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\\storage.uni-jena.de\home\F\fo72qev\Projekte\LCST_KI (2021.03.23)\"/>
    </mc:Choice>
  </mc:AlternateContent>
  <xr:revisionPtr revIDLastSave="0" documentId="13_ncr:1_{979A1C37-9065-4FFB-87B4-06243388E9A2}" xr6:coauthVersionLast="36" xr6:coauthVersionMax="47" xr10:uidLastSave="{00000000-0000-0000-0000-000000000000}"/>
  <bookViews>
    <workbookView xWindow="0" yWindow="0" windowWidth="28800" windowHeight="14025" xr2:uid="{00000000-000D-0000-FFFF-FFFF00000000}"/>
  </bookViews>
  <sheets>
    <sheet name="Tabelle1" sheetId="1" r:id="rId1"/>
    <sheet name="Definitions" sheetId="2" r:id="rId2"/>
    <sheet name="Name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<sst xmlns="http://schemas.openxmlformats.org/spreadsheetml/2006/main" count="11286" uniqueCount="723">
  <si>
    <t>reference</t>
  </si>
  <si>
    <t>polymer_type</t>
  </si>
  <si>
    <t>polymer_architecture</t>
  </si>
  <si>
    <t>polymerization_type</t>
  </si>
  <si>
    <t>SMILES_start_group</t>
  </si>
  <si>
    <t>SMILES_end_group</t>
  </si>
  <si>
    <t>SMILES_repeating_unit1</t>
  </si>
  <si>
    <t>molpercent_repeating_unit1</t>
  </si>
  <si>
    <t>SMILES_repeating_unit2</t>
  </si>
  <si>
    <t>molpercent_repeating_unit2</t>
  </si>
  <si>
    <t>SMILES_repeating_unit3</t>
  </si>
  <si>
    <t>molpercent_repeating_unit3</t>
  </si>
  <si>
    <t>Mn</t>
  </si>
  <si>
    <t>Mw</t>
  </si>
  <si>
    <t>PDI</t>
  </si>
  <si>
    <t>mass_characterization_method</t>
  </si>
  <si>
    <t>polymer_concentration_mass_conc</t>
  </si>
  <si>
    <t>polymer_concentration_wpercent</t>
  </si>
  <si>
    <t>additive1</t>
  </si>
  <si>
    <t>additive1_concentration_molar</t>
  </si>
  <si>
    <t>additive1_concentration_weight_percent</t>
  </si>
  <si>
    <t>additive2</t>
  </si>
  <si>
    <t>additive2_concentration_molar</t>
  </si>
  <si>
    <t>additive2_concentration_weight_percent</t>
  </si>
  <si>
    <t>cloud_point</t>
  </si>
  <si>
    <t>def_type</t>
  </si>
  <si>
    <t>comment</t>
  </si>
  <si>
    <t>10.1016/j.fuel.2016.10.075</t>
  </si>
  <si>
    <t>random</t>
  </si>
  <si>
    <t>linear</t>
  </si>
  <si>
    <t>FRP</t>
  </si>
  <si>
    <t>[CH2][CH](C(=O)NC(C)C)</t>
  </si>
  <si>
    <t>[CH2][CH](C(=O)NCCC)</t>
  </si>
  <si>
    <t>SEC(DMAc)</t>
  </si>
  <si>
    <t>PMMA</t>
  </si>
  <si>
    <t>A</t>
  </si>
  <si>
    <t>PNIPAM-co-AA</t>
  </si>
  <si>
    <t>[CH2][CH](C(=O)NC1CC1)</t>
  </si>
  <si>
    <t>PNIPAM-cycloprop-7.5</t>
  </si>
  <si>
    <t>[CH2][CH](C(=O)NC1CCC1)</t>
  </si>
  <si>
    <t>PNIPAM-cyclobut-7.5</t>
  </si>
  <si>
    <t>[CH2][CH](C(=O)NC1CCCC1)</t>
  </si>
  <si>
    <t>PNIPAM-cyclopent-7.5</t>
  </si>
  <si>
    <t>[CH2][CH](C(=O)NC1CCCCCC1)</t>
  </si>
  <si>
    <t>PNIPAM-cyclohept-7.5</t>
  </si>
  <si>
    <t>[CH2][CH](C(=O)NC1CCCCCCC1)</t>
  </si>
  <si>
    <t>PNIPAM-cyclooct-7.5</t>
  </si>
  <si>
    <t>PNIPAM-C3-7.5</t>
  </si>
  <si>
    <t>[CH2][CH](C(=O)NCCCC)</t>
  </si>
  <si>
    <t>PNIPAM-C4-7.5</t>
  </si>
  <si>
    <t>[CH2][CH](C(=O)NC(C)(C)C)</t>
  </si>
  <si>
    <t>PNIPAM-C4t-7.5</t>
  </si>
  <si>
    <t>[CH2][CH](C(=O)NCCCCC)</t>
  </si>
  <si>
    <t>PNIPAM-C5-7.5</t>
  </si>
  <si>
    <t>[CH2][CH](C(=O)NCCCCCCC)</t>
  </si>
  <si>
    <t>PNIPAM-C7-7.5</t>
  </si>
  <si>
    <t>[CH2][CH](C(=O)NCCCCCCCC)</t>
  </si>
  <si>
    <t>PNIPAM-C8-7.5</t>
  </si>
  <si>
    <t>N/A</t>
  </si>
  <si>
    <t>PNIPAM-C3-1.5</t>
  </si>
  <si>
    <t>PNIPAM-C3-3</t>
  </si>
  <si>
    <t>PNIPAM-C3-6</t>
  </si>
  <si>
    <t>PNIPAM-C3-12</t>
  </si>
  <si>
    <t>PNIPAM-C3-15</t>
  </si>
  <si>
    <t>PNIPAM-C3-20</t>
  </si>
  <si>
    <t>PNIPAM-C4-1.5</t>
  </si>
  <si>
    <t>PNIPAM-C4-3</t>
  </si>
  <si>
    <t>PNIPAM-C4-15</t>
  </si>
  <si>
    <t>PNIPAM-C4-20</t>
  </si>
  <si>
    <t>PNIPAM-C4t-1.5</t>
  </si>
  <si>
    <t>PNIPAM-C4t-3</t>
  </si>
  <si>
    <t>PNIPAM-C4t-15</t>
  </si>
  <si>
    <t>PNIPAM-C4t-20</t>
  </si>
  <si>
    <t>PNIPAM-CYCLOPROP-1.5</t>
  </si>
  <si>
    <t>PNIPAM-CYCLOPROP-3</t>
  </si>
  <si>
    <t>PNIPAM-CYCLOPROP-15</t>
  </si>
  <si>
    <t>PNIPAM-CYCLOPROP-20</t>
  </si>
  <si>
    <t>PNIPAM-CYCLOBUT-1.5</t>
  </si>
  <si>
    <t>PNIPAM-CYCLOBUT-3</t>
  </si>
  <si>
    <t>PNIPAM-CYCLOBUT-15</t>
  </si>
  <si>
    <t>PNIPAM-CYCLOBUT-20</t>
  </si>
  <si>
    <t>PNIPAM-CYCLOPENT-3</t>
  </si>
  <si>
    <t>PNIPAM-CYCLOPENT-6</t>
  </si>
  <si>
    <t>PNIPAM-CYCLOPENT-15</t>
  </si>
  <si>
    <t>PNIPAM-CYCLOPENT-20</t>
  </si>
  <si>
    <t>PNIPAM-CYCLOHEPT-1.5</t>
  </si>
  <si>
    <t>PNIPAM-CYCLOHEPT-3</t>
  </si>
  <si>
    <t>10.1021/ma8006703</t>
  </si>
  <si>
    <t>ATRP</t>
  </si>
  <si>
    <t>SEC(H2O)</t>
  </si>
  <si>
    <t>C</t>
  </si>
  <si>
    <t>P2</t>
  </si>
  <si>
    <t>P4</t>
  </si>
  <si>
    <t>read off diagram</t>
  </si>
  <si>
    <t>P5</t>
  </si>
  <si>
    <t>NaCl</t>
  </si>
  <si>
    <t>10.1016/j.polymer.2012.01.027</t>
  </si>
  <si>
    <t>polymerisation_type</t>
  </si>
  <si>
    <t>mass_characterisation_method</t>
  </si>
  <si>
    <t>mass_characterisation_standart</t>
  </si>
  <si>
    <t>pH</t>
  </si>
  <si>
    <t>identifier</t>
  </si>
  <si>
    <t>glycine</t>
  </si>
  <si>
    <t>PHD55</t>
  </si>
  <si>
    <t>PHD65</t>
  </si>
  <si>
    <t>PHD75</t>
  </si>
  <si>
    <t>PDMAEMA</t>
  </si>
  <si>
    <t>homo</t>
  </si>
  <si>
    <t>most common one is bold</t>
  </si>
  <si>
    <t>example</t>
  </si>
  <si>
    <t>doi of the paper</t>
  </si>
  <si>
    <t xml:space="preserve"> AAAAABBBBB, AAABAABABABABBABBBABBB, ABBABBABBAAABABAB</t>
  </si>
  <si>
    <t>https://en.wikipedia.org/wiki/Polymer_architecture</t>
  </si>
  <si>
    <t>free-radical-polymerization, raft, condensation,…</t>
  </si>
  <si>
    <t>usally only for controlled radical polymerizations.
For free radical polymerization: Initiator accordingly; but look at initation group, e.g.: In case of AIBN the alpha end group is half of AIBN - N2</t>
  </si>
  <si>
    <t>from Methyltrifluormethylsulfonat</t>
  </si>
  <si>
    <t>OS(=O)(=O)C(F)(F)F</t>
  </si>
  <si>
    <t>backbone as base unit, sidechains in (), this way th smiles cann be added togther</t>
  </si>
  <si>
    <t>as float number 70% -&gt; 0.7</t>
  </si>
  <si>
    <t>if more are needed add them</t>
  </si>
  <si>
    <t>in g/mol</t>
  </si>
  <si>
    <t>for example SEC or MALDI, if avilable add solvent (for SEC)</t>
  </si>
  <si>
    <t>especially important for SEC</t>
  </si>
  <si>
    <t xml:space="preserve">additive to the polymer solution, for example salt. </t>
  </si>
  <si>
    <t>Ca2+</t>
  </si>
  <si>
    <t>mol/L</t>
  </si>
  <si>
    <t>additive1_concentration_mass_conc</t>
  </si>
  <si>
    <t>Cl-</t>
  </si>
  <si>
    <t xml:space="preserve">in °C </t>
  </si>
  <si>
    <t>comments</t>
  </si>
  <si>
    <t>if anything needs to be said say it here</t>
  </si>
  <si>
    <t>The definition type of the cloud poitn choosen in the respective paper</t>
  </si>
  <si>
    <t>A = first appearance of cloudiness</t>
  </si>
  <si>
    <t>D = when a certain percentage in optical density is found.</t>
  </si>
  <si>
    <t>commented with respective percentage</t>
  </si>
  <si>
    <t>SEC(DMF)</t>
  </si>
  <si>
    <t>L1</t>
  </si>
  <si>
    <t>L2</t>
  </si>
  <si>
    <t>L6</t>
  </si>
  <si>
    <t>L7</t>
  </si>
  <si>
    <t>H2</t>
  </si>
  <si>
    <t>H3</t>
  </si>
  <si>
    <t>H4</t>
  </si>
  <si>
    <t>H1</t>
  </si>
  <si>
    <t>hyperbolic</t>
  </si>
  <si>
    <t>RAFT</t>
  </si>
  <si>
    <t>PNIPAM</t>
  </si>
  <si>
    <t>10.1021/ma048268o</t>
  </si>
  <si>
    <t>poly-M2</t>
  </si>
  <si>
    <t>[S]C(=S)c1ccccc1</t>
  </si>
  <si>
    <t>10.1021/j100373a088</t>
  </si>
  <si>
    <t>SEC(THF)</t>
  </si>
  <si>
    <t>PS</t>
  </si>
  <si>
    <t>NaN3</t>
  </si>
  <si>
    <t>N1 PNIPAM</t>
  </si>
  <si>
    <t>A1 PNIPAM</t>
  </si>
  <si>
    <t>R1 PNIPAM</t>
  </si>
  <si>
    <t>R2A PNIPAM</t>
  </si>
  <si>
    <t>N12^i PNIPAM</t>
  </si>
  <si>
    <t>R2B PNIPAM</t>
  </si>
  <si>
    <t>10.1021/ma0358733</t>
  </si>
  <si>
    <t>PEG</t>
  </si>
  <si>
    <t>PDI were wrongly calculated</t>
  </si>
  <si>
    <t>PIPOZ17-OH</t>
  </si>
  <si>
    <t>PIPOZ21-OH</t>
  </si>
  <si>
    <t>PIPOZ41-OH</t>
  </si>
  <si>
    <t>PIPOZ50-OH</t>
  </si>
  <si>
    <t>mw calculated</t>
  </si>
  <si>
    <t>[N](C(=O)CC)C[CH2]</t>
  </si>
  <si>
    <t>LCP</t>
  </si>
  <si>
    <t>[OH]</t>
  </si>
  <si>
    <t>[C](C)(C)C#N</t>
  </si>
  <si>
    <t>[CH3]</t>
  </si>
  <si>
    <t>10.1021/la0106440</t>
  </si>
  <si>
    <t>MALDI-MS</t>
  </si>
  <si>
    <t>LiCl</t>
  </si>
  <si>
    <t>CsCl</t>
  </si>
  <si>
    <t>RbCl</t>
  </si>
  <si>
    <t>KCl</t>
  </si>
  <si>
    <t>KI</t>
  </si>
  <si>
    <t>KBr</t>
  </si>
  <si>
    <t>KF</t>
  </si>
  <si>
    <t>KOH</t>
  </si>
  <si>
    <t>K2SO4</t>
  </si>
  <si>
    <t>LiOH</t>
  </si>
  <si>
    <t>CsOH</t>
  </si>
  <si>
    <t>RbOH</t>
  </si>
  <si>
    <t>NaOH</t>
  </si>
  <si>
    <t>10.1021/ma00007a034</t>
  </si>
  <si>
    <t>PNIPAM-C_10/200</t>
  </si>
  <si>
    <t>PNIPAM-C_10/100</t>
  </si>
  <si>
    <t>PNIPAM-C14/200</t>
  </si>
  <si>
    <t>PNIPAM-C14/100</t>
  </si>
  <si>
    <t>PNIPAM-C18/200</t>
  </si>
  <si>
    <t>PNIPAM-C18/100</t>
  </si>
  <si>
    <t>PNIPAM-C_18Py/400</t>
  </si>
  <si>
    <t>PNIPAM-C_18Py/200</t>
  </si>
  <si>
    <t>10.1002/(SICI)1099-0518(19990801)37:15&lt;2977::AID-POLA31&gt;3.0.CO;2-I</t>
  </si>
  <si>
    <t>R1</t>
  </si>
  <si>
    <t>R2</t>
  </si>
  <si>
    <t>A1</t>
  </si>
  <si>
    <t>A2</t>
  </si>
  <si>
    <t>A3</t>
  </si>
  <si>
    <t>G1</t>
  </si>
  <si>
    <t>G2</t>
  </si>
  <si>
    <t>G3</t>
  </si>
  <si>
    <t>G4</t>
  </si>
  <si>
    <t>G5</t>
  </si>
  <si>
    <t>G6</t>
  </si>
  <si>
    <t>N1</t>
  </si>
  <si>
    <t>N2</t>
  </si>
  <si>
    <t>GTP</t>
  </si>
  <si>
    <t>AP</t>
  </si>
  <si>
    <t>[CH2]C=C(O[Si](C)(C)C)N(CC)CC</t>
  </si>
  <si>
    <t>(NH4)2SO4</t>
  </si>
  <si>
    <t>TBAAc</t>
  </si>
  <si>
    <t>10.1021/la001256l</t>
  </si>
  <si>
    <t>D1</t>
  </si>
  <si>
    <t>isotactic</t>
  </si>
  <si>
    <t>heterotactic</t>
  </si>
  <si>
    <t>tacticity</t>
  </si>
  <si>
    <t>[Br]</t>
  </si>
  <si>
    <t>[Cl]</t>
  </si>
  <si>
    <t>[CH2][CH](C(=O)N(CC)CC)</t>
  </si>
  <si>
    <t>[C](C)(C)(C#N)</t>
  </si>
  <si>
    <t>[C](C)(C)(C(=O)OC)</t>
  </si>
  <si>
    <t>[CH2](CCC)</t>
  </si>
  <si>
    <t>[C](C)(C)(C(=N)N)</t>
  </si>
  <si>
    <t>[C](C)(C)(C(=O)OCC)</t>
  </si>
  <si>
    <t>[CH2](CC(=O)OC)</t>
  </si>
  <si>
    <t>[CH2][C](C)(C(=O)OCCOCCOCCOCCOCCOCCOCCOCCOCC)</t>
  </si>
  <si>
    <t>[CH2][CH](C(=O)OCCN(C)C)</t>
  </si>
  <si>
    <t>[CH2][CH](C(=O)NCC(OC1(C)(C))CO1)</t>
  </si>
  <si>
    <t>[CH2][CH](C(=O)NCC(O)CO)</t>
  </si>
  <si>
    <t>[CH2][C](C)(C(=O)OCCO)</t>
  </si>
  <si>
    <t>[CH2][CH](C(=O)NCCCCCCCCCC)</t>
  </si>
  <si>
    <t>[CH2][CH](C(=O)NCCCCCCCCCCCCCC)</t>
  </si>
  <si>
    <t>[CH2][CH](C(=O)NCCCCCCCCCCCCCCCCCC)</t>
  </si>
  <si>
    <t>[CH2][CH](C(=O)N(CCCCCCCCCCCCCCCCCC)CCCCCc1ccc2ccc3cccc4ccc1c2c34)</t>
  </si>
  <si>
    <t>Tel</t>
  </si>
  <si>
    <t>MALDI(CHCL3)</t>
  </si>
  <si>
    <t>CH4O4S</t>
  </si>
  <si>
    <t>C4H10O4S</t>
  </si>
  <si>
    <t>C5H12O4S</t>
  </si>
  <si>
    <t>C8H18O4S</t>
  </si>
  <si>
    <t>C6H14O4S</t>
  </si>
  <si>
    <t>C9H20O4S</t>
  </si>
  <si>
    <t>C10H22O4S</t>
  </si>
  <si>
    <t>C12H26O4S</t>
  </si>
  <si>
    <t>C4H8O4S</t>
  </si>
  <si>
    <t>10.1021/ma981171f</t>
  </si>
  <si>
    <t>[Li]</t>
  </si>
  <si>
    <t>SDS</t>
  </si>
  <si>
    <t>sol, insol</t>
  </si>
  <si>
    <t>if polymer is insoluble or soluble regardless of T</t>
  </si>
  <si>
    <t>10.1016/S0032-3861%2899%2900513-3</t>
  </si>
  <si>
    <t>DSC</t>
  </si>
  <si>
    <t>DSC = first deviation from baseline in DSC</t>
  </si>
  <si>
    <t>[CH2][CH](OC)</t>
  </si>
  <si>
    <t>Polyisopropylacrylamid</t>
  </si>
  <si>
    <t xml:space="preserve">N-[(2,2-Dimethyl-1,3-dioxolan-4-yl)methyl]acrylamide </t>
  </si>
  <si>
    <t xml:space="preserve">2-(Dimethylamino)ethyl </t>
  </si>
  <si>
    <r>
      <t>[</t>
    </r>
    <r>
      <rPr>
        <i/>
        <sz val="11"/>
        <color theme="1"/>
        <rFont val="Calibri"/>
        <family val="2"/>
        <scheme val="minor"/>
      </rPr>
      <t>tert</t>
    </r>
    <r>
      <rPr>
        <sz val="11"/>
        <color theme="1"/>
        <rFont val="Calibri"/>
        <family val="2"/>
        <scheme val="minor"/>
      </rPr>
      <t>-butyl(dimethyl)silyl] 2-[2-[2-[2-[2-[2-[2-[2-[2-[</t>
    </r>
    <r>
      <rPr>
        <i/>
        <sz val="11"/>
        <color theme="1"/>
        <rFont val="Calibri"/>
        <family val="2"/>
        <scheme val="minor"/>
      </rPr>
      <t>tert</t>
    </r>
    <r>
      <rPr>
        <sz val="11"/>
        <color theme="1"/>
        <rFont val="Calibri"/>
        <family val="2"/>
        <scheme val="minor"/>
      </rPr>
      <t>-butyl(dimethyl)silyl]oxyethoxy]ethoxy]ethoxy]ethoxy]ethoxy]ethoxy]ethoxy]ethoxy]acetate</t>
    </r>
  </si>
  <si>
    <t xml:space="preserve">"Poly-ethoxy-methacrylate“ </t>
  </si>
  <si>
    <t>2-isopropyl-2-oxazolines</t>
  </si>
  <si>
    <t>NIPAM</t>
  </si>
  <si>
    <t>N-dimethylacrylamid</t>
  </si>
  <si>
    <t>DMAA</t>
  </si>
  <si>
    <t>Methoxyethen</t>
  </si>
  <si>
    <t>MeOx</t>
  </si>
  <si>
    <t>CP</t>
  </si>
  <si>
    <t>10.1016/j.ejps.2014.05.005</t>
  </si>
  <si>
    <t>P0</t>
  </si>
  <si>
    <t>P1</t>
  </si>
  <si>
    <t>HCl</t>
  </si>
  <si>
    <t>Na2HPO4</t>
  </si>
  <si>
    <t>10.1021/ma0354039</t>
  </si>
  <si>
    <t>[O](CC(O)C)</t>
  </si>
  <si>
    <t>B1</t>
  </si>
  <si>
    <t>B2</t>
  </si>
  <si>
    <t>B3</t>
  </si>
  <si>
    <t>B4</t>
  </si>
  <si>
    <t>B5</t>
  </si>
  <si>
    <t>B6</t>
  </si>
  <si>
    <t>B7</t>
  </si>
  <si>
    <t>SMILES_repeating_unitA</t>
  </si>
  <si>
    <t>SMILES_repeating_unitB</t>
  </si>
  <si>
    <t>SMILES_repeating_unitC</t>
  </si>
  <si>
    <t>molpercent_repeating_unitC</t>
  </si>
  <si>
    <t>molpercent_repeating_unitB</t>
  </si>
  <si>
    <t>molpercent_repeating_unitA</t>
  </si>
  <si>
    <t>[O]C[CH](C)</t>
  </si>
  <si>
    <t>[O]C[CH](COC(C)OCC)</t>
  </si>
  <si>
    <t>growing blockp from the middle</t>
  </si>
  <si>
    <t>PEO</t>
  </si>
  <si>
    <t>Propyleneoxide</t>
  </si>
  <si>
    <t>10.1021/bc9901043</t>
  </si>
  <si>
    <t>KH2PO4</t>
  </si>
  <si>
    <t>VPO</t>
  </si>
  <si>
    <t>We define the gradient strength as the maximum difference ininstantaneous compositions along the polymer chain</t>
  </si>
  <si>
    <t>acrylic acid</t>
  </si>
  <si>
    <t>Aac</t>
  </si>
  <si>
    <t>[CH2][CH](C(=O)O)</t>
  </si>
  <si>
    <t>methoxypoly(ethylene glycol)</t>
  </si>
  <si>
    <t>Glycine ethyl ester</t>
  </si>
  <si>
    <t>GlyEt</t>
  </si>
  <si>
    <t>10.1021/ma981190p</t>
  </si>
  <si>
    <t>[CH2]COCCOCCOCCOCCOCCOCC[O]</t>
  </si>
  <si>
    <t>GlyMe</t>
  </si>
  <si>
    <t>GlyBz</t>
  </si>
  <si>
    <t>AlaEt</t>
  </si>
  <si>
    <t>MalEt2</t>
  </si>
  <si>
    <t>AspEt2</t>
  </si>
  <si>
    <t>AspMe2</t>
  </si>
  <si>
    <t>AspBz2</t>
  </si>
  <si>
    <t>GluEt2</t>
  </si>
  <si>
    <t>([NH]CC(=O)OCC)</t>
  </si>
  <si>
    <t>Glycine methy ester</t>
  </si>
  <si>
    <t>([NH]CC(=O)OC)</t>
  </si>
  <si>
    <t>Glycine benzyl</t>
  </si>
  <si>
    <t>([NH]CC(=O)OCc1ccccc1)</t>
  </si>
  <si>
    <t>Alanin ethyl</t>
  </si>
  <si>
    <t>([NH]C(C)C(=O)OCC)</t>
  </si>
  <si>
    <t>Malenin ethyl</t>
  </si>
  <si>
    <t>([NH]C(C(=O)OCC)C(=O)OCC)</t>
  </si>
  <si>
    <t>asparagin ethyl</t>
  </si>
  <si>
    <t>([NH]C(C(=O)OCC)CC(=O)OCC)</t>
  </si>
  <si>
    <t>asparagin methyl</t>
  </si>
  <si>
    <t>([NH]C(C(=O)OC)CC(=O)OC)</t>
  </si>
  <si>
    <t>asparagin benzyl</t>
  </si>
  <si>
    <t>([NH]C(C(=O)OCc1ccccc1)CC(=O)OCc1ccccc1)</t>
  </si>
  <si>
    <t>Glutamic acid ethylester</t>
  </si>
  <si>
    <t>([NH]C(C(=O)OCC)CCC(=O)OCC)</t>
  </si>
  <si>
    <t>MPEG350</t>
  </si>
  <si>
    <t>[CH2]COCCOCCOCCOCCOCCOCCOCCOCCOCCOCCOCCOCCOCCOCCOCC[O]</t>
  </si>
  <si>
    <t>graft</t>
  </si>
  <si>
    <t>sol</t>
  </si>
  <si>
    <t>PK</t>
  </si>
  <si>
    <t>molpercent_repeating_unitD</t>
  </si>
  <si>
    <t>SMILES_repeating_unitD</t>
  </si>
  <si>
    <t>polyphosphazenes chloride</t>
  </si>
  <si>
    <t>10.1016/S0966-7822(97)00029-4</t>
  </si>
  <si>
    <t>[S]CC(=O)O</t>
  </si>
  <si>
    <t>[CH2][CH](C(=O)N)</t>
  </si>
  <si>
    <t>AAm</t>
  </si>
  <si>
    <t>acrylamid</t>
  </si>
  <si>
    <t>3-mercaptonic acid</t>
  </si>
  <si>
    <t>MPA</t>
  </si>
  <si>
    <t>oNIPAAm</t>
  </si>
  <si>
    <t>eTit</t>
  </si>
  <si>
    <t>oVLC</t>
  </si>
  <si>
    <t>[CH2][CH](N1C(=O)CCCCC1)</t>
  </si>
  <si>
    <t>oligovinylcaprolactam</t>
  </si>
  <si>
    <t>75/25-25p</t>
  </si>
  <si>
    <t>75/25-25s</t>
  </si>
  <si>
    <t>75/25-65p</t>
  </si>
  <si>
    <t>75/25-65s</t>
  </si>
  <si>
    <t>80/20-25p</t>
  </si>
  <si>
    <t>80/20-25s</t>
  </si>
  <si>
    <t>82/20-65p</t>
  </si>
  <si>
    <t>80/20-65s</t>
  </si>
  <si>
    <t>85/15-25p</t>
  </si>
  <si>
    <t>85/15-25s</t>
  </si>
  <si>
    <t>85/15-65o</t>
  </si>
  <si>
    <t>85/15-65s</t>
  </si>
  <si>
    <t>90/10-25p</t>
  </si>
  <si>
    <t>90/10-25s</t>
  </si>
  <si>
    <t>90/10-65p</t>
  </si>
  <si>
    <t>90/10-65s</t>
  </si>
  <si>
    <t>70+</t>
  </si>
  <si>
    <t>10.1021/ma034456n</t>
  </si>
  <si>
    <t>N-vinylcaprolactam</t>
  </si>
  <si>
    <t>N-vinylimidazole</t>
  </si>
  <si>
    <t>[CH2][CH](n1ccnc1)</t>
  </si>
  <si>
    <t>NVIAz</t>
  </si>
  <si>
    <t>greater than 70 or no LCST</t>
  </si>
  <si>
    <t>no LCST determineable</t>
  </si>
  <si>
    <t>low accuracy</t>
  </si>
  <si>
    <t>rating</t>
  </si>
  <si>
    <t>valuation of the papers credibility and accuracy</t>
  </si>
  <si>
    <t>85/15-65p</t>
  </si>
  <si>
    <t>10.1021/ma9615112</t>
  </si>
  <si>
    <t>crosslinked</t>
  </si>
  <si>
    <t>N,N-methylenebis(acrylamide)</t>
  </si>
  <si>
    <t>[CH2][CH]C(=O)NCNC(=O)[CH][CH2]</t>
  </si>
  <si>
    <t>DLS</t>
  </si>
  <si>
    <t>10.1021/acs.macromol.6b01451</t>
  </si>
  <si>
    <t>10.1021/ma980158s</t>
  </si>
  <si>
    <t>NVCl / VCL</t>
  </si>
  <si>
    <t>vinyl acetate</t>
  </si>
  <si>
    <t>[CH2][CH1](OC(=O)C)</t>
  </si>
  <si>
    <t>[S]C(=S)OCC</t>
  </si>
  <si>
    <t>VAc</t>
  </si>
  <si>
    <t>MALLS</t>
  </si>
  <si>
    <t>if absolute throught added method write (eg. MALLS)</t>
  </si>
  <si>
    <t>10.1002/(SICI)1099-0488(199703)35:4&lt;595::AID-POLB7&gt;3.0.CO;2-P</t>
  </si>
  <si>
    <t>DMAEMA</t>
  </si>
  <si>
    <t>N,N-dimethylaminoethyl methacrylate</t>
  </si>
  <si>
    <t>[CH](C)[CH](C(=O)OCCN(C)C)</t>
  </si>
  <si>
    <t>LDA</t>
  </si>
  <si>
    <t>gel</t>
  </si>
  <si>
    <t>if only Mn given --approx--&gt; molar weight</t>
  </si>
  <si>
    <t>10.1021/ma001866s</t>
  </si>
  <si>
    <t>L-HMPMA</t>
  </si>
  <si>
    <t>DL-HMPMA</t>
  </si>
  <si>
    <t>D-HMPMA</t>
  </si>
  <si>
    <t>LC(DMF)</t>
  </si>
  <si>
    <t>[CH2][C](C)(C(=O)N[C@H](CC)CO)</t>
  </si>
  <si>
    <t>P(L-HMPMA)</t>
  </si>
  <si>
    <t>Poly(N-(L)-(1-hydroxymethly)propylmethacrylamide</t>
  </si>
  <si>
    <t>slight increase in turbidity (60)</t>
  </si>
  <si>
    <t>[CH2][C](C)(C(=O)N[C@@H](CC)CO)</t>
  </si>
  <si>
    <t>propably high heating rates</t>
  </si>
  <si>
    <t>copied from L-HMPMA</t>
  </si>
  <si>
    <r>
      <t>N,N</t>
    </r>
    <r>
      <rPr>
        <sz val="11"/>
        <color theme="1"/>
        <rFont val="Calibri"/>
        <family val="2"/>
        <scheme val="minor"/>
      </rPr>
      <t>′‐methylenebisacrylamide</t>
    </r>
  </si>
  <si>
    <t>MBA</t>
  </si>
  <si>
    <t>[CH2][CH](C(=O)NCNC(=O))[CH][CH2]</t>
  </si>
  <si>
    <t>MBAAm</t>
  </si>
  <si>
    <t>10.1016/S1381-5148(97)00128-4</t>
  </si>
  <si>
    <t>Abbreviations</t>
  </si>
  <si>
    <t>TRP</t>
  </si>
  <si>
    <t>Tryptophan</t>
  </si>
  <si>
    <t>(S)BP-50</t>
  </si>
  <si>
    <t>(S)BP-48</t>
  </si>
  <si>
    <t>(R,S)BP-50</t>
  </si>
  <si>
    <t>N-(S)-sec-butylacrylamide</t>
  </si>
  <si>
    <t>BAAm</t>
  </si>
  <si>
    <t>[CH2][CH](C(=O)N[C@@H](C)CC)</t>
  </si>
  <si>
    <t>D-Trp</t>
  </si>
  <si>
    <t>L-Trp</t>
  </si>
  <si>
    <t>C, the intersection point is preferred</t>
  </si>
  <si>
    <t>10.1002/marc.200900843</t>
  </si>
  <si>
    <t>PnPropOx</t>
  </si>
  <si>
    <t>[N](C(=O)CCC)C[CH2]</t>
  </si>
  <si>
    <t>PiPropOx</t>
  </si>
  <si>
    <t>POEtOxMA</t>
  </si>
  <si>
    <t>PEtOx</t>
  </si>
  <si>
    <t>[C](C#N)(C)(C)</t>
  </si>
  <si>
    <t>[N](C(=O)C(C)C)C[CH2]</t>
  </si>
  <si>
    <t>CROP</t>
  </si>
  <si>
    <t>SEC(CHCl3)</t>
  </si>
  <si>
    <t>Na2SO4</t>
  </si>
  <si>
    <t>Li2SO4</t>
  </si>
  <si>
    <t>NaOAc</t>
  </si>
  <si>
    <t>LiOAc</t>
  </si>
  <si>
    <t>LiClO4</t>
  </si>
  <si>
    <t>LiI</t>
  </si>
  <si>
    <t>NaI</t>
  </si>
  <si>
    <t>NaClO4</t>
  </si>
  <si>
    <t>NaSCN</t>
  </si>
  <si>
    <t>would've written 30,4</t>
  </si>
  <si>
    <t>would've written 45,6</t>
  </si>
  <si>
    <t>would've written 76,3</t>
  </si>
  <si>
    <t>would've written 94,9</t>
  </si>
  <si>
    <t xml:space="preserve">10.1002/pola.1992.080301115 </t>
  </si>
  <si>
    <t>[CH2][CH](OCCOC)</t>
  </si>
  <si>
    <t>MOVE</t>
  </si>
  <si>
    <t>methyloxyethylvinylether</t>
  </si>
  <si>
    <t>Ethyloxyethylvinylether</t>
  </si>
  <si>
    <t>[CH2][CH](OCCOCC)</t>
  </si>
  <si>
    <t>EOVE</t>
  </si>
  <si>
    <t>[CH2][CH](OCCOCCOC)</t>
  </si>
  <si>
    <t>[CH2][CH](OCCOCCOCCOCCOC)</t>
  </si>
  <si>
    <t>[CH2][CH](OCCOCCOCCOCCOCC)</t>
  </si>
  <si>
    <t>[CH2][CH](OCCOCCOCC)</t>
  </si>
  <si>
    <t>FRP(freetransfer), GTP(grouptransfer(meist anionisch),Tel(telomerisation,PK(polycondensation),CROP (cationic ring opening poly),LCP(living cationic polymerisation)</t>
  </si>
  <si>
    <t>C[CH2]</t>
  </si>
  <si>
    <t xml:space="preserve">10.1021/ma0347971 </t>
  </si>
  <si>
    <t>B</t>
  </si>
  <si>
    <t>2-(2-methoxyethoxy)ethyl methacrylate</t>
  </si>
  <si>
    <t>2-[2-(2-methoxyethoxy)ethoxy]ethyl methacrylate</t>
  </si>
  <si>
    <t>[CH2][C](C)(C(=O)OCCOCCOC)</t>
  </si>
  <si>
    <t>[CH2][C](C)(C(=O)OCCOCCOCCOC)</t>
  </si>
  <si>
    <t>syndiotactic</t>
  </si>
  <si>
    <t>[CH2][C](C)(C(=O)OCCOC)</t>
  </si>
  <si>
    <t>insol</t>
  </si>
  <si>
    <t>poly(2)-block-poly(3)</t>
  </si>
  <si>
    <t>rough estimation</t>
  </si>
  <si>
    <t>poly(3)Ph2CHK</t>
  </si>
  <si>
    <t>poly(1)Ph2CHK</t>
  </si>
  <si>
    <t>poly(2)Ph2CHK</t>
  </si>
  <si>
    <t>[K]</t>
  </si>
  <si>
    <t>c1ccccc1C(c2ccccc2)[CH]</t>
  </si>
  <si>
    <t>Ph2CHK</t>
  </si>
  <si>
    <t>diphenylmethylpotassium</t>
  </si>
  <si>
    <t>DMPLi</t>
  </si>
  <si>
    <t>1,1-diphenyl-3-methylpentyllithium</t>
  </si>
  <si>
    <t>CCC(C)C[C]((C1=CC=CC=C1)C2=CC=CC=C2)</t>
  </si>
  <si>
    <t>poly(2)DMPLi</t>
  </si>
  <si>
    <t>block</t>
  </si>
  <si>
    <t>10.1021/ma702828n</t>
  </si>
  <si>
    <t>M1</t>
  </si>
  <si>
    <t>M2</t>
  </si>
  <si>
    <t>M3</t>
  </si>
  <si>
    <t>M4</t>
  </si>
  <si>
    <t>E1</t>
  </si>
  <si>
    <t>E2</t>
  </si>
  <si>
    <t>E3</t>
  </si>
  <si>
    <t>E4</t>
  </si>
  <si>
    <t>[CH2][C](C)(C(=O)OCCOCCOCCOCCOC)</t>
  </si>
  <si>
    <t>[CH2][C](C)(C(=O)OCCOCC)</t>
  </si>
  <si>
    <t>[CH2][C](C)(C(=O)OCCOCCOCC)</t>
  </si>
  <si>
    <t>[CH2][C](C)(C(=O)OCCOCCOCCOCC)</t>
  </si>
  <si>
    <t>[CH2][C](C)(C(=O)OCCOCCOCCOCCOCC)</t>
  </si>
  <si>
    <t>E2 E3</t>
  </si>
  <si>
    <t>M2 M3</t>
  </si>
  <si>
    <t>polyM3-block-polyM1</t>
  </si>
  <si>
    <t>polyM3</t>
  </si>
  <si>
    <t>polyM5</t>
  </si>
  <si>
    <r>
      <t>polyM1-</t>
    </r>
    <r>
      <rPr>
        <i/>
        <sz val="11"/>
        <color theme="1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>-M5</t>
    </r>
  </si>
  <si>
    <t>aggregates disaggregate at 70 °C</t>
  </si>
  <si>
    <t>polyM6</t>
  </si>
  <si>
    <r>
      <t>polyM6-</t>
    </r>
    <r>
      <rPr>
        <i/>
        <sz val="11"/>
        <color theme="1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>-polyM5</t>
    </r>
  </si>
  <si>
    <t>10.1016/j.polymer.2005.03.101</t>
  </si>
  <si>
    <t>SEC(NMP</t>
  </si>
  <si>
    <t>HNMR+EA</t>
  </si>
  <si>
    <r>
      <t>polyM5-</t>
    </r>
    <r>
      <rPr>
        <i/>
        <sz val="11"/>
        <color theme="1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>-polyM4</t>
    </r>
  </si>
  <si>
    <t>V-50</t>
  </si>
  <si>
    <t>V-60</t>
  </si>
  <si>
    <t>2,2′-azobis (2-methylpropionitrile)</t>
  </si>
  <si>
    <t>2,2′-azobis (2-methylpropionamidine) dihydrochloride</t>
  </si>
  <si>
    <t>[CH2][CH](C(=O)OCCCC)</t>
  </si>
  <si>
    <t>[CH2][CH](C(=O)N1CCCC1)</t>
  </si>
  <si>
    <t>[CH2][CH](C(=O)N(C)C)</t>
  </si>
  <si>
    <t>[CH2][CH](C(=O)OCCOCCOCCOCCOCCOCCOCCOCCOCCOCCOCCOCCOCCOCCOCCOCCOCCOCCOCCOCCOC)</t>
  </si>
  <si>
    <t>10.1002/pi.4990260208</t>
  </si>
  <si>
    <t>[CH2][CH](C)(C)(C(=O)OCCN(C)(C)CCCS(=O)(=O))</t>
  </si>
  <si>
    <t>N-(3-Sulfopropyl)-N-methacroyloxyethyl- N,N-dimethylammonium betaine</t>
  </si>
  <si>
    <t>PSPE</t>
  </si>
  <si>
    <t>not comparable density of polymer</t>
  </si>
  <si>
    <t xml:space="preserve">takes volume percent </t>
  </si>
  <si>
    <t>LS(TFE)</t>
  </si>
  <si>
    <t>10.1002/pola.21357</t>
  </si>
  <si>
    <t>TPPA</t>
  </si>
  <si>
    <t>2,2,5‐trimethyl‐3‐(1‐phenylethoxy)‐4‐phenyl‐3‐azahexane</t>
  </si>
  <si>
    <t>CC(C)C(c1ccccc1)N(OC(C)c2ccccc2)C(C)(C)C</t>
  </si>
  <si>
    <t>[O](N(C(C)(C)C)C(C(C)C)c1ccccc1)</t>
  </si>
  <si>
    <t>[CH](C)c1ccccc1</t>
  </si>
  <si>
    <t>PHTEGSt</t>
  </si>
  <si>
    <t>PDEGMA</t>
  </si>
  <si>
    <t>PTEGMA</t>
  </si>
  <si>
    <t>PHTrEGSt</t>
  </si>
  <si>
    <t>[CH2][CH](c1ccc(COCCOCCOCCO)cc1)</t>
  </si>
  <si>
    <t>[CH2][CH](c1ccc(COCCOCCOCCOCCO)cc1)</t>
  </si>
  <si>
    <t>[CH2][CH](C(=O)OCCOCCOC)</t>
  </si>
  <si>
    <t>[CH2][CH](C(=O)OCCOCCOCCOC)</t>
  </si>
  <si>
    <t>PDEGMA(oend)</t>
  </si>
  <si>
    <t>[H]</t>
  </si>
  <si>
    <t>pdi predicted</t>
  </si>
  <si>
    <t>poly(4-vinylbenzyl methoxytris(oxyethylene) ether)</t>
  </si>
  <si>
    <t>PTrEGSt</t>
  </si>
  <si>
    <t>poly(4-vinylbenzyl methoxytetrakis(oxyethylene) ether)</t>
  </si>
  <si>
    <t>PTEGSt</t>
  </si>
  <si>
    <t>PPEGSt</t>
  </si>
  <si>
    <t>poly(4-vinylbenzyl methoxypentakis(oxyethylene) ether)</t>
  </si>
  <si>
    <t>10.1021/ma0514572</t>
  </si>
  <si>
    <t xml:space="preserve"> -&gt;</t>
  </si>
  <si>
    <t>[CH2][CH](c1ccc(COCCOCCOCCOC)cc1)</t>
  </si>
  <si>
    <t>[CH2][CH](c1ccc(COCCOCCOCCOCCOCCOC)cc1)</t>
  </si>
  <si>
    <t>[CH2][CH](c1ccc(COCCOCCOCCOCCOC)cc1)</t>
  </si>
  <si>
    <t>PTEGSt48-b-PTrEGSt57</t>
  </si>
  <si>
    <t>PTrEGSt44-b-PTEGSt51</t>
  </si>
  <si>
    <t>PTrEGSt36-b-PTEGSt91</t>
  </si>
  <si>
    <t>PPEGSt35-b-PTEGSt61</t>
  </si>
  <si>
    <t>PPEGSt41-b-PTrEGSt81</t>
  </si>
  <si>
    <t xml:space="preserve">PPEGSt </t>
  </si>
  <si>
    <t>10.1021/ma070775t</t>
  </si>
  <si>
    <t>5d</t>
  </si>
  <si>
    <t>5c</t>
  </si>
  <si>
    <t>5a</t>
  </si>
  <si>
    <t>5b</t>
  </si>
  <si>
    <t>[C](=O)C(CCCCCCOCCOC)OC(=O)C(CCCCCCOCCOC)[O]</t>
  </si>
  <si>
    <t>[C](=O)C(CCCCCCOCCOCCOC)OC(=O)C(CCCCCCOCCOCCOC)[O]</t>
  </si>
  <si>
    <t>[C](=O)C(CCCCCCOCCOCCOCCOC)OC(=O)C(CCCCCCOCCOCCOCCOC)[O]</t>
  </si>
  <si>
    <t>[C](=O)C(CCCCCCOCCOCCOCCOCOOC)OC(=O)C(CCCCCCOCCOCCOCCOCCOC)[O]</t>
  </si>
  <si>
    <t>ROP</t>
  </si>
  <si>
    <t>CC(C)(C)c1ccc(cc1)C[O]</t>
  </si>
  <si>
    <t>bad</t>
  </si>
  <si>
    <t>tested in D2O but not water?</t>
  </si>
  <si>
    <t>10.1002/pola.22371</t>
  </si>
  <si>
    <t>mostly measured with 500 to 600 nm UV/VIS</t>
  </si>
  <si>
    <t>S3</t>
  </si>
  <si>
    <t>[CH2][C](C)(CC(=O)OCCOCCOC)</t>
  </si>
  <si>
    <t>S1</t>
  </si>
  <si>
    <t>S2</t>
  </si>
  <si>
    <t>S4</t>
  </si>
  <si>
    <t>S5</t>
  </si>
  <si>
    <t>[CH2][C](C)(CC(=O)OCCOCCOCCOC)</t>
  </si>
  <si>
    <t>S6</t>
  </si>
  <si>
    <t>S8</t>
  </si>
  <si>
    <t>S9</t>
  </si>
  <si>
    <t>b1</t>
  </si>
  <si>
    <t>b2</t>
  </si>
  <si>
    <t>10.1021/ja065324n</t>
  </si>
  <si>
    <t>670 nm</t>
  </si>
  <si>
    <t>2 PNIPAM</t>
  </si>
  <si>
    <t>4 PNIPAM</t>
  </si>
  <si>
    <t>1 P(MEO2MA-co-OEGMA)</t>
  </si>
  <si>
    <t>3 P(MEO2MA-co-OEGMA)</t>
  </si>
  <si>
    <t>5 P(MEO2MA-co-OEGMA)</t>
  </si>
  <si>
    <t>7 P(MEO2MA-co-OEGMA)</t>
  </si>
  <si>
    <t>6 PNIPAM</t>
  </si>
  <si>
    <t>8 PNIPAM</t>
  </si>
  <si>
    <t>[CH](C)(C(=O)OC)</t>
  </si>
  <si>
    <t>[CH2][C](C)(C(=O)OCCOCCOCCOCCOCCOCCOCCOCCOCCOC)</t>
  </si>
  <si>
    <t>10.1021/ma0517042</t>
  </si>
  <si>
    <t>MEO2Ma</t>
  </si>
  <si>
    <t>OEGMA</t>
  </si>
  <si>
    <t>[CH2][C](CC(=O)OCCOCCOCCOCCOCCOCCOCCOCCOCCOC)</t>
  </si>
  <si>
    <t>AIBN</t>
  </si>
  <si>
    <t>ß-mercatopropionic acid</t>
  </si>
  <si>
    <t>kettenübertragunsreagenz in der FRP</t>
  </si>
  <si>
    <t>10.1002/macp.200400135</t>
  </si>
  <si>
    <t>PDM</t>
  </si>
  <si>
    <t>PDMP9M</t>
  </si>
  <si>
    <t>PDMP23M</t>
  </si>
  <si>
    <t>hexasodium calix[6]arenehexasulfonic acid</t>
  </si>
  <si>
    <t>2,6‐di‐O‐methyl‐β‐cyclodextrin</t>
  </si>
  <si>
    <t>α-cyclodextrin</t>
  </si>
  <si>
    <t>PDMC12M</t>
  </si>
  <si>
    <t>350 nm</t>
  </si>
  <si>
    <t>2‐(2′‐methoxyethoxy)ethyl methacrylate</t>
  </si>
  <si>
    <t>DM</t>
  </si>
  <si>
    <t>[CH2][C](C)(C(=O)OCCOCCOCCOCCOCCOCCOCCOCCOCCOCCOCCOCCOCCOCCOCCOCCOCCOCCOCCOCCOCCOCCOCCOC)</t>
  </si>
  <si>
    <t>[CH2][C](C)(C(=O)OCCCCCCCCCCC)</t>
  </si>
  <si>
    <t>[N]=[P](Cl)(Cl)</t>
  </si>
  <si>
    <t>[N]=[P](Cl)(OCCOCCOCCOCCOCCOCCOCC)</t>
  </si>
  <si>
    <t>[N]=[P](Cl)(OCCOCCOCCOCCOCCOCCOCCOCCOCCOCCOCCOCCOCCOCCOCCOCC)</t>
  </si>
  <si>
    <t>[N]=[P](Cl)(NCC(=O)OCC)</t>
  </si>
  <si>
    <t>[N]=[P](Cl)(NCC(=O)OC)</t>
  </si>
  <si>
    <t>[N]=[P](Cl)(NCC(=O)OCc1ccccc1)</t>
  </si>
  <si>
    <t>[N]=[P](Cl)(NC(C)C(=O)OCC)</t>
  </si>
  <si>
    <t>[N]=[P](Cl)(NC(C(=O)OCC)C(=O)OCC)</t>
  </si>
  <si>
    <t>[N]=[P](Cl)(NC(C(=O)OCC)CC(=O)OCC)</t>
  </si>
  <si>
    <t>[N]=[P](Cl)(NC(C(=O)OC)CC(=O)OC)</t>
  </si>
  <si>
    <t>[N]=[P](Cl)(NC(C(=O)OCC)CCC(=O)OCC)</t>
  </si>
  <si>
    <t>N-tBAAm</t>
  </si>
  <si>
    <t xml:space="preserve">10.1021/bc980108s </t>
  </si>
  <si>
    <t>Mn estimated</t>
  </si>
  <si>
    <t>[CH2][C](C)(C(=O)OCC[N+](C)(C)CCCS(=O)(=O)[O-])</t>
  </si>
  <si>
    <t>SBM</t>
  </si>
  <si>
    <t>Sulfobetaine methacrylate</t>
  </si>
  <si>
    <t>BIHPM+</t>
  </si>
  <si>
    <r>
      <t>homo, block(type=AB,ABA,GRAFT), gradient,</t>
    </r>
    <r>
      <rPr>
        <b/>
        <sz val="11"/>
        <color theme="1"/>
        <rFont val="Calibri"/>
        <family val="2"/>
        <scheme val="minor"/>
      </rPr>
      <t xml:space="preserve"> random</t>
    </r>
    <r>
      <rPr>
        <sz val="11"/>
        <color theme="1"/>
        <rFont val="Calibri"/>
        <family val="2"/>
        <scheme val="minor"/>
      </rPr>
      <t>,…,</t>
    </r>
  </si>
  <si>
    <t>gradient_strenght (\Delta f_D ; for copolymeres), Blockstyle, Graftcomposition</t>
  </si>
  <si>
    <t>gradient</t>
  </si>
  <si>
    <t>ABA</t>
  </si>
  <si>
    <t>BAB</t>
  </si>
  <si>
    <t>Block</t>
  </si>
  <si>
    <t>Blockpoylmere nur wenn explizit in Etappen polymerisiert. Homopolymer homo, für Copolymere den Typ eintragen, für alle Terpolymer und aufwärts, entscheiden wir on demand</t>
  </si>
  <si>
    <t>linear, nework, brush</t>
  </si>
  <si>
    <t>polymer_type_style</t>
  </si>
  <si>
    <t>SEC (chloroform); VaporPressureOsmometry; eTit(endgrouptitration); LDA(laser diffraction analysis), HNMR+EA(1H-NMR + elemental analysis), LS(light scatering), AF4(Asymmetric flow field-flow fractionation)</t>
  </si>
  <si>
    <t>PSBM</t>
  </si>
  <si>
    <t>Poly(sulfobetaine methacrylate)</t>
  </si>
  <si>
    <t>4,4′-azobis(4-cyanovaleric acid)</t>
  </si>
  <si>
    <t>ACVA</t>
  </si>
  <si>
    <t>SMILES_repeating_unitE</t>
  </si>
  <si>
    <t>molpercent_repeating_unitE</t>
  </si>
  <si>
    <t>[Br])</t>
  </si>
  <si>
    <t>[CH2][C](C)(C(=O)OCC(O)COC(=O)[CH](C)</t>
  </si>
  <si>
    <t>[CH2][C](C)(C(=O)OCCOCCOCCOCCOCCOCCOCCOC)</t>
  </si>
  <si>
    <t>[C](C)(C#N)(CCC(O)(=O))</t>
  </si>
  <si>
    <t>COC(=O)[C](C)(C)</t>
  </si>
  <si>
    <t>initiator unknown</t>
  </si>
  <si>
    <t>CCC(C)C[C](c1ccccc1)(c2ccccc2)</t>
  </si>
  <si>
    <t>read off diagram, Mn assumed</t>
  </si>
  <si>
    <t>read off diagram, linear</t>
  </si>
  <si>
    <t>read off diagram, hyperbolic</t>
  </si>
  <si>
    <t>Mw approximated  2000-4500</t>
  </si>
  <si>
    <t>Mw approximated  1000-2000</t>
  </si>
  <si>
    <t>B = intersection of the baseline and a tangent drawn on the inflection point of a transmission curve over the change in temperature</t>
  </si>
  <si>
    <t>often said as 10 % Transmission</t>
  </si>
  <si>
    <t>resp. 50% Transmission</t>
  </si>
  <si>
    <t>10.1021/ma1005759</t>
  </si>
  <si>
    <r>
      <t xml:space="preserve">or in mass percentage </t>
    </r>
    <r>
      <rPr>
        <b/>
        <sz val="11"/>
        <color theme="1"/>
        <rFont val="Calibri"/>
        <family val="2"/>
        <scheme val="minor"/>
      </rPr>
      <t>m_poly/m_gesamt</t>
    </r>
  </si>
  <si>
    <t>632 nm</t>
  </si>
  <si>
    <t>C = inflection point (of gain in optical density(,or respective solubility-linked property) with rising temperature)</t>
  </si>
  <si>
    <t>P3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</si>
  <si>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</si>
  <si>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</si>
  <si>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</si>
  <si>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</si>
  <si>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</si>
  <si>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</si>
  <si>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</si>
  <si>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</si>
  <si>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</si>
  <si>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</si>
  <si>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</si>
  <si>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</si>
  <si>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</si>
  <si>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</si>
  <si>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[C](C)(C#N)(CCC(=O)Oc1c(F)c(F)c(F)c(F)c1(F))</t>
  </si>
  <si>
    <t>CCCCCCCCCCCCCCCC</t>
  </si>
  <si>
    <t>[S](SCCC(F)(F)C(F)(F)C(F)(F)C(F)(F)C(F)(F)C(F)(F)F)</t>
  </si>
  <si>
    <t>[S]SC</t>
  </si>
  <si>
    <t>[C](C)(C#N)(CCC(=O)NOCCOCCOCCOCCOCCOCCOCCOCCOCCOCCOC)</t>
  </si>
  <si>
    <t>[C](C)(C#N)(CCC(=O)NCCC)</t>
  </si>
  <si>
    <t>[C](C)(C#N)(CCC(=O)NCCCCCCCCCCCCCCCC)</t>
  </si>
  <si>
    <t>[C](C)(C#N)(CCC(=O)NCC[N+](C)(C)C)</t>
  </si>
  <si>
    <t>[C](C)(C#N)(CCC(=O)NCC(F)(F)C(F)(F)C(F)(F)C(F)(F)C(F)(F)C(F)(F)C(F)(F)C(F)(F)F)</t>
  </si>
  <si>
    <t>[C](C)(C#N)(CCC(=O)N(CCCCCCCCCCCCCCCCCC)CCCCCCCCCCCCCCCCCC)</t>
  </si>
  <si>
    <t>[C](C)(C#N)(CCC(=O)NCCNC(=O)c1ccc(N=Nc2ccccc2)cc1)</t>
  </si>
  <si>
    <t>deprevated - is the mass fraction (not mass concentration!)</t>
  </si>
  <si>
    <t>[CH2][C](C)(C(=O)[O][N](C(=O)CC)C[CH2][N](C(=O)CC)C[CH2][N](C(=O)CC)C[CH2][N](C(=O)CC)C[CH2][N](C(=O)CC)CC)</t>
  </si>
  <si>
    <t>[CH](c1ccccc1)(c2ccccc2)</t>
  </si>
  <si>
    <t>mass_characterization_method_standard</t>
  </si>
  <si>
    <t>the paper is misleading</t>
  </si>
  <si>
    <t>special technique used?</t>
  </si>
  <si>
    <t>Ions will be noted as different additives</t>
  </si>
  <si>
    <r>
      <t>weight concentration in</t>
    </r>
    <r>
      <rPr>
        <b/>
        <sz val="11"/>
        <color theme="1"/>
        <rFont val="Calibri"/>
        <family val="2"/>
        <scheme val="minor"/>
      </rPr>
      <t xml:space="preserve"> g/mL</t>
    </r>
    <r>
      <rPr>
        <sz val="11"/>
        <color theme="1"/>
        <rFont val="Calibri"/>
        <family val="2"/>
        <scheme val="minor"/>
      </rPr>
      <t xml:space="preserve"> (w/v)</t>
    </r>
  </si>
  <si>
    <t>both dimensionless</t>
  </si>
  <si>
    <t>(Si is kg/L; for water g/mL =: g/g and therefore equal to weight percent and without dimension)</t>
  </si>
  <si>
    <t>SEC(H2O/ACN)</t>
  </si>
  <si>
    <t>SEC(PEG)</t>
  </si>
  <si>
    <t>Ma</t>
  </si>
  <si>
    <t>Methacrylic acid</t>
  </si>
  <si>
    <t>[CH2][CH](C(=O)O)(C)</t>
  </si>
  <si>
    <t>APS</t>
  </si>
  <si>
    <t>SEC from P2</t>
  </si>
  <si>
    <t>incomplete</t>
  </si>
  <si>
    <t>OS(O)(O)[O]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</si>
</sst>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00"/>
    <numFmt numFmtId="166" formatCode="0.0"/>
    <numFmt numFmtId="167" formatCode="#,##0.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3" fillId="0" borderId="0" xfId="0" applyFont="1" applyBorder="1" applyAlignment="1">
      <alignment horizontal="right" vertical="top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 applyAlignment="1">
      <alignment horizontal="right"/>
    </xf>
    <xf numFmtId="4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Font="1"/>
    <xf numFmtId="0" fontId="6" fillId="0" borderId="0" xfId="1"/>
    <xf numFmtId="166" fontId="0" fillId="0" borderId="0" xfId="0" applyNumberFormat="1"/>
    <xf numFmtId="1" fontId="0" fillId="0" borderId="0" xfId="0" applyNumberFormat="1"/>
    <xf numFmtId="0" fontId="5" fillId="0" borderId="0" xfId="0" applyFont="1"/>
    <xf numFmtId="167" fontId="0" fillId="0" borderId="0" xfId="0" applyNumberFormat="1"/>
    <xf numFmtId="168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" fontId="7" fillId="0" borderId="0" xfId="0" applyNumberFormat="1" applyFont="1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">
    <cellStyle name="Link" xfId="1" builtinId="8"/>
    <cellStyle name="Standard" xfId="0" builtinId="0"/>
  </cellStyles>
  <dxfs count="155"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AB91"/>
        </patternFill>
      </fill>
    </dxf>
    <dxf>
      <font>
        <color auto="1"/>
      </font>
      <fill>
        <patternFill>
          <bgColor rgb="FFFFC591"/>
        </patternFill>
      </fill>
    </dxf>
    <dxf>
      <font>
        <color auto="1"/>
      </font>
      <fill>
        <patternFill>
          <bgColor rgb="FFFFE091"/>
        </patternFill>
      </fill>
    </dxf>
    <dxf>
      <font>
        <color auto="1"/>
      </font>
      <fill>
        <patternFill>
          <bgColor rgb="FFFFFA91"/>
        </patternFill>
      </fill>
    </dxf>
    <dxf>
      <font>
        <color auto="1"/>
      </font>
      <fill>
        <patternFill>
          <bgColor rgb="FFEDFF91"/>
        </patternFill>
      </fill>
    </dxf>
    <dxf>
      <font>
        <color auto="1"/>
      </font>
      <fill>
        <patternFill>
          <bgColor rgb="FFD2FF91"/>
        </patternFill>
      </fill>
    </dxf>
    <dxf>
      <font>
        <color auto="1"/>
      </font>
      <fill>
        <patternFill>
          <bgColor rgb="FFB8FF91"/>
        </patternFill>
      </fill>
    </dxf>
    <dxf>
      <font>
        <color auto="1"/>
      </font>
      <fill>
        <patternFill>
          <bgColor rgb="FF9EFF91"/>
        </patternFill>
      </fill>
    </dxf>
    <dxf>
      <font>
        <color theme="1"/>
      </font>
      <fill>
        <patternFill>
          <bgColor rgb="FF91FF9E"/>
        </patternFill>
      </fill>
    </dxf>
    <dxf>
      <font>
        <color theme="1"/>
      </font>
      <fill>
        <patternFill>
          <bgColor rgb="FF91FFB8"/>
        </patternFill>
      </fill>
    </dxf>
    <dxf>
      <font>
        <color theme="1"/>
      </font>
      <fill>
        <patternFill>
          <bgColor rgb="FF91FFED"/>
        </patternFill>
      </fill>
    </dxf>
    <dxf>
      <font>
        <color auto="1"/>
      </font>
      <fill>
        <patternFill>
          <bgColor rgb="FFFFAB91"/>
        </patternFill>
      </fill>
    </dxf>
    <dxf>
      <font>
        <color auto="1"/>
      </font>
      <fill>
        <patternFill>
          <bgColor rgb="FFFFC591"/>
        </patternFill>
      </fill>
    </dxf>
    <dxf>
      <font>
        <color auto="1"/>
      </font>
      <fill>
        <patternFill>
          <bgColor rgb="FFFFE091"/>
        </patternFill>
      </fill>
    </dxf>
    <dxf>
      <font>
        <color auto="1"/>
      </font>
      <fill>
        <patternFill>
          <bgColor rgb="FFFFFA91"/>
        </patternFill>
      </fill>
    </dxf>
    <dxf>
      <font>
        <color auto="1"/>
      </font>
      <fill>
        <patternFill>
          <bgColor rgb="FFEDFF91"/>
        </patternFill>
      </fill>
    </dxf>
    <dxf>
      <font>
        <color auto="1"/>
      </font>
      <fill>
        <patternFill>
          <bgColor rgb="FFD2FF91"/>
        </patternFill>
      </fill>
    </dxf>
    <dxf>
      <font>
        <color auto="1"/>
      </font>
      <fill>
        <patternFill>
          <bgColor rgb="FFB8FF91"/>
        </patternFill>
      </fill>
    </dxf>
    <dxf>
      <font>
        <color auto="1"/>
      </font>
      <fill>
        <patternFill>
          <bgColor rgb="FF9EFF91"/>
        </patternFill>
      </fill>
    </dxf>
    <dxf>
      <font>
        <color theme="1"/>
      </font>
      <fill>
        <patternFill>
          <bgColor rgb="FF91FF9E"/>
        </patternFill>
      </fill>
    </dxf>
    <dxf>
      <font>
        <color theme="1"/>
      </font>
      <fill>
        <patternFill>
          <bgColor rgb="FF91FFB8"/>
        </patternFill>
      </fill>
    </dxf>
    <dxf>
      <font>
        <color theme="1"/>
      </font>
      <fill>
        <patternFill>
          <bgColor rgb="FF91FFED"/>
        </patternFill>
      </fill>
    </dxf>
    <dxf>
      <font>
        <color auto="1"/>
      </font>
      <fill>
        <patternFill>
          <bgColor rgb="FFFFAB91"/>
        </patternFill>
      </fill>
    </dxf>
    <dxf>
      <font>
        <color auto="1"/>
      </font>
      <fill>
        <patternFill>
          <bgColor rgb="FFFFC591"/>
        </patternFill>
      </fill>
    </dxf>
    <dxf>
      <font>
        <color auto="1"/>
      </font>
      <fill>
        <patternFill>
          <bgColor rgb="FFFFE091"/>
        </patternFill>
      </fill>
    </dxf>
    <dxf>
      <font>
        <color auto="1"/>
      </font>
      <fill>
        <patternFill>
          <bgColor rgb="FFFFFA91"/>
        </patternFill>
      </fill>
    </dxf>
    <dxf>
      <font>
        <color auto="1"/>
      </font>
      <fill>
        <patternFill>
          <bgColor rgb="FFEDFF91"/>
        </patternFill>
      </fill>
    </dxf>
    <dxf>
      <font>
        <color auto="1"/>
      </font>
      <fill>
        <patternFill>
          <bgColor rgb="FFD2FF91"/>
        </patternFill>
      </fill>
    </dxf>
    <dxf>
      <font>
        <color auto="1"/>
      </font>
      <fill>
        <patternFill>
          <bgColor rgb="FFB8FF91"/>
        </patternFill>
      </fill>
    </dxf>
    <dxf>
      <font>
        <color auto="1"/>
      </font>
      <fill>
        <patternFill>
          <bgColor rgb="FF9EFF91"/>
        </patternFill>
      </fill>
    </dxf>
    <dxf>
      <font>
        <color theme="1"/>
      </font>
      <fill>
        <patternFill>
          <bgColor rgb="FF91FF9E"/>
        </patternFill>
      </fill>
    </dxf>
    <dxf>
      <font>
        <color theme="1"/>
      </font>
      <fill>
        <patternFill>
          <bgColor rgb="FF91FFB8"/>
        </patternFill>
      </fill>
    </dxf>
    <dxf>
      <font>
        <color theme="1"/>
      </font>
      <fill>
        <patternFill>
          <bgColor rgb="FF91FFED"/>
        </patternFill>
      </fill>
    </dxf>
    <dxf>
      <font>
        <color auto="1"/>
      </font>
      <fill>
        <patternFill>
          <bgColor rgb="FFFFAB91"/>
        </patternFill>
      </fill>
    </dxf>
    <dxf>
      <font>
        <color auto="1"/>
      </font>
      <fill>
        <patternFill>
          <bgColor rgb="FFFFC591"/>
        </patternFill>
      </fill>
    </dxf>
    <dxf>
      <font>
        <color auto="1"/>
      </font>
      <fill>
        <patternFill>
          <bgColor rgb="FFFFE091"/>
        </patternFill>
      </fill>
    </dxf>
    <dxf>
      <font>
        <color auto="1"/>
      </font>
      <fill>
        <patternFill>
          <bgColor rgb="FFFFFA91"/>
        </patternFill>
      </fill>
    </dxf>
    <dxf>
      <font>
        <color auto="1"/>
      </font>
      <fill>
        <patternFill>
          <bgColor rgb="FFEDFF91"/>
        </patternFill>
      </fill>
    </dxf>
    <dxf>
      <font>
        <color auto="1"/>
      </font>
      <fill>
        <patternFill>
          <bgColor rgb="FFD2FF91"/>
        </patternFill>
      </fill>
    </dxf>
    <dxf>
      <font>
        <color auto="1"/>
      </font>
      <fill>
        <patternFill>
          <bgColor rgb="FFB8FF91"/>
        </patternFill>
      </fill>
    </dxf>
    <dxf>
      <font>
        <color auto="1"/>
      </font>
      <fill>
        <patternFill>
          <bgColor rgb="FF9EFF91"/>
        </patternFill>
      </fill>
    </dxf>
    <dxf>
      <font>
        <color theme="1"/>
      </font>
      <fill>
        <patternFill>
          <bgColor rgb="FF91FF9E"/>
        </patternFill>
      </fill>
    </dxf>
    <dxf>
      <font>
        <color theme="1"/>
      </font>
      <fill>
        <patternFill>
          <bgColor rgb="FF91FFB8"/>
        </patternFill>
      </fill>
    </dxf>
    <dxf>
      <font>
        <color theme="1"/>
      </font>
      <fill>
        <patternFill>
          <bgColor rgb="FF91FFED"/>
        </patternFill>
      </fill>
    </dxf>
    <dxf>
      <font>
        <color auto="1"/>
      </font>
      <fill>
        <patternFill>
          <bgColor rgb="FFFFAB91"/>
        </patternFill>
      </fill>
    </dxf>
    <dxf>
      <font>
        <color auto="1"/>
      </font>
      <fill>
        <patternFill>
          <bgColor rgb="FFFFC591"/>
        </patternFill>
      </fill>
    </dxf>
    <dxf>
      <font>
        <color auto="1"/>
      </font>
      <fill>
        <patternFill>
          <bgColor rgb="FFFFE091"/>
        </patternFill>
      </fill>
    </dxf>
    <dxf>
      <font>
        <color auto="1"/>
      </font>
      <fill>
        <patternFill>
          <bgColor rgb="FFFFFA91"/>
        </patternFill>
      </fill>
    </dxf>
    <dxf>
      <font>
        <color auto="1"/>
      </font>
      <fill>
        <patternFill>
          <bgColor rgb="FFEDFF91"/>
        </patternFill>
      </fill>
    </dxf>
    <dxf>
      <font>
        <color auto="1"/>
      </font>
      <fill>
        <patternFill>
          <bgColor rgb="FFD2FF91"/>
        </patternFill>
      </fill>
    </dxf>
    <dxf>
      <font>
        <color auto="1"/>
      </font>
      <fill>
        <patternFill>
          <bgColor rgb="FFB8FF91"/>
        </patternFill>
      </fill>
    </dxf>
    <dxf>
      <font>
        <color auto="1"/>
      </font>
      <fill>
        <patternFill>
          <bgColor rgb="FF9EFF91"/>
        </patternFill>
      </fill>
    </dxf>
    <dxf>
      <font>
        <color theme="1"/>
      </font>
      <fill>
        <patternFill>
          <bgColor rgb="FF91FF9E"/>
        </patternFill>
      </fill>
    </dxf>
    <dxf>
      <font>
        <color theme="1"/>
      </font>
      <fill>
        <patternFill>
          <bgColor rgb="FF91FFB8"/>
        </patternFill>
      </fill>
    </dxf>
    <dxf>
      <font>
        <color theme="1"/>
      </font>
      <fill>
        <patternFill>
          <bgColor rgb="FF91FFED"/>
        </patternFill>
      </fill>
    </dxf>
    <dxf>
      <font>
        <b/>
        <i val="0"/>
        <color rgb="FFFF0000"/>
      </font>
    </dxf>
    <dxf>
      <font>
        <color theme="1"/>
      </font>
      <fill>
        <patternFill>
          <bgColor rgb="FF91FFD2"/>
        </patternFill>
      </fill>
    </dxf>
    <dxf>
      <font>
        <color theme="1"/>
      </font>
      <fill>
        <patternFill>
          <bgColor rgb="FF91FFD2"/>
        </patternFill>
      </fill>
    </dxf>
    <dxf>
      <font>
        <color theme="1"/>
      </font>
      <fill>
        <patternFill>
          <bgColor rgb="FF91FFD2"/>
        </patternFill>
      </fill>
    </dxf>
    <dxf>
      <font>
        <color theme="1"/>
      </font>
      <fill>
        <patternFill>
          <bgColor rgb="FF91FFD2"/>
        </patternFill>
      </fill>
    </dxf>
    <dxf>
      <font>
        <color theme="1"/>
      </font>
      <fill>
        <patternFill>
          <bgColor rgb="FF91FFD2"/>
        </patternFill>
      </fill>
    </dxf>
    <dxf>
      <font>
        <color auto="1"/>
      </font>
      <fill>
        <patternFill>
          <bgColor rgb="FFFFAB91"/>
        </patternFill>
      </fill>
    </dxf>
    <dxf>
      <font>
        <color auto="1"/>
      </font>
      <fill>
        <patternFill>
          <bgColor rgb="FFFFC591"/>
        </patternFill>
      </fill>
    </dxf>
    <dxf>
      <font>
        <color auto="1"/>
      </font>
      <fill>
        <patternFill>
          <bgColor rgb="FFFFE091"/>
        </patternFill>
      </fill>
    </dxf>
    <dxf>
      <font>
        <color auto="1"/>
      </font>
      <fill>
        <patternFill>
          <bgColor rgb="FFFFFA91"/>
        </patternFill>
      </fill>
    </dxf>
    <dxf>
      <font>
        <color auto="1"/>
      </font>
      <fill>
        <patternFill>
          <bgColor rgb="FFEDFF91"/>
        </patternFill>
      </fill>
    </dxf>
    <dxf>
      <font>
        <color auto="1"/>
      </font>
      <fill>
        <patternFill>
          <bgColor rgb="FFD2FF91"/>
        </patternFill>
      </fill>
    </dxf>
    <dxf>
      <font>
        <color auto="1"/>
      </font>
      <fill>
        <patternFill>
          <bgColor rgb="FFB8FF91"/>
        </patternFill>
      </fill>
    </dxf>
    <dxf>
      <font>
        <color auto="1"/>
      </font>
      <fill>
        <patternFill>
          <bgColor rgb="FF9EFF91"/>
        </patternFill>
      </fill>
    </dxf>
    <dxf>
      <font>
        <color theme="1"/>
      </font>
      <fill>
        <patternFill>
          <bgColor rgb="FF91FF9E"/>
        </patternFill>
      </fill>
    </dxf>
    <dxf>
      <font>
        <color theme="1"/>
      </font>
      <fill>
        <patternFill>
          <bgColor rgb="FF91FFB8"/>
        </patternFill>
      </fill>
    </dxf>
    <dxf>
      <font>
        <color theme="1"/>
      </font>
      <fill>
        <patternFill>
          <bgColor rgb="FF91FFED"/>
        </patternFill>
      </fill>
    </dxf>
    <dxf>
      <font>
        <color auto="1"/>
      </font>
      <fill>
        <patternFill>
          <bgColor rgb="FFFFAB91"/>
        </patternFill>
      </fill>
    </dxf>
    <dxf>
      <font>
        <color auto="1"/>
      </font>
      <fill>
        <patternFill>
          <bgColor rgb="FFFFC591"/>
        </patternFill>
      </fill>
    </dxf>
    <dxf>
      <font>
        <color auto="1"/>
      </font>
      <fill>
        <patternFill>
          <bgColor rgb="FFFFE091"/>
        </patternFill>
      </fill>
    </dxf>
    <dxf>
      <font>
        <color auto="1"/>
      </font>
      <fill>
        <patternFill>
          <bgColor rgb="FFFFFA91"/>
        </patternFill>
      </fill>
    </dxf>
    <dxf>
      <font>
        <color auto="1"/>
      </font>
      <fill>
        <patternFill>
          <bgColor rgb="FFEDFF91"/>
        </patternFill>
      </fill>
    </dxf>
    <dxf>
      <font>
        <color auto="1"/>
      </font>
      <fill>
        <patternFill>
          <bgColor rgb="FFD2FF91"/>
        </patternFill>
      </fill>
    </dxf>
    <dxf>
      <font>
        <color auto="1"/>
      </font>
      <fill>
        <patternFill>
          <bgColor rgb="FFB8FF91"/>
        </patternFill>
      </fill>
    </dxf>
    <dxf>
      <font>
        <color auto="1"/>
      </font>
      <fill>
        <patternFill>
          <bgColor rgb="FF9EFF91"/>
        </patternFill>
      </fill>
    </dxf>
    <dxf>
      <font>
        <color theme="1"/>
      </font>
      <fill>
        <patternFill>
          <bgColor rgb="FF91FF9E"/>
        </patternFill>
      </fill>
    </dxf>
    <dxf>
      <font>
        <color theme="1"/>
      </font>
      <fill>
        <patternFill>
          <bgColor rgb="FF91FFB8"/>
        </patternFill>
      </fill>
    </dxf>
    <dxf>
      <font>
        <color theme="1"/>
      </font>
      <fill>
        <patternFill>
          <bgColor rgb="FF91FFED"/>
        </patternFill>
      </fill>
    </dxf>
    <dxf>
      <font>
        <color auto="1"/>
      </font>
      <fill>
        <patternFill>
          <bgColor rgb="FFFFAB91"/>
        </patternFill>
      </fill>
    </dxf>
    <dxf>
      <font>
        <color auto="1"/>
      </font>
      <fill>
        <patternFill>
          <bgColor rgb="FFFFC591"/>
        </patternFill>
      </fill>
    </dxf>
    <dxf>
      <font>
        <color auto="1"/>
      </font>
      <fill>
        <patternFill>
          <bgColor rgb="FFFFE091"/>
        </patternFill>
      </fill>
    </dxf>
    <dxf>
      <font>
        <color auto="1"/>
      </font>
      <fill>
        <patternFill>
          <bgColor rgb="FFFFFA91"/>
        </patternFill>
      </fill>
    </dxf>
    <dxf>
      <font>
        <color auto="1"/>
      </font>
      <fill>
        <patternFill>
          <bgColor rgb="FFEDFF91"/>
        </patternFill>
      </fill>
    </dxf>
    <dxf>
      <font>
        <color auto="1"/>
      </font>
      <fill>
        <patternFill>
          <bgColor rgb="FFD2FF91"/>
        </patternFill>
      </fill>
    </dxf>
    <dxf>
      <font>
        <color auto="1"/>
      </font>
      <fill>
        <patternFill>
          <bgColor rgb="FFB8FF91"/>
        </patternFill>
      </fill>
    </dxf>
    <dxf>
      <font>
        <color auto="1"/>
      </font>
      <fill>
        <patternFill>
          <bgColor rgb="FF9EFF91"/>
        </patternFill>
      </fill>
    </dxf>
    <dxf>
      <font>
        <color theme="1"/>
      </font>
      <fill>
        <patternFill>
          <bgColor rgb="FF91FF9E"/>
        </patternFill>
      </fill>
    </dxf>
    <dxf>
      <font>
        <color theme="1"/>
      </font>
      <fill>
        <patternFill>
          <bgColor rgb="FF91FFB8"/>
        </patternFill>
      </fill>
    </dxf>
    <dxf>
      <font>
        <color theme="1"/>
      </font>
      <fill>
        <patternFill>
          <bgColor rgb="FF91FFED"/>
        </patternFill>
      </fill>
    </dxf>
    <dxf>
      <font>
        <color auto="1"/>
      </font>
      <fill>
        <patternFill>
          <bgColor rgb="FFFFAB91"/>
        </patternFill>
      </fill>
    </dxf>
    <dxf>
      <font>
        <color auto="1"/>
      </font>
      <fill>
        <patternFill>
          <bgColor rgb="FFFFC591"/>
        </patternFill>
      </fill>
    </dxf>
    <dxf>
      <font>
        <color auto="1"/>
      </font>
      <fill>
        <patternFill>
          <bgColor rgb="FFFFE091"/>
        </patternFill>
      </fill>
    </dxf>
    <dxf>
      <font>
        <color auto="1"/>
      </font>
      <fill>
        <patternFill>
          <bgColor rgb="FFFFFA91"/>
        </patternFill>
      </fill>
    </dxf>
    <dxf>
      <font>
        <color auto="1"/>
      </font>
      <fill>
        <patternFill>
          <bgColor rgb="FFEDFF91"/>
        </patternFill>
      </fill>
    </dxf>
    <dxf>
      <font>
        <color auto="1"/>
      </font>
      <fill>
        <patternFill>
          <bgColor rgb="FFD2FF91"/>
        </patternFill>
      </fill>
    </dxf>
    <dxf>
      <font>
        <color auto="1"/>
      </font>
      <fill>
        <patternFill>
          <bgColor rgb="FFB8FF91"/>
        </patternFill>
      </fill>
    </dxf>
    <dxf>
      <font>
        <color auto="1"/>
      </font>
      <fill>
        <patternFill>
          <bgColor rgb="FF9EFF91"/>
        </patternFill>
      </fill>
    </dxf>
    <dxf>
      <font>
        <color theme="1"/>
      </font>
      <fill>
        <patternFill>
          <bgColor rgb="FF91FF9E"/>
        </patternFill>
      </fill>
    </dxf>
    <dxf>
      <font>
        <color theme="1"/>
      </font>
      <fill>
        <patternFill>
          <bgColor rgb="FF91FFB8"/>
        </patternFill>
      </fill>
    </dxf>
    <dxf>
      <font>
        <color theme="1"/>
      </font>
      <fill>
        <patternFill>
          <bgColor rgb="FF91FFED"/>
        </patternFill>
      </fill>
    </dxf>
    <dxf>
      <font>
        <color auto="1"/>
      </font>
      <fill>
        <patternFill>
          <bgColor rgb="FFFFAB91"/>
        </patternFill>
      </fill>
    </dxf>
    <dxf>
      <font>
        <color auto="1"/>
      </font>
      <fill>
        <patternFill>
          <bgColor rgb="FFFFC591"/>
        </patternFill>
      </fill>
    </dxf>
    <dxf>
      <font>
        <color auto="1"/>
      </font>
      <fill>
        <patternFill>
          <bgColor rgb="FFFFE091"/>
        </patternFill>
      </fill>
    </dxf>
    <dxf>
      <font>
        <color auto="1"/>
      </font>
      <fill>
        <patternFill>
          <bgColor rgb="FFFFFA91"/>
        </patternFill>
      </fill>
    </dxf>
    <dxf>
      <font>
        <color auto="1"/>
      </font>
      <fill>
        <patternFill>
          <bgColor rgb="FFEDFF91"/>
        </patternFill>
      </fill>
    </dxf>
    <dxf>
      <font>
        <color auto="1"/>
      </font>
      <fill>
        <patternFill>
          <bgColor rgb="FFD2FF91"/>
        </patternFill>
      </fill>
    </dxf>
    <dxf>
      <font>
        <color auto="1"/>
      </font>
      <fill>
        <patternFill>
          <bgColor rgb="FFB8FF91"/>
        </patternFill>
      </fill>
    </dxf>
    <dxf>
      <font>
        <color auto="1"/>
      </font>
      <fill>
        <patternFill>
          <bgColor rgb="FF9EFF91"/>
        </patternFill>
      </fill>
    </dxf>
    <dxf>
      <font>
        <color theme="1"/>
      </font>
      <fill>
        <patternFill>
          <bgColor rgb="FF91FF9E"/>
        </patternFill>
      </fill>
    </dxf>
    <dxf>
      <font>
        <color theme="1"/>
      </font>
      <fill>
        <patternFill>
          <bgColor rgb="FF91FFB8"/>
        </patternFill>
      </fill>
    </dxf>
    <dxf>
      <font>
        <color theme="1"/>
      </font>
      <fill>
        <patternFill>
          <bgColor rgb="FF91FFED"/>
        </patternFill>
      </fill>
    </dxf>
    <dxf>
      <font>
        <color theme="1"/>
      </font>
      <fill>
        <patternFill>
          <bgColor rgb="FF91FFD2"/>
        </patternFill>
      </fill>
    </dxf>
    <dxf>
      <font>
        <color theme="1"/>
      </font>
      <fill>
        <patternFill>
          <bgColor rgb="FF91FFD2"/>
        </patternFill>
      </fill>
    </dxf>
    <dxf>
      <font>
        <color theme="1"/>
      </font>
      <fill>
        <patternFill>
          <bgColor rgb="FF91FFD2"/>
        </patternFill>
      </fill>
    </dxf>
    <dxf>
      <font>
        <color theme="1"/>
      </font>
      <fill>
        <patternFill>
          <bgColor rgb="FF91FFD2"/>
        </patternFill>
      </fill>
    </dxf>
    <dxf>
      <font>
        <color theme="1"/>
      </font>
      <fill>
        <patternFill>
          <bgColor rgb="FF91FFD2"/>
        </patternFill>
      </fill>
    </dxf>
    <dxf>
      <font>
        <color auto="1"/>
      </font>
      <fill>
        <patternFill>
          <bgColor rgb="FFFFAB91"/>
        </patternFill>
      </fill>
    </dxf>
    <dxf>
      <font>
        <color auto="1"/>
      </font>
      <fill>
        <patternFill>
          <bgColor rgb="FFFFC591"/>
        </patternFill>
      </fill>
    </dxf>
    <dxf>
      <font>
        <color auto="1"/>
      </font>
      <fill>
        <patternFill>
          <bgColor rgb="FFFFE091"/>
        </patternFill>
      </fill>
    </dxf>
    <dxf>
      <font>
        <color auto="1"/>
      </font>
      <fill>
        <patternFill>
          <bgColor rgb="FFFFFA91"/>
        </patternFill>
      </fill>
    </dxf>
    <dxf>
      <font>
        <color auto="1"/>
      </font>
      <fill>
        <patternFill>
          <bgColor rgb="FFEDFF91"/>
        </patternFill>
      </fill>
    </dxf>
    <dxf>
      <font>
        <color auto="1"/>
      </font>
      <fill>
        <patternFill>
          <bgColor rgb="FFD2FF91"/>
        </patternFill>
      </fill>
    </dxf>
    <dxf>
      <font>
        <color auto="1"/>
      </font>
      <fill>
        <patternFill>
          <bgColor rgb="FFB8FF91"/>
        </patternFill>
      </fill>
    </dxf>
    <dxf>
      <font>
        <color auto="1"/>
      </font>
      <fill>
        <patternFill>
          <bgColor rgb="FF9EFF91"/>
        </patternFill>
      </fill>
    </dxf>
    <dxf>
      <font>
        <color theme="1"/>
      </font>
      <fill>
        <patternFill>
          <bgColor rgb="FF91FF9E"/>
        </patternFill>
      </fill>
    </dxf>
    <dxf>
      <font>
        <color auto="1"/>
      </font>
      <fill>
        <patternFill>
          <bgColor rgb="FFFFAB91"/>
        </patternFill>
      </fill>
    </dxf>
    <dxf>
      <font>
        <color rgb="FF9C0006"/>
      </font>
      <fill>
        <patternFill>
          <bgColor rgb="FFFFC591"/>
        </patternFill>
      </fill>
    </dxf>
    <dxf>
      <font>
        <color rgb="FF9C0006"/>
      </font>
      <fill>
        <patternFill>
          <bgColor rgb="FFFFE091"/>
        </patternFill>
      </fill>
    </dxf>
    <dxf>
      <font>
        <color rgb="FF9C0006"/>
      </font>
      <fill>
        <patternFill>
          <bgColor rgb="FFFFFA91"/>
        </patternFill>
      </fill>
    </dxf>
    <dxf>
      <font>
        <color rgb="FF9C0006"/>
      </font>
      <fill>
        <patternFill>
          <bgColor rgb="FFEDFF91"/>
        </patternFill>
      </fill>
    </dxf>
    <dxf>
      <font>
        <color rgb="FF9C0006"/>
      </font>
      <fill>
        <patternFill>
          <bgColor rgb="FFD2FF91"/>
        </patternFill>
      </fill>
    </dxf>
    <dxf>
      <font>
        <color rgb="FF9C0006"/>
      </font>
      <fill>
        <patternFill>
          <bgColor rgb="FFB8FF91"/>
        </patternFill>
      </fill>
    </dxf>
    <dxf>
      <font>
        <color auto="1"/>
      </font>
      <fill>
        <patternFill>
          <bgColor rgb="FFFFAB91"/>
        </patternFill>
      </fill>
    </dxf>
    <dxf>
      <font>
        <color rgb="FF9C0006"/>
      </font>
      <fill>
        <patternFill>
          <bgColor rgb="FFFFC591"/>
        </patternFill>
      </fill>
    </dxf>
    <dxf>
      <font>
        <color rgb="FF9C0006"/>
      </font>
      <fill>
        <patternFill>
          <bgColor rgb="FFFFE091"/>
        </patternFill>
      </fill>
    </dxf>
    <dxf>
      <font>
        <color rgb="FF9C0006"/>
      </font>
      <fill>
        <patternFill>
          <bgColor rgb="FFFFFA91"/>
        </patternFill>
      </fill>
    </dxf>
    <dxf>
      <font>
        <color rgb="FF9C0006"/>
      </font>
      <fill>
        <patternFill>
          <bgColor rgb="FFEDFF91"/>
        </patternFill>
      </fill>
    </dxf>
    <dxf>
      <font>
        <color rgb="FF9C0006"/>
      </font>
      <fill>
        <patternFill>
          <bgColor rgb="FFD2FF91"/>
        </patternFill>
      </fill>
    </dxf>
    <dxf>
      <font>
        <color auto="1"/>
      </font>
      <fill>
        <patternFill>
          <bgColor rgb="FFFFAB91"/>
        </patternFill>
      </fill>
    </dxf>
    <dxf>
      <font>
        <color rgb="FF9C0006"/>
      </font>
      <fill>
        <patternFill>
          <bgColor rgb="FFFFC591"/>
        </patternFill>
      </fill>
    </dxf>
    <dxf>
      <font>
        <color rgb="FF9C0006"/>
      </font>
      <fill>
        <patternFill>
          <bgColor rgb="FFFFE091"/>
        </patternFill>
      </fill>
    </dxf>
    <dxf>
      <font>
        <color rgb="FF9C0006"/>
      </font>
      <fill>
        <patternFill>
          <bgColor rgb="FFFFFA91"/>
        </patternFill>
      </fill>
    </dxf>
    <dxf>
      <font>
        <color auto="1"/>
      </font>
      <fill>
        <patternFill>
          <bgColor rgb="FFFFAB91"/>
        </patternFill>
      </fill>
    </dxf>
    <dxf>
      <font>
        <color rgb="FF9C0006"/>
      </font>
      <fill>
        <patternFill>
          <bgColor rgb="FFFFC591"/>
        </patternFill>
      </fill>
    </dxf>
    <dxf>
      <font>
        <color rgb="FF9C0006"/>
      </font>
      <fill>
        <patternFill>
          <bgColor rgb="FFFFE091"/>
        </patternFill>
      </fill>
    </dxf>
    <dxf>
      <font>
        <color auto="1"/>
      </font>
      <fill>
        <patternFill>
          <bgColor rgb="FFFFAB91"/>
        </patternFill>
      </fill>
    </dxf>
    <dxf>
      <font>
        <color rgb="FF9C0006"/>
      </font>
      <fill>
        <patternFill>
          <bgColor rgb="FFFFC591"/>
        </patternFill>
      </fill>
    </dxf>
    <dxf>
      <font>
        <color auto="1"/>
      </font>
      <fill>
        <patternFill>
          <bgColor rgb="FFFFAB91"/>
        </patternFill>
      </fill>
    </dxf>
  </dxfs>
  <tableStyles count="0" defaultTableStyle="TableStyleMedium2" defaultPivotStyle="PivotStyleLight16"/>
  <colors>
    <mruColors>
      <color rgb="FF91FFED"/>
      <color rgb="FF91FFD2"/>
      <color rgb="FF91FFB8"/>
      <color rgb="FF91FF9E"/>
      <color rgb="FF9EFF91"/>
      <color rgb="FFB8FF91"/>
      <color rgb="FFD2FF91"/>
      <color rgb="FFEDFF91"/>
      <color rgb="FFFFFA91"/>
      <color rgb="FFFFE0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13"/>
  <sheetViews>
    <sheetView tabSelected="1" topLeftCell="E1" zoomScale="85" zoomScaleNormal="85" workbookViewId="0">
      <pane ySplit="1" topLeftCell="A659" activePane="bottomLeft" state="frozen"/>
      <selection pane="bottomLeft" activeCell="O690" sqref="O690"/>
    </sheetView>
  </sheetViews>
  <sheetFormatPr baseColWidth="10" defaultColWidth="8.7109375" defaultRowHeight="15" x14ac:dyDescent="0.25"/>
  <cols>
    <col min="1" max="1" width="12.85546875" customWidth="1"/>
    <col min="2" max="2" width="9.85546875" customWidth="1"/>
    <col min="4" max="4" width="10.5703125" customWidth="1"/>
    <col min="6" max="6" width="21" bestFit="1" customWidth="1"/>
    <col min="8" max="8" width="20.5703125" customWidth="1"/>
    <col min="9" max="9" width="8.5703125" style="13" customWidth="1"/>
    <col min="10" max="10" width="9.7109375" customWidth="1"/>
    <col min="11" max="11" width="8.7109375" style="13"/>
    <col min="12" max="12" width="10.140625" customWidth="1"/>
    <col min="13" max="13" width="8.7109375" style="13"/>
    <col min="14" max="14" width="8.7109375" style="1"/>
    <col min="15" max="15" width="8.7109375" style="28"/>
    <col min="16" max="16" width="8.7109375" style="25"/>
    <col min="17" max="17" width="8.7109375" style="28"/>
    <col min="19" max="19" width="10.7109375" customWidth="1"/>
    <col min="20" max="20" width="9.28515625" bestFit="1" customWidth="1"/>
    <col min="22" max="22" width="7" customWidth="1"/>
    <col min="24" max="24" width="8.7109375" style="15"/>
    <col min="25" max="25" width="8.7109375" customWidth="1"/>
    <col min="31" max="31" width="8.7109375" style="12"/>
    <col min="32" max="32" width="8.7109375" style="1"/>
    <col min="33" max="33" width="8.7109375" style="9"/>
    <col min="35" max="35" width="22.85546875" customWidth="1"/>
    <col min="36" max="36" width="17.7109375" customWidth="1"/>
  </cols>
  <sheetData>
    <row r="1" spans="1:38" x14ac:dyDescent="0.25">
      <c r="A1" t="s">
        <v>0</v>
      </c>
      <c r="B1" t="s">
        <v>1</v>
      </c>
      <c r="C1" t="s">
        <v>651</v>
      </c>
      <c r="D1" t="s">
        <v>2</v>
      </c>
      <c r="E1" t="s">
        <v>97</v>
      </c>
      <c r="F1" t="s">
        <v>4</v>
      </c>
      <c r="G1" t="s">
        <v>5</v>
      </c>
      <c r="H1" t="s">
        <v>285</v>
      </c>
      <c r="I1" t="s">
        <v>290</v>
      </c>
      <c r="J1" t="s">
        <v>286</v>
      </c>
      <c r="K1" t="s">
        <v>289</v>
      </c>
      <c r="L1" t="s">
        <v>287</v>
      </c>
      <c r="M1" t="s">
        <v>288</v>
      </c>
      <c r="N1" s="1" t="s">
        <v>339</v>
      </c>
      <c r="O1" s="1" t="s">
        <v>338</v>
      </c>
      <c r="P1" s="25" t="s">
        <v>657</v>
      </c>
      <c r="Q1" s="25" t="s">
        <v>658</v>
      </c>
      <c r="R1" t="s">
        <v>12</v>
      </c>
      <c r="S1" t="s">
        <v>13</v>
      </c>
      <c r="T1" t="s">
        <v>14</v>
      </c>
      <c r="U1" t="s">
        <v>98</v>
      </c>
      <c r="V1" t="s">
        <v>99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s="1" t="s">
        <v>58</v>
      </c>
      <c r="AG1" s="9" t="s">
        <v>25</v>
      </c>
      <c r="AH1" t="s">
        <v>100</v>
      </c>
      <c r="AI1" t="s">
        <v>101</v>
      </c>
      <c r="AJ1" t="s">
        <v>26</v>
      </c>
      <c r="AK1" t="s">
        <v>220</v>
      </c>
      <c r="AL1" t="s">
        <v>378</v>
      </c>
    </row>
    <row r="2" spans="1:38" x14ac:dyDescent="0.25">
      <c r="A2" t="s">
        <v>27</v>
      </c>
      <c r="B2" t="s">
        <v>28</v>
      </c>
      <c r="D2" t="s">
        <v>29</v>
      </c>
      <c r="E2" t="s">
        <v>30</v>
      </c>
      <c r="F2" s="1" t="s">
        <v>224</v>
      </c>
      <c r="G2" s="1" t="s">
        <v>171</v>
      </c>
      <c r="H2" t="s">
        <v>31</v>
      </c>
      <c r="I2" s="13">
        <v>0.8</v>
      </c>
      <c r="J2" t="s">
        <v>302</v>
      </c>
      <c r="K2" s="13">
        <v>0.2</v>
      </c>
      <c r="R2">
        <v>11500</v>
      </c>
      <c r="S2">
        <v>20700</v>
      </c>
      <c r="T2">
        <v>1.79</v>
      </c>
      <c r="U2" t="s">
        <v>33</v>
      </c>
      <c r="V2" t="s">
        <v>34</v>
      </c>
      <c r="X2" s="15">
        <v>0.01</v>
      </c>
      <c r="AE2" s="10">
        <v>32.1</v>
      </c>
      <c r="AF2" s="10"/>
      <c r="AG2" s="9" t="s">
        <v>35</v>
      </c>
      <c r="AI2" t="s">
        <v>36</v>
      </c>
    </row>
    <row r="3" spans="1:38" x14ac:dyDescent="0.25">
      <c r="A3" t="s">
        <v>27</v>
      </c>
      <c r="B3" t="s">
        <v>28</v>
      </c>
      <c r="D3" t="s">
        <v>29</v>
      </c>
      <c r="E3" t="s">
        <v>30</v>
      </c>
      <c r="F3" s="1" t="s">
        <v>224</v>
      </c>
      <c r="G3" s="1" t="s">
        <v>171</v>
      </c>
      <c r="H3" t="s">
        <v>31</v>
      </c>
      <c r="I3" s="13">
        <v>0.8</v>
      </c>
      <c r="J3" t="s">
        <v>302</v>
      </c>
      <c r="K3" s="13">
        <v>0.125</v>
      </c>
      <c r="L3" t="s">
        <v>37</v>
      </c>
      <c r="M3" s="13">
        <v>7.4999999999999997E-2</v>
      </c>
      <c r="R3">
        <v>11700</v>
      </c>
      <c r="S3">
        <v>22700</v>
      </c>
      <c r="T3">
        <v>1.94</v>
      </c>
      <c r="U3" t="s">
        <v>33</v>
      </c>
      <c r="V3" t="s">
        <v>34</v>
      </c>
      <c r="X3" s="15">
        <v>0.01</v>
      </c>
      <c r="AE3" s="10">
        <v>43</v>
      </c>
      <c r="AF3" s="10"/>
      <c r="AG3" s="9" t="s">
        <v>35</v>
      </c>
      <c r="AI3" t="s">
        <v>38</v>
      </c>
    </row>
    <row r="4" spans="1:38" x14ac:dyDescent="0.25">
      <c r="A4" t="s">
        <v>27</v>
      </c>
      <c r="B4" t="s">
        <v>28</v>
      </c>
      <c r="D4" t="s">
        <v>29</v>
      </c>
      <c r="E4" t="s">
        <v>30</v>
      </c>
      <c r="F4" s="1" t="s">
        <v>224</v>
      </c>
      <c r="G4" s="1" t="s">
        <v>171</v>
      </c>
      <c r="H4" t="s">
        <v>31</v>
      </c>
      <c r="I4" s="13">
        <v>0.8</v>
      </c>
      <c r="J4" t="s">
        <v>302</v>
      </c>
      <c r="K4" s="13">
        <v>0.125</v>
      </c>
      <c r="L4" t="s">
        <v>39</v>
      </c>
      <c r="M4" s="13">
        <v>7.4999999999999997E-2</v>
      </c>
      <c r="R4">
        <v>12000</v>
      </c>
      <c r="S4">
        <v>23100</v>
      </c>
      <c r="T4">
        <v>1.93</v>
      </c>
      <c r="U4" t="s">
        <v>33</v>
      </c>
      <c r="V4" t="s">
        <v>34</v>
      </c>
      <c r="X4" s="15">
        <v>0.01</v>
      </c>
      <c r="AE4" s="10">
        <v>44</v>
      </c>
      <c r="AF4" s="10"/>
      <c r="AG4" s="9" t="s">
        <v>35</v>
      </c>
      <c r="AI4" t="s">
        <v>40</v>
      </c>
    </row>
    <row r="5" spans="1:38" x14ac:dyDescent="0.25">
      <c r="A5" t="s">
        <v>27</v>
      </c>
      <c r="B5" t="s">
        <v>28</v>
      </c>
      <c r="D5" t="s">
        <v>29</v>
      </c>
      <c r="E5" t="s">
        <v>30</v>
      </c>
      <c r="F5" s="1" t="s">
        <v>224</v>
      </c>
      <c r="G5" s="1" t="s">
        <v>171</v>
      </c>
      <c r="H5" t="s">
        <v>31</v>
      </c>
      <c r="I5" s="13">
        <v>0.8</v>
      </c>
      <c r="J5" t="s">
        <v>302</v>
      </c>
      <c r="K5" s="13">
        <v>0.125</v>
      </c>
      <c r="L5" t="s">
        <v>41</v>
      </c>
      <c r="M5" s="13">
        <v>7.4999999999999997E-2</v>
      </c>
      <c r="R5">
        <v>12200</v>
      </c>
      <c r="S5">
        <v>23400</v>
      </c>
      <c r="T5">
        <v>1.92</v>
      </c>
      <c r="U5" t="s">
        <v>33</v>
      </c>
      <c r="V5" t="s">
        <v>34</v>
      </c>
      <c r="X5" s="15">
        <v>0.01</v>
      </c>
      <c r="AE5" s="10">
        <v>45.5</v>
      </c>
      <c r="AF5" s="10"/>
      <c r="AG5" s="9" t="s">
        <v>35</v>
      </c>
      <c r="AI5" t="s">
        <v>42</v>
      </c>
    </row>
    <row r="6" spans="1:38" x14ac:dyDescent="0.25">
      <c r="A6" t="s">
        <v>27</v>
      </c>
      <c r="B6" t="s">
        <v>28</v>
      </c>
      <c r="D6" t="s">
        <v>29</v>
      </c>
      <c r="E6" t="s">
        <v>30</v>
      </c>
      <c r="F6" s="1" t="s">
        <v>224</v>
      </c>
      <c r="G6" s="1" t="s">
        <v>171</v>
      </c>
      <c r="H6" t="s">
        <v>31</v>
      </c>
      <c r="I6" s="13">
        <v>0.8</v>
      </c>
      <c r="J6" t="s">
        <v>302</v>
      </c>
      <c r="K6" s="13">
        <v>0.125</v>
      </c>
      <c r="L6" t="s">
        <v>43</v>
      </c>
      <c r="M6" s="13">
        <v>7.4999999999999997E-2</v>
      </c>
      <c r="R6">
        <v>12500</v>
      </c>
      <c r="S6">
        <v>24200</v>
      </c>
      <c r="T6">
        <v>1.93</v>
      </c>
      <c r="U6" t="s">
        <v>33</v>
      </c>
      <c r="V6" t="s">
        <v>34</v>
      </c>
      <c r="X6" s="15">
        <v>0.01</v>
      </c>
      <c r="AE6" s="10">
        <v>43</v>
      </c>
      <c r="AF6" s="10"/>
      <c r="AG6" s="9" t="s">
        <v>35</v>
      </c>
      <c r="AI6" t="s">
        <v>44</v>
      </c>
    </row>
    <row r="7" spans="1:38" x14ac:dyDescent="0.25">
      <c r="A7" t="s">
        <v>27</v>
      </c>
      <c r="B7" t="s">
        <v>28</v>
      </c>
      <c r="D7" t="s">
        <v>29</v>
      </c>
      <c r="E7" t="s">
        <v>30</v>
      </c>
      <c r="F7" s="1" t="s">
        <v>224</v>
      </c>
      <c r="G7" s="1" t="s">
        <v>171</v>
      </c>
      <c r="H7" t="s">
        <v>31</v>
      </c>
      <c r="I7" s="13">
        <v>0.8</v>
      </c>
      <c r="J7" t="s">
        <v>302</v>
      </c>
      <c r="K7" s="13">
        <v>0.125</v>
      </c>
      <c r="L7" t="s">
        <v>45</v>
      </c>
      <c r="M7" s="13">
        <v>7.4999999999999997E-2</v>
      </c>
      <c r="R7">
        <v>12600</v>
      </c>
      <c r="S7">
        <v>24600</v>
      </c>
      <c r="T7">
        <v>1.95</v>
      </c>
      <c r="U7" t="s">
        <v>33</v>
      </c>
      <c r="V7" t="s">
        <v>34</v>
      </c>
      <c r="X7" s="15">
        <v>0.01</v>
      </c>
      <c r="AE7" s="10">
        <v>42</v>
      </c>
      <c r="AF7" s="10"/>
      <c r="AG7" s="9" t="s">
        <v>35</v>
      </c>
      <c r="AI7" t="s">
        <v>46</v>
      </c>
    </row>
    <row r="8" spans="1:38" x14ac:dyDescent="0.25">
      <c r="A8" t="s">
        <v>27</v>
      </c>
      <c r="B8" t="s">
        <v>28</v>
      </c>
      <c r="D8" t="s">
        <v>29</v>
      </c>
      <c r="E8" t="s">
        <v>30</v>
      </c>
      <c r="F8" s="1" t="s">
        <v>224</v>
      </c>
      <c r="G8" s="1" t="s">
        <v>171</v>
      </c>
      <c r="H8" t="s">
        <v>31</v>
      </c>
      <c r="I8" s="13">
        <v>0.8</v>
      </c>
      <c r="J8" t="s">
        <v>302</v>
      </c>
      <c r="K8" s="13">
        <v>0.125</v>
      </c>
      <c r="L8" t="s">
        <v>32</v>
      </c>
      <c r="M8" s="13">
        <v>7.4999999999999997E-2</v>
      </c>
      <c r="R8">
        <v>12600</v>
      </c>
      <c r="S8">
        <v>25100</v>
      </c>
      <c r="T8">
        <v>1.99</v>
      </c>
      <c r="U8" t="s">
        <v>33</v>
      </c>
      <c r="V8" t="s">
        <v>34</v>
      </c>
      <c r="X8" s="15">
        <v>0.01</v>
      </c>
      <c r="AE8" s="10">
        <v>48</v>
      </c>
      <c r="AF8" s="10"/>
      <c r="AG8" s="9" t="s">
        <v>35</v>
      </c>
      <c r="AI8" t="s">
        <v>47</v>
      </c>
    </row>
    <row r="9" spans="1:38" x14ac:dyDescent="0.25">
      <c r="A9" t="s">
        <v>27</v>
      </c>
      <c r="B9" t="s">
        <v>28</v>
      </c>
      <c r="D9" t="s">
        <v>29</v>
      </c>
      <c r="E9" t="s">
        <v>30</v>
      </c>
      <c r="F9" s="1" t="s">
        <v>224</v>
      </c>
      <c r="G9" s="1" t="s">
        <v>171</v>
      </c>
      <c r="H9" t="s">
        <v>31</v>
      </c>
      <c r="I9" s="13">
        <v>0.8</v>
      </c>
      <c r="J9" t="s">
        <v>302</v>
      </c>
      <c r="K9" s="13">
        <v>0.125</v>
      </c>
      <c r="L9" t="s">
        <v>48</v>
      </c>
      <c r="M9" s="13">
        <v>7.4999999999999997E-2</v>
      </c>
      <c r="R9">
        <v>12700</v>
      </c>
      <c r="S9">
        <v>25800</v>
      </c>
      <c r="T9">
        <v>2.02</v>
      </c>
      <c r="U9" t="s">
        <v>33</v>
      </c>
      <c r="V9" t="s">
        <v>34</v>
      </c>
      <c r="X9" s="15">
        <v>0.01</v>
      </c>
      <c r="AE9" s="10">
        <v>43</v>
      </c>
      <c r="AF9" s="10"/>
      <c r="AG9" s="9" t="s">
        <v>35</v>
      </c>
      <c r="AI9" t="s">
        <v>49</v>
      </c>
    </row>
    <row r="10" spans="1:38" x14ac:dyDescent="0.25">
      <c r="A10" t="s">
        <v>27</v>
      </c>
      <c r="B10" t="s">
        <v>28</v>
      </c>
      <c r="D10" t="s">
        <v>29</v>
      </c>
      <c r="E10" t="s">
        <v>30</v>
      </c>
      <c r="F10" s="1" t="s">
        <v>224</v>
      </c>
      <c r="G10" s="1" t="s">
        <v>171</v>
      </c>
      <c r="H10" t="s">
        <v>31</v>
      </c>
      <c r="I10" s="13">
        <v>0.8</v>
      </c>
      <c r="J10" t="s">
        <v>302</v>
      </c>
      <c r="K10" s="13">
        <v>0.125</v>
      </c>
      <c r="L10" t="s">
        <v>50</v>
      </c>
      <c r="M10" s="13">
        <v>7.4999999999999997E-2</v>
      </c>
      <c r="R10">
        <v>12900</v>
      </c>
      <c r="S10">
        <v>26000</v>
      </c>
      <c r="T10">
        <v>2.0099999999999998</v>
      </c>
      <c r="U10" t="s">
        <v>33</v>
      </c>
      <c r="V10" t="s">
        <v>34</v>
      </c>
      <c r="X10" s="15">
        <v>0.01</v>
      </c>
      <c r="AE10" s="10">
        <v>47</v>
      </c>
      <c r="AF10" s="10"/>
      <c r="AG10" s="9" t="s">
        <v>35</v>
      </c>
      <c r="AI10" t="s">
        <v>51</v>
      </c>
    </row>
    <row r="11" spans="1:38" x14ac:dyDescent="0.25">
      <c r="A11" t="s">
        <v>27</v>
      </c>
      <c r="B11" t="s">
        <v>28</v>
      </c>
      <c r="D11" t="s">
        <v>29</v>
      </c>
      <c r="E11" t="s">
        <v>30</v>
      </c>
      <c r="F11" s="1" t="s">
        <v>224</v>
      </c>
      <c r="G11" s="1" t="s">
        <v>171</v>
      </c>
      <c r="H11" t="s">
        <v>31</v>
      </c>
      <c r="I11" s="13">
        <v>0.8</v>
      </c>
      <c r="J11" t="s">
        <v>302</v>
      </c>
      <c r="K11" s="13">
        <v>0.125</v>
      </c>
      <c r="L11" t="s">
        <v>52</v>
      </c>
      <c r="M11" s="13">
        <v>7.4999999999999997E-2</v>
      </c>
      <c r="R11">
        <v>12900</v>
      </c>
      <c r="S11">
        <v>26600</v>
      </c>
      <c r="T11">
        <v>2.0499999999999998</v>
      </c>
      <c r="U11" t="s">
        <v>33</v>
      </c>
      <c r="V11" t="s">
        <v>34</v>
      </c>
      <c r="X11" s="15">
        <v>0.01</v>
      </c>
      <c r="AE11" s="10">
        <v>41</v>
      </c>
      <c r="AF11" s="10"/>
      <c r="AG11" s="9" t="s">
        <v>35</v>
      </c>
      <c r="AI11" t="s">
        <v>53</v>
      </c>
    </row>
    <row r="12" spans="1:38" x14ac:dyDescent="0.25">
      <c r="A12" t="s">
        <v>27</v>
      </c>
      <c r="B12" t="s">
        <v>28</v>
      </c>
      <c r="D12" t="s">
        <v>29</v>
      </c>
      <c r="E12" t="s">
        <v>30</v>
      </c>
      <c r="F12" s="1" t="s">
        <v>224</v>
      </c>
      <c r="G12" s="1" t="s">
        <v>171</v>
      </c>
      <c r="H12" t="s">
        <v>31</v>
      </c>
      <c r="I12" s="13">
        <v>0.8</v>
      </c>
      <c r="J12" t="s">
        <v>302</v>
      </c>
      <c r="K12" s="13">
        <v>0.125</v>
      </c>
      <c r="L12" t="s">
        <v>54</v>
      </c>
      <c r="M12" s="13">
        <v>7.4999999999999997E-2</v>
      </c>
      <c r="R12">
        <v>13100</v>
      </c>
      <c r="S12">
        <v>26900</v>
      </c>
      <c r="T12">
        <v>2.0499999999999998</v>
      </c>
      <c r="U12" t="s">
        <v>33</v>
      </c>
      <c r="V12" t="s">
        <v>34</v>
      </c>
      <c r="X12" s="15">
        <v>0.01</v>
      </c>
      <c r="AE12" s="10">
        <v>36</v>
      </c>
      <c r="AF12" s="10"/>
      <c r="AG12" s="9" t="s">
        <v>35</v>
      </c>
      <c r="AI12" t="s">
        <v>55</v>
      </c>
    </row>
    <row r="13" spans="1:38" x14ac:dyDescent="0.25">
      <c r="A13" t="s">
        <v>27</v>
      </c>
      <c r="B13" t="s">
        <v>28</v>
      </c>
      <c r="D13" t="s">
        <v>29</v>
      </c>
      <c r="E13" t="s">
        <v>30</v>
      </c>
      <c r="F13" s="1" t="s">
        <v>224</v>
      </c>
      <c r="G13" s="1" t="s">
        <v>171</v>
      </c>
      <c r="H13" t="s">
        <v>31</v>
      </c>
      <c r="I13" s="13">
        <v>0.8</v>
      </c>
      <c r="J13" t="s">
        <v>302</v>
      </c>
      <c r="K13" s="13">
        <v>0.125</v>
      </c>
      <c r="L13" t="s">
        <v>56</v>
      </c>
      <c r="M13" s="13">
        <v>7.4999999999999997E-2</v>
      </c>
      <c r="R13">
        <v>13200</v>
      </c>
      <c r="S13">
        <v>27400</v>
      </c>
      <c r="T13">
        <v>2.0699999999999998</v>
      </c>
      <c r="U13" t="s">
        <v>33</v>
      </c>
      <c r="V13" t="s">
        <v>34</v>
      </c>
      <c r="X13" s="15">
        <v>0.01</v>
      </c>
      <c r="AE13" s="10">
        <v>26.6</v>
      </c>
      <c r="AF13" s="10"/>
      <c r="AG13" s="9" t="s">
        <v>35</v>
      </c>
      <c r="AI13" t="s">
        <v>57</v>
      </c>
    </row>
    <row r="14" spans="1:38" x14ac:dyDescent="0.25">
      <c r="A14" t="s">
        <v>27</v>
      </c>
      <c r="B14" t="s">
        <v>28</v>
      </c>
      <c r="D14" t="s">
        <v>29</v>
      </c>
      <c r="E14" t="s">
        <v>30</v>
      </c>
      <c r="F14" s="1" t="s">
        <v>224</v>
      </c>
      <c r="G14" s="1" t="s">
        <v>171</v>
      </c>
      <c r="H14" t="s">
        <v>31</v>
      </c>
      <c r="I14" s="13">
        <v>0.8</v>
      </c>
      <c r="J14" t="s">
        <v>302</v>
      </c>
      <c r="K14" s="13">
        <v>0.2</v>
      </c>
      <c r="R14">
        <v>11500</v>
      </c>
      <c r="S14">
        <v>20700</v>
      </c>
      <c r="T14">
        <v>1.79</v>
      </c>
      <c r="U14" t="s">
        <v>33</v>
      </c>
      <c r="V14" t="s">
        <v>34</v>
      </c>
      <c r="X14" s="15">
        <v>5.0000000000000001E-3</v>
      </c>
      <c r="AE14" s="10">
        <v>33</v>
      </c>
      <c r="AF14" s="10"/>
      <c r="AG14" s="9" t="s">
        <v>35</v>
      </c>
      <c r="AI14" t="s">
        <v>36</v>
      </c>
    </row>
    <row r="15" spans="1:38" x14ac:dyDescent="0.25">
      <c r="A15" t="s">
        <v>27</v>
      </c>
      <c r="B15" t="s">
        <v>28</v>
      </c>
      <c r="D15" t="s">
        <v>29</v>
      </c>
      <c r="E15" t="s">
        <v>30</v>
      </c>
      <c r="F15" s="1" t="s">
        <v>224</v>
      </c>
      <c r="G15" s="1" t="s">
        <v>171</v>
      </c>
      <c r="H15" t="s">
        <v>31</v>
      </c>
      <c r="I15" s="13">
        <v>0.8</v>
      </c>
      <c r="J15" t="s">
        <v>302</v>
      </c>
      <c r="K15" s="13">
        <v>0.125</v>
      </c>
      <c r="L15" t="s">
        <v>37</v>
      </c>
      <c r="M15" s="13">
        <v>7.4999999999999997E-2</v>
      </c>
      <c r="R15">
        <v>11700</v>
      </c>
      <c r="S15">
        <v>22700</v>
      </c>
      <c r="T15">
        <v>1.94</v>
      </c>
      <c r="U15" t="s">
        <v>33</v>
      </c>
      <c r="V15" t="s">
        <v>34</v>
      </c>
      <c r="X15" s="15">
        <v>5.0000000000000001E-3</v>
      </c>
      <c r="AE15" s="10">
        <v>45</v>
      </c>
      <c r="AF15" s="10"/>
      <c r="AG15" s="9" t="s">
        <v>35</v>
      </c>
      <c r="AI15" t="s">
        <v>38</v>
      </c>
    </row>
    <row r="16" spans="1:38" x14ac:dyDescent="0.25">
      <c r="A16" t="s">
        <v>27</v>
      </c>
      <c r="B16" t="s">
        <v>28</v>
      </c>
      <c r="D16" t="s">
        <v>29</v>
      </c>
      <c r="E16" t="s">
        <v>30</v>
      </c>
      <c r="F16" s="1" t="s">
        <v>224</v>
      </c>
      <c r="G16" s="1" t="s">
        <v>171</v>
      </c>
      <c r="H16" t="s">
        <v>31</v>
      </c>
      <c r="I16" s="13">
        <v>0.8</v>
      </c>
      <c r="J16" t="s">
        <v>302</v>
      </c>
      <c r="K16" s="13">
        <v>0.125</v>
      </c>
      <c r="L16" t="s">
        <v>39</v>
      </c>
      <c r="M16" s="13">
        <v>7.4999999999999997E-2</v>
      </c>
      <c r="R16">
        <v>12000</v>
      </c>
      <c r="S16">
        <v>23100</v>
      </c>
      <c r="T16">
        <v>1.93</v>
      </c>
      <c r="U16" t="s">
        <v>33</v>
      </c>
      <c r="V16" t="s">
        <v>34</v>
      </c>
      <c r="X16" s="15">
        <v>5.0000000000000001E-3</v>
      </c>
      <c r="AE16" s="10">
        <v>45.5</v>
      </c>
      <c r="AF16" s="10"/>
      <c r="AG16" s="9" t="s">
        <v>35</v>
      </c>
      <c r="AI16" t="s">
        <v>40</v>
      </c>
    </row>
    <row r="17" spans="1:35" x14ac:dyDescent="0.25">
      <c r="A17" t="s">
        <v>27</v>
      </c>
      <c r="B17" t="s">
        <v>28</v>
      </c>
      <c r="D17" t="s">
        <v>29</v>
      </c>
      <c r="E17" t="s">
        <v>30</v>
      </c>
      <c r="F17" s="1" t="s">
        <v>224</v>
      </c>
      <c r="G17" s="1" t="s">
        <v>171</v>
      </c>
      <c r="H17" t="s">
        <v>31</v>
      </c>
      <c r="I17" s="13">
        <v>0.8</v>
      </c>
      <c r="J17" t="s">
        <v>302</v>
      </c>
      <c r="K17" s="13">
        <v>0.125</v>
      </c>
      <c r="L17" t="s">
        <v>41</v>
      </c>
      <c r="M17" s="13">
        <v>7.4999999999999997E-2</v>
      </c>
      <c r="R17">
        <v>12200</v>
      </c>
      <c r="S17">
        <v>23400</v>
      </c>
      <c r="T17">
        <v>1.92</v>
      </c>
      <c r="U17" t="s">
        <v>33</v>
      </c>
      <c r="V17" t="s">
        <v>34</v>
      </c>
      <c r="X17" s="15">
        <v>5.0000000000000001E-3</v>
      </c>
      <c r="AE17" s="10">
        <v>47</v>
      </c>
      <c r="AF17" s="10"/>
      <c r="AG17" s="9" t="s">
        <v>35</v>
      </c>
      <c r="AI17" t="s">
        <v>42</v>
      </c>
    </row>
    <row r="18" spans="1:35" x14ac:dyDescent="0.25">
      <c r="A18" t="s">
        <v>27</v>
      </c>
      <c r="B18" t="s">
        <v>28</v>
      </c>
      <c r="D18" t="s">
        <v>29</v>
      </c>
      <c r="E18" t="s">
        <v>30</v>
      </c>
      <c r="F18" s="1" t="s">
        <v>224</v>
      </c>
      <c r="G18" s="1" t="s">
        <v>171</v>
      </c>
      <c r="H18" t="s">
        <v>31</v>
      </c>
      <c r="I18" s="13">
        <v>0.8</v>
      </c>
      <c r="J18" t="s">
        <v>302</v>
      </c>
      <c r="K18" s="13">
        <v>0.125</v>
      </c>
      <c r="L18" t="s">
        <v>43</v>
      </c>
      <c r="M18" s="13">
        <v>7.4999999999999997E-2</v>
      </c>
      <c r="R18">
        <v>12500</v>
      </c>
      <c r="S18">
        <v>24200</v>
      </c>
      <c r="T18">
        <v>1.93</v>
      </c>
      <c r="U18" t="s">
        <v>33</v>
      </c>
      <c r="V18" t="s">
        <v>34</v>
      </c>
      <c r="X18" s="15">
        <v>5.0000000000000001E-3</v>
      </c>
      <c r="AE18" s="10">
        <v>45.5</v>
      </c>
      <c r="AF18" s="10"/>
      <c r="AG18" s="9" t="s">
        <v>35</v>
      </c>
      <c r="AI18" t="s">
        <v>44</v>
      </c>
    </row>
    <row r="19" spans="1:35" x14ac:dyDescent="0.25">
      <c r="A19" t="s">
        <v>27</v>
      </c>
      <c r="B19" t="s">
        <v>28</v>
      </c>
      <c r="D19" t="s">
        <v>29</v>
      </c>
      <c r="E19" t="s">
        <v>30</v>
      </c>
      <c r="F19" s="1" t="s">
        <v>224</v>
      </c>
      <c r="G19" s="1" t="s">
        <v>171</v>
      </c>
      <c r="H19" t="s">
        <v>31</v>
      </c>
      <c r="I19" s="13">
        <v>0.8</v>
      </c>
      <c r="J19" t="s">
        <v>302</v>
      </c>
      <c r="K19" s="13">
        <v>0.125</v>
      </c>
      <c r="L19" t="s">
        <v>45</v>
      </c>
      <c r="M19" s="13">
        <v>7.4999999999999997E-2</v>
      </c>
      <c r="R19">
        <v>12600</v>
      </c>
      <c r="S19">
        <v>24600</v>
      </c>
      <c r="T19">
        <v>1.95</v>
      </c>
      <c r="U19" t="s">
        <v>33</v>
      </c>
      <c r="V19" t="s">
        <v>34</v>
      </c>
      <c r="X19" s="15">
        <v>5.0000000000000001E-3</v>
      </c>
      <c r="AE19" s="10">
        <v>44</v>
      </c>
      <c r="AF19" s="10"/>
      <c r="AG19" s="9" t="s">
        <v>35</v>
      </c>
      <c r="AI19" t="s">
        <v>46</v>
      </c>
    </row>
    <row r="20" spans="1:35" x14ac:dyDescent="0.25">
      <c r="A20" t="s">
        <v>27</v>
      </c>
      <c r="B20" t="s">
        <v>28</v>
      </c>
      <c r="D20" t="s">
        <v>29</v>
      </c>
      <c r="E20" t="s">
        <v>30</v>
      </c>
      <c r="F20" s="1" t="s">
        <v>224</v>
      </c>
      <c r="G20" s="1" t="s">
        <v>171</v>
      </c>
      <c r="H20" t="s">
        <v>31</v>
      </c>
      <c r="I20" s="13">
        <v>0.8</v>
      </c>
      <c r="J20" t="s">
        <v>302</v>
      </c>
      <c r="K20" s="13">
        <v>0.125</v>
      </c>
      <c r="L20" t="s">
        <v>32</v>
      </c>
      <c r="M20" s="13">
        <v>7.4999999999999997E-2</v>
      </c>
      <c r="R20">
        <v>12600</v>
      </c>
      <c r="S20">
        <v>25100</v>
      </c>
      <c r="T20">
        <v>1.99</v>
      </c>
      <c r="U20" t="s">
        <v>33</v>
      </c>
      <c r="V20" t="s">
        <v>34</v>
      </c>
      <c r="X20" s="15">
        <v>5.0000000000000001E-3</v>
      </c>
      <c r="AE20" s="10">
        <v>51</v>
      </c>
      <c r="AF20" s="10"/>
      <c r="AG20" s="9" t="s">
        <v>35</v>
      </c>
      <c r="AI20" t="s">
        <v>47</v>
      </c>
    </row>
    <row r="21" spans="1:35" x14ac:dyDescent="0.25">
      <c r="A21" t="s">
        <v>27</v>
      </c>
      <c r="B21" t="s">
        <v>28</v>
      </c>
      <c r="D21" t="s">
        <v>29</v>
      </c>
      <c r="E21" t="s">
        <v>30</v>
      </c>
      <c r="F21" s="1" t="s">
        <v>224</v>
      </c>
      <c r="G21" s="1" t="s">
        <v>171</v>
      </c>
      <c r="H21" t="s">
        <v>31</v>
      </c>
      <c r="I21" s="13">
        <v>0.8</v>
      </c>
      <c r="J21" t="s">
        <v>302</v>
      </c>
      <c r="K21" s="13">
        <v>0.125</v>
      </c>
      <c r="L21" t="s">
        <v>48</v>
      </c>
      <c r="M21" s="13">
        <v>7.4999999999999997E-2</v>
      </c>
      <c r="R21">
        <v>12700</v>
      </c>
      <c r="S21">
        <v>25800</v>
      </c>
      <c r="T21">
        <v>2.02</v>
      </c>
      <c r="U21" t="s">
        <v>33</v>
      </c>
      <c r="V21" t="s">
        <v>34</v>
      </c>
      <c r="X21" s="15">
        <v>5.0000000000000001E-3</v>
      </c>
      <c r="AE21" s="10">
        <v>44.5</v>
      </c>
      <c r="AF21" s="10"/>
      <c r="AG21" s="9" t="s">
        <v>35</v>
      </c>
      <c r="AI21" t="s">
        <v>49</v>
      </c>
    </row>
    <row r="22" spans="1:35" x14ac:dyDescent="0.25">
      <c r="A22" t="s">
        <v>27</v>
      </c>
      <c r="B22" t="s">
        <v>28</v>
      </c>
      <c r="D22" t="s">
        <v>29</v>
      </c>
      <c r="E22" t="s">
        <v>30</v>
      </c>
      <c r="F22" s="1" t="s">
        <v>224</v>
      </c>
      <c r="G22" s="1" t="s">
        <v>171</v>
      </c>
      <c r="H22" t="s">
        <v>31</v>
      </c>
      <c r="I22" s="13">
        <v>0.8</v>
      </c>
      <c r="J22" t="s">
        <v>302</v>
      </c>
      <c r="K22" s="13">
        <v>0.125</v>
      </c>
      <c r="L22" t="s">
        <v>50</v>
      </c>
      <c r="M22" s="13">
        <v>7.4999999999999997E-2</v>
      </c>
      <c r="R22">
        <v>12900</v>
      </c>
      <c r="S22">
        <v>26000</v>
      </c>
      <c r="T22">
        <v>2.0099999999999998</v>
      </c>
      <c r="U22" t="s">
        <v>33</v>
      </c>
      <c r="V22" t="s">
        <v>34</v>
      </c>
      <c r="X22" s="15">
        <v>5.0000000000000001E-3</v>
      </c>
      <c r="AE22" s="10">
        <v>49</v>
      </c>
      <c r="AF22" s="10"/>
      <c r="AG22" s="9" t="s">
        <v>35</v>
      </c>
      <c r="AI22" t="s">
        <v>51</v>
      </c>
    </row>
    <row r="23" spans="1:35" x14ac:dyDescent="0.25">
      <c r="A23" t="s">
        <v>27</v>
      </c>
      <c r="B23" t="s">
        <v>28</v>
      </c>
      <c r="D23" t="s">
        <v>29</v>
      </c>
      <c r="E23" t="s">
        <v>30</v>
      </c>
      <c r="F23" s="1" t="s">
        <v>224</v>
      </c>
      <c r="G23" s="1" t="s">
        <v>171</v>
      </c>
      <c r="H23" t="s">
        <v>31</v>
      </c>
      <c r="I23" s="13">
        <v>0.8</v>
      </c>
      <c r="J23" t="s">
        <v>302</v>
      </c>
      <c r="K23" s="13">
        <v>0.125</v>
      </c>
      <c r="L23" t="s">
        <v>52</v>
      </c>
      <c r="M23" s="13">
        <v>7.4999999999999997E-2</v>
      </c>
      <c r="R23">
        <v>12900</v>
      </c>
      <c r="S23">
        <v>26600</v>
      </c>
      <c r="T23">
        <v>2.0499999999999998</v>
      </c>
      <c r="U23" t="s">
        <v>33</v>
      </c>
      <c r="V23" t="s">
        <v>34</v>
      </c>
      <c r="X23" s="15">
        <v>5.0000000000000001E-3</v>
      </c>
      <c r="AE23" s="10">
        <v>42</v>
      </c>
      <c r="AF23" s="10"/>
      <c r="AG23" s="9" t="s">
        <v>35</v>
      </c>
      <c r="AI23" t="s">
        <v>53</v>
      </c>
    </row>
    <row r="24" spans="1:35" x14ac:dyDescent="0.25">
      <c r="A24" t="s">
        <v>27</v>
      </c>
      <c r="B24" t="s">
        <v>28</v>
      </c>
      <c r="D24" t="s">
        <v>29</v>
      </c>
      <c r="E24" t="s">
        <v>30</v>
      </c>
      <c r="F24" s="1" t="s">
        <v>224</v>
      </c>
      <c r="G24" s="1" t="s">
        <v>171</v>
      </c>
      <c r="H24" t="s">
        <v>31</v>
      </c>
      <c r="I24" s="13">
        <v>0.8</v>
      </c>
      <c r="J24" t="s">
        <v>302</v>
      </c>
      <c r="K24" s="13">
        <v>0.125</v>
      </c>
      <c r="L24" t="s">
        <v>54</v>
      </c>
      <c r="M24" s="13">
        <v>7.4999999999999997E-2</v>
      </c>
      <c r="R24">
        <v>13100</v>
      </c>
      <c r="S24">
        <v>26900</v>
      </c>
      <c r="T24">
        <v>2.0499999999999998</v>
      </c>
      <c r="U24" t="s">
        <v>33</v>
      </c>
      <c r="V24" t="s">
        <v>34</v>
      </c>
      <c r="X24" s="15">
        <v>5.0000000000000001E-3</v>
      </c>
      <c r="AE24" s="10">
        <v>38</v>
      </c>
      <c r="AF24" s="10"/>
      <c r="AG24" s="9" t="s">
        <v>35</v>
      </c>
      <c r="AI24" t="s">
        <v>55</v>
      </c>
    </row>
    <row r="25" spans="1:35" x14ac:dyDescent="0.25">
      <c r="A25" t="s">
        <v>27</v>
      </c>
      <c r="B25" t="s">
        <v>28</v>
      </c>
      <c r="D25" t="s">
        <v>29</v>
      </c>
      <c r="E25" t="s">
        <v>30</v>
      </c>
      <c r="F25" s="1" t="s">
        <v>224</v>
      </c>
      <c r="G25" s="1" t="s">
        <v>171</v>
      </c>
      <c r="H25" t="s">
        <v>31</v>
      </c>
      <c r="I25" s="13">
        <v>0.8</v>
      </c>
      <c r="J25" t="s">
        <v>302</v>
      </c>
      <c r="K25" s="13">
        <v>0.125</v>
      </c>
      <c r="L25" t="s">
        <v>56</v>
      </c>
      <c r="M25" s="13">
        <v>7.4999999999999997E-2</v>
      </c>
      <c r="R25">
        <v>13200</v>
      </c>
      <c r="S25">
        <v>27400</v>
      </c>
      <c r="T25">
        <v>2.0699999999999998</v>
      </c>
      <c r="U25" t="s">
        <v>33</v>
      </c>
      <c r="V25" t="s">
        <v>34</v>
      </c>
      <c r="X25" s="15">
        <v>5.0000000000000001E-3</v>
      </c>
      <c r="AE25" s="10">
        <v>34.5</v>
      </c>
      <c r="AF25" s="10"/>
      <c r="AG25" s="9" t="s">
        <v>35</v>
      </c>
      <c r="AI25" t="s">
        <v>57</v>
      </c>
    </row>
    <row r="26" spans="1:35" x14ac:dyDescent="0.25">
      <c r="A26" t="s">
        <v>27</v>
      </c>
      <c r="B26" t="s">
        <v>28</v>
      </c>
      <c r="D26" t="s">
        <v>29</v>
      </c>
      <c r="E26" t="s">
        <v>30</v>
      </c>
      <c r="F26" s="1" t="s">
        <v>224</v>
      </c>
      <c r="G26" s="1" t="s">
        <v>171</v>
      </c>
      <c r="H26" t="s">
        <v>31</v>
      </c>
      <c r="I26" s="13">
        <v>0.8</v>
      </c>
      <c r="J26" t="s">
        <v>302</v>
      </c>
      <c r="K26" s="13">
        <v>0.185</v>
      </c>
      <c r="L26" t="s">
        <v>32</v>
      </c>
      <c r="M26" s="13">
        <v>1.4999999999999999E-2</v>
      </c>
      <c r="R26" t="s">
        <v>58</v>
      </c>
      <c r="S26" t="s">
        <v>58</v>
      </c>
      <c r="T26">
        <v>1.99</v>
      </c>
      <c r="U26" t="s">
        <v>33</v>
      </c>
      <c r="V26" t="s">
        <v>34</v>
      </c>
      <c r="X26" s="15">
        <v>0.01</v>
      </c>
      <c r="AE26" s="10">
        <v>38.5</v>
      </c>
      <c r="AF26" s="10"/>
      <c r="AG26" s="9" t="s">
        <v>35</v>
      </c>
      <c r="AI26" t="s">
        <v>59</v>
      </c>
    </row>
    <row r="27" spans="1:35" x14ac:dyDescent="0.25">
      <c r="A27" t="s">
        <v>27</v>
      </c>
      <c r="B27" t="s">
        <v>28</v>
      </c>
      <c r="D27" t="s">
        <v>29</v>
      </c>
      <c r="E27" t="s">
        <v>30</v>
      </c>
      <c r="F27" s="1" t="s">
        <v>224</v>
      </c>
      <c r="G27" s="1" t="s">
        <v>171</v>
      </c>
      <c r="H27" t="s">
        <v>31</v>
      </c>
      <c r="I27" s="13">
        <v>0.8</v>
      </c>
      <c r="J27" t="s">
        <v>302</v>
      </c>
      <c r="K27" s="13">
        <v>0.17</v>
      </c>
      <c r="L27" t="s">
        <v>32</v>
      </c>
      <c r="M27" s="13">
        <v>0.03</v>
      </c>
      <c r="R27" t="s">
        <v>58</v>
      </c>
      <c r="S27" t="s">
        <v>58</v>
      </c>
      <c r="T27">
        <v>1.99</v>
      </c>
      <c r="U27" t="s">
        <v>33</v>
      </c>
      <c r="V27" t="s">
        <v>34</v>
      </c>
      <c r="X27" s="15">
        <v>0.01</v>
      </c>
      <c r="AE27" s="10">
        <v>39.6</v>
      </c>
      <c r="AF27" s="10"/>
      <c r="AG27" s="9" t="s">
        <v>35</v>
      </c>
      <c r="AI27" t="s">
        <v>60</v>
      </c>
    </row>
    <row r="28" spans="1:35" x14ac:dyDescent="0.25">
      <c r="A28" t="s">
        <v>27</v>
      </c>
      <c r="B28" t="s">
        <v>28</v>
      </c>
      <c r="D28" t="s">
        <v>29</v>
      </c>
      <c r="E28" t="s">
        <v>30</v>
      </c>
      <c r="F28" s="1" t="s">
        <v>224</v>
      </c>
      <c r="G28" s="1" t="s">
        <v>171</v>
      </c>
      <c r="H28" t="s">
        <v>31</v>
      </c>
      <c r="I28" s="13">
        <v>0.8</v>
      </c>
      <c r="J28" t="s">
        <v>302</v>
      </c>
      <c r="K28" s="13">
        <v>0.14000000000000001</v>
      </c>
      <c r="L28" t="s">
        <v>32</v>
      </c>
      <c r="M28" s="13">
        <v>0.06</v>
      </c>
      <c r="R28" t="s">
        <v>58</v>
      </c>
      <c r="S28" t="s">
        <v>58</v>
      </c>
      <c r="T28">
        <v>1.99</v>
      </c>
      <c r="U28" t="s">
        <v>33</v>
      </c>
      <c r="V28" t="s">
        <v>34</v>
      </c>
      <c r="X28" s="15">
        <v>0.01</v>
      </c>
      <c r="AE28" s="10">
        <v>46.2</v>
      </c>
      <c r="AF28" s="10"/>
      <c r="AG28" s="9" t="s">
        <v>35</v>
      </c>
      <c r="AI28" t="s">
        <v>61</v>
      </c>
    </row>
    <row r="29" spans="1:35" x14ac:dyDescent="0.25">
      <c r="A29" t="s">
        <v>27</v>
      </c>
      <c r="B29" t="s">
        <v>28</v>
      </c>
      <c r="D29" t="s">
        <v>29</v>
      </c>
      <c r="E29" t="s">
        <v>30</v>
      </c>
      <c r="F29" s="1" t="s">
        <v>224</v>
      </c>
      <c r="G29" s="1" t="s">
        <v>171</v>
      </c>
      <c r="H29" t="s">
        <v>31</v>
      </c>
      <c r="I29" s="13">
        <v>0.8</v>
      </c>
      <c r="J29" t="s">
        <v>302</v>
      </c>
      <c r="K29" s="13">
        <v>0.08</v>
      </c>
      <c r="L29" t="s">
        <v>32</v>
      </c>
      <c r="M29" s="13">
        <v>0.12</v>
      </c>
      <c r="R29" t="s">
        <v>58</v>
      </c>
      <c r="S29" t="s">
        <v>58</v>
      </c>
      <c r="T29">
        <v>1.99</v>
      </c>
      <c r="U29" t="s">
        <v>33</v>
      </c>
      <c r="V29" t="s">
        <v>34</v>
      </c>
      <c r="X29" s="15">
        <v>0.01</v>
      </c>
      <c r="AE29" s="10">
        <v>53.5</v>
      </c>
      <c r="AF29" s="10"/>
      <c r="AG29" s="9" t="s">
        <v>35</v>
      </c>
      <c r="AI29" t="s">
        <v>62</v>
      </c>
    </row>
    <row r="30" spans="1:35" x14ac:dyDescent="0.25">
      <c r="A30" t="s">
        <v>27</v>
      </c>
      <c r="B30" t="s">
        <v>28</v>
      </c>
      <c r="D30" t="s">
        <v>29</v>
      </c>
      <c r="E30" t="s">
        <v>30</v>
      </c>
      <c r="F30" s="1" t="s">
        <v>224</v>
      </c>
      <c r="G30" s="1" t="s">
        <v>171</v>
      </c>
      <c r="H30" t="s">
        <v>31</v>
      </c>
      <c r="I30" s="13">
        <v>0.8</v>
      </c>
      <c r="J30" t="s">
        <v>302</v>
      </c>
      <c r="K30" s="13">
        <v>0.05</v>
      </c>
      <c r="L30" t="s">
        <v>32</v>
      </c>
      <c r="M30" s="13">
        <v>0.15</v>
      </c>
      <c r="R30" t="s">
        <v>58</v>
      </c>
      <c r="S30" t="s">
        <v>58</v>
      </c>
      <c r="T30">
        <v>1.99</v>
      </c>
      <c r="U30" t="s">
        <v>33</v>
      </c>
      <c r="V30" t="s">
        <v>34</v>
      </c>
      <c r="X30" s="15">
        <v>0.01</v>
      </c>
      <c r="AE30" s="10">
        <v>57.4</v>
      </c>
      <c r="AF30" s="10"/>
      <c r="AG30" s="9" t="s">
        <v>35</v>
      </c>
      <c r="AI30" t="s">
        <v>63</v>
      </c>
    </row>
    <row r="31" spans="1:35" x14ac:dyDescent="0.25">
      <c r="A31" t="s">
        <v>27</v>
      </c>
      <c r="B31" t="s">
        <v>28</v>
      </c>
      <c r="D31" t="s">
        <v>29</v>
      </c>
      <c r="E31" t="s">
        <v>30</v>
      </c>
      <c r="F31" s="1" t="s">
        <v>224</v>
      </c>
      <c r="G31" s="1" t="s">
        <v>171</v>
      </c>
      <c r="H31" t="s">
        <v>31</v>
      </c>
      <c r="I31" s="13">
        <v>0.8</v>
      </c>
      <c r="J31" t="s">
        <v>32</v>
      </c>
      <c r="K31" s="13">
        <v>0.2</v>
      </c>
      <c r="R31" t="s">
        <v>58</v>
      </c>
      <c r="S31" t="s">
        <v>58</v>
      </c>
      <c r="T31">
        <v>1.99</v>
      </c>
      <c r="U31" t="s">
        <v>33</v>
      </c>
      <c r="V31" t="s">
        <v>34</v>
      </c>
      <c r="X31" s="15">
        <v>0.01</v>
      </c>
      <c r="AE31" s="10">
        <v>58</v>
      </c>
      <c r="AF31" s="10"/>
      <c r="AG31" s="9" t="s">
        <v>35</v>
      </c>
      <c r="AI31" t="s">
        <v>64</v>
      </c>
    </row>
    <row r="32" spans="1:35" x14ac:dyDescent="0.25">
      <c r="A32" t="s">
        <v>27</v>
      </c>
      <c r="B32" t="s">
        <v>28</v>
      </c>
      <c r="D32" t="s">
        <v>29</v>
      </c>
      <c r="E32" t="s">
        <v>30</v>
      </c>
      <c r="F32" s="1" t="s">
        <v>224</v>
      </c>
      <c r="G32" s="1" t="s">
        <v>171</v>
      </c>
      <c r="H32" t="s">
        <v>31</v>
      </c>
      <c r="I32" s="13">
        <v>0.8</v>
      </c>
      <c r="J32" t="s">
        <v>302</v>
      </c>
      <c r="K32" s="13">
        <v>0.185</v>
      </c>
      <c r="L32" t="s">
        <v>48</v>
      </c>
      <c r="M32" s="13">
        <v>1.4999999999999999E-2</v>
      </c>
      <c r="R32" t="s">
        <v>58</v>
      </c>
      <c r="S32" t="s">
        <v>58</v>
      </c>
      <c r="T32">
        <v>2.02</v>
      </c>
      <c r="U32" t="s">
        <v>33</v>
      </c>
      <c r="V32" t="s">
        <v>34</v>
      </c>
      <c r="X32" s="15">
        <v>0.01</v>
      </c>
      <c r="AE32" s="10">
        <v>37.700000000000003</v>
      </c>
      <c r="AF32" s="10"/>
      <c r="AG32" s="9" t="s">
        <v>35</v>
      </c>
      <c r="AI32" t="s">
        <v>65</v>
      </c>
    </row>
    <row r="33" spans="1:35" x14ac:dyDescent="0.25">
      <c r="A33" t="s">
        <v>27</v>
      </c>
      <c r="B33" t="s">
        <v>28</v>
      </c>
      <c r="D33" t="s">
        <v>29</v>
      </c>
      <c r="E33" t="s">
        <v>30</v>
      </c>
      <c r="F33" s="1" t="s">
        <v>224</v>
      </c>
      <c r="G33" s="1" t="s">
        <v>171</v>
      </c>
      <c r="H33" t="s">
        <v>31</v>
      </c>
      <c r="I33" s="13">
        <v>0.8</v>
      </c>
      <c r="J33" t="s">
        <v>302</v>
      </c>
      <c r="K33" s="13">
        <v>0.17</v>
      </c>
      <c r="L33" t="s">
        <v>48</v>
      </c>
      <c r="M33" s="13">
        <v>0.03</v>
      </c>
      <c r="R33" t="s">
        <v>58</v>
      </c>
      <c r="S33" t="s">
        <v>58</v>
      </c>
      <c r="T33">
        <v>2.02</v>
      </c>
      <c r="U33" t="s">
        <v>33</v>
      </c>
      <c r="V33" t="s">
        <v>34</v>
      </c>
      <c r="X33" s="15">
        <v>0.01</v>
      </c>
      <c r="AE33" s="10">
        <v>39.5</v>
      </c>
      <c r="AF33" s="10"/>
      <c r="AG33" s="9" t="s">
        <v>35</v>
      </c>
      <c r="AI33" t="s">
        <v>66</v>
      </c>
    </row>
    <row r="34" spans="1:35" x14ac:dyDescent="0.25">
      <c r="A34" t="s">
        <v>27</v>
      </c>
      <c r="B34" t="s">
        <v>28</v>
      </c>
      <c r="D34" t="s">
        <v>29</v>
      </c>
      <c r="E34" t="s">
        <v>30</v>
      </c>
      <c r="F34" s="1" t="s">
        <v>224</v>
      </c>
      <c r="G34" s="1" t="s">
        <v>171</v>
      </c>
      <c r="H34" t="s">
        <v>31</v>
      </c>
      <c r="I34" s="13">
        <v>0.8</v>
      </c>
      <c r="J34" t="s">
        <v>302</v>
      </c>
      <c r="K34" s="13">
        <v>0.05</v>
      </c>
      <c r="L34" t="s">
        <v>48</v>
      </c>
      <c r="M34" s="13">
        <v>0.15</v>
      </c>
      <c r="R34" t="s">
        <v>58</v>
      </c>
      <c r="S34" t="s">
        <v>58</v>
      </c>
      <c r="T34">
        <v>2.02</v>
      </c>
      <c r="U34" t="s">
        <v>33</v>
      </c>
      <c r="V34" t="s">
        <v>34</v>
      </c>
      <c r="X34" s="15">
        <v>0.01</v>
      </c>
      <c r="AE34" s="10">
        <v>44.6</v>
      </c>
      <c r="AF34" s="10"/>
      <c r="AG34" s="9" t="s">
        <v>35</v>
      </c>
      <c r="AI34" t="s">
        <v>67</v>
      </c>
    </row>
    <row r="35" spans="1:35" x14ac:dyDescent="0.25">
      <c r="A35" t="s">
        <v>27</v>
      </c>
      <c r="B35" t="s">
        <v>28</v>
      </c>
      <c r="D35" t="s">
        <v>29</v>
      </c>
      <c r="E35" t="s">
        <v>30</v>
      </c>
      <c r="F35" s="1" t="s">
        <v>224</v>
      </c>
      <c r="G35" s="1" t="s">
        <v>171</v>
      </c>
      <c r="H35" t="s">
        <v>31</v>
      </c>
      <c r="I35" s="13">
        <v>0.8</v>
      </c>
      <c r="J35" t="s">
        <v>48</v>
      </c>
      <c r="K35" s="13">
        <v>0.2</v>
      </c>
      <c r="R35" t="s">
        <v>58</v>
      </c>
      <c r="S35" t="s">
        <v>58</v>
      </c>
      <c r="T35">
        <v>2.02</v>
      </c>
      <c r="U35" t="s">
        <v>33</v>
      </c>
      <c r="V35" t="s">
        <v>34</v>
      </c>
      <c r="X35" s="15">
        <v>0.01</v>
      </c>
      <c r="AE35" s="10">
        <v>41.8</v>
      </c>
      <c r="AF35" s="10"/>
      <c r="AG35" s="9" t="s">
        <v>35</v>
      </c>
      <c r="AI35" t="s">
        <v>68</v>
      </c>
    </row>
    <row r="36" spans="1:35" x14ac:dyDescent="0.25">
      <c r="A36" t="s">
        <v>27</v>
      </c>
      <c r="B36" t="s">
        <v>28</v>
      </c>
      <c r="D36" t="s">
        <v>29</v>
      </c>
      <c r="E36" t="s">
        <v>30</v>
      </c>
      <c r="F36" s="1" t="s">
        <v>224</v>
      </c>
      <c r="G36" s="1" t="s">
        <v>171</v>
      </c>
      <c r="H36" t="s">
        <v>31</v>
      </c>
      <c r="I36" s="13">
        <v>0.8</v>
      </c>
      <c r="J36" t="s">
        <v>302</v>
      </c>
      <c r="K36" s="13">
        <v>0.185</v>
      </c>
      <c r="L36" t="s">
        <v>50</v>
      </c>
      <c r="M36" s="13">
        <v>1.4999999999999999E-2</v>
      </c>
      <c r="R36" t="s">
        <v>58</v>
      </c>
      <c r="S36" t="s">
        <v>58</v>
      </c>
      <c r="T36">
        <v>2.0099999999999998</v>
      </c>
      <c r="U36" t="s">
        <v>33</v>
      </c>
      <c r="V36" t="s">
        <v>34</v>
      </c>
      <c r="X36" s="15">
        <v>0.01</v>
      </c>
      <c r="AE36" s="10">
        <v>37.4</v>
      </c>
      <c r="AF36" s="10"/>
      <c r="AG36" s="9" t="s">
        <v>35</v>
      </c>
      <c r="AI36" t="s">
        <v>69</v>
      </c>
    </row>
    <row r="37" spans="1:35" x14ac:dyDescent="0.25">
      <c r="A37" t="s">
        <v>27</v>
      </c>
      <c r="B37" t="s">
        <v>28</v>
      </c>
      <c r="D37" t="s">
        <v>29</v>
      </c>
      <c r="E37" t="s">
        <v>30</v>
      </c>
      <c r="F37" s="1" t="s">
        <v>224</v>
      </c>
      <c r="G37" s="1" t="s">
        <v>171</v>
      </c>
      <c r="H37" t="s">
        <v>31</v>
      </c>
      <c r="I37" s="13">
        <v>0.8</v>
      </c>
      <c r="J37" t="s">
        <v>302</v>
      </c>
      <c r="K37" s="13">
        <v>0.17</v>
      </c>
      <c r="L37" t="s">
        <v>50</v>
      </c>
      <c r="M37" s="13">
        <v>0.03</v>
      </c>
      <c r="R37" t="s">
        <v>58</v>
      </c>
      <c r="S37" t="s">
        <v>58</v>
      </c>
      <c r="T37">
        <v>2.0099999999999998</v>
      </c>
      <c r="U37" t="s">
        <v>33</v>
      </c>
      <c r="V37" t="s">
        <v>34</v>
      </c>
      <c r="X37" s="15">
        <v>0.01</v>
      </c>
      <c r="AE37" s="10">
        <v>38.5</v>
      </c>
      <c r="AF37" s="10"/>
      <c r="AG37" s="9" t="s">
        <v>35</v>
      </c>
      <c r="AI37" t="s">
        <v>70</v>
      </c>
    </row>
    <row r="38" spans="1:35" x14ac:dyDescent="0.25">
      <c r="A38" t="s">
        <v>27</v>
      </c>
      <c r="B38" t="s">
        <v>28</v>
      </c>
      <c r="D38" t="s">
        <v>29</v>
      </c>
      <c r="E38" t="s">
        <v>30</v>
      </c>
      <c r="F38" s="1" t="s">
        <v>224</v>
      </c>
      <c r="G38" s="1" t="s">
        <v>171</v>
      </c>
      <c r="H38" t="s">
        <v>31</v>
      </c>
      <c r="I38" s="13">
        <v>0.8</v>
      </c>
      <c r="J38" t="s">
        <v>302</v>
      </c>
      <c r="K38" s="13">
        <v>0.05</v>
      </c>
      <c r="L38" t="s">
        <v>50</v>
      </c>
      <c r="M38" s="13">
        <v>0.15</v>
      </c>
      <c r="R38" t="s">
        <v>58</v>
      </c>
      <c r="S38" t="s">
        <v>58</v>
      </c>
      <c r="T38">
        <v>2.0099999999999998</v>
      </c>
      <c r="U38" t="s">
        <v>33</v>
      </c>
      <c r="V38" t="s">
        <v>34</v>
      </c>
      <c r="X38" s="15">
        <v>0.01</v>
      </c>
      <c r="AE38" s="10">
        <v>79</v>
      </c>
      <c r="AF38" s="10"/>
      <c r="AG38" s="9" t="s">
        <v>35</v>
      </c>
      <c r="AI38" t="s">
        <v>71</v>
      </c>
    </row>
    <row r="39" spans="1:35" x14ac:dyDescent="0.25">
      <c r="A39" t="s">
        <v>27</v>
      </c>
      <c r="B39" t="s">
        <v>28</v>
      </c>
      <c r="D39" t="s">
        <v>29</v>
      </c>
      <c r="E39" t="s">
        <v>30</v>
      </c>
      <c r="F39" s="1" t="s">
        <v>224</v>
      </c>
      <c r="G39" s="1" t="s">
        <v>171</v>
      </c>
      <c r="H39" t="s">
        <v>31</v>
      </c>
      <c r="I39" s="13">
        <v>0.8</v>
      </c>
      <c r="J39" t="s">
        <v>50</v>
      </c>
      <c r="K39" s="13">
        <v>0.2</v>
      </c>
      <c r="R39" t="s">
        <v>58</v>
      </c>
      <c r="S39" t="s">
        <v>58</v>
      </c>
      <c r="T39">
        <v>2.0099999999999998</v>
      </c>
      <c r="U39" t="s">
        <v>33</v>
      </c>
      <c r="V39" t="s">
        <v>34</v>
      </c>
      <c r="X39" s="15">
        <v>0.01</v>
      </c>
      <c r="AE39" s="10">
        <v>83</v>
      </c>
      <c r="AF39" s="10"/>
      <c r="AG39" s="9" t="s">
        <v>35</v>
      </c>
      <c r="AI39" t="s">
        <v>72</v>
      </c>
    </row>
    <row r="40" spans="1:35" x14ac:dyDescent="0.25">
      <c r="A40" t="s">
        <v>27</v>
      </c>
      <c r="B40" t="s">
        <v>28</v>
      </c>
      <c r="D40" t="s">
        <v>29</v>
      </c>
      <c r="E40" t="s">
        <v>30</v>
      </c>
      <c r="F40" s="1" t="s">
        <v>224</v>
      </c>
      <c r="G40" s="1" t="s">
        <v>171</v>
      </c>
      <c r="H40" t="s">
        <v>31</v>
      </c>
      <c r="I40" s="13">
        <v>0.8</v>
      </c>
      <c r="J40" t="s">
        <v>302</v>
      </c>
      <c r="K40" s="13">
        <v>0.185</v>
      </c>
      <c r="L40" t="s">
        <v>37</v>
      </c>
      <c r="M40" s="13">
        <v>1.4999999999999999E-2</v>
      </c>
      <c r="R40" t="s">
        <v>58</v>
      </c>
      <c r="S40" t="s">
        <v>58</v>
      </c>
      <c r="T40">
        <v>1.94</v>
      </c>
      <c r="U40" t="s">
        <v>33</v>
      </c>
      <c r="V40" t="s">
        <v>34</v>
      </c>
      <c r="X40" s="15">
        <v>0.01</v>
      </c>
      <c r="AE40" s="10">
        <v>34.700000000000003</v>
      </c>
      <c r="AF40" s="10"/>
      <c r="AG40" s="9" t="s">
        <v>35</v>
      </c>
      <c r="AI40" t="s">
        <v>73</v>
      </c>
    </row>
    <row r="41" spans="1:35" x14ac:dyDescent="0.25">
      <c r="A41" t="s">
        <v>27</v>
      </c>
      <c r="B41" t="s">
        <v>28</v>
      </c>
      <c r="D41" t="s">
        <v>29</v>
      </c>
      <c r="E41" t="s">
        <v>30</v>
      </c>
      <c r="F41" s="1" t="s">
        <v>224</v>
      </c>
      <c r="G41" s="1" t="s">
        <v>171</v>
      </c>
      <c r="H41" t="s">
        <v>31</v>
      </c>
      <c r="I41" s="13">
        <v>0.8</v>
      </c>
      <c r="J41" t="s">
        <v>302</v>
      </c>
      <c r="K41" s="13">
        <v>0.17</v>
      </c>
      <c r="L41" t="s">
        <v>37</v>
      </c>
      <c r="M41" s="13">
        <v>0.03</v>
      </c>
      <c r="R41" t="s">
        <v>58</v>
      </c>
      <c r="S41" t="s">
        <v>58</v>
      </c>
      <c r="T41">
        <v>1.94</v>
      </c>
      <c r="U41" t="s">
        <v>33</v>
      </c>
      <c r="V41" t="s">
        <v>34</v>
      </c>
      <c r="X41" s="15">
        <v>0.01</v>
      </c>
      <c r="AE41" s="10">
        <v>36.799999999999997</v>
      </c>
      <c r="AF41" s="10"/>
      <c r="AG41" s="9" t="s">
        <v>35</v>
      </c>
      <c r="AI41" t="s">
        <v>74</v>
      </c>
    </row>
    <row r="42" spans="1:35" x14ac:dyDescent="0.25">
      <c r="A42" t="s">
        <v>27</v>
      </c>
      <c r="B42" t="s">
        <v>28</v>
      </c>
      <c r="D42" t="s">
        <v>29</v>
      </c>
      <c r="E42" t="s">
        <v>30</v>
      </c>
      <c r="F42" s="1" t="s">
        <v>224</v>
      </c>
      <c r="G42" s="1" t="s">
        <v>171</v>
      </c>
      <c r="H42" t="s">
        <v>31</v>
      </c>
      <c r="I42" s="13">
        <v>0.8</v>
      </c>
      <c r="J42" t="s">
        <v>302</v>
      </c>
      <c r="K42" s="13">
        <v>0.05</v>
      </c>
      <c r="L42" t="s">
        <v>37</v>
      </c>
      <c r="M42" s="13">
        <v>0.15</v>
      </c>
      <c r="R42" t="s">
        <v>58</v>
      </c>
      <c r="S42" t="s">
        <v>58</v>
      </c>
      <c r="T42">
        <v>1.94</v>
      </c>
      <c r="U42" t="s">
        <v>33</v>
      </c>
      <c r="V42" t="s">
        <v>34</v>
      </c>
      <c r="X42" s="15">
        <v>0.01</v>
      </c>
      <c r="AE42" s="10">
        <v>44</v>
      </c>
      <c r="AF42" s="10"/>
      <c r="AG42" s="9" t="s">
        <v>35</v>
      </c>
      <c r="AI42" t="s">
        <v>75</v>
      </c>
    </row>
    <row r="43" spans="1:35" x14ac:dyDescent="0.25">
      <c r="A43" t="s">
        <v>27</v>
      </c>
      <c r="B43" t="s">
        <v>28</v>
      </c>
      <c r="D43" t="s">
        <v>29</v>
      </c>
      <c r="E43" t="s">
        <v>30</v>
      </c>
      <c r="F43" s="1" t="s">
        <v>224</v>
      </c>
      <c r="G43" s="1" t="s">
        <v>171</v>
      </c>
      <c r="H43" t="s">
        <v>31</v>
      </c>
      <c r="I43" s="13">
        <v>0.8</v>
      </c>
      <c r="J43" t="s">
        <v>37</v>
      </c>
      <c r="K43" s="13">
        <v>0.2</v>
      </c>
      <c r="R43" t="s">
        <v>58</v>
      </c>
      <c r="S43" t="s">
        <v>58</v>
      </c>
      <c r="T43">
        <v>1.94</v>
      </c>
      <c r="U43" t="s">
        <v>33</v>
      </c>
      <c r="V43" t="s">
        <v>34</v>
      </c>
      <c r="X43" s="15">
        <v>0.01</v>
      </c>
      <c r="AE43" s="10">
        <v>46.4</v>
      </c>
      <c r="AF43" s="10"/>
      <c r="AG43" s="9" t="s">
        <v>35</v>
      </c>
      <c r="AI43" t="s">
        <v>76</v>
      </c>
    </row>
    <row r="44" spans="1:35" x14ac:dyDescent="0.25">
      <c r="A44" t="s">
        <v>27</v>
      </c>
      <c r="B44" t="s">
        <v>28</v>
      </c>
      <c r="D44" t="s">
        <v>29</v>
      </c>
      <c r="E44" t="s">
        <v>30</v>
      </c>
      <c r="F44" s="1" t="s">
        <v>224</v>
      </c>
      <c r="G44" s="1" t="s">
        <v>171</v>
      </c>
      <c r="H44" t="s">
        <v>31</v>
      </c>
      <c r="I44" s="13">
        <v>0.8</v>
      </c>
      <c r="J44" t="s">
        <v>302</v>
      </c>
      <c r="K44" s="13">
        <v>0.185</v>
      </c>
      <c r="L44" t="s">
        <v>39</v>
      </c>
      <c r="M44" s="13">
        <v>1.4999999999999999E-2</v>
      </c>
      <c r="R44" t="s">
        <v>58</v>
      </c>
      <c r="S44" t="s">
        <v>58</v>
      </c>
      <c r="T44">
        <v>1.93</v>
      </c>
      <c r="U44" t="s">
        <v>33</v>
      </c>
      <c r="V44" t="s">
        <v>34</v>
      </c>
      <c r="X44" s="15">
        <v>0.01</v>
      </c>
      <c r="AE44" s="10">
        <v>35.200000000000003</v>
      </c>
      <c r="AF44" s="10"/>
      <c r="AG44" s="9" t="s">
        <v>35</v>
      </c>
      <c r="AI44" t="s">
        <v>77</v>
      </c>
    </row>
    <row r="45" spans="1:35" x14ac:dyDescent="0.25">
      <c r="A45" t="s">
        <v>27</v>
      </c>
      <c r="B45" t="s">
        <v>28</v>
      </c>
      <c r="D45" t="s">
        <v>29</v>
      </c>
      <c r="E45" t="s">
        <v>30</v>
      </c>
      <c r="F45" s="1" t="s">
        <v>224</v>
      </c>
      <c r="G45" s="1" t="s">
        <v>171</v>
      </c>
      <c r="H45" t="s">
        <v>31</v>
      </c>
      <c r="I45" s="13">
        <v>0.8</v>
      </c>
      <c r="J45" t="s">
        <v>302</v>
      </c>
      <c r="K45" s="13">
        <v>0.17</v>
      </c>
      <c r="L45" t="s">
        <v>39</v>
      </c>
      <c r="M45" s="13">
        <v>0.03</v>
      </c>
      <c r="R45" t="s">
        <v>58</v>
      </c>
      <c r="S45" t="s">
        <v>58</v>
      </c>
      <c r="T45">
        <v>1.93</v>
      </c>
      <c r="U45" t="s">
        <v>33</v>
      </c>
      <c r="V45" t="s">
        <v>34</v>
      </c>
      <c r="X45" s="15">
        <v>0.01</v>
      </c>
      <c r="AE45" s="10">
        <v>36</v>
      </c>
      <c r="AF45" s="10"/>
      <c r="AG45" s="9" t="s">
        <v>35</v>
      </c>
      <c r="AI45" t="s">
        <v>78</v>
      </c>
    </row>
    <row r="46" spans="1:35" x14ac:dyDescent="0.25">
      <c r="A46" t="s">
        <v>27</v>
      </c>
      <c r="B46" t="s">
        <v>28</v>
      </c>
      <c r="D46" t="s">
        <v>29</v>
      </c>
      <c r="E46" t="s">
        <v>30</v>
      </c>
      <c r="F46" s="1" t="s">
        <v>224</v>
      </c>
      <c r="G46" s="1" t="s">
        <v>171</v>
      </c>
      <c r="H46" t="s">
        <v>31</v>
      </c>
      <c r="I46" s="13">
        <v>0.8</v>
      </c>
      <c r="J46" t="s">
        <v>302</v>
      </c>
      <c r="K46" s="13">
        <v>0.05</v>
      </c>
      <c r="L46" t="s">
        <v>39</v>
      </c>
      <c r="M46" s="13">
        <v>0.15</v>
      </c>
      <c r="R46" t="s">
        <v>58</v>
      </c>
      <c r="S46" t="s">
        <v>58</v>
      </c>
      <c r="T46">
        <v>1.93</v>
      </c>
      <c r="U46" t="s">
        <v>33</v>
      </c>
      <c r="V46" t="s">
        <v>34</v>
      </c>
      <c r="X46" s="15">
        <v>0.01</v>
      </c>
      <c r="AE46" s="10">
        <v>44</v>
      </c>
      <c r="AF46" s="10"/>
      <c r="AG46" s="9" t="s">
        <v>35</v>
      </c>
      <c r="AI46" t="s">
        <v>79</v>
      </c>
    </row>
    <row r="47" spans="1:35" x14ac:dyDescent="0.25">
      <c r="A47" t="s">
        <v>27</v>
      </c>
      <c r="B47" t="s">
        <v>28</v>
      </c>
      <c r="D47" t="s">
        <v>29</v>
      </c>
      <c r="E47" t="s">
        <v>30</v>
      </c>
      <c r="F47" s="1" t="s">
        <v>224</v>
      </c>
      <c r="G47" s="1" t="s">
        <v>171</v>
      </c>
      <c r="H47" t="s">
        <v>31</v>
      </c>
      <c r="I47" s="13">
        <v>0.8</v>
      </c>
      <c r="J47" t="s">
        <v>39</v>
      </c>
      <c r="K47" s="13">
        <v>0.2</v>
      </c>
      <c r="R47" t="s">
        <v>58</v>
      </c>
      <c r="S47" t="s">
        <v>58</v>
      </c>
      <c r="T47">
        <v>1.93</v>
      </c>
      <c r="U47" t="s">
        <v>33</v>
      </c>
      <c r="V47" t="s">
        <v>34</v>
      </c>
      <c r="X47" s="15">
        <v>0.01</v>
      </c>
      <c r="AE47" s="10">
        <v>44</v>
      </c>
      <c r="AF47" s="10"/>
      <c r="AG47" s="9" t="s">
        <v>35</v>
      </c>
      <c r="AI47" t="s">
        <v>80</v>
      </c>
    </row>
    <row r="48" spans="1:35" x14ac:dyDescent="0.25">
      <c r="A48" t="s">
        <v>27</v>
      </c>
      <c r="B48" t="s">
        <v>28</v>
      </c>
      <c r="D48" t="s">
        <v>29</v>
      </c>
      <c r="E48" t="s">
        <v>30</v>
      </c>
      <c r="F48" s="1" t="s">
        <v>224</v>
      </c>
      <c r="G48" s="1" t="s">
        <v>171</v>
      </c>
      <c r="H48" t="s">
        <v>31</v>
      </c>
      <c r="I48" s="13">
        <v>0.8</v>
      </c>
      <c r="J48" t="s">
        <v>302</v>
      </c>
      <c r="K48" s="13">
        <v>0.17</v>
      </c>
      <c r="L48" t="s">
        <v>41</v>
      </c>
      <c r="M48" s="13">
        <v>0.03</v>
      </c>
      <c r="R48" t="s">
        <v>58</v>
      </c>
      <c r="S48" t="s">
        <v>58</v>
      </c>
      <c r="T48">
        <v>1.92</v>
      </c>
      <c r="U48" t="s">
        <v>33</v>
      </c>
      <c r="V48" t="s">
        <v>34</v>
      </c>
      <c r="X48" s="15">
        <v>0.01</v>
      </c>
      <c r="AE48" s="10">
        <v>39.5</v>
      </c>
      <c r="AF48" s="10"/>
      <c r="AG48" s="9" t="s">
        <v>35</v>
      </c>
      <c r="AI48" t="s">
        <v>81</v>
      </c>
    </row>
    <row r="49" spans="1:36" x14ac:dyDescent="0.25">
      <c r="A49" t="s">
        <v>27</v>
      </c>
      <c r="B49" t="s">
        <v>28</v>
      </c>
      <c r="D49" t="s">
        <v>29</v>
      </c>
      <c r="E49" t="s">
        <v>30</v>
      </c>
      <c r="F49" s="1" t="s">
        <v>224</v>
      </c>
      <c r="G49" s="1" t="s">
        <v>171</v>
      </c>
      <c r="H49" t="s">
        <v>31</v>
      </c>
      <c r="I49" s="13">
        <v>0.8</v>
      </c>
      <c r="J49" t="s">
        <v>302</v>
      </c>
      <c r="K49" s="13">
        <v>0.14000000000000001</v>
      </c>
      <c r="L49" t="s">
        <v>41</v>
      </c>
      <c r="M49" s="13">
        <v>0.06</v>
      </c>
      <c r="R49" t="s">
        <v>58</v>
      </c>
      <c r="S49" t="s">
        <v>58</v>
      </c>
      <c r="T49">
        <v>1.92</v>
      </c>
      <c r="U49" t="s">
        <v>33</v>
      </c>
      <c r="V49" t="s">
        <v>34</v>
      </c>
      <c r="X49" s="15">
        <v>0.01</v>
      </c>
      <c r="AE49" s="10">
        <v>45.4</v>
      </c>
      <c r="AF49" s="10"/>
      <c r="AG49" s="9" t="s">
        <v>35</v>
      </c>
      <c r="AI49" t="s">
        <v>82</v>
      </c>
    </row>
    <row r="50" spans="1:36" x14ac:dyDescent="0.25">
      <c r="A50" t="s">
        <v>27</v>
      </c>
      <c r="B50" t="s">
        <v>28</v>
      </c>
      <c r="D50" t="s">
        <v>29</v>
      </c>
      <c r="E50" t="s">
        <v>30</v>
      </c>
      <c r="F50" s="1" t="s">
        <v>224</v>
      </c>
      <c r="G50" s="1" t="s">
        <v>171</v>
      </c>
      <c r="H50" t="s">
        <v>31</v>
      </c>
      <c r="I50" s="13">
        <v>0.8</v>
      </c>
      <c r="J50" t="s">
        <v>302</v>
      </c>
      <c r="K50" s="13">
        <v>0.05</v>
      </c>
      <c r="L50" t="s">
        <v>41</v>
      </c>
      <c r="M50" s="13">
        <v>0.15</v>
      </c>
      <c r="R50" t="s">
        <v>58</v>
      </c>
      <c r="S50" t="s">
        <v>58</v>
      </c>
      <c r="T50">
        <v>1.92</v>
      </c>
      <c r="U50" t="s">
        <v>33</v>
      </c>
      <c r="V50" t="s">
        <v>34</v>
      </c>
      <c r="X50" s="15">
        <v>0.01</v>
      </c>
      <c r="AE50" s="10">
        <v>49.3</v>
      </c>
      <c r="AF50" s="10"/>
      <c r="AG50" s="9" t="s">
        <v>35</v>
      </c>
      <c r="AI50" t="s">
        <v>83</v>
      </c>
    </row>
    <row r="51" spans="1:36" x14ac:dyDescent="0.25">
      <c r="A51" t="s">
        <v>27</v>
      </c>
      <c r="B51" t="s">
        <v>28</v>
      </c>
      <c r="D51" t="s">
        <v>29</v>
      </c>
      <c r="E51" t="s">
        <v>30</v>
      </c>
      <c r="F51" s="1" t="s">
        <v>224</v>
      </c>
      <c r="G51" s="1" t="s">
        <v>171</v>
      </c>
      <c r="H51" t="s">
        <v>31</v>
      </c>
      <c r="I51" s="13">
        <v>0.8</v>
      </c>
      <c r="J51" t="s">
        <v>41</v>
      </c>
      <c r="K51" s="13">
        <v>0.2</v>
      </c>
      <c r="R51" t="s">
        <v>58</v>
      </c>
      <c r="S51" t="s">
        <v>58</v>
      </c>
      <c r="T51">
        <v>1.92</v>
      </c>
      <c r="U51" t="s">
        <v>33</v>
      </c>
      <c r="V51" t="s">
        <v>34</v>
      </c>
      <c r="X51" s="15">
        <v>0.01</v>
      </c>
      <c r="AE51" s="10">
        <v>46.3</v>
      </c>
      <c r="AF51" s="10"/>
      <c r="AG51" s="9" t="s">
        <v>35</v>
      </c>
      <c r="AI51" t="s">
        <v>84</v>
      </c>
    </row>
    <row r="52" spans="1:36" x14ac:dyDescent="0.25">
      <c r="A52" t="s">
        <v>27</v>
      </c>
      <c r="B52" t="s">
        <v>28</v>
      </c>
      <c r="D52" t="s">
        <v>29</v>
      </c>
      <c r="E52" t="s">
        <v>30</v>
      </c>
      <c r="F52" s="1" t="s">
        <v>224</v>
      </c>
      <c r="G52" s="1" t="s">
        <v>171</v>
      </c>
      <c r="H52" t="s">
        <v>31</v>
      </c>
      <c r="I52" s="13">
        <v>0.8</v>
      </c>
      <c r="J52" t="s">
        <v>302</v>
      </c>
      <c r="K52" s="13">
        <v>0.185</v>
      </c>
      <c r="L52" t="s">
        <v>43</v>
      </c>
      <c r="M52" s="13">
        <v>1.4999999999999999E-2</v>
      </c>
      <c r="R52" t="s">
        <v>58</v>
      </c>
      <c r="S52" t="s">
        <v>58</v>
      </c>
      <c r="T52">
        <v>1.93</v>
      </c>
      <c r="U52" t="s">
        <v>33</v>
      </c>
      <c r="V52" t="s">
        <v>34</v>
      </c>
      <c r="X52" s="15">
        <v>0.01</v>
      </c>
      <c r="AE52" s="10">
        <v>35.6</v>
      </c>
      <c r="AF52" s="10"/>
      <c r="AG52" s="9" t="s">
        <v>35</v>
      </c>
      <c r="AI52" t="s">
        <v>85</v>
      </c>
    </row>
    <row r="53" spans="1:36" x14ac:dyDescent="0.25">
      <c r="A53" t="s">
        <v>27</v>
      </c>
      <c r="B53" t="s">
        <v>28</v>
      </c>
      <c r="D53" t="s">
        <v>29</v>
      </c>
      <c r="E53" t="s">
        <v>30</v>
      </c>
      <c r="F53" s="1" t="s">
        <v>224</v>
      </c>
      <c r="G53" s="1" t="s">
        <v>171</v>
      </c>
      <c r="H53" t="s">
        <v>31</v>
      </c>
      <c r="I53" s="13">
        <v>0.8</v>
      </c>
      <c r="J53" t="s">
        <v>302</v>
      </c>
      <c r="K53" s="13">
        <v>0.17</v>
      </c>
      <c r="L53" t="s">
        <v>43</v>
      </c>
      <c r="M53" s="13">
        <v>0.03</v>
      </c>
      <c r="R53" t="s">
        <v>58</v>
      </c>
      <c r="S53" t="s">
        <v>58</v>
      </c>
      <c r="T53">
        <v>1.93</v>
      </c>
      <c r="U53" t="s">
        <v>33</v>
      </c>
      <c r="V53" t="s">
        <v>34</v>
      </c>
      <c r="X53" s="15">
        <v>0.01</v>
      </c>
      <c r="AE53" s="10">
        <v>37.4</v>
      </c>
      <c r="AF53" s="10"/>
      <c r="AG53" s="9" t="s">
        <v>35</v>
      </c>
      <c r="AI53" t="s">
        <v>86</v>
      </c>
    </row>
    <row r="54" spans="1:36" x14ac:dyDescent="0.25">
      <c r="A54" t="s">
        <v>87</v>
      </c>
      <c r="B54" t="s">
        <v>107</v>
      </c>
      <c r="D54" t="s">
        <v>29</v>
      </c>
      <c r="E54" t="s">
        <v>88</v>
      </c>
      <c r="F54" s="1" t="s">
        <v>229</v>
      </c>
      <c r="G54" s="1" t="s">
        <v>222</v>
      </c>
      <c r="H54" s="1" t="s">
        <v>232</v>
      </c>
      <c r="I54" s="13">
        <v>1</v>
      </c>
      <c r="R54">
        <v>5200</v>
      </c>
      <c r="T54">
        <v>1.1200000000000001</v>
      </c>
      <c r="U54" t="s">
        <v>89</v>
      </c>
      <c r="X54" s="15">
        <v>5.0000000000000001E-3</v>
      </c>
      <c r="AE54" s="10">
        <v>23.5</v>
      </c>
      <c r="AF54" s="10"/>
      <c r="AG54" s="9" t="s">
        <v>90</v>
      </c>
      <c r="AI54" t="s">
        <v>91</v>
      </c>
    </row>
    <row r="55" spans="1:36" x14ac:dyDescent="0.25">
      <c r="A55" t="s">
        <v>87</v>
      </c>
      <c r="B55" s="1" t="s">
        <v>107</v>
      </c>
      <c r="D55" t="s">
        <v>29</v>
      </c>
      <c r="E55" t="s">
        <v>88</v>
      </c>
      <c r="F55" s="1" t="s">
        <v>229</v>
      </c>
      <c r="G55" s="1" t="s">
        <v>222</v>
      </c>
      <c r="H55" s="1" t="s">
        <v>232</v>
      </c>
      <c r="I55" s="13">
        <v>1</v>
      </c>
      <c r="R55">
        <v>9800</v>
      </c>
      <c r="T55">
        <v>1.18</v>
      </c>
      <c r="U55" t="s">
        <v>89</v>
      </c>
      <c r="X55" s="15">
        <v>5.0000000000000001E-3</v>
      </c>
      <c r="AE55" s="10">
        <v>22.55</v>
      </c>
      <c r="AF55" s="10"/>
      <c r="AG55" s="9" t="s">
        <v>90</v>
      </c>
      <c r="AI55" t="s">
        <v>92</v>
      </c>
      <c r="AJ55" t="s">
        <v>93</v>
      </c>
    </row>
    <row r="56" spans="1:36" x14ac:dyDescent="0.25">
      <c r="A56" t="s">
        <v>87</v>
      </c>
      <c r="B56" s="1" t="s">
        <v>107</v>
      </c>
      <c r="D56" t="s">
        <v>29</v>
      </c>
      <c r="E56" t="s">
        <v>88</v>
      </c>
      <c r="F56" s="1" t="s">
        <v>229</v>
      </c>
      <c r="G56" s="1" t="s">
        <v>222</v>
      </c>
      <c r="H56" s="1" t="s">
        <v>232</v>
      </c>
      <c r="I56" s="13">
        <v>1</v>
      </c>
      <c r="R56">
        <v>14500</v>
      </c>
      <c r="T56">
        <v>1.19</v>
      </c>
      <c r="U56" t="s">
        <v>89</v>
      </c>
      <c r="X56" s="15">
        <v>5.0000000000000001E-3</v>
      </c>
      <c r="AE56" s="10">
        <v>21.63</v>
      </c>
      <c r="AF56" s="10"/>
      <c r="AG56" s="9" t="s">
        <v>90</v>
      </c>
      <c r="AI56" t="s">
        <v>94</v>
      </c>
      <c r="AJ56" t="s">
        <v>93</v>
      </c>
    </row>
    <row r="57" spans="1:36" x14ac:dyDescent="0.25">
      <c r="A57" t="s">
        <v>87</v>
      </c>
      <c r="B57" s="1" t="s">
        <v>107</v>
      </c>
      <c r="D57" t="s">
        <v>29</v>
      </c>
      <c r="E57" t="s">
        <v>88</v>
      </c>
      <c r="F57" s="1" t="s">
        <v>229</v>
      </c>
      <c r="G57" s="1" t="s">
        <v>222</v>
      </c>
      <c r="H57" s="1" t="s">
        <v>232</v>
      </c>
      <c r="I57" s="13">
        <v>1</v>
      </c>
      <c r="R57">
        <v>5200</v>
      </c>
      <c r="T57">
        <v>1.1200000000000001</v>
      </c>
      <c r="U57" t="s">
        <v>89</v>
      </c>
      <c r="X57" s="15">
        <v>0.01</v>
      </c>
      <c r="AE57" s="10">
        <v>22.35</v>
      </c>
      <c r="AF57" s="10"/>
      <c r="AG57" s="9" t="s">
        <v>90</v>
      </c>
      <c r="AI57" t="s">
        <v>91</v>
      </c>
      <c r="AJ57" t="s">
        <v>93</v>
      </c>
    </row>
    <row r="58" spans="1:36" x14ac:dyDescent="0.25">
      <c r="A58" t="s">
        <v>87</v>
      </c>
      <c r="B58" s="1" t="s">
        <v>107</v>
      </c>
      <c r="D58" t="s">
        <v>29</v>
      </c>
      <c r="E58" t="s">
        <v>88</v>
      </c>
      <c r="F58" s="1" t="s">
        <v>229</v>
      </c>
      <c r="G58" s="1" t="s">
        <v>222</v>
      </c>
      <c r="H58" s="1" t="s">
        <v>232</v>
      </c>
      <c r="I58" s="13">
        <v>1</v>
      </c>
      <c r="R58">
        <v>5200</v>
      </c>
      <c r="T58">
        <v>1.1200000000000001</v>
      </c>
      <c r="U58" t="s">
        <v>89</v>
      </c>
      <c r="X58" s="15">
        <v>2.5000000000000001E-3</v>
      </c>
      <c r="AE58" s="10">
        <v>24.5</v>
      </c>
      <c r="AF58" s="10"/>
      <c r="AG58" s="9" t="s">
        <v>90</v>
      </c>
      <c r="AI58" t="s">
        <v>91</v>
      </c>
      <c r="AJ58" t="s">
        <v>93</v>
      </c>
    </row>
    <row r="59" spans="1:36" x14ac:dyDescent="0.25">
      <c r="A59" t="s">
        <v>87</v>
      </c>
      <c r="B59" s="1" t="s">
        <v>107</v>
      </c>
      <c r="D59" t="s">
        <v>29</v>
      </c>
      <c r="E59" t="s">
        <v>88</v>
      </c>
      <c r="F59" s="1" t="s">
        <v>229</v>
      </c>
      <c r="G59" s="1" t="s">
        <v>222</v>
      </c>
      <c r="H59" s="1" t="s">
        <v>232</v>
      </c>
      <c r="I59" s="13">
        <v>1</v>
      </c>
      <c r="R59">
        <v>5200</v>
      </c>
      <c r="T59">
        <v>1.1200000000000001</v>
      </c>
      <c r="U59" t="s">
        <v>89</v>
      </c>
      <c r="X59" s="15">
        <v>1E-3</v>
      </c>
      <c r="AE59" s="10">
        <v>25.11</v>
      </c>
      <c r="AF59" s="10"/>
      <c r="AG59" s="9" t="s">
        <v>90</v>
      </c>
      <c r="AI59" t="s">
        <v>91</v>
      </c>
      <c r="AJ59" t="s">
        <v>93</v>
      </c>
    </row>
    <row r="60" spans="1:36" x14ac:dyDescent="0.25">
      <c r="A60" t="s">
        <v>87</v>
      </c>
      <c r="B60" s="1" t="s">
        <v>107</v>
      </c>
      <c r="D60" t="s">
        <v>29</v>
      </c>
      <c r="E60" t="s">
        <v>88</v>
      </c>
      <c r="F60" s="1" t="s">
        <v>229</v>
      </c>
      <c r="G60" s="1" t="s">
        <v>222</v>
      </c>
      <c r="H60" s="1" t="s">
        <v>232</v>
      </c>
      <c r="I60" s="13">
        <v>1</v>
      </c>
      <c r="R60">
        <v>5200</v>
      </c>
      <c r="T60">
        <v>1.1200000000000001</v>
      </c>
      <c r="U60" t="s">
        <v>89</v>
      </c>
      <c r="X60" s="15">
        <v>5.0000000000000001E-4</v>
      </c>
      <c r="AE60" s="10">
        <v>28.2</v>
      </c>
      <c r="AF60" s="10"/>
      <c r="AG60" s="9" t="s">
        <v>90</v>
      </c>
      <c r="AI60" t="s">
        <v>91</v>
      </c>
      <c r="AJ60" t="s">
        <v>93</v>
      </c>
    </row>
    <row r="61" spans="1:36" x14ac:dyDescent="0.25">
      <c r="A61" t="s">
        <v>87</v>
      </c>
      <c r="B61" s="1" t="s">
        <v>107</v>
      </c>
      <c r="D61" t="s">
        <v>29</v>
      </c>
      <c r="E61" t="s">
        <v>88</v>
      </c>
      <c r="F61" s="1" t="s">
        <v>229</v>
      </c>
      <c r="G61" s="1" t="s">
        <v>222</v>
      </c>
      <c r="H61" s="1" t="s">
        <v>232</v>
      </c>
      <c r="I61" s="13">
        <v>1</v>
      </c>
      <c r="R61">
        <v>5200</v>
      </c>
      <c r="T61">
        <v>1.1200000000000001</v>
      </c>
      <c r="U61" t="s">
        <v>89</v>
      </c>
      <c r="X61" s="15">
        <v>2.5000000000000001E-4</v>
      </c>
      <c r="AE61" s="10">
        <v>29.5</v>
      </c>
      <c r="AF61" s="10"/>
      <c r="AG61" s="9" t="s">
        <v>90</v>
      </c>
      <c r="AI61" t="s">
        <v>91</v>
      </c>
      <c r="AJ61" t="s">
        <v>93</v>
      </c>
    </row>
    <row r="62" spans="1:36" x14ac:dyDescent="0.25">
      <c r="A62" t="s">
        <v>87</v>
      </c>
      <c r="B62" s="1" t="s">
        <v>107</v>
      </c>
      <c r="D62" t="s">
        <v>29</v>
      </c>
      <c r="E62" t="s">
        <v>88</v>
      </c>
      <c r="F62" s="1" t="s">
        <v>229</v>
      </c>
      <c r="G62" s="1" t="s">
        <v>222</v>
      </c>
      <c r="H62" s="1" t="s">
        <v>232</v>
      </c>
      <c r="I62" s="13">
        <v>1</v>
      </c>
      <c r="R62">
        <v>5200</v>
      </c>
      <c r="T62">
        <v>1.1200000000000001</v>
      </c>
      <c r="U62" t="s">
        <v>89</v>
      </c>
      <c r="X62" s="15">
        <v>5.0000000000000001E-3</v>
      </c>
      <c r="Y62" t="s">
        <v>95</v>
      </c>
      <c r="Z62">
        <v>0.1</v>
      </c>
      <c r="AE62" s="10">
        <v>21.9</v>
      </c>
      <c r="AF62" s="10"/>
      <c r="AG62" s="9" t="s">
        <v>90</v>
      </c>
      <c r="AI62" t="s">
        <v>91</v>
      </c>
      <c r="AJ62" t="s">
        <v>93</v>
      </c>
    </row>
    <row r="63" spans="1:36" x14ac:dyDescent="0.25">
      <c r="A63" t="s">
        <v>87</v>
      </c>
      <c r="B63" s="1" t="s">
        <v>107</v>
      </c>
      <c r="D63" t="s">
        <v>29</v>
      </c>
      <c r="E63" t="s">
        <v>88</v>
      </c>
      <c r="F63" s="1" t="s">
        <v>229</v>
      </c>
      <c r="G63" s="1" t="s">
        <v>222</v>
      </c>
      <c r="H63" s="1" t="s">
        <v>232</v>
      </c>
      <c r="I63" s="13">
        <v>1</v>
      </c>
      <c r="R63">
        <v>5200</v>
      </c>
      <c r="T63">
        <v>1.1200000000000001</v>
      </c>
      <c r="U63" t="s">
        <v>89</v>
      </c>
      <c r="X63" s="15">
        <v>5.0000000000000001E-3</v>
      </c>
      <c r="Y63" t="s">
        <v>95</v>
      </c>
      <c r="Z63">
        <v>0.25</v>
      </c>
      <c r="AE63" s="10">
        <v>18.899999999999999</v>
      </c>
      <c r="AF63" s="10"/>
      <c r="AG63" s="9" t="s">
        <v>90</v>
      </c>
      <c r="AI63" t="s">
        <v>91</v>
      </c>
      <c r="AJ63" t="s">
        <v>93</v>
      </c>
    </row>
    <row r="64" spans="1:36" x14ac:dyDescent="0.25">
      <c r="A64" t="s">
        <v>87</v>
      </c>
      <c r="B64" s="1" t="s">
        <v>107</v>
      </c>
      <c r="D64" t="s">
        <v>29</v>
      </c>
      <c r="E64" t="s">
        <v>88</v>
      </c>
      <c r="F64" s="1" t="s">
        <v>229</v>
      </c>
      <c r="G64" s="1" t="s">
        <v>222</v>
      </c>
      <c r="H64" s="1" t="s">
        <v>232</v>
      </c>
      <c r="I64" s="13">
        <v>1</v>
      </c>
      <c r="R64">
        <v>5200</v>
      </c>
      <c r="T64">
        <v>1.1200000000000001</v>
      </c>
      <c r="U64" t="s">
        <v>89</v>
      </c>
      <c r="X64" s="15">
        <v>5.0000000000000001E-3</v>
      </c>
      <c r="Y64" t="s">
        <v>95</v>
      </c>
      <c r="Z64">
        <v>0.5</v>
      </c>
      <c r="AE64" s="10">
        <v>16.100000000000001</v>
      </c>
      <c r="AF64" s="10"/>
      <c r="AG64" s="9" t="s">
        <v>90</v>
      </c>
      <c r="AI64" t="s">
        <v>91</v>
      </c>
      <c r="AJ64" t="s">
        <v>93</v>
      </c>
    </row>
    <row r="65" spans="1:38" x14ac:dyDescent="0.25">
      <c r="A65" t="s">
        <v>87</v>
      </c>
      <c r="B65" t="s">
        <v>28</v>
      </c>
      <c r="D65" t="s">
        <v>29</v>
      </c>
      <c r="E65" t="s">
        <v>88</v>
      </c>
      <c r="F65" s="1" t="s">
        <v>229</v>
      </c>
      <c r="G65" s="1" t="s">
        <v>222</v>
      </c>
      <c r="H65" s="1" t="s">
        <v>232</v>
      </c>
      <c r="I65" s="13">
        <v>0.97499999999999998</v>
      </c>
      <c r="J65" t="s">
        <v>233</v>
      </c>
      <c r="K65" s="13">
        <v>2.5000000000000001E-2</v>
      </c>
      <c r="R65" s="25">
        <v>5200</v>
      </c>
      <c r="T65">
        <v>1.1200000000000001</v>
      </c>
      <c r="U65" t="s">
        <v>89</v>
      </c>
      <c r="X65" s="15">
        <v>5.0000000000000001E-3</v>
      </c>
      <c r="AE65" s="10">
        <v>24.5</v>
      </c>
      <c r="AF65" s="10"/>
      <c r="AG65" s="9" t="s">
        <v>90</v>
      </c>
      <c r="AI65" t="s">
        <v>91</v>
      </c>
      <c r="AJ65" t="s">
        <v>666</v>
      </c>
      <c r="AL65" t="s">
        <v>577</v>
      </c>
    </row>
    <row r="66" spans="1:38" x14ac:dyDescent="0.25">
      <c r="A66" t="s">
        <v>87</v>
      </c>
      <c r="B66" t="s">
        <v>28</v>
      </c>
      <c r="D66" t="s">
        <v>29</v>
      </c>
      <c r="E66" t="s">
        <v>88</v>
      </c>
      <c r="F66" s="1" t="s">
        <v>229</v>
      </c>
      <c r="G66" s="1" t="s">
        <v>222</v>
      </c>
      <c r="H66" s="1" t="s">
        <v>232</v>
      </c>
      <c r="I66" s="13">
        <v>0.94399999999999995</v>
      </c>
      <c r="J66" s="1" t="s">
        <v>233</v>
      </c>
      <c r="K66" s="13">
        <v>5.6000000000000001E-2</v>
      </c>
      <c r="R66" s="25">
        <v>5200</v>
      </c>
      <c r="T66">
        <v>1.1200000000000001</v>
      </c>
      <c r="U66" t="s">
        <v>89</v>
      </c>
      <c r="X66" s="15">
        <v>5.0000000000000001E-3</v>
      </c>
      <c r="AE66" s="10">
        <v>27</v>
      </c>
      <c r="AF66" s="10"/>
      <c r="AG66" s="9" t="s">
        <v>90</v>
      </c>
      <c r="AI66" t="s">
        <v>91</v>
      </c>
      <c r="AJ66" s="25" t="s">
        <v>666</v>
      </c>
      <c r="AL66" s="25" t="s">
        <v>577</v>
      </c>
    </row>
    <row r="67" spans="1:38" x14ac:dyDescent="0.25">
      <c r="A67" t="s">
        <v>87</v>
      </c>
      <c r="B67" t="s">
        <v>28</v>
      </c>
      <c r="D67" t="s">
        <v>29</v>
      </c>
      <c r="E67" t="s">
        <v>88</v>
      </c>
      <c r="F67" s="1" t="s">
        <v>229</v>
      </c>
      <c r="G67" s="1" t="s">
        <v>222</v>
      </c>
      <c r="H67" s="1" t="s">
        <v>232</v>
      </c>
      <c r="I67" s="13">
        <v>0.93400000000000005</v>
      </c>
      <c r="J67" s="1" t="s">
        <v>233</v>
      </c>
      <c r="K67" s="13">
        <v>6.6000000000000003E-2</v>
      </c>
      <c r="R67" s="25">
        <v>5200</v>
      </c>
      <c r="T67">
        <v>1.1200000000000001</v>
      </c>
      <c r="U67" t="s">
        <v>89</v>
      </c>
      <c r="X67" s="15">
        <v>5.0000000000000001E-3</v>
      </c>
      <c r="AE67" s="10">
        <v>29.2</v>
      </c>
      <c r="AF67" s="10"/>
      <c r="AG67" s="9" t="s">
        <v>90</v>
      </c>
      <c r="AI67" t="s">
        <v>91</v>
      </c>
      <c r="AJ67" s="25" t="s">
        <v>666</v>
      </c>
      <c r="AL67" s="25" t="s">
        <v>577</v>
      </c>
    </row>
    <row r="68" spans="1:38" x14ac:dyDescent="0.25">
      <c r="A68" t="s">
        <v>87</v>
      </c>
      <c r="B68" t="s">
        <v>28</v>
      </c>
      <c r="D68" t="s">
        <v>29</v>
      </c>
      <c r="E68" t="s">
        <v>88</v>
      </c>
      <c r="F68" s="1" t="s">
        <v>229</v>
      </c>
      <c r="G68" s="1" t="s">
        <v>222</v>
      </c>
      <c r="H68" s="1" t="s">
        <v>232</v>
      </c>
      <c r="I68" s="13">
        <v>0.89</v>
      </c>
      <c r="J68" s="1" t="s">
        <v>233</v>
      </c>
      <c r="K68" s="13">
        <v>0.11</v>
      </c>
      <c r="R68" s="25">
        <v>5200</v>
      </c>
      <c r="T68">
        <v>1.1200000000000001</v>
      </c>
      <c r="U68" t="s">
        <v>89</v>
      </c>
      <c r="X68" s="15">
        <v>5.0000000000000001E-3</v>
      </c>
      <c r="AE68" s="10">
        <v>32</v>
      </c>
      <c r="AF68" s="10"/>
      <c r="AG68" s="9" t="s">
        <v>90</v>
      </c>
      <c r="AI68" t="s">
        <v>91</v>
      </c>
      <c r="AJ68" s="25" t="s">
        <v>666</v>
      </c>
      <c r="AL68" s="25" t="s">
        <v>577</v>
      </c>
    </row>
    <row r="69" spans="1:38" x14ac:dyDescent="0.25">
      <c r="A69" t="s">
        <v>87</v>
      </c>
      <c r="B69" t="s">
        <v>28</v>
      </c>
      <c r="D69" t="s">
        <v>29</v>
      </c>
      <c r="E69" t="s">
        <v>88</v>
      </c>
      <c r="F69" s="1" t="s">
        <v>229</v>
      </c>
      <c r="G69" s="1" t="s">
        <v>222</v>
      </c>
      <c r="H69" s="1" t="s">
        <v>232</v>
      </c>
      <c r="I69" s="13">
        <v>0.86499999999999999</v>
      </c>
      <c r="J69" s="1" t="s">
        <v>233</v>
      </c>
      <c r="K69" s="13">
        <v>0.13500000000000001</v>
      </c>
      <c r="R69" s="25">
        <v>5200</v>
      </c>
      <c r="T69">
        <v>1.1200000000000001</v>
      </c>
      <c r="U69" t="s">
        <v>89</v>
      </c>
      <c r="X69" s="15">
        <v>5.0000000000000001E-3</v>
      </c>
      <c r="AE69" s="10">
        <v>34.799999999999997</v>
      </c>
      <c r="AF69" s="10"/>
      <c r="AG69" s="9" t="s">
        <v>90</v>
      </c>
      <c r="AI69" t="s">
        <v>91</v>
      </c>
      <c r="AJ69" s="25" t="s">
        <v>666</v>
      </c>
      <c r="AL69" s="25" t="s">
        <v>577</v>
      </c>
    </row>
    <row r="70" spans="1:38" x14ac:dyDescent="0.25">
      <c r="A70" t="s">
        <v>87</v>
      </c>
      <c r="B70" t="s">
        <v>28</v>
      </c>
      <c r="D70" t="s">
        <v>29</v>
      </c>
      <c r="E70" t="s">
        <v>88</v>
      </c>
      <c r="F70" s="1" t="s">
        <v>229</v>
      </c>
      <c r="G70" s="1" t="s">
        <v>222</v>
      </c>
      <c r="H70" s="1" t="s">
        <v>232</v>
      </c>
      <c r="I70" s="13">
        <v>0.84899999999999998</v>
      </c>
      <c r="J70" s="1" t="s">
        <v>233</v>
      </c>
      <c r="K70" s="13">
        <v>0.151</v>
      </c>
      <c r="R70" s="25">
        <v>5200</v>
      </c>
      <c r="T70">
        <v>1.1200000000000001</v>
      </c>
      <c r="U70" t="s">
        <v>89</v>
      </c>
      <c r="X70" s="15">
        <v>5.0000000000000001E-3</v>
      </c>
      <c r="AE70" s="10">
        <v>35.200000000000003</v>
      </c>
      <c r="AF70" s="10"/>
      <c r="AG70" s="9" t="s">
        <v>90</v>
      </c>
      <c r="AI70" t="s">
        <v>91</v>
      </c>
      <c r="AJ70" s="25" t="s">
        <v>666</v>
      </c>
      <c r="AL70" s="25" t="s">
        <v>577</v>
      </c>
    </row>
    <row r="71" spans="1:38" x14ac:dyDescent="0.25">
      <c r="A71" t="s">
        <v>87</v>
      </c>
      <c r="B71" t="s">
        <v>28</v>
      </c>
      <c r="D71" t="s">
        <v>29</v>
      </c>
      <c r="E71" t="s">
        <v>88</v>
      </c>
      <c r="F71" s="1" t="s">
        <v>229</v>
      </c>
      <c r="G71" s="1" t="s">
        <v>222</v>
      </c>
      <c r="H71" s="1" t="s">
        <v>232</v>
      </c>
      <c r="I71" s="13">
        <v>0.8</v>
      </c>
      <c r="J71" s="1" t="s">
        <v>233</v>
      </c>
      <c r="K71" s="13">
        <v>0.2</v>
      </c>
      <c r="R71" s="25">
        <v>5200</v>
      </c>
      <c r="T71">
        <v>1.1200000000000001</v>
      </c>
      <c r="U71" t="s">
        <v>89</v>
      </c>
      <c r="X71" s="15">
        <v>5.0000000000000001E-3</v>
      </c>
      <c r="AE71" s="10">
        <v>40.299999999999997</v>
      </c>
      <c r="AF71" s="10"/>
      <c r="AG71" s="9" t="s">
        <v>90</v>
      </c>
      <c r="AI71" t="s">
        <v>91</v>
      </c>
      <c r="AJ71" s="25" t="s">
        <v>666</v>
      </c>
      <c r="AL71" s="25" t="s">
        <v>577</v>
      </c>
    </row>
    <row r="72" spans="1:38" x14ac:dyDescent="0.25">
      <c r="A72" t="s">
        <v>87</v>
      </c>
      <c r="B72" t="s">
        <v>28</v>
      </c>
      <c r="D72" t="s">
        <v>29</v>
      </c>
      <c r="E72" t="s">
        <v>88</v>
      </c>
      <c r="F72" s="1" t="s">
        <v>229</v>
      </c>
      <c r="G72" s="1" t="s">
        <v>222</v>
      </c>
      <c r="H72" s="1" t="s">
        <v>232</v>
      </c>
      <c r="I72" s="13">
        <v>0.73799999999999999</v>
      </c>
      <c r="J72" s="1" t="s">
        <v>233</v>
      </c>
      <c r="K72" s="13">
        <v>26.2</v>
      </c>
      <c r="R72" s="25">
        <v>5200</v>
      </c>
      <c r="T72">
        <v>1.1200000000000001</v>
      </c>
      <c r="U72" t="s">
        <v>89</v>
      </c>
      <c r="X72" s="15">
        <v>5.0000000000000001E-3</v>
      </c>
      <c r="AE72" s="10">
        <v>45.6</v>
      </c>
      <c r="AF72" s="10"/>
      <c r="AG72" s="9" t="s">
        <v>90</v>
      </c>
      <c r="AI72" t="s">
        <v>91</v>
      </c>
      <c r="AJ72" s="25" t="s">
        <v>666</v>
      </c>
      <c r="AL72" s="25" t="s">
        <v>577</v>
      </c>
    </row>
    <row r="73" spans="1:38" x14ac:dyDescent="0.25">
      <c r="A73" t="s">
        <v>87</v>
      </c>
      <c r="B73" t="s">
        <v>28</v>
      </c>
      <c r="D73" t="s">
        <v>29</v>
      </c>
      <c r="E73" t="s">
        <v>88</v>
      </c>
      <c r="F73" s="1" t="s">
        <v>229</v>
      </c>
      <c r="G73" t="s">
        <v>222</v>
      </c>
      <c r="H73" t="s">
        <v>232</v>
      </c>
      <c r="I73" s="13">
        <v>0.71899999999999997</v>
      </c>
      <c r="J73" s="1" t="s">
        <v>233</v>
      </c>
      <c r="K73" s="13">
        <v>28.1</v>
      </c>
      <c r="R73" s="25">
        <v>5200</v>
      </c>
      <c r="T73">
        <v>1.1200000000000001</v>
      </c>
      <c r="U73" t="s">
        <v>89</v>
      </c>
      <c r="X73" s="15">
        <v>5.0000000000000001E-3</v>
      </c>
      <c r="AE73" s="10">
        <v>50.4</v>
      </c>
      <c r="AF73" s="10"/>
      <c r="AG73" s="9" t="s">
        <v>90</v>
      </c>
      <c r="AI73" t="s">
        <v>91</v>
      </c>
      <c r="AJ73" s="25" t="s">
        <v>666</v>
      </c>
      <c r="AL73" s="25" t="s">
        <v>577</v>
      </c>
    </row>
    <row r="74" spans="1:38" x14ac:dyDescent="0.25">
      <c r="A74" t="s">
        <v>96</v>
      </c>
      <c r="B74" t="s">
        <v>28</v>
      </c>
      <c r="D74" t="s">
        <v>29</v>
      </c>
      <c r="E74" t="s">
        <v>88</v>
      </c>
      <c r="F74" s="1" t="s">
        <v>228</v>
      </c>
      <c r="G74" t="s">
        <v>221</v>
      </c>
      <c r="H74" s="1" t="s">
        <v>231</v>
      </c>
      <c r="I74" s="13">
        <v>0.54</v>
      </c>
      <c r="J74" t="s">
        <v>234</v>
      </c>
      <c r="K74" s="13">
        <v>0.46</v>
      </c>
      <c r="R74">
        <v>40000</v>
      </c>
      <c r="T74">
        <v>1.06</v>
      </c>
      <c r="U74" t="s">
        <v>135</v>
      </c>
      <c r="X74" s="15">
        <v>0.01</v>
      </c>
      <c r="Y74" t="s">
        <v>102</v>
      </c>
      <c r="Z74">
        <v>1</v>
      </c>
      <c r="AE74" s="10">
        <v>17.8</v>
      </c>
      <c r="AF74" s="10"/>
      <c r="AG74" s="9">
        <v>0.05</v>
      </c>
      <c r="AH74">
        <v>8.4600000000000009</v>
      </c>
      <c r="AI74" t="s">
        <v>103</v>
      </c>
      <c r="AJ74" t="s">
        <v>93</v>
      </c>
    </row>
    <row r="75" spans="1:38" x14ac:dyDescent="0.25">
      <c r="A75" s="1" t="s">
        <v>96</v>
      </c>
      <c r="B75" t="s">
        <v>28</v>
      </c>
      <c r="D75" t="s">
        <v>29</v>
      </c>
      <c r="E75" t="s">
        <v>88</v>
      </c>
      <c r="F75" s="1" t="s">
        <v>228</v>
      </c>
      <c r="G75" t="s">
        <v>221</v>
      </c>
      <c r="H75" s="1" t="s">
        <v>231</v>
      </c>
      <c r="I75" s="13">
        <v>0.64</v>
      </c>
      <c r="J75" s="1" t="s">
        <v>234</v>
      </c>
      <c r="K75" s="13">
        <v>0.36</v>
      </c>
      <c r="R75">
        <v>34000</v>
      </c>
      <c r="T75">
        <v>1.06</v>
      </c>
      <c r="U75" s="1" t="s">
        <v>135</v>
      </c>
      <c r="X75" s="15">
        <v>0.01</v>
      </c>
      <c r="Y75" s="1" t="s">
        <v>102</v>
      </c>
      <c r="Z75" s="1">
        <v>1</v>
      </c>
      <c r="AE75" s="10">
        <v>20</v>
      </c>
      <c r="AF75" s="10"/>
      <c r="AG75" s="9">
        <v>0.05</v>
      </c>
      <c r="AH75">
        <v>8.4600000000000009</v>
      </c>
      <c r="AI75" t="s">
        <v>104</v>
      </c>
      <c r="AJ75" t="s">
        <v>93</v>
      </c>
    </row>
    <row r="76" spans="1:38" x14ac:dyDescent="0.25">
      <c r="A76" s="1" t="s">
        <v>96</v>
      </c>
      <c r="B76" t="s">
        <v>28</v>
      </c>
      <c r="D76" t="s">
        <v>29</v>
      </c>
      <c r="E76" t="s">
        <v>88</v>
      </c>
      <c r="F76" s="1" t="s">
        <v>228</v>
      </c>
      <c r="G76" s="1" t="s">
        <v>221</v>
      </c>
      <c r="H76" s="1" t="s">
        <v>231</v>
      </c>
      <c r="I76" s="13">
        <v>0.75</v>
      </c>
      <c r="J76" s="1" t="s">
        <v>234</v>
      </c>
      <c r="K76" s="13">
        <v>0.25</v>
      </c>
      <c r="R76">
        <v>39000</v>
      </c>
      <c r="T76">
        <v>1.06</v>
      </c>
      <c r="U76" s="1" t="s">
        <v>135</v>
      </c>
      <c r="V76" s="1"/>
      <c r="X76" s="15">
        <v>0.01</v>
      </c>
      <c r="Y76" s="1" t="s">
        <v>102</v>
      </c>
      <c r="Z76" s="1">
        <v>1</v>
      </c>
      <c r="AE76" s="10">
        <v>23.3</v>
      </c>
      <c r="AF76" s="10"/>
      <c r="AG76" s="9">
        <v>0.05</v>
      </c>
      <c r="AH76">
        <v>8.4600000000000009</v>
      </c>
      <c r="AI76" t="s">
        <v>105</v>
      </c>
      <c r="AJ76" t="s">
        <v>93</v>
      </c>
    </row>
    <row r="77" spans="1:38" x14ac:dyDescent="0.25">
      <c r="A77" s="1" t="s">
        <v>96</v>
      </c>
      <c r="B77" t="s">
        <v>107</v>
      </c>
      <c r="D77" t="s">
        <v>29</v>
      </c>
      <c r="E77" t="s">
        <v>88</v>
      </c>
      <c r="F77" s="1" t="s">
        <v>228</v>
      </c>
      <c r="G77" s="1" t="s">
        <v>221</v>
      </c>
      <c r="H77" s="1" t="s">
        <v>231</v>
      </c>
      <c r="I77" s="13">
        <v>1</v>
      </c>
      <c r="R77">
        <v>41000</v>
      </c>
      <c r="T77">
        <v>1.04</v>
      </c>
      <c r="U77" s="1" t="s">
        <v>135</v>
      </c>
      <c r="V77" s="1"/>
      <c r="X77" s="15">
        <v>0.01</v>
      </c>
      <c r="Y77" s="1" t="s">
        <v>102</v>
      </c>
      <c r="Z77" s="1">
        <v>1</v>
      </c>
      <c r="AE77" s="10">
        <v>34.450000000000003</v>
      </c>
      <c r="AF77" s="10"/>
      <c r="AG77" s="9">
        <v>0.05</v>
      </c>
      <c r="AH77">
        <v>8.4600000000000009</v>
      </c>
      <c r="AI77" t="s">
        <v>106</v>
      </c>
      <c r="AJ77" t="s">
        <v>93</v>
      </c>
    </row>
    <row r="78" spans="1:38" x14ac:dyDescent="0.25">
      <c r="A78" s="1" t="s">
        <v>96</v>
      </c>
      <c r="B78" t="s">
        <v>28</v>
      </c>
      <c r="D78" t="s">
        <v>29</v>
      </c>
      <c r="E78" t="s">
        <v>88</v>
      </c>
      <c r="F78" s="1" t="s">
        <v>228</v>
      </c>
      <c r="G78" s="1" t="s">
        <v>221</v>
      </c>
      <c r="H78" s="1" t="s">
        <v>231</v>
      </c>
      <c r="I78" s="13">
        <v>0.54</v>
      </c>
      <c r="J78" s="1" t="s">
        <v>234</v>
      </c>
      <c r="K78" s="13">
        <v>0.46</v>
      </c>
      <c r="R78" s="1">
        <v>40000</v>
      </c>
      <c r="T78">
        <v>1.06</v>
      </c>
      <c r="U78" s="1" t="s">
        <v>135</v>
      </c>
      <c r="V78" s="1"/>
      <c r="X78" s="15">
        <v>0.01</v>
      </c>
      <c r="Y78" s="1" t="s">
        <v>102</v>
      </c>
      <c r="Z78" s="1">
        <v>1</v>
      </c>
      <c r="AE78" s="10">
        <v>22.3</v>
      </c>
      <c r="AF78" s="10"/>
      <c r="AG78" s="9">
        <v>0.05</v>
      </c>
      <c r="AH78">
        <v>8.31</v>
      </c>
      <c r="AI78" t="s">
        <v>103</v>
      </c>
      <c r="AJ78" t="s">
        <v>93</v>
      </c>
    </row>
    <row r="79" spans="1:38" x14ac:dyDescent="0.25">
      <c r="A79" s="1" t="s">
        <v>96</v>
      </c>
      <c r="B79" t="s">
        <v>28</v>
      </c>
      <c r="D79" t="s">
        <v>29</v>
      </c>
      <c r="E79" t="s">
        <v>88</v>
      </c>
      <c r="F79" s="1" t="s">
        <v>228</v>
      </c>
      <c r="G79" s="1" t="s">
        <v>221</v>
      </c>
      <c r="H79" s="1" t="s">
        <v>231</v>
      </c>
      <c r="I79" s="13">
        <v>0.64</v>
      </c>
      <c r="J79" s="1" t="s">
        <v>234</v>
      </c>
      <c r="K79" s="13">
        <v>0.36</v>
      </c>
      <c r="R79" s="1">
        <v>34000</v>
      </c>
      <c r="T79">
        <v>1.06</v>
      </c>
      <c r="U79" s="1" t="s">
        <v>135</v>
      </c>
      <c r="V79" s="1"/>
      <c r="X79" s="15">
        <v>0.01</v>
      </c>
      <c r="Y79" s="1" t="s">
        <v>102</v>
      </c>
      <c r="Z79" s="1">
        <v>1</v>
      </c>
      <c r="AE79" s="10">
        <v>27.5</v>
      </c>
      <c r="AF79" s="10"/>
      <c r="AG79" s="9">
        <v>0.05</v>
      </c>
      <c r="AH79">
        <v>8.31</v>
      </c>
      <c r="AI79" t="s">
        <v>104</v>
      </c>
      <c r="AJ79" t="s">
        <v>93</v>
      </c>
    </row>
    <row r="80" spans="1:38" x14ac:dyDescent="0.25">
      <c r="A80" s="1" t="s">
        <v>96</v>
      </c>
      <c r="B80" t="s">
        <v>28</v>
      </c>
      <c r="D80" t="s">
        <v>29</v>
      </c>
      <c r="E80" t="s">
        <v>88</v>
      </c>
      <c r="F80" s="1" t="s">
        <v>228</v>
      </c>
      <c r="G80" s="1" t="s">
        <v>221</v>
      </c>
      <c r="H80" s="1" t="s">
        <v>231</v>
      </c>
      <c r="I80" s="13">
        <v>0.75</v>
      </c>
      <c r="J80" s="1" t="s">
        <v>234</v>
      </c>
      <c r="K80" s="13">
        <v>0.25</v>
      </c>
      <c r="R80" s="1">
        <v>39000</v>
      </c>
      <c r="T80">
        <v>1.06</v>
      </c>
      <c r="U80" s="1" t="s">
        <v>135</v>
      </c>
      <c r="V80" s="1"/>
      <c r="X80" s="15">
        <v>0.01</v>
      </c>
      <c r="Y80" s="1" t="s">
        <v>102</v>
      </c>
      <c r="Z80" s="1">
        <v>1</v>
      </c>
      <c r="AE80" s="10">
        <v>31.4</v>
      </c>
      <c r="AF80" s="10"/>
      <c r="AG80" s="9">
        <v>0.05</v>
      </c>
      <c r="AH80">
        <v>8.31</v>
      </c>
      <c r="AI80" t="s">
        <v>105</v>
      </c>
      <c r="AJ80" t="s">
        <v>93</v>
      </c>
    </row>
    <row r="81" spans="1:38" x14ac:dyDescent="0.25">
      <c r="A81" s="1" t="s">
        <v>96</v>
      </c>
      <c r="B81" t="s">
        <v>107</v>
      </c>
      <c r="D81" t="s">
        <v>29</v>
      </c>
      <c r="E81" t="s">
        <v>88</v>
      </c>
      <c r="F81" s="1" t="s">
        <v>228</v>
      </c>
      <c r="G81" s="1" t="s">
        <v>221</v>
      </c>
      <c r="H81" s="1" t="s">
        <v>231</v>
      </c>
      <c r="I81" s="13">
        <v>1</v>
      </c>
      <c r="J81" s="1"/>
      <c r="R81" s="1">
        <v>41000</v>
      </c>
      <c r="T81">
        <v>1.04</v>
      </c>
      <c r="U81" s="1" t="s">
        <v>135</v>
      </c>
      <c r="V81" s="1"/>
      <c r="X81" s="15">
        <v>0.01</v>
      </c>
      <c r="Y81" s="1" t="s">
        <v>102</v>
      </c>
      <c r="Z81" s="1">
        <v>1</v>
      </c>
      <c r="AE81" s="10">
        <v>40</v>
      </c>
      <c r="AF81" s="10"/>
      <c r="AG81" s="9">
        <v>0.05</v>
      </c>
      <c r="AH81">
        <v>8.31</v>
      </c>
      <c r="AI81" t="s">
        <v>106</v>
      </c>
      <c r="AJ81" t="s">
        <v>93</v>
      </c>
    </row>
    <row r="82" spans="1:38" x14ac:dyDescent="0.25">
      <c r="A82" s="1" t="s">
        <v>96</v>
      </c>
      <c r="B82" t="s">
        <v>645</v>
      </c>
      <c r="C82">
        <v>0.15</v>
      </c>
      <c r="D82" s="1" t="s">
        <v>29</v>
      </c>
      <c r="E82" s="1" t="s">
        <v>88</v>
      </c>
      <c r="F82" s="1" t="s">
        <v>228</v>
      </c>
      <c r="G82" s="1" t="s">
        <v>221</v>
      </c>
      <c r="H82" s="1" t="s">
        <v>231</v>
      </c>
      <c r="I82" s="13">
        <v>0.65</v>
      </c>
      <c r="J82" s="1" t="s">
        <v>234</v>
      </c>
      <c r="K82" s="13">
        <v>0.35</v>
      </c>
      <c r="R82">
        <v>38000</v>
      </c>
      <c r="T82">
        <v>1.07</v>
      </c>
      <c r="U82" s="1" t="s">
        <v>135</v>
      </c>
      <c r="V82" s="1"/>
      <c r="W82" s="1"/>
      <c r="X82" s="15">
        <v>0.01</v>
      </c>
      <c r="Y82" s="1" t="s">
        <v>102</v>
      </c>
      <c r="Z82" s="1">
        <v>1</v>
      </c>
      <c r="AE82" s="10">
        <v>18.8</v>
      </c>
      <c r="AF82" s="10"/>
      <c r="AG82" s="9">
        <v>0.05</v>
      </c>
      <c r="AH82">
        <v>8.4600000000000009</v>
      </c>
      <c r="AI82" t="s">
        <v>136</v>
      </c>
      <c r="AJ82" s="25" t="s">
        <v>667</v>
      </c>
      <c r="AK82" s="25" t="s">
        <v>29</v>
      </c>
    </row>
    <row r="83" spans="1:38" x14ac:dyDescent="0.25">
      <c r="A83" s="1" t="s">
        <v>96</v>
      </c>
      <c r="B83" s="25" t="s">
        <v>645</v>
      </c>
      <c r="C83">
        <v>0.31</v>
      </c>
      <c r="D83" s="1" t="s">
        <v>29</v>
      </c>
      <c r="E83" s="1" t="s">
        <v>88</v>
      </c>
      <c r="F83" s="1" t="s">
        <v>228</v>
      </c>
      <c r="G83" s="1" t="s">
        <v>221</v>
      </c>
      <c r="H83" s="1" t="s">
        <v>231</v>
      </c>
      <c r="I83" s="13">
        <v>0.65</v>
      </c>
      <c r="J83" s="1" t="s">
        <v>234</v>
      </c>
      <c r="K83" s="13">
        <v>0.35</v>
      </c>
      <c r="R83">
        <v>33000</v>
      </c>
      <c r="T83">
        <v>1.05</v>
      </c>
      <c r="U83" s="1" t="s">
        <v>135</v>
      </c>
      <c r="V83" s="1"/>
      <c r="W83" s="1"/>
      <c r="X83" s="15">
        <v>0.01</v>
      </c>
      <c r="Y83" s="1" t="s">
        <v>102</v>
      </c>
      <c r="Z83" s="1">
        <v>1</v>
      </c>
      <c r="AE83" s="10">
        <v>17.62</v>
      </c>
      <c r="AF83" s="10"/>
      <c r="AG83" s="9">
        <v>0.05</v>
      </c>
      <c r="AH83" s="1">
        <v>8.4600000000000009</v>
      </c>
      <c r="AI83" t="s">
        <v>137</v>
      </c>
      <c r="AJ83" s="25" t="s">
        <v>667</v>
      </c>
      <c r="AK83" s="25" t="s">
        <v>29</v>
      </c>
    </row>
    <row r="84" spans="1:38" x14ac:dyDescent="0.25">
      <c r="A84" s="1" t="s">
        <v>96</v>
      </c>
      <c r="B84" s="25" t="s">
        <v>645</v>
      </c>
      <c r="C84">
        <v>0.39</v>
      </c>
      <c r="D84" s="1" t="s">
        <v>29</v>
      </c>
      <c r="E84" s="1" t="s">
        <v>88</v>
      </c>
      <c r="F84" s="1" t="s">
        <v>228</v>
      </c>
      <c r="G84" s="1" t="s">
        <v>221</v>
      </c>
      <c r="H84" s="1" t="s">
        <v>231</v>
      </c>
      <c r="I84" s="13">
        <v>0.65</v>
      </c>
      <c r="J84" s="1" t="s">
        <v>234</v>
      </c>
      <c r="K84" s="13">
        <v>0.35</v>
      </c>
      <c r="R84">
        <v>35000</v>
      </c>
      <c r="T84">
        <v>1.05</v>
      </c>
      <c r="U84" s="1" t="s">
        <v>135</v>
      </c>
      <c r="V84" s="1"/>
      <c r="W84" s="1"/>
      <c r="X84" s="15">
        <v>0.01</v>
      </c>
      <c r="Y84" s="1" t="s">
        <v>102</v>
      </c>
      <c r="Z84" s="1">
        <v>1</v>
      </c>
      <c r="AE84" s="10">
        <v>17</v>
      </c>
      <c r="AF84" s="10"/>
      <c r="AG84" s="9">
        <v>0.05</v>
      </c>
      <c r="AH84" s="1">
        <v>8.4600000000000009</v>
      </c>
      <c r="AI84" t="s">
        <v>138</v>
      </c>
      <c r="AJ84" s="1" t="s">
        <v>667</v>
      </c>
      <c r="AK84" s="25" t="s">
        <v>29</v>
      </c>
    </row>
    <row r="85" spans="1:38" x14ac:dyDescent="0.25">
      <c r="A85" s="1" t="s">
        <v>96</v>
      </c>
      <c r="B85" s="25" t="s">
        <v>645</v>
      </c>
      <c r="C85">
        <v>0.49</v>
      </c>
      <c r="D85" s="1" t="s">
        <v>29</v>
      </c>
      <c r="E85" s="1" t="s">
        <v>88</v>
      </c>
      <c r="F85" s="1" t="s">
        <v>228</v>
      </c>
      <c r="G85" s="1" t="s">
        <v>221</v>
      </c>
      <c r="H85" s="1" t="s">
        <v>231</v>
      </c>
      <c r="I85" s="13">
        <v>0.67</v>
      </c>
      <c r="J85" s="1" t="s">
        <v>234</v>
      </c>
      <c r="K85" s="13">
        <v>0.33</v>
      </c>
      <c r="R85">
        <v>42000</v>
      </c>
      <c r="T85">
        <v>1.05</v>
      </c>
      <c r="U85" s="1" t="s">
        <v>135</v>
      </c>
      <c r="V85" s="1"/>
      <c r="W85" s="1"/>
      <c r="X85" s="15">
        <v>0.01</v>
      </c>
      <c r="Y85" s="1" t="s">
        <v>102</v>
      </c>
      <c r="Z85" s="1">
        <v>1</v>
      </c>
      <c r="AE85" s="10">
        <v>16.53</v>
      </c>
      <c r="AF85" s="10"/>
      <c r="AG85" s="9">
        <v>0.05</v>
      </c>
      <c r="AH85" s="1">
        <v>8.4600000000000009</v>
      </c>
      <c r="AI85" t="s">
        <v>139</v>
      </c>
      <c r="AJ85" s="25" t="s">
        <v>667</v>
      </c>
      <c r="AK85" s="25" t="s">
        <v>29</v>
      </c>
    </row>
    <row r="86" spans="1:38" x14ac:dyDescent="0.25">
      <c r="A86" s="1" t="s">
        <v>96</v>
      </c>
      <c r="B86" s="25" t="s">
        <v>645</v>
      </c>
      <c r="C86">
        <v>0.11</v>
      </c>
      <c r="D86" s="1" t="s">
        <v>29</v>
      </c>
      <c r="E86" s="1" t="s">
        <v>88</v>
      </c>
      <c r="F86" s="1" t="s">
        <v>228</v>
      </c>
      <c r="G86" s="1" t="s">
        <v>221</v>
      </c>
      <c r="H86" s="1" t="s">
        <v>231</v>
      </c>
      <c r="I86" s="13">
        <v>0.67</v>
      </c>
      <c r="J86" s="1" t="s">
        <v>234</v>
      </c>
      <c r="K86" s="13">
        <v>0.33</v>
      </c>
      <c r="R86">
        <v>42000</v>
      </c>
      <c r="T86">
        <v>1.04</v>
      </c>
      <c r="U86" s="1" t="s">
        <v>135</v>
      </c>
      <c r="V86" s="1"/>
      <c r="W86" s="1"/>
      <c r="X86" s="15">
        <v>0.01</v>
      </c>
      <c r="Y86" s="1" t="s">
        <v>102</v>
      </c>
      <c r="Z86" s="1">
        <v>1</v>
      </c>
      <c r="AE86" s="10">
        <v>19.100000000000001</v>
      </c>
      <c r="AF86" s="10"/>
      <c r="AG86" s="9">
        <v>0.05</v>
      </c>
      <c r="AH86" s="1">
        <v>8.4600000000000009</v>
      </c>
      <c r="AI86" t="s">
        <v>140</v>
      </c>
      <c r="AJ86" s="25" t="s">
        <v>668</v>
      </c>
      <c r="AK86" s="25" t="s">
        <v>144</v>
      </c>
    </row>
    <row r="87" spans="1:38" x14ac:dyDescent="0.25">
      <c r="A87" s="1" t="s">
        <v>96</v>
      </c>
      <c r="B87" s="25" t="s">
        <v>645</v>
      </c>
      <c r="C87">
        <v>0.26</v>
      </c>
      <c r="D87" s="1" t="s">
        <v>29</v>
      </c>
      <c r="E87" s="1" t="s">
        <v>88</v>
      </c>
      <c r="F87" s="1" t="s">
        <v>228</v>
      </c>
      <c r="G87" s="1" t="s">
        <v>221</v>
      </c>
      <c r="H87" s="1" t="s">
        <v>231</v>
      </c>
      <c r="I87" s="13">
        <v>0.67</v>
      </c>
      <c r="J87" s="1" t="s">
        <v>234</v>
      </c>
      <c r="K87" s="13">
        <v>0.33</v>
      </c>
      <c r="R87">
        <v>39000</v>
      </c>
      <c r="T87">
        <v>1.04</v>
      </c>
      <c r="U87" s="1" t="s">
        <v>135</v>
      </c>
      <c r="V87" s="1"/>
      <c r="W87" s="1"/>
      <c r="X87" s="15">
        <v>0.01</v>
      </c>
      <c r="Y87" s="1" t="s">
        <v>102</v>
      </c>
      <c r="Z87" s="1">
        <v>1</v>
      </c>
      <c r="AE87" s="10">
        <v>17.899999999999999</v>
      </c>
      <c r="AF87" s="10"/>
      <c r="AG87" s="9">
        <v>0.05</v>
      </c>
      <c r="AH87" s="1">
        <v>8.4600000000000009</v>
      </c>
      <c r="AI87" t="s">
        <v>141</v>
      </c>
      <c r="AJ87" s="25" t="s">
        <v>668</v>
      </c>
      <c r="AK87" s="25" t="s">
        <v>144</v>
      </c>
    </row>
    <row r="88" spans="1:38" x14ac:dyDescent="0.25">
      <c r="A88" s="1" t="s">
        <v>96</v>
      </c>
      <c r="B88" s="25" t="s">
        <v>645</v>
      </c>
      <c r="C88">
        <v>0.39</v>
      </c>
      <c r="D88" s="1" t="s">
        <v>29</v>
      </c>
      <c r="E88" s="1" t="s">
        <v>88</v>
      </c>
      <c r="F88" s="1" t="s">
        <v>228</v>
      </c>
      <c r="G88" s="1" t="s">
        <v>221</v>
      </c>
      <c r="H88" s="1" t="s">
        <v>231</v>
      </c>
      <c r="I88" s="13">
        <v>0.64</v>
      </c>
      <c r="J88" s="1" t="s">
        <v>234</v>
      </c>
      <c r="K88" s="13">
        <v>0.36</v>
      </c>
      <c r="R88">
        <v>39000</v>
      </c>
      <c r="T88">
        <v>1.04</v>
      </c>
      <c r="U88" s="1" t="s">
        <v>135</v>
      </c>
      <c r="V88" s="1"/>
      <c r="W88" s="1"/>
      <c r="X88" s="15">
        <v>0.01</v>
      </c>
      <c r="Y88" s="1" t="s">
        <v>102</v>
      </c>
      <c r="Z88" s="1">
        <v>1</v>
      </c>
      <c r="AE88" s="10">
        <v>16.68</v>
      </c>
      <c r="AF88" s="10"/>
      <c r="AG88" s="9">
        <v>0.05</v>
      </c>
      <c r="AH88" s="1">
        <v>8.4600000000000009</v>
      </c>
      <c r="AI88" t="s">
        <v>142</v>
      </c>
      <c r="AJ88" s="25" t="s">
        <v>668</v>
      </c>
      <c r="AK88" s="25" t="s">
        <v>144</v>
      </c>
    </row>
    <row r="89" spans="1:38" x14ac:dyDescent="0.25">
      <c r="A89" s="1" t="s">
        <v>96</v>
      </c>
      <c r="B89" s="25" t="s">
        <v>645</v>
      </c>
      <c r="C89">
        <v>0.52</v>
      </c>
      <c r="D89" s="1" t="s">
        <v>29</v>
      </c>
      <c r="E89" s="1" t="s">
        <v>88</v>
      </c>
      <c r="F89" s="1" t="s">
        <v>228</v>
      </c>
      <c r="G89" s="1" t="s">
        <v>221</v>
      </c>
      <c r="H89" s="1" t="s">
        <v>231</v>
      </c>
      <c r="I89" s="13">
        <v>0.68</v>
      </c>
      <c r="J89" s="1" t="s">
        <v>234</v>
      </c>
      <c r="K89" s="13">
        <v>0.32</v>
      </c>
      <c r="R89">
        <v>36000</v>
      </c>
      <c r="T89">
        <v>1.07</v>
      </c>
      <c r="U89" s="1" t="s">
        <v>135</v>
      </c>
      <c r="V89" s="1"/>
      <c r="W89" s="1"/>
      <c r="X89" s="15">
        <v>0.01</v>
      </c>
      <c r="Y89" s="1" t="s">
        <v>102</v>
      </c>
      <c r="Z89" s="1">
        <v>1</v>
      </c>
      <c r="AE89" s="10">
        <v>15.81</v>
      </c>
      <c r="AF89" s="10"/>
      <c r="AG89" s="9">
        <v>0.05</v>
      </c>
      <c r="AH89" s="1">
        <v>8.4600000000000009</v>
      </c>
      <c r="AI89" t="s">
        <v>143</v>
      </c>
      <c r="AJ89" s="25" t="s">
        <v>668</v>
      </c>
      <c r="AK89" s="25" t="s">
        <v>144</v>
      </c>
    </row>
    <row r="90" spans="1:38" x14ac:dyDescent="0.25">
      <c r="A90" t="s">
        <v>147</v>
      </c>
      <c r="B90" t="s">
        <v>107</v>
      </c>
      <c r="D90" s="1" t="s">
        <v>29</v>
      </c>
      <c r="E90" t="s">
        <v>145</v>
      </c>
      <c r="F90" s="1" t="s">
        <v>227</v>
      </c>
      <c r="G90" t="s">
        <v>149</v>
      </c>
      <c r="H90" s="1" t="s">
        <v>230</v>
      </c>
      <c r="I90" s="13">
        <v>1</v>
      </c>
      <c r="R90">
        <v>20000</v>
      </c>
      <c r="T90" s="10">
        <v>1.1000000000000001</v>
      </c>
      <c r="U90" t="s">
        <v>151</v>
      </c>
      <c r="V90" t="s">
        <v>152</v>
      </c>
      <c r="X90" s="15">
        <v>0.01</v>
      </c>
      <c r="AE90" s="10">
        <v>80.5</v>
      </c>
      <c r="AF90" s="10"/>
      <c r="AG90" s="9" t="s">
        <v>35</v>
      </c>
      <c r="AI90" t="s">
        <v>148</v>
      </c>
      <c r="AJ90" s="1" t="s">
        <v>93</v>
      </c>
    </row>
    <row r="91" spans="1:38" x14ac:dyDescent="0.25">
      <c r="A91" s="1" t="s">
        <v>147</v>
      </c>
      <c r="B91" t="s">
        <v>107</v>
      </c>
      <c r="D91" s="1" t="s">
        <v>29</v>
      </c>
      <c r="E91" s="1" t="s">
        <v>145</v>
      </c>
      <c r="F91" s="1" t="s">
        <v>227</v>
      </c>
      <c r="G91" s="1" t="s">
        <v>149</v>
      </c>
      <c r="H91" t="s">
        <v>230</v>
      </c>
      <c r="I91" s="13">
        <v>1</v>
      </c>
      <c r="R91">
        <v>56000</v>
      </c>
      <c r="T91" s="10">
        <v>1.1000000000000001</v>
      </c>
      <c r="U91" s="1" t="s">
        <v>151</v>
      </c>
      <c r="V91" t="s">
        <v>152</v>
      </c>
      <c r="X91" s="15">
        <v>0.01</v>
      </c>
      <c r="AE91" s="10">
        <v>81.8</v>
      </c>
      <c r="AF91" s="10"/>
      <c r="AG91" s="9" t="s">
        <v>35</v>
      </c>
      <c r="AI91" t="s">
        <v>148</v>
      </c>
      <c r="AJ91" s="1" t="s">
        <v>93</v>
      </c>
    </row>
    <row r="92" spans="1:38" x14ac:dyDescent="0.25">
      <c r="A92" t="s">
        <v>150</v>
      </c>
      <c r="B92" t="s">
        <v>107</v>
      </c>
      <c r="D92" s="1" t="s">
        <v>29</v>
      </c>
      <c r="E92" s="1" t="s">
        <v>30</v>
      </c>
      <c r="F92" s="1" t="s">
        <v>224</v>
      </c>
      <c r="G92" s="1" t="s">
        <v>171</v>
      </c>
      <c r="H92" s="1" t="s">
        <v>31</v>
      </c>
      <c r="I92" s="13">
        <v>1</v>
      </c>
      <c r="R92">
        <v>146000</v>
      </c>
      <c r="S92">
        <v>530000</v>
      </c>
      <c r="T92" s="10">
        <v>3.63</v>
      </c>
      <c r="U92" t="s">
        <v>151</v>
      </c>
      <c r="V92" t="s">
        <v>152</v>
      </c>
      <c r="X92" s="15">
        <v>4.0000000000000002E-4</v>
      </c>
      <c r="Y92" t="s">
        <v>153</v>
      </c>
      <c r="Z92">
        <v>0.1</v>
      </c>
      <c r="AE92" s="10">
        <v>35.700000000000003</v>
      </c>
      <c r="AF92" s="10"/>
      <c r="AG92" s="9" t="s">
        <v>35</v>
      </c>
      <c r="AI92" t="s">
        <v>154</v>
      </c>
      <c r="AL92" s="1" t="s">
        <v>162</v>
      </c>
    </row>
    <row r="93" spans="1:38" x14ac:dyDescent="0.25">
      <c r="A93" s="1" t="s">
        <v>150</v>
      </c>
      <c r="B93" s="1" t="s">
        <v>107</v>
      </c>
      <c r="D93" s="1" t="s">
        <v>29</v>
      </c>
      <c r="E93" s="1" t="s">
        <v>30</v>
      </c>
      <c r="F93" s="1" t="s">
        <v>224</v>
      </c>
      <c r="G93" s="1" t="s">
        <v>171</v>
      </c>
      <c r="H93" s="1" t="s">
        <v>31</v>
      </c>
      <c r="I93" s="13">
        <v>1</v>
      </c>
      <c r="R93">
        <v>160000</v>
      </c>
      <c r="S93">
        <v>440000</v>
      </c>
      <c r="T93" s="10">
        <v>2.75</v>
      </c>
      <c r="U93" s="1" t="s">
        <v>151</v>
      </c>
      <c r="V93" s="1" t="s">
        <v>152</v>
      </c>
      <c r="X93" s="15">
        <v>4.0000000000000002E-4</v>
      </c>
      <c r="Y93" s="1" t="s">
        <v>153</v>
      </c>
      <c r="Z93">
        <v>0.1</v>
      </c>
      <c r="AE93" s="10">
        <v>32.200000000000003</v>
      </c>
      <c r="AF93" s="10"/>
      <c r="AG93" s="9" t="s">
        <v>35</v>
      </c>
      <c r="AI93" t="s">
        <v>155</v>
      </c>
      <c r="AL93" s="1" t="s">
        <v>162</v>
      </c>
    </row>
    <row r="94" spans="1:38" x14ac:dyDescent="0.25">
      <c r="A94" s="1" t="s">
        <v>150</v>
      </c>
      <c r="B94" s="1" t="s">
        <v>107</v>
      </c>
      <c r="D94" s="1" t="s">
        <v>29</v>
      </c>
      <c r="E94" s="1" t="s">
        <v>30</v>
      </c>
      <c r="F94" s="1" t="s">
        <v>224</v>
      </c>
      <c r="G94" s="1" t="s">
        <v>171</v>
      </c>
      <c r="H94" s="1" t="s">
        <v>31</v>
      </c>
      <c r="I94" s="13">
        <v>1</v>
      </c>
      <c r="R94">
        <v>73000</v>
      </c>
      <c r="S94">
        <v>400000</v>
      </c>
      <c r="T94" s="10">
        <v>5.48</v>
      </c>
      <c r="U94" s="1" t="s">
        <v>151</v>
      </c>
      <c r="V94" s="1" t="s">
        <v>152</v>
      </c>
      <c r="X94" s="15">
        <v>4.0000000000000002E-4</v>
      </c>
      <c r="Y94" s="1" t="s">
        <v>153</v>
      </c>
      <c r="Z94">
        <v>0.1</v>
      </c>
      <c r="AE94" s="10">
        <v>33.200000000000003</v>
      </c>
      <c r="AF94" s="10"/>
      <c r="AG94" s="9" t="s">
        <v>35</v>
      </c>
      <c r="AI94" t="s">
        <v>156</v>
      </c>
      <c r="AL94" s="1" t="s">
        <v>162</v>
      </c>
    </row>
    <row r="95" spans="1:38" x14ac:dyDescent="0.25">
      <c r="A95" s="1" t="s">
        <v>150</v>
      </c>
      <c r="B95" s="1" t="s">
        <v>107</v>
      </c>
      <c r="D95" s="1" t="s">
        <v>29</v>
      </c>
      <c r="E95" s="1" t="s">
        <v>30</v>
      </c>
      <c r="F95" s="1" t="s">
        <v>224</v>
      </c>
      <c r="G95" s="1" t="s">
        <v>171</v>
      </c>
      <c r="H95" s="1" t="s">
        <v>31</v>
      </c>
      <c r="I95" s="13">
        <v>1</v>
      </c>
      <c r="R95">
        <v>49000</v>
      </c>
      <c r="S95">
        <v>160000</v>
      </c>
      <c r="T95" s="10">
        <v>3.27</v>
      </c>
      <c r="U95" s="1" t="s">
        <v>151</v>
      </c>
      <c r="V95" s="1" t="s">
        <v>152</v>
      </c>
      <c r="X95" s="15">
        <v>4.0000000000000002E-4</v>
      </c>
      <c r="Y95" s="1" t="s">
        <v>153</v>
      </c>
      <c r="Z95">
        <v>0.1</v>
      </c>
      <c r="AE95" s="10">
        <v>33.9</v>
      </c>
      <c r="AF95" s="10"/>
      <c r="AG95" s="9" t="s">
        <v>35</v>
      </c>
      <c r="AI95" t="s">
        <v>157</v>
      </c>
      <c r="AL95" s="1" t="s">
        <v>162</v>
      </c>
    </row>
    <row r="96" spans="1:38" x14ac:dyDescent="0.25">
      <c r="A96" s="1" t="s">
        <v>150</v>
      </c>
      <c r="B96" s="1" t="s">
        <v>107</v>
      </c>
      <c r="D96" s="1" t="s">
        <v>29</v>
      </c>
      <c r="E96" s="1" t="s">
        <v>30</v>
      </c>
      <c r="F96" s="1" t="s">
        <v>224</v>
      </c>
      <c r="G96" s="1" t="s">
        <v>171</v>
      </c>
      <c r="H96" s="1" t="s">
        <v>31</v>
      </c>
      <c r="I96" s="13">
        <v>1</v>
      </c>
      <c r="R96">
        <v>11000</v>
      </c>
      <c r="S96">
        <v>76000</v>
      </c>
      <c r="T96" s="10">
        <v>6.91</v>
      </c>
      <c r="U96" s="1" t="s">
        <v>151</v>
      </c>
      <c r="V96" s="1" t="s">
        <v>152</v>
      </c>
      <c r="X96" s="15">
        <v>4.0000000000000002E-4</v>
      </c>
      <c r="Y96" s="1" t="s">
        <v>153</v>
      </c>
      <c r="Z96">
        <v>0.1</v>
      </c>
      <c r="AE96" s="10">
        <v>34.200000000000003</v>
      </c>
      <c r="AF96" s="10"/>
      <c r="AG96" s="9" t="s">
        <v>35</v>
      </c>
      <c r="AI96" t="s">
        <v>159</v>
      </c>
      <c r="AL96" s="1" t="s">
        <v>162</v>
      </c>
    </row>
    <row r="97" spans="1:38" x14ac:dyDescent="0.25">
      <c r="A97" s="1" t="s">
        <v>150</v>
      </c>
      <c r="B97" s="1" t="s">
        <v>107</v>
      </c>
      <c r="D97" s="1" t="s">
        <v>29</v>
      </c>
      <c r="E97" s="1" t="s">
        <v>30</v>
      </c>
      <c r="F97" s="1" t="s">
        <v>224</v>
      </c>
      <c r="G97" s="1" t="s">
        <v>171</v>
      </c>
      <c r="H97" s="1" t="s">
        <v>31</v>
      </c>
      <c r="I97" s="13">
        <v>1</v>
      </c>
      <c r="R97">
        <v>5400</v>
      </c>
      <c r="S97">
        <v>14000</v>
      </c>
      <c r="T97" s="10">
        <v>2.59</v>
      </c>
      <c r="U97" s="1" t="s">
        <v>151</v>
      </c>
      <c r="V97" s="1" t="s">
        <v>152</v>
      </c>
      <c r="X97" s="15">
        <v>4.0000000000000002E-4</v>
      </c>
      <c r="Y97" s="1" t="s">
        <v>153</v>
      </c>
      <c r="Z97">
        <v>0.1</v>
      </c>
      <c r="AE97" s="10">
        <v>34.299999999999997</v>
      </c>
      <c r="AF97" s="10"/>
      <c r="AG97" s="9" t="s">
        <v>35</v>
      </c>
      <c r="AI97" t="s">
        <v>158</v>
      </c>
      <c r="AL97" s="1" t="s">
        <v>162</v>
      </c>
    </row>
    <row r="98" spans="1:38" x14ac:dyDescent="0.25">
      <c r="A98" t="s">
        <v>160</v>
      </c>
      <c r="B98" t="s">
        <v>107</v>
      </c>
      <c r="D98" t="s">
        <v>29</v>
      </c>
      <c r="E98" t="s">
        <v>169</v>
      </c>
      <c r="F98" t="s">
        <v>172</v>
      </c>
      <c r="G98" t="s">
        <v>170</v>
      </c>
      <c r="H98" s="1" t="s">
        <v>168</v>
      </c>
      <c r="I98" s="13">
        <v>1</v>
      </c>
      <c r="R98">
        <v>1700</v>
      </c>
      <c r="S98" s="1">
        <v>1701</v>
      </c>
      <c r="T98" s="10">
        <v>1.05</v>
      </c>
      <c r="U98" s="1" t="s">
        <v>135</v>
      </c>
      <c r="V98" s="1" t="s">
        <v>161</v>
      </c>
      <c r="W98" s="1">
        <v>1E-3</v>
      </c>
      <c r="AE98" s="10">
        <v>72.5</v>
      </c>
      <c r="AF98" s="10"/>
      <c r="AG98" s="14">
        <v>0.2</v>
      </c>
      <c r="AI98" t="s">
        <v>163</v>
      </c>
      <c r="AJ98" s="1" t="s">
        <v>167</v>
      </c>
    </row>
    <row r="99" spans="1:38" x14ac:dyDescent="0.25">
      <c r="A99" s="1" t="s">
        <v>160</v>
      </c>
      <c r="B99" s="1" t="s">
        <v>107</v>
      </c>
      <c r="C99" s="1"/>
      <c r="D99" s="1" t="s">
        <v>29</v>
      </c>
      <c r="E99" s="1" t="s">
        <v>169</v>
      </c>
      <c r="F99" s="1" t="s">
        <v>172</v>
      </c>
      <c r="G99" s="1" t="s">
        <v>170</v>
      </c>
      <c r="H99" s="1" t="s">
        <v>168</v>
      </c>
      <c r="I99" s="13">
        <v>1</v>
      </c>
      <c r="R99">
        <v>2400</v>
      </c>
      <c r="S99" s="1">
        <v>2401</v>
      </c>
      <c r="T99" s="10">
        <v>1.04</v>
      </c>
      <c r="U99" s="1" t="s">
        <v>135</v>
      </c>
      <c r="V99" s="1" t="s">
        <v>161</v>
      </c>
      <c r="W99" s="1">
        <v>1E-3</v>
      </c>
      <c r="AE99" s="10">
        <v>62.8</v>
      </c>
      <c r="AF99" s="10"/>
      <c r="AG99" s="14">
        <v>0.2</v>
      </c>
      <c r="AI99" t="s">
        <v>164</v>
      </c>
      <c r="AJ99" s="1" t="s">
        <v>167</v>
      </c>
    </row>
    <row r="100" spans="1:38" x14ac:dyDescent="0.25">
      <c r="A100" s="1" t="s">
        <v>160</v>
      </c>
      <c r="B100" s="1" t="s">
        <v>107</v>
      </c>
      <c r="C100" s="1"/>
      <c r="D100" s="1" t="s">
        <v>29</v>
      </c>
      <c r="E100" s="1" t="s">
        <v>169</v>
      </c>
      <c r="F100" s="1" t="s">
        <v>172</v>
      </c>
      <c r="G100" s="1" t="s">
        <v>170</v>
      </c>
      <c r="H100" s="1" t="s">
        <v>168</v>
      </c>
      <c r="I100" s="13">
        <v>1</v>
      </c>
      <c r="R100">
        <v>4300</v>
      </c>
      <c r="S100" s="1">
        <v>4301</v>
      </c>
      <c r="T100" s="10">
        <v>1.03</v>
      </c>
      <c r="U100" s="1" t="s">
        <v>135</v>
      </c>
      <c r="V100" s="1" t="s">
        <v>161</v>
      </c>
      <c r="W100" s="1">
        <v>1E-3</v>
      </c>
      <c r="AE100" s="10">
        <v>51.3</v>
      </c>
      <c r="AF100" s="10"/>
      <c r="AG100" s="14">
        <v>0.2</v>
      </c>
      <c r="AI100" t="s">
        <v>165</v>
      </c>
      <c r="AJ100" s="1" t="s">
        <v>167</v>
      </c>
    </row>
    <row r="101" spans="1:38" x14ac:dyDescent="0.25">
      <c r="A101" s="1" t="s">
        <v>160</v>
      </c>
      <c r="B101" s="1" t="s">
        <v>107</v>
      </c>
      <c r="C101" s="1"/>
      <c r="D101" s="1" t="s">
        <v>29</v>
      </c>
      <c r="E101" s="1" t="s">
        <v>169</v>
      </c>
      <c r="F101" s="1" t="s">
        <v>172</v>
      </c>
      <c r="G101" s="1" t="s">
        <v>170</v>
      </c>
      <c r="H101" s="1" t="s">
        <v>168</v>
      </c>
      <c r="I101" s="13">
        <v>1</v>
      </c>
      <c r="R101">
        <v>5700</v>
      </c>
      <c r="S101" s="1">
        <v>5701</v>
      </c>
      <c r="T101" s="10">
        <v>1.03</v>
      </c>
      <c r="U101" s="1" t="s">
        <v>135</v>
      </c>
      <c r="V101" s="1" t="s">
        <v>161</v>
      </c>
      <c r="W101" s="1">
        <v>1E-3</v>
      </c>
      <c r="AE101" s="10">
        <v>48.1</v>
      </c>
      <c r="AF101" s="10"/>
      <c r="AG101" s="14">
        <v>0.2</v>
      </c>
      <c r="AI101" t="s">
        <v>166</v>
      </c>
      <c r="AJ101" s="1" t="s">
        <v>167</v>
      </c>
    </row>
    <row r="102" spans="1:38" x14ac:dyDescent="0.25">
      <c r="A102" t="s">
        <v>173</v>
      </c>
      <c r="B102" t="s">
        <v>107</v>
      </c>
      <c r="D102" t="s">
        <v>29</v>
      </c>
      <c r="E102" t="s">
        <v>30</v>
      </c>
      <c r="F102" s="1" t="s">
        <v>224</v>
      </c>
      <c r="G102" s="1" t="s">
        <v>171</v>
      </c>
      <c r="H102" s="1" t="s">
        <v>31</v>
      </c>
      <c r="I102" s="13">
        <v>1</v>
      </c>
      <c r="R102">
        <v>2300</v>
      </c>
      <c r="S102" s="1">
        <v>2700</v>
      </c>
      <c r="T102" s="10">
        <v>1.17</v>
      </c>
      <c r="U102" t="s">
        <v>174</v>
      </c>
      <c r="X102" s="15">
        <v>0.01</v>
      </c>
      <c r="AE102" s="10">
        <v>32.700000000000003</v>
      </c>
      <c r="AF102" s="10"/>
      <c r="AG102" s="11" t="s">
        <v>35</v>
      </c>
      <c r="AI102" t="s">
        <v>146</v>
      </c>
      <c r="AJ102" s="1"/>
    </row>
    <row r="103" spans="1:38" x14ac:dyDescent="0.25">
      <c r="A103" s="1" t="s">
        <v>173</v>
      </c>
      <c r="B103" s="1" t="s">
        <v>107</v>
      </c>
      <c r="C103" s="1"/>
      <c r="D103" s="1" t="s">
        <v>29</v>
      </c>
      <c r="E103" s="1" t="s">
        <v>30</v>
      </c>
      <c r="F103" s="1" t="s">
        <v>224</v>
      </c>
      <c r="G103" s="1" t="s">
        <v>171</v>
      </c>
      <c r="H103" s="1" t="s">
        <v>31</v>
      </c>
      <c r="I103" s="13">
        <v>1</v>
      </c>
      <c r="J103" s="1"/>
      <c r="L103" s="1"/>
      <c r="R103" s="1">
        <v>2300</v>
      </c>
      <c r="S103" s="1">
        <v>2700</v>
      </c>
      <c r="T103" s="10">
        <v>1.17</v>
      </c>
      <c r="U103" s="1" t="s">
        <v>174</v>
      </c>
      <c r="X103" s="15">
        <v>0.01</v>
      </c>
      <c r="Y103" t="s">
        <v>175</v>
      </c>
      <c r="Z103">
        <v>1</v>
      </c>
      <c r="AE103" s="10">
        <v>25</v>
      </c>
      <c r="AF103" s="10"/>
      <c r="AG103" s="11" t="s">
        <v>35</v>
      </c>
      <c r="AJ103" t="s">
        <v>93</v>
      </c>
    </row>
    <row r="104" spans="1:38" x14ac:dyDescent="0.25">
      <c r="A104" s="1" t="s">
        <v>173</v>
      </c>
      <c r="B104" s="1" t="s">
        <v>107</v>
      </c>
      <c r="C104" s="1"/>
      <c r="D104" s="1" t="s">
        <v>29</v>
      </c>
      <c r="E104" s="1" t="s">
        <v>30</v>
      </c>
      <c r="F104" s="1" t="s">
        <v>224</v>
      </c>
      <c r="G104" s="1" t="s">
        <v>171</v>
      </c>
      <c r="H104" s="1" t="s">
        <v>31</v>
      </c>
      <c r="I104" s="13">
        <v>1</v>
      </c>
      <c r="J104" s="1"/>
      <c r="L104" s="1"/>
      <c r="R104" s="1">
        <v>2300</v>
      </c>
      <c r="S104" s="1">
        <v>2700</v>
      </c>
      <c r="T104" s="10">
        <v>1.17</v>
      </c>
      <c r="U104" s="1" t="s">
        <v>174</v>
      </c>
      <c r="X104" s="15">
        <v>0.01</v>
      </c>
      <c r="Y104" t="s">
        <v>175</v>
      </c>
      <c r="Z104">
        <v>2</v>
      </c>
      <c r="AE104" s="10">
        <v>18</v>
      </c>
      <c r="AF104" s="10"/>
      <c r="AG104" s="11" t="s">
        <v>35</v>
      </c>
      <c r="AJ104" s="1" t="s">
        <v>93</v>
      </c>
    </row>
    <row r="105" spans="1:38" x14ac:dyDescent="0.25">
      <c r="A105" s="1" t="s">
        <v>173</v>
      </c>
      <c r="B105" s="1" t="s">
        <v>107</v>
      </c>
      <c r="C105" s="1"/>
      <c r="D105" s="1" t="s">
        <v>29</v>
      </c>
      <c r="E105" s="1" t="s">
        <v>30</v>
      </c>
      <c r="F105" s="1" t="s">
        <v>224</v>
      </c>
      <c r="G105" s="1" t="s">
        <v>171</v>
      </c>
      <c r="H105" s="1" t="s">
        <v>31</v>
      </c>
      <c r="I105" s="13">
        <v>1</v>
      </c>
      <c r="J105" s="1"/>
      <c r="L105" s="1"/>
      <c r="R105" s="1">
        <v>2300</v>
      </c>
      <c r="S105" s="1">
        <v>2700</v>
      </c>
      <c r="T105" s="10">
        <v>1.17</v>
      </c>
      <c r="U105" s="1" t="s">
        <v>174</v>
      </c>
      <c r="X105" s="15">
        <v>0.01</v>
      </c>
      <c r="Y105" t="s">
        <v>176</v>
      </c>
      <c r="Z105">
        <v>1</v>
      </c>
      <c r="AE105" s="10">
        <v>21.25</v>
      </c>
      <c r="AF105" s="10"/>
      <c r="AG105" s="11" t="s">
        <v>35</v>
      </c>
      <c r="AJ105" s="1" t="s">
        <v>93</v>
      </c>
    </row>
    <row r="106" spans="1:38" x14ac:dyDescent="0.25">
      <c r="A106" s="1" t="s">
        <v>173</v>
      </c>
      <c r="B106" s="1" t="s">
        <v>107</v>
      </c>
      <c r="C106" s="1"/>
      <c r="D106" s="1" t="s">
        <v>29</v>
      </c>
      <c r="E106" s="1" t="s">
        <v>30</v>
      </c>
      <c r="F106" s="1" t="s">
        <v>224</v>
      </c>
      <c r="G106" s="1" t="s">
        <v>171</v>
      </c>
      <c r="H106" s="1" t="s">
        <v>31</v>
      </c>
      <c r="I106" s="13">
        <v>1</v>
      </c>
      <c r="J106" s="1"/>
      <c r="L106" s="1"/>
      <c r="R106" s="1">
        <v>2300</v>
      </c>
      <c r="S106" s="1">
        <v>2700</v>
      </c>
      <c r="T106" s="10">
        <v>1.17</v>
      </c>
      <c r="U106" s="1" t="s">
        <v>174</v>
      </c>
      <c r="X106" s="15">
        <v>0.01</v>
      </c>
      <c r="Y106" s="1" t="s">
        <v>176</v>
      </c>
      <c r="Z106">
        <v>2</v>
      </c>
      <c r="AE106" s="10">
        <v>10.8</v>
      </c>
      <c r="AF106" s="10"/>
      <c r="AG106" s="11" t="s">
        <v>35</v>
      </c>
      <c r="AJ106" s="1" t="s">
        <v>93</v>
      </c>
    </row>
    <row r="107" spans="1:38" x14ac:dyDescent="0.25">
      <c r="A107" s="1" t="s">
        <v>173</v>
      </c>
      <c r="B107" s="1" t="s">
        <v>107</v>
      </c>
      <c r="C107" s="1"/>
      <c r="D107" s="1" t="s">
        <v>29</v>
      </c>
      <c r="E107" s="1" t="s">
        <v>30</v>
      </c>
      <c r="F107" s="1" t="s">
        <v>224</v>
      </c>
      <c r="G107" s="1" t="s">
        <v>171</v>
      </c>
      <c r="H107" s="1" t="s">
        <v>31</v>
      </c>
      <c r="I107" s="13">
        <v>1</v>
      </c>
      <c r="J107" s="1"/>
      <c r="L107" s="1"/>
      <c r="R107" s="1">
        <v>2300</v>
      </c>
      <c r="S107" s="1">
        <v>2700</v>
      </c>
      <c r="T107" s="10">
        <v>1.17</v>
      </c>
      <c r="U107" s="1" t="s">
        <v>174</v>
      </c>
      <c r="X107" s="15">
        <v>0.01</v>
      </c>
      <c r="Y107" s="1" t="s">
        <v>177</v>
      </c>
      <c r="Z107">
        <v>1</v>
      </c>
      <c r="AE107" s="10">
        <v>21</v>
      </c>
      <c r="AF107" s="10"/>
      <c r="AG107" s="11" t="s">
        <v>35</v>
      </c>
      <c r="AJ107" s="1" t="s">
        <v>93</v>
      </c>
    </row>
    <row r="108" spans="1:38" x14ac:dyDescent="0.25">
      <c r="A108" s="1" t="s">
        <v>173</v>
      </c>
      <c r="B108" s="1" t="s">
        <v>107</v>
      </c>
      <c r="C108" s="1"/>
      <c r="D108" s="1" t="s">
        <v>29</v>
      </c>
      <c r="E108" s="1" t="s">
        <v>30</v>
      </c>
      <c r="F108" s="1" t="s">
        <v>224</v>
      </c>
      <c r="G108" s="1" t="s">
        <v>171</v>
      </c>
      <c r="H108" s="1" t="s">
        <v>31</v>
      </c>
      <c r="I108" s="13">
        <v>1</v>
      </c>
      <c r="J108" s="1"/>
      <c r="L108" s="1"/>
      <c r="R108" s="1">
        <v>2300</v>
      </c>
      <c r="S108" s="1">
        <v>2700</v>
      </c>
      <c r="T108" s="10">
        <v>1.17</v>
      </c>
      <c r="U108" s="1" t="s">
        <v>174</v>
      </c>
      <c r="X108" s="15">
        <v>0.01</v>
      </c>
      <c r="Y108" s="1" t="s">
        <v>177</v>
      </c>
      <c r="Z108">
        <v>2</v>
      </c>
      <c r="AE108" s="10">
        <v>9.1999999999999993</v>
      </c>
      <c r="AF108" s="10"/>
      <c r="AG108" s="11" t="s">
        <v>35</v>
      </c>
      <c r="AJ108" s="1" t="s">
        <v>93</v>
      </c>
    </row>
    <row r="109" spans="1:38" x14ac:dyDescent="0.25">
      <c r="A109" s="1" t="s">
        <v>173</v>
      </c>
      <c r="B109" s="1" t="s">
        <v>107</v>
      </c>
      <c r="C109" s="1"/>
      <c r="D109" s="1" t="s">
        <v>29</v>
      </c>
      <c r="E109" s="1" t="s">
        <v>30</v>
      </c>
      <c r="F109" s="1" t="s">
        <v>224</v>
      </c>
      <c r="G109" s="1" t="s">
        <v>171</v>
      </c>
      <c r="H109" s="1" t="s">
        <v>31</v>
      </c>
      <c r="I109" s="13">
        <v>1</v>
      </c>
      <c r="J109" s="1"/>
      <c r="L109" s="1"/>
      <c r="R109" s="1">
        <v>2300</v>
      </c>
      <c r="S109" s="1">
        <v>2700</v>
      </c>
      <c r="T109" s="10">
        <v>1.17</v>
      </c>
      <c r="U109" s="1" t="s">
        <v>174</v>
      </c>
      <c r="X109" s="15">
        <v>0.01</v>
      </c>
      <c r="Y109" t="s">
        <v>95</v>
      </c>
      <c r="Z109">
        <v>1</v>
      </c>
      <c r="AE109" s="10">
        <v>20</v>
      </c>
      <c r="AF109" s="10"/>
      <c r="AG109" s="11" t="s">
        <v>35</v>
      </c>
      <c r="AJ109" s="1" t="s">
        <v>93</v>
      </c>
    </row>
    <row r="110" spans="1:38" x14ac:dyDescent="0.25">
      <c r="A110" s="1" t="s">
        <v>173</v>
      </c>
      <c r="B110" s="1" t="s">
        <v>107</v>
      </c>
      <c r="C110" s="1"/>
      <c r="D110" s="1" t="s">
        <v>29</v>
      </c>
      <c r="E110" s="1" t="s">
        <v>30</v>
      </c>
      <c r="F110" s="1" t="s">
        <v>224</v>
      </c>
      <c r="G110" s="1" t="s">
        <v>171</v>
      </c>
      <c r="H110" s="1" t="s">
        <v>31</v>
      </c>
      <c r="I110" s="13">
        <v>1</v>
      </c>
      <c r="J110" s="1"/>
      <c r="L110" s="1"/>
      <c r="R110" s="1">
        <v>2300</v>
      </c>
      <c r="S110" s="1">
        <v>2700</v>
      </c>
      <c r="T110" s="10">
        <v>1.17</v>
      </c>
      <c r="U110" s="1" t="s">
        <v>174</v>
      </c>
      <c r="X110" s="15">
        <v>0.01</v>
      </c>
      <c r="Y110" t="s">
        <v>95</v>
      </c>
      <c r="Z110">
        <v>2</v>
      </c>
      <c r="AE110" s="10">
        <v>8.16</v>
      </c>
      <c r="AF110" s="10"/>
      <c r="AG110" s="11" t="s">
        <v>35</v>
      </c>
      <c r="AJ110" s="1" t="s">
        <v>93</v>
      </c>
    </row>
    <row r="111" spans="1:38" x14ac:dyDescent="0.25">
      <c r="A111" s="1" t="s">
        <v>173</v>
      </c>
      <c r="B111" s="1" t="s">
        <v>107</v>
      </c>
      <c r="C111" s="1"/>
      <c r="D111" s="1" t="s">
        <v>29</v>
      </c>
      <c r="E111" s="1" t="s">
        <v>30</v>
      </c>
      <c r="F111" s="1" t="s">
        <v>224</v>
      </c>
      <c r="G111" s="1" t="s">
        <v>171</v>
      </c>
      <c r="H111" s="1" t="s">
        <v>31</v>
      </c>
      <c r="I111" s="13">
        <v>1</v>
      </c>
      <c r="J111" s="1"/>
      <c r="L111" s="1"/>
      <c r="R111" s="1">
        <v>2300</v>
      </c>
      <c r="S111" s="1">
        <v>2700</v>
      </c>
      <c r="T111" s="10">
        <v>1.17</v>
      </c>
      <c r="U111" s="1" t="s">
        <v>174</v>
      </c>
      <c r="X111" s="15">
        <v>0.01</v>
      </c>
      <c r="Y111" t="s">
        <v>178</v>
      </c>
      <c r="Z111">
        <v>1</v>
      </c>
      <c r="AE111" s="10">
        <v>20</v>
      </c>
      <c r="AF111" s="10"/>
      <c r="AG111" s="11" t="s">
        <v>35</v>
      </c>
      <c r="AJ111" s="1" t="s">
        <v>93</v>
      </c>
    </row>
    <row r="112" spans="1:38" x14ac:dyDescent="0.25">
      <c r="A112" s="1" t="s">
        <v>173</v>
      </c>
      <c r="B112" s="1" t="s">
        <v>107</v>
      </c>
      <c r="C112" s="1"/>
      <c r="D112" s="1" t="s">
        <v>29</v>
      </c>
      <c r="E112" s="1" t="s">
        <v>30</v>
      </c>
      <c r="F112" s="1" t="s">
        <v>224</v>
      </c>
      <c r="G112" s="1" t="s">
        <v>171</v>
      </c>
      <c r="H112" s="1" t="s">
        <v>31</v>
      </c>
      <c r="I112" s="13">
        <v>1</v>
      </c>
      <c r="J112" s="1"/>
      <c r="L112" s="1"/>
      <c r="R112" s="1">
        <v>2300</v>
      </c>
      <c r="S112" s="1">
        <v>2700</v>
      </c>
      <c r="T112" s="10">
        <v>1.17</v>
      </c>
      <c r="U112" s="1" t="s">
        <v>174</v>
      </c>
      <c r="X112" s="15">
        <v>0.01</v>
      </c>
      <c r="Y112" t="s">
        <v>178</v>
      </c>
      <c r="Z112">
        <v>2</v>
      </c>
      <c r="AE112" s="10">
        <v>8.16</v>
      </c>
      <c r="AF112" s="10"/>
      <c r="AG112" s="11" t="s">
        <v>35</v>
      </c>
      <c r="AJ112" s="1" t="s">
        <v>93</v>
      </c>
    </row>
    <row r="113" spans="1:36" x14ac:dyDescent="0.25">
      <c r="A113" s="1" t="s">
        <v>173</v>
      </c>
      <c r="B113" s="1" t="s">
        <v>107</v>
      </c>
      <c r="C113" s="1"/>
      <c r="D113" s="1" t="s">
        <v>29</v>
      </c>
      <c r="E113" s="1" t="s">
        <v>30</v>
      </c>
      <c r="F113" s="1" t="s">
        <v>224</v>
      </c>
      <c r="G113" s="1" t="s">
        <v>171</v>
      </c>
      <c r="H113" s="1" t="s">
        <v>31</v>
      </c>
      <c r="I113" s="13">
        <v>1</v>
      </c>
      <c r="J113" s="1"/>
      <c r="L113" s="1"/>
      <c r="R113" s="1">
        <v>2300</v>
      </c>
      <c r="S113" s="1">
        <v>2700</v>
      </c>
      <c r="T113" s="10">
        <v>1.17</v>
      </c>
      <c r="U113" s="1" t="s">
        <v>174</v>
      </c>
      <c r="V113" s="1"/>
      <c r="W113" s="1"/>
      <c r="X113" s="15">
        <v>0.01</v>
      </c>
      <c r="Y113" t="s">
        <v>179</v>
      </c>
      <c r="Z113">
        <v>1</v>
      </c>
      <c r="AE113" s="10">
        <v>34.01</v>
      </c>
      <c r="AF113" s="10"/>
      <c r="AG113" s="11" t="s">
        <v>35</v>
      </c>
      <c r="AH113" s="1"/>
      <c r="AI113" s="1"/>
      <c r="AJ113" s="1" t="s">
        <v>93</v>
      </c>
    </row>
    <row r="114" spans="1:36" x14ac:dyDescent="0.25">
      <c r="A114" s="1" t="s">
        <v>173</v>
      </c>
      <c r="B114" s="1" t="s">
        <v>107</v>
      </c>
      <c r="C114" s="1"/>
      <c r="D114" s="1" t="s">
        <v>29</v>
      </c>
      <c r="E114" s="1" t="s">
        <v>30</v>
      </c>
      <c r="F114" s="1" t="s">
        <v>224</v>
      </c>
      <c r="G114" s="1" t="s">
        <v>171</v>
      </c>
      <c r="H114" s="1" t="s">
        <v>31</v>
      </c>
      <c r="I114" s="13">
        <v>1</v>
      </c>
      <c r="J114" s="1"/>
      <c r="L114" s="1"/>
      <c r="R114" s="1">
        <v>2300</v>
      </c>
      <c r="S114" s="1">
        <v>2700</v>
      </c>
      <c r="T114" s="10">
        <v>1.17</v>
      </c>
      <c r="U114" s="1" t="s">
        <v>174</v>
      </c>
      <c r="V114" s="1"/>
      <c r="W114" s="1"/>
      <c r="X114" s="15">
        <v>0.01</v>
      </c>
      <c r="Y114" t="s">
        <v>179</v>
      </c>
      <c r="Z114">
        <v>2</v>
      </c>
      <c r="AE114" s="10">
        <v>21.3</v>
      </c>
      <c r="AF114" s="10"/>
      <c r="AG114" s="11" t="s">
        <v>35</v>
      </c>
      <c r="AH114" s="1"/>
      <c r="AI114" s="1"/>
      <c r="AJ114" s="1" t="s">
        <v>93</v>
      </c>
    </row>
    <row r="115" spans="1:36" x14ac:dyDescent="0.25">
      <c r="A115" s="1" t="s">
        <v>173</v>
      </c>
      <c r="B115" s="1" t="s">
        <v>107</v>
      </c>
      <c r="C115" s="1"/>
      <c r="D115" s="1" t="s">
        <v>29</v>
      </c>
      <c r="E115" s="1" t="s">
        <v>30</v>
      </c>
      <c r="F115" s="1" t="s">
        <v>224</v>
      </c>
      <c r="G115" s="1" t="s">
        <v>171</v>
      </c>
      <c r="H115" s="1" t="s">
        <v>31</v>
      </c>
      <c r="I115" s="13">
        <v>1</v>
      </c>
      <c r="J115" s="1"/>
      <c r="L115" s="1"/>
      <c r="R115" s="1">
        <v>2300</v>
      </c>
      <c r="S115" s="1">
        <v>2700</v>
      </c>
      <c r="T115" s="10">
        <v>1.17</v>
      </c>
      <c r="U115" s="1" t="s">
        <v>174</v>
      </c>
      <c r="V115" s="1"/>
      <c r="W115" s="1"/>
      <c r="X115" s="15">
        <v>0.01</v>
      </c>
      <c r="Y115" t="s">
        <v>180</v>
      </c>
      <c r="Z115">
        <v>1</v>
      </c>
      <c r="AE115" s="10">
        <v>24.95</v>
      </c>
      <c r="AF115" s="10"/>
      <c r="AG115" s="11" t="s">
        <v>35</v>
      </c>
      <c r="AH115" s="1"/>
      <c r="AI115" s="1"/>
      <c r="AJ115" s="1" t="s">
        <v>93</v>
      </c>
    </row>
    <row r="116" spans="1:36" x14ac:dyDescent="0.25">
      <c r="A116" s="1" t="s">
        <v>173</v>
      </c>
      <c r="B116" s="1" t="s">
        <v>107</v>
      </c>
      <c r="C116" s="1"/>
      <c r="D116" s="1" t="s">
        <v>29</v>
      </c>
      <c r="E116" s="1" t="s">
        <v>30</v>
      </c>
      <c r="F116" s="1" t="s">
        <v>224</v>
      </c>
      <c r="G116" s="1" t="s">
        <v>171</v>
      </c>
      <c r="H116" s="1" t="s">
        <v>31</v>
      </c>
      <c r="I116" s="13">
        <v>1</v>
      </c>
      <c r="J116" s="1"/>
      <c r="L116" s="1"/>
      <c r="R116" s="1">
        <v>2300</v>
      </c>
      <c r="S116" s="1">
        <v>2700</v>
      </c>
      <c r="T116" s="10">
        <v>1.17</v>
      </c>
      <c r="U116" s="1" t="s">
        <v>174</v>
      </c>
      <c r="V116" s="1"/>
      <c r="W116" s="1"/>
      <c r="X116" s="15">
        <v>0.01</v>
      </c>
      <c r="Y116" t="s">
        <v>180</v>
      </c>
      <c r="Z116">
        <v>2</v>
      </c>
      <c r="AE116" s="10">
        <v>15.67</v>
      </c>
      <c r="AF116" s="10"/>
      <c r="AG116" s="11" t="s">
        <v>35</v>
      </c>
      <c r="AH116" s="1"/>
      <c r="AI116" s="1"/>
      <c r="AJ116" s="1" t="s">
        <v>93</v>
      </c>
    </row>
    <row r="117" spans="1:36" x14ac:dyDescent="0.25">
      <c r="A117" s="1" t="s">
        <v>173</v>
      </c>
      <c r="B117" s="1" t="s">
        <v>107</v>
      </c>
      <c r="C117" s="1"/>
      <c r="D117" s="1" t="s">
        <v>29</v>
      </c>
      <c r="E117" s="1" t="s">
        <v>30</v>
      </c>
      <c r="F117" s="1" t="s">
        <v>224</v>
      </c>
      <c r="G117" s="1" t="s">
        <v>171</v>
      </c>
      <c r="H117" s="1" t="s">
        <v>31</v>
      </c>
      <c r="I117" s="13">
        <v>1</v>
      </c>
      <c r="J117" s="1"/>
      <c r="L117" s="1"/>
      <c r="R117" s="1">
        <v>2300</v>
      </c>
      <c r="S117" s="1">
        <v>2700</v>
      </c>
      <c r="T117" s="10">
        <v>1.17</v>
      </c>
      <c r="U117" s="1" t="s">
        <v>174</v>
      </c>
      <c r="V117" s="1"/>
      <c r="W117" s="1"/>
      <c r="X117" s="15">
        <v>0.01</v>
      </c>
      <c r="Y117" t="s">
        <v>181</v>
      </c>
      <c r="Z117">
        <v>1</v>
      </c>
      <c r="AE117" s="10">
        <v>19.690000000000001</v>
      </c>
      <c r="AF117" s="10"/>
      <c r="AG117" s="11" t="s">
        <v>35</v>
      </c>
      <c r="AH117" s="1"/>
      <c r="AI117" s="1"/>
      <c r="AJ117" s="1" t="s">
        <v>93</v>
      </c>
    </row>
    <row r="118" spans="1:36" x14ac:dyDescent="0.25">
      <c r="A118" s="1" t="s">
        <v>173</v>
      </c>
      <c r="B118" s="1" t="s">
        <v>107</v>
      </c>
      <c r="C118" s="1"/>
      <c r="D118" s="1" t="s">
        <v>29</v>
      </c>
      <c r="E118" s="1" t="s">
        <v>30</v>
      </c>
      <c r="F118" s="1" t="s">
        <v>224</v>
      </c>
      <c r="G118" s="1" t="s">
        <v>171</v>
      </c>
      <c r="H118" s="1" t="s">
        <v>31</v>
      </c>
      <c r="I118" s="13">
        <v>1</v>
      </c>
      <c r="J118" s="1"/>
      <c r="L118" s="1"/>
      <c r="R118" s="1">
        <v>2300</v>
      </c>
      <c r="S118" s="1">
        <v>2700</v>
      </c>
      <c r="T118" s="10">
        <v>1.17</v>
      </c>
      <c r="U118" s="1" t="s">
        <v>174</v>
      </c>
      <c r="V118" s="1"/>
      <c r="W118" s="1"/>
      <c r="X118" s="15">
        <v>0.01</v>
      </c>
      <c r="Y118" t="s">
        <v>181</v>
      </c>
      <c r="Z118">
        <v>2</v>
      </c>
      <c r="AE118" s="10">
        <v>8.09</v>
      </c>
      <c r="AF118" s="10"/>
      <c r="AG118" s="11" t="s">
        <v>35</v>
      </c>
      <c r="AH118" s="1"/>
      <c r="AI118" s="1"/>
      <c r="AJ118" s="1" t="s">
        <v>93</v>
      </c>
    </row>
    <row r="119" spans="1:36" x14ac:dyDescent="0.25">
      <c r="A119" s="1" t="s">
        <v>173</v>
      </c>
      <c r="B119" s="1" t="s">
        <v>107</v>
      </c>
      <c r="C119" s="1"/>
      <c r="D119" s="1" t="s">
        <v>29</v>
      </c>
      <c r="E119" s="1" t="s">
        <v>30</v>
      </c>
      <c r="F119" s="1" t="s">
        <v>224</v>
      </c>
      <c r="G119" s="1" t="s">
        <v>171</v>
      </c>
      <c r="H119" s="1" t="s">
        <v>31</v>
      </c>
      <c r="I119" s="13">
        <v>1</v>
      </c>
      <c r="J119" s="1"/>
      <c r="L119" s="1"/>
      <c r="R119" s="1">
        <v>2300</v>
      </c>
      <c r="S119" s="1">
        <v>2700</v>
      </c>
      <c r="T119" s="10">
        <v>1.17</v>
      </c>
      <c r="U119" s="1" t="s">
        <v>174</v>
      </c>
      <c r="V119" s="1"/>
      <c r="W119" s="1"/>
      <c r="X119" s="15">
        <v>0.01</v>
      </c>
      <c r="Y119" t="s">
        <v>182</v>
      </c>
      <c r="Z119">
        <v>1</v>
      </c>
      <c r="AE119" s="10">
        <v>9.4700000000000006</v>
      </c>
      <c r="AF119" s="10"/>
      <c r="AG119" s="11" t="s">
        <v>35</v>
      </c>
      <c r="AH119" s="1"/>
      <c r="AI119" s="1"/>
      <c r="AJ119" s="1" t="s">
        <v>93</v>
      </c>
    </row>
    <row r="120" spans="1:36" x14ac:dyDescent="0.25">
      <c r="A120" s="1" t="s">
        <v>173</v>
      </c>
      <c r="B120" s="1" t="s">
        <v>107</v>
      </c>
      <c r="C120" s="1"/>
      <c r="D120" s="1" t="s">
        <v>29</v>
      </c>
      <c r="E120" s="1" t="s">
        <v>30</v>
      </c>
      <c r="F120" s="1" t="s">
        <v>224</v>
      </c>
      <c r="G120" s="1" t="s">
        <v>171</v>
      </c>
      <c r="H120" s="1" t="s">
        <v>31</v>
      </c>
      <c r="I120" s="13">
        <v>1</v>
      </c>
      <c r="J120" s="1"/>
      <c r="L120" s="1"/>
      <c r="R120" s="1">
        <v>2300</v>
      </c>
      <c r="S120" s="1">
        <v>2700</v>
      </c>
      <c r="T120" s="10">
        <v>1.17</v>
      </c>
      <c r="U120" s="1" t="s">
        <v>174</v>
      </c>
      <c r="V120" s="1"/>
      <c r="W120" s="1"/>
      <c r="X120" s="15">
        <v>0.01</v>
      </c>
      <c r="Y120" t="s">
        <v>183</v>
      </c>
      <c r="Z120">
        <v>1</v>
      </c>
      <c r="AE120" s="10">
        <v>9.4700000000000006</v>
      </c>
      <c r="AF120" s="10"/>
      <c r="AG120" s="11" t="s">
        <v>35</v>
      </c>
      <c r="AH120" s="1"/>
      <c r="AI120" s="1"/>
      <c r="AJ120" s="1" t="s">
        <v>93</v>
      </c>
    </row>
    <row r="121" spans="1:36" x14ac:dyDescent="0.25">
      <c r="A121" s="1" t="s">
        <v>173</v>
      </c>
      <c r="B121" s="1" t="s">
        <v>107</v>
      </c>
      <c r="C121" s="1"/>
      <c r="D121" s="1" t="s">
        <v>29</v>
      </c>
      <c r="E121" s="1" t="s">
        <v>30</v>
      </c>
      <c r="F121" s="1" t="s">
        <v>224</v>
      </c>
      <c r="G121" s="1" t="s">
        <v>171</v>
      </c>
      <c r="H121" s="1" t="s">
        <v>31</v>
      </c>
      <c r="I121" s="13">
        <v>1</v>
      </c>
      <c r="J121" s="1"/>
      <c r="L121" s="1"/>
      <c r="R121" s="1">
        <v>2300</v>
      </c>
      <c r="S121" s="1">
        <v>2700</v>
      </c>
      <c r="T121" s="10">
        <v>1.17</v>
      </c>
      <c r="U121" s="1" t="s">
        <v>174</v>
      </c>
      <c r="V121" s="1"/>
      <c r="W121" s="1"/>
      <c r="X121" s="15">
        <v>0.01</v>
      </c>
      <c r="Y121" t="s">
        <v>184</v>
      </c>
      <c r="Z121">
        <v>1</v>
      </c>
      <c r="AE121" s="10">
        <v>15.13</v>
      </c>
      <c r="AF121" s="10"/>
      <c r="AG121" s="11" t="s">
        <v>35</v>
      </c>
      <c r="AH121" s="1"/>
      <c r="AI121" s="1"/>
      <c r="AJ121" s="1" t="s">
        <v>93</v>
      </c>
    </row>
    <row r="122" spans="1:36" x14ac:dyDescent="0.25">
      <c r="A122" s="1" t="s">
        <v>173</v>
      </c>
      <c r="B122" s="1" t="s">
        <v>107</v>
      </c>
      <c r="C122" s="1"/>
      <c r="D122" s="1" t="s">
        <v>29</v>
      </c>
      <c r="E122" s="1" t="s">
        <v>30</v>
      </c>
      <c r="F122" s="1" t="s">
        <v>224</v>
      </c>
      <c r="G122" s="1" t="s">
        <v>171</v>
      </c>
      <c r="H122" s="1" t="s">
        <v>31</v>
      </c>
      <c r="I122" s="13">
        <v>1</v>
      </c>
      <c r="J122" s="1"/>
      <c r="L122" s="1"/>
      <c r="R122" s="1">
        <v>2300</v>
      </c>
      <c r="S122" s="1">
        <v>2700</v>
      </c>
      <c r="T122" s="10">
        <v>1.17</v>
      </c>
      <c r="U122" s="1" t="s">
        <v>174</v>
      </c>
      <c r="V122" s="1"/>
      <c r="W122" s="1"/>
      <c r="X122" s="15">
        <v>0.01</v>
      </c>
      <c r="Y122" t="s">
        <v>185</v>
      </c>
      <c r="Z122">
        <v>1</v>
      </c>
      <c r="AE122" s="10">
        <v>9.2100000000000009</v>
      </c>
      <c r="AF122" s="10"/>
      <c r="AG122" s="11" t="s">
        <v>35</v>
      </c>
      <c r="AH122" s="1"/>
      <c r="AI122" s="1"/>
      <c r="AJ122" s="1" t="s">
        <v>93</v>
      </c>
    </row>
    <row r="123" spans="1:36" x14ac:dyDescent="0.25">
      <c r="A123" s="1" t="s">
        <v>173</v>
      </c>
      <c r="B123" s="1" t="s">
        <v>107</v>
      </c>
      <c r="C123" s="1"/>
      <c r="D123" s="1" t="s">
        <v>29</v>
      </c>
      <c r="E123" s="1" t="s">
        <v>30</v>
      </c>
      <c r="F123" s="1" t="s">
        <v>224</v>
      </c>
      <c r="G123" s="1" t="s">
        <v>171</v>
      </c>
      <c r="H123" s="1" t="s">
        <v>31</v>
      </c>
      <c r="I123" s="13">
        <v>1</v>
      </c>
      <c r="J123" s="1"/>
      <c r="L123" s="1"/>
      <c r="R123" s="1">
        <v>2300</v>
      </c>
      <c r="S123" s="1">
        <v>2700</v>
      </c>
      <c r="T123" s="10">
        <v>1.17</v>
      </c>
      <c r="U123" s="1" t="s">
        <v>174</v>
      </c>
      <c r="V123" s="1"/>
      <c r="W123" s="1"/>
      <c r="X123" s="15">
        <v>0.01</v>
      </c>
      <c r="Y123" t="s">
        <v>186</v>
      </c>
      <c r="Z123">
        <v>1</v>
      </c>
      <c r="AE123" s="10">
        <v>7.78</v>
      </c>
      <c r="AF123" s="10"/>
      <c r="AG123" s="11" t="s">
        <v>35</v>
      </c>
      <c r="AH123" s="1"/>
      <c r="AI123" s="1"/>
      <c r="AJ123" s="1" t="s">
        <v>93</v>
      </c>
    </row>
    <row r="124" spans="1:36" x14ac:dyDescent="0.25">
      <c r="A124" s="1" t="s">
        <v>173</v>
      </c>
      <c r="B124" s="1" t="s">
        <v>107</v>
      </c>
      <c r="C124" s="1"/>
      <c r="D124" s="1" t="s">
        <v>29</v>
      </c>
      <c r="E124" s="1" t="s">
        <v>30</v>
      </c>
      <c r="F124" s="1" t="s">
        <v>224</v>
      </c>
      <c r="G124" s="1" t="s">
        <v>171</v>
      </c>
      <c r="H124" s="1" t="s">
        <v>31</v>
      </c>
      <c r="I124" s="13">
        <v>1</v>
      </c>
      <c r="J124" s="1"/>
      <c r="L124" s="1"/>
      <c r="R124" s="1">
        <v>2300</v>
      </c>
      <c r="S124" s="1">
        <v>2700</v>
      </c>
      <c r="T124" s="10">
        <v>1.17</v>
      </c>
      <c r="U124" s="1" t="s">
        <v>174</v>
      </c>
      <c r="V124" s="1"/>
      <c r="W124" s="1"/>
      <c r="X124" s="15">
        <v>0.01</v>
      </c>
      <c r="Y124" t="s">
        <v>187</v>
      </c>
      <c r="Z124">
        <v>1</v>
      </c>
      <c r="AE124" s="10">
        <v>9.2100000000000009</v>
      </c>
      <c r="AF124" s="10"/>
      <c r="AG124" s="11" t="s">
        <v>35</v>
      </c>
      <c r="AH124" s="1"/>
      <c r="AI124" s="1"/>
      <c r="AJ124" s="1" t="s">
        <v>93</v>
      </c>
    </row>
    <row r="125" spans="1:36" x14ac:dyDescent="0.25">
      <c r="A125" s="1" t="s">
        <v>173</v>
      </c>
      <c r="B125" s="1" t="s">
        <v>107</v>
      </c>
      <c r="C125" s="1"/>
      <c r="D125" s="1" t="s">
        <v>29</v>
      </c>
      <c r="E125" s="1" t="s">
        <v>30</v>
      </c>
      <c r="F125" s="1" t="s">
        <v>224</v>
      </c>
      <c r="G125" s="1" t="s">
        <v>171</v>
      </c>
      <c r="H125" s="1" t="s">
        <v>31</v>
      </c>
      <c r="I125" s="13">
        <v>1</v>
      </c>
      <c r="J125" s="1"/>
      <c r="L125" s="1"/>
      <c r="R125" s="1">
        <v>2300</v>
      </c>
      <c r="S125" s="1">
        <v>2700</v>
      </c>
      <c r="T125" s="10">
        <v>1.17</v>
      </c>
      <c r="U125" s="1" t="s">
        <v>174</v>
      </c>
      <c r="V125" s="1"/>
      <c r="W125" s="1"/>
      <c r="X125" s="15">
        <v>0.01</v>
      </c>
      <c r="Y125" s="1" t="s">
        <v>182</v>
      </c>
      <c r="Z125">
        <v>0.5</v>
      </c>
      <c r="AE125" s="10">
        <v>20.68</v>
      </c>
      <c r="AF125" s="10"/>
      <c r="AG125" s="11" t="s">
        <v>35</v>
      </c>
      <c r="AH125" s="1"/>
      <c r="AI125" s="1"/>
      <c r="AJ125" s="1" t="s">
        <v>93</v>
      </c>
    </row>
    <row r="126" spans="1:36" x14ac:dyDescent="0.25">
      <c r="A126" s="1" t="s">
        <v>173</v>
      </c>
      <c r="B126" s="1" t="s">
        <v>107</v>
      </c>
      <c r="C126" s="1"/>
      <c r="D126" s="1" t="s">
        <v>29</v>
      </c>
      <c r="E126" s="1" t="s">
        <v>30</v>
      </c>
      <c r="F126" s="1" t="s">
        <v>224</v>
      </c>
      <c r="G126" s="1" t="s">
        <v>171</v>
      </c>
      <c r="H126" s="1" t="s">
        <v>31</v>
      </c>
      <c r="I126" s="13">
        <v>1</v>
      </c>
      <c r="J126" s="1"/>
      <c r="L126" s="1"/>
      <c r="R126" s="1">
        <v>2300</v>
      </c>
      <c r="S126" s="1">
        <v>2700</v>
      </c>
      <c r="T126" s="10">
        <v>1.17</v>
      </c>
      <c r="U126" s="1" t="s">
        <v>174</v>
      </c>
      <c r="V126" s="1"/>
      <c r="W126" s="1"/>
      <c r="X126" s="15">
        <v>0.01</v>
      </c>
      <c r="Y126" s="1" t="s">
        <v>183</v>
      </c>
      <c r="Z126">
        <v>0.5</v>
      </c>
      <c r="AE126" s="10">
        <v>21</v>
      </c>
      <c r="AF126" s="10"/>
      <c r="AG126" s="11" t="s">
        <v>35</v>
      </c>
      <c r="AH126" s="1"/>
      <c r="AI126" s="1"/>
      <c r="AJ126" s="1" t="s">
        <v>93</v>
      </c>
    </row>
    <row r="127" spans="1:36" x14ac:dyDescent="0.25">
      <c r="A127" s="1" t="s">
        <v>173</v>
      </c>
      <c r="B127" s="1" t="s">
        <v>107</v>
      </c>
      <c r="C127" s="1"/>
      <c r="D127" s="1" t="s">
        <v>29</v>
      </c>
      <c r="E127" s="1" t="s">
        <v>30</v>
      </c>
      <c r="F127" s="1" t="s">
        <v>224</v>
      </c>
      <c r="G127" s="1" t="s">
        <v>171</v>
      </c>
      <c r="H127" s="1" t="s">
        <v>31</v>
      </c>
      <c r="I127" s="13">
        <v>1</v>
      </c>
      <c r="J127" s="1"/>
      <c r="L127" s="1"/>
      <c r="R127" s="1">
        <v>2300</v>
      </c>
      <c r="S127" s="1">
        <v>2700</v>
      </c>
      <c r="T127" s="10">
        <v>1.17</v>
      </c>
      <c r="U127" s="1" t="s">
        <v>174</v>
      </c>
      <c r="V127" s="1"/>
      <c r="W127" s="1"/>
      <c r="X127" s="15">
        <v>0.01</v>
      </c>
      <c r="Y127" s="1" t="s">
        <v>184</v>
      </c>
      <c r="Z127">
        <v>0.5</v>
      </c>
      <c r="AE127" s="10">
        <v>23.89</v>
      </c>
      <c r="AF127" s="10"/>
      <c r="AG127" s="11" t="s">
        <v>35</v>
      </c>
      <c r="AH127" s="1"/>
      <c r="AI127" s="1"/>
      <c r="AJ127" s="1" t="s">
        <v>93</v>
      </c>
    </row>
    <row r="128" spans="1:36" x14ac:dyDescent="0.25">
      <c r="A128" s="1" t="s">
        <v>173</v>
      </c>
      <c r="B128" s="1" t="s">
        <v>107</v>
      </c>
      <c r="C128" s="1"/>
      <c r="D128" s="1" t="s">
        <v>29</v>
      </c>
      <c r="E128" s="1" t="s">
        <v>30</v>
      </c>
      <c r="F128" s="1" t="s">
        <v>224</v>
      </c>
      <c r="G128" s="1" t="s">
        <v>171</v>
      </c>
      <c r="H128" s="1" t="s">
        <v>31</v>
      </c>
      <c r="I128" s="13">
        <v>1</v>
      </c>
      <c r="J128" s="1"/>
      <c r="L128" s="1"/>
      <c r="R128" s="1">
        <v>2300</v>
      </c>
      <c r="S128" s="1">
        <v>2700</v>
      </c>
      <c r="T128" s="10">
        <v>1.17</v>
      </c>
      <c r="U128" s="1" t="s">
        <v>174</v>
      </c>
      <c r="V128" s="1"/>
      <c r="W128" s="1"/>
      <c r="X128" s="15">
        <v>0.01</v>
      </c>
      <c r="Y128" s="1" t="s">
        <v>185</v>
      </c>
      <c r="Z128">
        <v>0.5</v>
      </c>
      <c r="AE128" s="10">
        <v>21</v>
      </c>
      <c r="AF128" s="10"/>
      <c r="AG128" s="11" t="s">
        <v>35</v>
      </c>
      <c r="AH128" s="1"/>
      <c r="AI128" s="1"/>
      <c r="AJ128" s="1" t="s">
        <v>93</v>
      </c>
    </row>
    <row r="129" spans="1:36" x14ac:dyDescent="0.25">
      <c r="A129" s="1" t="s">
        <v>173</v>
      </c>
      <c r="B129" s="1" t="s">
        <v>107</v>
      </c>
      <c r="C129" s="1"/>
      <c r="D129" s="1" t="s">
        <v>29</v>
      </c>
      <c r="E129" s="1" t="s">
        <v>30</v>
      </c>
      <c r="F129" s="1" t="s">
        <v>224</v>
      </c>
      <c r="G129" s="1" t="s">
        <v>171</v>
      </c>
      <c r="H129" s="1" t="s">
        <v>31</v>
      </c>
      <c r="I129" s="13">
        <v>1</v>
      </c>
      <c r="J129" s="1"/>
      <c r="L129" s="1"/>
      <c r="R129" s="1">
        <v>2300</v>
      </c>
      <c r="S129" s="1">
        <v>2700</v>
      </c>
      <c r="T129" s="10">
        <v>1.17</v>
      </c>
      <c r="U129" s="1" t="s">
        <v>174</v>
      </c>
      <c r="V129" s="1"/>
      <c r="W129" s="1"/>
      <c r="X129" s="15">
        <v>0.01</v>
      </c>
      <c r="Y129" s="1" t="s">
        <v>186</v>
      </c>
      <c r="Z129">
        <v>0.5</v>
      </c>
      <c r="AE129" s="10">
        <v>19.93</v>
      </c>
      <c r="AF129" s="10"/>
      <c r="AG129" s="11" t="s">
        <v>35</v>
      </c>
      <c r="AH129" s="1"/>
      <c r="AI129" s="1"/>
      <c r="AJ129" s="1" t="s">
        <v>93</v>
      </c>
    </row>
    <row r="130" spans="1:36" x14ac:dyDescent="0.25">
      <c r="A130" s="1" t="s">
        <v>173</v>
      </c>
      <c r="B130" s="1" t="s">
        <v>107</v>
      </c>
      <c r="C130" s="1"/>
      <c r="D130" s="1" t="s">
        <v>29</v>
      </c>
      <c r="E130" s="1" t="s">
        <v>30</v>
      </c>
      <c r="F130" s="1" t="s">
        <v>224</v>
      </c>
      <c r="G130" s="1" t="s">
        <v>171</v>
      </c>
      <c r="H130" s="1" t="s">
        <v>31</v>
      </c>
      <c r="I130" s="13">
        <v>1</v>
      </c>
      <c r="J130" s="1"/>
      <c r="L130" s="1"/>
      <c r="R130" s="1">
        <v>2300</v>
      </c>
      <c r="S130" s="1">
        <v>2700</v>
      </c>
      <c r="T130" s="10">
        <v>1.17</v>
      </c>
      <c r="U130" s="1" t="s">
        <v>174</v>
      </c>
      <c r="V130" s="1"/>
      <c r="W130" s="1"/>
      <c r="X130" s="15">
        <v>0.01</v>
      </c>
      <c r="Y130" s="1" t="s">
        <v>187</v>
      </c>
      <c r="Z130">
        <v>0.5</v>
      </c>
      <c r="AE130" s="10">
        <v>21</v>
      </c>
      <c r="AF130" s="10"/>
      <c r="AG130" s="11" t="s">
        <v>35</v>
      </c>
      <c r="AH130" s="1"/>
      <c r="AI130" s="1"/>
      <c r="AJ130" s="1" t="s">
        <v>93</v>
      </c>
    </row>
    <row r="131" spans="1:36" x14ac:dyDescent="0.25">
      <c r="A131" t="s">
        <v>188</v>
      </c>
      <c r="B131" s="1" t="s">
        <v>107</v>
      </c>
      <c r="C131" s="1"/>
      <c r="D131" s="1" t="s">
        <v>29</v>
      </c>
      <c r="E131" s="1" t="s">
        <v>30</v>
      </c>
      <c r="F131" s="1" t="s">
        <v>224</v>
      </c>
      <c r="G131" s="1" t="s">
        <v>171</v>
      </c>
      <c r="H131" s="1" t="s">
        <v>31</v>
      </c>
      <c r="I131" s="13">
        <v>1</v>
      </c>
      <c r="R131">
        <v>19000</v>
      </c>
      <c r="S131">
        <v>31000</v>
      </c>
      <c r="T131" s="10">
        <v>1.63</v>
      </c>
      <c r="U131" t="s">
        <v>151</v>
      </c>
      <c r="V131" t="s">
        <v>152</v>
      </c>
      <c r="X131" s="15">
        <v>1E-3</v>
      </c>
      <c r="AE131" s="10">
        <v>31.8</v>
      </c>
      <c r="AF131" s="10"/>
      <c r="AG131" s="9" t="s">
        <v>35</v>
      </c>
      <c r="AI131" t="s">
        <v>146</v>
      </c>
    </row>
    <row r="132" spans="1:36" x14ac:dyDescent="0.25">
      <c r="A132" s="1" t="s">
        <v>188</v>
      </c>
      <c r="B132" s="1" t="s">
        <v>28</v>
      </c>
      <c r="C132" s="1"/>
      <c r="D132" s="1" t="s">
        <v>29</v>
      </c>
      <c r="E132" s="1" t="s">
        <v>30</v>
      </c>
      <c r="F132" s="1" t="s">
        <v>224</v>
      </c>
      <c r="G132" s="1" t="s">
        <v>171</v>
      </c>
      <c r="H132" s="1" t="s">
        <v>31</v>
      </c>
      <c r="I132" s="13">
        <v>0.99502999999999997</v>
      </c>
      <c r="J132" s="1" t="s">
        <v>235</v>
      </c>
      <c r="K132" s="13">
        <v>4.9699999999999996E-3</v>
      </c>
      <c r="R132">
        <v>19000</v>
      </c>
      <c r="S132">
        <v>31000</v>
      </c>
      <c r="T132" s="10">
        <v>1.67</v>
      </c>
      <c r="U132" s="1" t="s">
        <v>151</v>
      </c>
      <c r="V132" s="1" t="s">
        <v>152</v>
      </c>
      <c r="W132" s="1"/>
      <c r="X132" s="15">
        <v>1E-3</v>
      </c>
      <c r="AE132" s="10">
        <v>30.2</v>
      </c>
      <c r="AF132" s="10"/>
      <c r="AG132" s="9" t="s">
        <v>35</v>
      </c>
      <c r="AI132" t="s">
        <v>189</v>
      </c>
    </row>
    <row r="133" spans="1:36" x14ac:dyDescent="0.25">
      <c r="A133" s="1" t="s">
        <v>188</v>
      </c>
      <c r="B133" s="1" t="s">
        <v>28</v>
      </c>
      <c r="C133" s="1"/>
      <c r="D133" s="1" t="s">
        <v>29</v>
      </c>
      <c r="E133" s="1" t="s">
        <v>30</v>
      </c>
      <c r="F133" s="1" t="s">
        <v>224</v>
      </c>
      <c r="G133" s="1" t="s">
        <v>171</v>
      </c>
      <c r="H133" s="1" t="s">
        <v>31</v>
      </c>
      <c r="I133" s="13">
        <v>0.99009999999999998</v>
      </c>
      <c r="J133" s="1" t="s">
        <v>235</v>
      </c>
      <c r="K133" s="13">
        <v>9.9000000000000008E-3</v>
      </c>
      <c r="L133" s="1"/>
      <c r="R133">
        <v>24000</v>
      </c>
      <c r="S133">
        <v>41000</v>
      </c>
      <c r="T133" s="10">
        <v>1.72</v>
      </c>
      <c r="U133" s="1" t="s">
        <v>151</v>
      </c>
      <c r="V133" s="1" t="s">
        <v>152</v>
      </c>
      <c r="W133" s="1"/>
      <c r="X133" s="15">
        <v>1E-3</v>
      </c>
      <c r="AE133" s="10">
        <v>29.4</v>
      </c>
      <c r="AF133" s="10"/>
      <c r="AG133" s="9" t="s">
        <v>35</v>
      </c>
      <c r="AI133" t="s">
        <v>190</v>
      </c>
    </row>
    <row r="134" spans="1:36" x14ac:dyDescent="0.25">
      <c r="A134" s="1" t="s">
        <v>188</v>
      </c>
      <c r="B134" s="1" t="s">
        <v>28</v>
      </c>
      <c r="C134" s="1"/>
      <c r="D134" s="1" t="s">
        <v>29</v>
      </c>
      <c r="E134" s="1" t="s">
        <v>30</v>
      </c>
      <c r="F134" s="1" t="s">
        <v>224</v>
      </c>
      <c r="G134" s="1" t="s">
        <v>171</v>
      </c>
      <c r="H134" s="1" t="s">
        <v>31</v>
      </c>
      <c r="I134" s="13">
        <v>0.99502999999999997</v>
      </c>
      <c r="J134" s="1" t="s">
        <v>236</v>
      </c>
      <c r="K134" s="13">
        <v>4.9699999999999996E-3</v>
      </c>
      <c r="L134" s="1"/>
      <c r="R134">
        <v>26000</v>
      </c>
      <c r="S134">
        <v>43000</v>
      </c>
      <c r="T134" s="10">
        <v>1.64</v>
      </c>
      <c r="U134" s="1" t="s">
        <v>151</v>
      </c>
      <c r="V134" s="1" t="s">
        <v>152</v>
      </c>
      <c r="W134" s="1"/>
      <c r="X134" s="15">
        <v>1E-3</v>
      </c>
      <c r="AE134" s="10">
        <v>28.8</v>
      </c>
      <c r="AF134" s="10"/>
      <c r="AG134" s="9" t="s">
        <v>35</v>
      </c>
      <c r="AI134" t="s">
        <v>191</v>
      </c>
    </row>
    <row r="135" spans="1:36" x14ac:dyDescent="0.25">
      <c r="A135" s="1" t="s">
        <v>188</v>
      </c>
      <c r="B135" s="1" t="s">
        <v>28</v>
      </c>
      <c r="C135" s="1"/>
      <c r="D135" s="1" t="s">
        <v>29</v>
      </c>
      <c r="E135" s="1" t="s">
        <v>30</v>
      </c>
      <c r="F135" s="1" t="s">
        <v>224</v>
      </c>
      <c r="G135" s="1" t="s">
        <v>171</v>
      </c>
      <c r="H135" s="1" t="s">
        <v>31</v>
      </c>
      <c r="I135" s="13">
        <v>0.99009999999999998</v>
      </c>
      <c r="J135" s="1" t="s">
        <v>236</v>
      </c>
      <c r="K135" s="13">
        <v>9.9000000000000008E-3</v>
      </c>
      <c r="L135" s="1"/>
      <c r="R135">
        <v>22000</v>
      </c>
      <c r="S135">
        <v>37000</v>
      </c>
      <c r="T135" s="10">
        <v>1.68</v>
      </c>
      <c r="U135" s="1" t="s">
        <v>151</v>
      </c>
      <c r="V135" s="1" t="s">
        <v>152</v>
      </c>
      <c r="W135" s="1"/>
      <c r="X135" s="15">
        <v>1E-3</v>
      </c>
      <c r="AE135" s="10">
        <v>23.2</v>
      </c>
      <c r="AF135" s="10"/>
      <c r="AG135" s="9" t="s">
        <v>35</v>
      </c>
      <c r="AI135" t="s">
        <v>192</v>
      </c>
    </row>
    <row r="136" spans="1:36" x14ac:dyDescent="0.25">
      <c r="A136" s="1" t="s">
        <v>188</v>
      </c>
      <c r="B136" s="1" t="s">
        <v>28</v>
      </c>
      <c r="C136" s="1"/>
      <c r="D136" s="1" t="s">
        <v>29</v>
      </c>
      <c r="E136" s="1" t="s">
        <v>30</v>
      </c>
      <c r="F136" s="1" t="s">
        <v>224</v>
      </c>
      <c r="G136" s="1" t="s">
        <v>171</v>
      </c>
      <c r="H136" s="1" t="s">
        <v>31</v>
      </c>
      <c r="I136" s="13">
        <v>0.99502999999999997</v>
      </c>
      <c r="J136" s="1" t="s">
        <v>237</v>
      </c>
      <c r="K136" s="13">
        <v>4.9699999999999996E-3</v>
      </c>
      <c r="L136" s="1"/>
      <c r="R136">
        <v>17000</v>
      </c>
      <c r="S136">
        <v>27000</v>
      </c>
      <c r="T136" s="10">
        <v>1.64</v>
      </c>
      <c r="U136" s="1" t="s">
        <v>151</v>
      </c>
      <c r="V136" s="1" t="s">
        <v>152</v>
      </c>
      <c r="W136" s="1"/>
      <c r="X136" s="15">
        <v>1E-3</v>
      </c>
      <c r="AE136" s="10">
        <v>30.3</v>
      </c>
      <c r="AF136" s="10"/>
      <c r="AG136" s="9" t="s">
        <v>35</v>
      </c>
      <c r="AI136" t="s">
        <v>193</v>
      </c>
    </row>
    <row r="137" spans="1:36" x14ac:dyDescent="0.25">
      <c r="A137" s="1" t="s">
        <v>188</v>
      </c>
      <c r="B137" s="1" t="s">
        <v>28</v>
      </c>
      <c r="C137" s="1"/>
      <c r="D137" s="1" t="s">
        <v>29</v>
      </c>
      <c r="E137" s="1" t="s">
        <v>30</v>
      </c>
      <c r="F137" s="1" t="s">
        <v>224</v>
      </c>
      <c r="G137" s="1" t="s">
        <v>171</v>
      </c>
      <c r="H137" s="1" t="s">
        <v>31</v>
      </c>
      <c r="I137" s="13">
        <v>0.99009999999999998</v>
      </c>
      <c r="J137" s="1" t="s">
        <v>237</v>
      </c>
      <c r="K137" s="13">
        <v>9.9000000000000008E-3</v>
      </c>
      <c r="L137" s="1"/>
      <c r="R137">
        <v>23000</v>
      </c>
      <c r="S137">
        <v>38000</v>
      </c>
      <c r="T137" s="10">
        <v>1.66</v>
      </c>
      <c r="U137" s="1" t="s">
        <v>151</v>
      </c>
      <c r="V137" s="1" t="s">
        <v>152</v>
      </c>
      <c r="W137" s="1"/>
      <c r="X137" s="15">
        <v>1E-3</v>
      </c>
      <c r="AE137" s="10">
        <v>25.6</v>
      </c>
      <c r="AF137" s="10"/>
      <c r="AG137" s="9" t="s">
        <v>35</v>
      </c>
      <c r="AI137" t="s">
        <v>194</v>
      </c>
    </row>
    <row r="138" spans="1:36" x14ac:dyDescent="0.25">
      <c r="A138" s="1" t="s">
        <v>188</v>
      </c>
      <c r="B138" s="1" t="s">
        <v>28</v>
      </c>
      <c r="C138" s="1"/>
      <c r="D138" s="1" t="s">
        <v>29</v>
      </c>
      <c r="E138" s="1" t="s">
        <v>30</v>
      </c>
      <c r="F138" s="1" t="s">
        <v>224</v>
      </c>
      <c r="G138" s="1" t="s">
        <v>171</v>
      </c>
      <c r="H138" s="1" t="s">
        <v>31</v>
      </c>
      <c r="I138" s="13">
        <v>0.99750000000000005</v>
      </c>
      <c r="J138" t="s">
        <v>238</v>
      </c>
      <c r="K138" s="13">
        <v>2.5000000000000001E-3</v>
      </c>
      <c r="L138" s="1"/>
      <c r="R138">
        <v>20000</v>
      </c>
      <c r="S138">
        <v>35000</v>
      </c>
      <c r="T138" s="10">
        <v>1.73</v>
      </c>
      <c r="U138" s="1" t="s">
        <v>151</v>
      </c>
      <c r="V138" s="1" t="s">
        <v>152</v>
      </c>
      <c r="W138" s="1"/>
      <c r="X138" s="15">
        <v>1E-3</v>
      </c>
      <c r="AE138" s="10">
        <v>31.7</v>
      </c>
      <c r="AF138" s="10"/>
      <c r="AG138" s="9" t="s">
        <v>35</v>
      </c>
      <c r="AI138" t="s">
        <v>195</v>
      </c>
    </row>
    <row r="139" spans="1:36" x14ac:dyDescent="0.25">
      <c r="A139" s="1" t="s">
        <v>188</v>
      </c>
      <c r="B139" s="1" t="s">
        <v>28</v>
      </c>
      <c r="C139" s="1"/>
      <c r="D139" s="1" t="s">
        <v>29</v>
      </c>
      <c r="E139" s="1" t="s">
        <v>30</v>
      </c>
      <c r="F139" s="1" t="s">
        <v>224</v>
      </c>
      <c r="G139" s="1" t="s">
        <v>171</v>
      </c>
      <c r="H139" s="1" t="s">
        <v>31</v>
      </c>
      <c r="I139" s="13">
        <v>0.99502999999999997</v>
      </c>
      <c r="J139" s="1" t="s">
        <v>238</v>
      </c>
      <c r="K139" s="13">
        <v>4.9699999999999996E-3</v>
      </c>
      <c r="L139" s="1"/>
      <c r="R139">
        <v>23000</v>
      </c>
      <c r="S139">
        <v>38000</v>
      </c>
      <c r="T139" s="10">
        <v>1.66</v>
      </c>
      <c r="U139" s="1" t="s">
        <v>151</v>
      </c>
      <c r="V139" s="1" t="s">
        <v>152</v>
      </c>
      <c r="W139" s="1"/>
      <c r="X139" s="15">
        <v>1E-3</v>
      </c>
      <c r="AE139" s="10">
        <v>30.6</v>
      </c>
      <c r="AF139" s="10"/>
      <c r="AG139" s="9" t="s">
        <v>35</v>
      </c>
      <c r="AI139" t="s">
        <v>196</v>
      </c>
    </row>
    <row r="140" spans="1:36" x14ac:dyDescent="0.25">
      <c r="A140" t="s">
        <v>197</v>
      </c>
      <c r="B140" s="1" t="s">
        <v>107</v>
      </c>
      <c r="D140" t="s">
        <v>29</v>
      </c>
      <c r="E140" t="s">
        <v>30</v>
      </c>
      <c r="F140" s="1" t="s">
        <v>224</v>
      </c>
      <c r="G140" s="1" t="s">
        <v>171</v>
      </c>
      <c r="H140" s="1" t="s">
        <v>31</v>
      </c>
      <c r="I140" s="13">
        <v>1</v>
      </c>
      <c r="R140">
        <v>1937</v>
      </c>
      <c r="S140">
        <v>2394</v>
      </c>
      <c r="T140" s="10">
        <v>1.236</v>
      </c>
      <c r="U140" t="s">
        <v>174</v>
      </c>
      <c r="X140" s="15">
        <v>0.01</v>
      </c>
      <c r="AE140" s="10">
        <v>32.700000000000003</v>
      </c>
      <c r="AF140" s="10"/>
      <c r="AG140" s="9" t="s">
        <v>90</v>
      </c>
      <c r="AI140" t="s">
        <v>198</v>
      </c>
    </row>
    <row r="141" spans="1:36" x14ac:dyDescent="0.25">
      <c r="A141" s="1" t="s">
        <v>197</v>
      </c>
      <c r="B141" s="1" t="s">
        <v>107</v>
      </c>
      <c r="C141" s="1"/>
      <c r="D141" s="1" t="s">
        <v>29</v>
      </c>
      <c r="E141" t="s">
        <v>30</v>
      </c>
      <c r="F141" s="1" t="s">
        <v>224</v>
      </c>
      <c r="G141" s="1" t="s">
        <v>171</v>
      </c>
      <c r="H141" s="1" t="s">
        <v>31</v>
      </c>
      <c r="I141" s="13">
        <v>1</v>
      </c>
      <c r="R141">
        <v>1988</v>
      </c>
      <c r="S141">
        <v>2335</v>
      </c>
      <c r="T141" s="10">
        <v>1.1739999999999999</v>
      </c>
      <c r="U141" s="1" t="s">
        <v>174</v>
      </c>
      <c r="X141" s="15">
        <v>0.01</v>
      </c>
      <c r="AE141" s="10">
        <v>32.5</v>
      </c>
      <c r="AF141" s="10"/>
      <c r="AG141" s="9" t="s">
        <v>90</v>
      </c>
      <c r="AI141" t="s">
        <v>199</v>
      </c>
    </row>
    <row r="142" spans="1:36" x14ac:dyDescent="0.25">
      <c r="A142" s="1" t="s">
        <v>197</v>
      </c>
      <c r="B142" s="1" t="s">
        <v>107</v>
      </c>
      <c r="C142" s="1"/>
      <c r="D142" s="1" t="s">
        <v>29</v>
      </c>
      <c r="E142" t="s">
        <v>212</v>
      </c>
      <c r="F142" s="1" t="s">
        <v>226</v>
      </c>
      <c r="G142" s="1" t="s">
        <v>547</v>
      </c>
      <c r="H142" s="1" t="s">
        <v>223</v>
      </c>
      <c r="I142" s="13">
        <v>1</v>
      </c>
      <c r="R142">
        <v>4000</v>
      </c>
      <c r="S142">
        <v>4511</v>
      </c>
      <c r="T142" s="10">
        <v>1.1279999999999999</v>
      </c>
      <c r="U142" s="1" t="s">
        <v>174</v>
      </c>
      <c r="X142" s="15">
        <v>0.01</v>
      </c>
      <c r="AE142" s="10">
        <v>39.9</v>
      </c>
      <c r="AF142" s="10"/>
      <c r="AG142" s="9" t="s">
        <v>90</v>
      </c>
      <c r="AI142" t="s">
        <v>200</v>
      </c>
    </row>
    <row r="143" spans="1:36" x14ac:dyDescent="0.25">
      <c r="A143" s="1" t="s">
        <v>197</v>
      </c>
      <c r="B143" s="1" t="s">
        <v>107</v>
      </c>
      <c r="C143" s="1"/>
      <c r="D143" s="1" t="s">
        <v>29</v>
      </c>
      <c r="E143" t="s">
        <v>212</v>
      </c>
      <c r="F143" s="1" t="s">
        <v>226</v>
      </c>
      <c r="G143" s="1" t="s">
        <v>547</v>
      </c>
      <c r="H143" s="1" t="s">
        <v>223</v>
      </c>
      <c r="I143" s="13">
        <v>1</v>
      </c>
      <c r="R143">
        <v>4217</v>
      </c>
      <c r="S143">
        <v>4780</v>
      </c>
      <c r="T143" s="10">
        <v>1.133</v>
      </c>
      <c r="U143" s="1" t="s">
        <v>174</v>
      </c>
      <c r="X143" s="15">
        <v>0.01</v>
      </c>
      <c r="AE143" s="10">
        <v>40.799999999999997</v>
      </c>
      <c r="AF143" s="10"/>
      <c r="AG143" s="9" t="s">
        <v>90</v>
      </c>
      <c r="AI143" t="s">
        <v>201</v>
      </c>
    </row>
    <row r="144" spans="1:36" x14ac:dyDescent="0.25">
      <c r="A144" s="1" t="s">
        <v>197</v>
      </c>
      <c r="B144" s="1" t="s">
        <v>107</v>
      </c>
      <c r="C144" s="1"/>
      <c r="D144" s="1" t="s">
        <v>29</v>
      </c>
      <c r="E144" t="s">
        <v>212</v>
      </c>
      <c r="F144" s="1" t="s">
        <v>226</v>
      </c>
      <c r="G144" s="1" t="s">
        <v>547</v>
      </c>
      <c r="H144" s="1" t="s">
        <v>223</v>
      </c>
      <c r="I144" s="13">
        <v>1</v>
      </c>
      <c r="R144">
        <v>3091</v>
      </c>
      <c r="S144">
        <v>3255</v>
      </c>
      <c r="T144" s="10">
        <v>1.0529999999999999</v>
      </c>
      <c r="U144" s="1" t="s">
        <v>174</v>
      </c>
      <c r="X144" s="15">
        <v>0.01</v>
      </c>
      <c r="AE144" s="10">
        <v>41.5</v>
      </c>
      <c r="AF144" s="10"/>
      <c r="AG144" s="9" t="s">
        <v>90</v>
      </c>
      <c r="AI144" t="s">
        <v>202</v>
      </c>
    </row>
    <row r="145" spans="1:36" x14ac:dyDescent="0.25">
      <c r="A145" s="1" t="s">
        <v>197</v>
      </c>
      <c r="B145" s="1" t="s">
        <v>107</v>
      </c>
      <c r="C145" s="1"/>
      <c r="D145" s="1" t="s">
        <v>29</v>
      </c>
      <c r="E145" t="s">
        <v>211</v>
      </c>
      <c r="F145" s="1" t="s">
        <v>663</v>
      </c>
      <c r="G145" t="s">
        <v>213</v>
      </c>
      <c r="H145" s="1" t="s">
        <v>223</v>
      </c>
      <c r="I145" s="13">
        <v>1</v>
      </c>
      <c r="R145">
        <v>1863</v>
      </c>
      <c r="S145">
        <v>2162</v>
      </c>
      <c r="T145" s="10">
        <v>1.161</v>
      </c>
      <c r="U145" s="1" t="s">
        <v>174</v>
      </c>
      <c r="X145" s="15">
        <v>0.01</v>
      </c>
      <c r="AE145" s="10">
        <v>30.5</v>
      </c>
      <c r="AF145" s="10"/>
      <c r="AG145" s="9" t="s">
        <v>90</v>
      </c>
      <c r="AI145" t="s">
        <v>203</v>
      </c>
    </row>
    <row r="146" spans="1:36" x14ac:dyDescent="0.25">
      <c r="A146" s="1" t="s">
        <v>197</v>
      </c>
      <c r="B146" s="1" t="s">
        <v>107</v>
      </c>
      <c r="C146" s="1"/>
      <c r="D146" s="1" t="s">
        <v>29</v>
      </c>
      <c r="E146" s="1" t="s">
        <v>211</v>
      </c>
      <c r="F146" s="1" t="s">
        <v>663</v>
      </c>
      <c r="G146" t="s">
        <v>213</v>
      </c>
      <c r="H146" s="1" t="s">
        <v>223</v>
      </c>
      <c r="I146" s="13">
        <v>1</v>
      </c>
      <c r="R146">
        <v>1549</v>
      </c>
      <c r="S146">
        <v>1729</v>
      </c>
      <c r="T146" s="10">
        <v>1.1160000000000001</v>
      </c>
      <c r="U146" s="1" t="s">
        <v>174</v>
      </c>
      <c r="X146" s="15">
        <v>0.01</v>
      </c>
      <c r="AE146" s="10">
        <v>30.7</v>
      </c>
      <c r="AF146" s="10"/>
      <c r="AG146" s="9" t="s">
        <v>90</v>
      </c>
      <c r="AI146" t="s">
        <v>204</v>
      </c>
    </row>
    <row r="147" spans="1:36" x14ac:dyDescent="0.25">
      <c r="A147" s="1" t="s">
        <v>197</v>
      </c>
      <c r="B147" s="1" t="s">
        <v>107</v>
      </c>
      <c r="C147" s="1"/>
      <c r="D147" s="1" t="s">
        <v>29</v>
      </c>
      <c r="E147" s="1" t="s">
        <v>211</v>
      </c>
      <c r="F147" s="1" t="s">
        <v>663</v>
      </c>
      <c r="G147" t="s">
        <v>213</v>
      </c>
      <c r="H147" s="1" t="s">
        <v>223</v>
      </c>
      <c r="I147" s="13">
        <v>1</v>
      </c>
      <c r="R147">
        <v>1797</v>
      </c>
      <c r="S147">
        <v>2027</v>
      </c>
      <c r="T147" s="10">
        <v>1.1279999999999999</v>
      </c>
      <c r="U147" s="1" t="s">
        <v>174</v>
      </c>
      <c r="X147" s="15">
        <v>0.01</v>
      </c>
      <c r="AE147" s="10">
        <v>31.2</v>
      </c>
      <c r="AF147" s="10"/>
      <c r="AG147" s="9" t="s">
        <v>90</v>
      </c>
      <c r="AI147" t="s">
        <v>205</v>
      </c>
    </row>
    <row r="148" spans="1:36" x14ac:dyDescent="0.25">
      <c r="A148" s="1" t="s">
        <v>197</v>
      </c>
      <c r="B148" s="1" t="s">
        <v>107</v>
      </c>
      <c r="C148" s="1"/>
      <c r="D148" s="1" t="s">
        <v>29</v>
      </c>
      <c r="E148" s="1" t="s">
        <v>211</v>
      </c>
      <c r="F148" s="1" t="s">
        <v>663</v>
      </c>
      <c r="G148" t="s">
        <v>213</v>
      </c>
      <c r="H148" s="1" t="s">
        <v>223</v>
      </c>
      <c r="I148" s="13">
        <v>1</v>
      </c>
      <c r="R148">
        <v>2005</v>
      </c>
      <c r="S148">
        <v>2284</v>
      </c>
      <c r="T148" s="10">
        <v>1.139</v>
      </c>
      <c r="U148" s="1" t="s">
        <v>174</v>
      </c>
      <c r="X148" s="15">
        <v>0.01</v>
      </c>
      <c r="AE148" s="10">
        <v>31.1</v>
      </c>
      <c r="AF148" s="10"/>
      <c r="AG148" s="9" t="s">
        <v>90</v>
      </c>
      <c r="AI148" t="s">
        <v>206</v>
      </c>
    </row>
    <row r="149" spans="1:36" x14ac:dyDescent="0.25">
      <c r="A149" s="1" t="s">
        <v>197</v>
      </c>
      <c r="B149" s="1" t="s">
        <v>107</v>
      </c>
      <c r="C149" s="1"/>
      <c r="D149" s="1" t="s">
        <v>29</v>
      </c>
      <c r="E149" s="1" t="s">
        <v>211</v>
      </c>
      <c r="F149" s="1" t="s">
        <v>663</v>
      </c>
      <c r="G149" t="s">
        <v>213</v>
      </c>
      <c r="H149" s="1" t="s">
        <v>223</v>
      </c>
      <c r="I149" s="13">
        <v>1</v>
      </c>
      <c r="R149">
        <v>1322</v>
      </c>
      <c r="S149">
        <v>1481</v>
      </c>
      <c r="T149" s="10">
        <v>1.1200000000000001</v>
      </c>
      <c r="U149" s="1" t="s">
        <v>174</v>
      </c>
      <c r="X149" s="15">
        <v>0.01</v>
      </c>
      <c r="AE149" s="10">
        <v>30.8</v>
      </c>
      <c r="AF149" s="10"/>
      <c r="AG149" s="9" t="s">
        <v>90</v>
      </c>
      <c r="AI149" t="s">
        <v>207</v>
      </c>
    </row>
    <row r="150" spans="1:36" x14ac:dyDescent="0.25">
      <c r="A150" s="1" t="s">
        <v>197</v>
      </c>
      <c r="B150" s="1" t="s">
        <v>107</v>
      </c>
      <c r="C150" s="1"/>
      <c r="D150" s="1" t="s">
        <v>29</v>
      </c>
      <c r="E150" s="1" t="s">
        <v>211</v>
      </c>
      <c r="F150" s="1" t="s">
        <v>663</v>
      </c>
      <c r="G150" t="s">
        <v>213</v>
      </c>
      <c r="H150" s="1" t="s">
        <v>223</v>
      </c>
      <c r="I150" s="13">
        <v>1</v>
      </c>
      <c r="R150">
        <v>2094</v>
      </c>
      <c r="S150">
        <v>2379</v>
      </c>
      <c r="T150" s="10">
        <v>1.1366000000000001</v>
      </c>
      <c r="U150" s="1" t="s">
        <v>174</v>
      </c>
      <c r="X150" s="15">
        <v>0.01</v>
      </c>
      <c r="AE150" s="10">
        <v>30.4</v>
      </c>
      <c r="AF150" s="10"/>
      <c r="AG150" s="9" t="s">
        <v>90</v>
      </c>
      <c r="AI150" t="s">
        <v>208</v>
      </c>
    </row>
    <row r="151" spans="1:36" x14ac:dyDescent="0.25">
      <c r="A151" s="1" t="s">
        <v>197</v>
      </c>
      <c r="B151" s="1" t="s">
        <v>107</v>
      </c>
      <c r="C151" s="1"/>
      <c r="D151" s="1" t="s">
        <v>29</v>
      </c>
      <c r="E151" t="s">
        <v>30</v>
      </c>
      <c r="F151" s="1" t="s">
        <v>224</v>
      </c>
      <c r="G151" s="1" t="s">
        <v>171</v>
      </c>
      <c r="H151" s="1" t="s">
        <v>223</v>
      </c>
      <c r="I151" s="13">
        <v>1</v>
      </c>
      <c r="R151">
        <v>2317</v>
      </c>
      <c r="S151">
        <v>2735</v>
      </c>
      <c r="T151" s="10">
        <v>1.18</v>
      </c>
      <c r="U151" s="1" t="s">
        <v>174</v>
      </c>
      <c r="X151" s="15">
        <v>0.01</v>
      </c>
      <c r="AE151" s="10">
        <v>33.200000000000003</v>
      </c>
      <c r="AF151" s="10"/>
      <c r="AG151" s="9" t="s">
        <v>90</v>
      </c>
      <c r="AI151" t="s">
        <v>209</v>
      </c>
    </row>
    <row r="152" spans="1:36" x14ac:dyDescent="0.25">
      <c r="A152" s="1" t="s">
        <v>197</v>
      </c>
      <c r="B152" s="1" t="s">
        <v>107</v>
      </c>
      <c r="C152" s="1"/>
      <c r="D152" s="1" t="s">
        <v>29</v>
      </c>
      <c r="E152" t="s">
        <v>30</v>
      </c>
      <c r="F152" s="1" t="s">
        <v>224</v>
      </c>
      <c r="G152" s="1" t="s">
        <v>171</v>
      </c>
      <c r="H152" s="1" t="s">
        <v>223</v>
      </c>
      <c r="I152" s="13">
        <v>1</v>
      </c>
      <c r="R152">
        <v>1565</v>
      </c>
      <c r="S152">
        <v>1774</v>
      </c>
      <c r="T152" s="10">
        <v>1.1299999999999999</v>
      </c>
      <c r="U152" s="1" t="s">
        <v>174</v>
      </c>
      <c r="X152" s="15">
        <v>0.01</v>
      </c>
      <c r="AE152" s="10">
        <v>33.4</v>
      </c>
      <c r="AF152" s="10"/>
      <c r="AG152" s="9" t="s">
        <v>90</v>
      </c>
      <c r="AI152" t="s">
        <v>210</v>
      </c>
    </row>
    <row r="153" spans="1:36" x14ac:dyDescent="0.25">
      <c r="A153" s="1" t="s">
        <v>197</v>
      </c>
      <c r="B153" s="1" t="s">
        <v>107</v>
      </c>
      <c r="C153" s="1"/>
      <c r="D153" s="1" t="s">
        <v>29</v>
      </c>
      <c r="E153" s="1" t="s">
        <v>211</v>
      </c>
      <c r="F153" s="1" t="s">
        <v>663</v>
      </c>
      <c r="G153" s="1" t="s">
        <v>213</v>
      </c>
      <c r="H153" s="1" t="s">
        <v>223</v>
      </c>
      <c r="I153" s="13">
        <v>1</v>
      </c>
      <c r="J153" s="1"/>
      <c r="L153" s="1"/>
      <c r="R153" s="1">
        <v>2094</v>
      </c>
      <c r="S153" s="1">
        <v>2379</v>
      </c>
      <c r="T153" s="10">
        <v>1.1366000000000001</v>
      </c>
      <c r="U153" s="1" t="s">
        <v>174</v>
      </c>
      <c r="V153" s="1"/>
      <c r="W153" s="1"/>
      <c r="X153" s="15">
        <v>0.01</v>
      </c>
      <c r="Y153" t="s">
        <v>214</v>
      </c>
      <c r="Z153">
        <v>0.05</v>
      </c>
      <c r="AE153" s="10">
        <v>27.5</v>
      </c>
      <c r="AF153" s="10"/>
      <c r="AG153" s="9" t="s">
        <v>90</v>
      </c>
      <c r="AI153" t="s">
        <v>208</v>
      </c>
      <c r="AJ153" s="1" t="s">
        <v>93</v>
      </c>
    </row>
    <row r="154" spans="1:36" x14ac:dyDescent="0.25">
      <c r="A154" s="1" t="s">
        <v>197</v>
      </c>
      <c r="B154" s="1" t="s">
        <v>107</v>
      </c>
      <c r="C154" s="1"/>
      <c r="D154" s="1" t="s">
        <v>29</v>
      </c>
      <c r="E154" s="1" t="s">
        <v>211</v>
      </c>
      <c r="F154" s="1" t="s">
        <v>663</v>
      </c>
      <c r="G154" s="1" t="s">
        <v>213</v>
      </c>
      <c r="H154" s="1" t="s">
        <v>223</v>
      </c>
      <c r="I154" s="13">
        <v>1</v>
      </c>
      <c r="J154" s="1"/>
      <c r="L154" s="1"/>
      <c r="R154" s="1">
        <v>2094</v>
      </c>
      <c r="S154" s="1">
        <v>2379</v>
      </c>
      <c r="T154" s="10">
        <v>1.1366000000000001</v>
      </c>
      <c r="U154" s="1" t="s">
        <v>174</v>
      </c>
      <c r="V154" s="1"/>
      <c r="W154" s="1"/>
      <c r="X154" s="15">
        <v>0.01</v>
      </c>
      <c r="Y154" t="s">
        <v>214</v>
      </c>
      <c r="Z154">
        <v>0.1</v>
      </c>
      <c r="AE154" s="10">
        <v>25.3</v>
      </c>
      <c r="AF154" s="10"/>
      <c r="AG154" s="9" t="s">
        <v>90</v>
      </c>
      <c r="AI154" s="1" t="s">
        <v>208</v>
      </c>
      <c r="AJ154" s="1" t="s">
        <v>93</v>
      </c>
    </row>
    <row r="155" spans="1:36" x14ac:dyDescent="0.25">
      <c r="A155" s="1" t="s">
        <v>197</v>
      </c>
      <c r="B155" s="1" t="s">
        <v>107</v>
      </c>
      <c r="C155" s="1"/>
      <c r="D155" s="1" t="s">
        <v>29</v>
      </c>
      <c r="E155" s="1" t="s">
        <v>211</v>
      </c>
      <c r="F155" s="1" t="s">
        <v>663</v>
      </c>
      <c r="G155" s="1" t="s">
        <v>213</v>
      </c>
      <c r="H155" s="1" t="s">
        <v>223</v>
      </c>
      <c r="I155" s="13">
        <v>1</v>
      </c>
      <c r="J155" s="1"/>
      <c r="L155" s="1"/>
      <c r="R155" s="1">
        <v>2094</v>
      </c>
      <c r="S155" s="1">
        <v>2379</v>
      </c>
      <c r="T155" s="10">
        <v>1.1366000000000001</v>
      </c>
      <c r="U155" s="1" t="s">
        <v>174</v>
      </c>
      <c r="V155" s="1"/>
      <c r="W155" s="1"/>
      <c r="X155" s="15">
        <v>0.01</v>
      </c>
      <c r="Y155" t="s">
        <v>214</v>
      </c>
      <c r="Z155">
        <v>0.15</v>
      </c>
      <c r="AE155" s="10">
        <v>22.9</v>
      </c>
      <c r="AF155" s="10"/>
      <c r="AG155" s="9" t="s">
        <v>90</v>
      </c>
      <c r="AI155" s="1" t="s">
        <v>208</v>
      </c>
      <c r="AJ155" s="1" t="s">
        <v>93</v>
      </c>
    </row>
    <row r="156" spans="1:36" x14ac:dyDescent="0.25">
      <c r="A156" s="1" t="s">
        <v>197</v>
      </c>
      <c r="B156" s="1" t="s">
        <v>107</v>
      </c>
      <c r="C156" s="1"/>
      <c r="D156" s="1" t="s">
        <v>29</v>
      </c>
      <c r="E156" s="1" t="s">
        <v>211</v>
      </c>
      <c r="F156" s="1" t="s">
        <v>663</v>
      </c>
      <c r="G156" s="1" t="s">
        <v>213</v>
      </c>
      <c r="H156" s="1" t="s">
        <v>223</v>
      </c>
      <c r="I156" s="13">
        <v>1</v>
      </c>
      <c r="J156" s="1"/>
      <c r="L156" s="1"/>
      <c r="R156" s="1">
        <v>2094</v>
      </c>
      <c r="S156" s="1">
        <v>2379</v>
      </c>
      <c r="T156" s="10">
        <v>1.1366000000000001</v>
      </c>
      <c r="U156" s="1" t="s">
        <v>174</v>
      </c>
      <c r="V156" s="1"/>
      <c r="W156" s="1"/>
      <c r="X156" s="15">
        <v>0.01</v>
      </c>
      <c r="Y156" t="s">
        <v>214</v>
      </c>
      <c r="Z156">
        <v>0.2</v>
      </c>
      <c r="AE156" s="10">
        <v>20.9</v>
      </c>
      <c r="AF156" s="10"/>
      <c r="AG156" s="9" t="s">
        <v>90</v>
      </c>
      <c r="AI156" s="1" t="s">
        <v>208</v>
      </c>
      <c r="AJ156" s="1" t="s">
        <v>93</v>
      </c>
    </row>
    <row r="157" spans="1:36" x14ac:dyDescent="0.25">
      <c r="A157" s="1" t="s">
        <v>197</v>
      </c>
      <c r="B157" s="1" t="s">
        <v>107</v>
      </c>
      <c r="C157" s="1"/>
      <c r="D157" s="1" t="s">
        <v>29</v>
      </c>
      <c r="E157" s="1" t="s">
        <v>211</v>
      </c>
      <c r="F157" s="1" t="s">
        <v>663</v>
      </c>
      <c r="G157" s="1" t="s">
        <v>213</v>
      </c>
      <c r="H157" s="1" t="s">
        <v>223</v>
      </c>
      <c r="I157" s="13">
        <v>1</v>
      </c>
      <c r="J157" s="1"/>
      <c r="L157" s="1"/>
      <c r="R157" s="1">
        <v>2094</v>
      </c>
      <c r="S157" s="1">
        <v>2379</v>
      </c>
      <c r="T157" s="10">
        <v>1.1366000000000001</v>
      </c>
      <c r="U157" s="1" t="s">
        <v>174</v>
      </c>
      <c r="V157" s="1"/>
      <c r="W157" s="1"/>
      <c r="X157" s="15">
        <v>0.01</v>
      </c>
      <c r="Y157" t="s">
        <v>95</v>
      </c>
      <c r="Z157">
        <v>0.25</v>
      </c>
      <c r="AE157" s="10">
        <v>27.4</v>
      </c>
      <c r="AF157" s="10"/>
      <c r="AG157" s="9" t="s">
        <v>90</v>
      </c>
      <c r="AI157" s="1" t="s">
        <v>208</v>
      </c>
      <c r="AJ157" s="1" t="s">
        <v>93</v>
      </c>
    </row>
    <row r="158" spans="1:36" x14ac:dyDescent="0.25">
      <c r="A158" s="1" t="s">
        <v>197</v>
      </c>
      <c r="B158" s="1" t="s">
        <v>107</v>
      </c>
      <c r="C158" s="1"/>
      <c r="D158" s="1" t="s">
        <v>29</v>
      </c>
      <c r="E158" s="1" t="s">
        <v>211</v>
      </c>
      <c r="F158" s="1" t="s">
        <v>663</v>
      </c>
      <c r="G158" s="1" t="s">
        <v>213</v>
      </c>
      <c r="H158" s="1" t="s">
        <v>223</v>
      </c>
      <c r="I158" s="13">
        <v>1</v>
      </c>
      <c r="J158" s="1"/>
      <c r="L158" s="1"/>
      <c r="R158" s="1">
        <v>2094</v>
      </c>
      <c r="S158" s="1">
        <v>2379</v>
      </c>
      <c r="T158" s="10">
        <v>1.1366000000000001</v>
      </c>
      <c r="U158" s="1" t="s">
        <v>174</v>
      </c>
      <c r="V158" s="1"/>
      <c r="W158" s="1"/>
      <c r="X158" s="15">
        <v>0.01</v>
      </c>
      <c r="Y158" t="s">
        <v>95</v>
      </c>
      <c r="Z158">
        <v>0.5</v>
      </c>
      <c r="AE158" s="10">
        <v>25</v>
      </c>
      <c r="AF158" s="10"/>
      <c r="AG158" s="9" t="s">
        <v>90</v>
      </c>
      <c r="AI158" s="1" t="s">
        <v>208</v>
      </c>
      <c r="AJ158" s="1" t="s">
        <v>93</v>
      </c>
    </row>
    <row r="159" spans="1:36" x14ac:dyDescent="0.25">
      <c r="A159" s="1" t="s">
        <v>197</v>
      </c>
      <c r="B159" s="1" t="s">
        <v>107</v>
      </c>
      <c r="C159" s="1"/>
      <c r="D159" s="1" t="s">
        <v>29</v>
      </c>
      <c r="E159" s="1" t="s">
        <v>211</v>
      </c>
      <c r="F159" s="1" t="s">
        <v>663</v>
      </c>
      <c r="G159" s="1" t="s">
        <v>213</v>
      </c>
      <c r="H159" s="1" t="s">
        <v>223</v>
      </c>
      <c r="I159" s="13">
        <v>1</v>
      </c>
      <c r="J159" s="1"/>
      <c r="L159" s="1"/>
      <c r="R159" s="1">
        <v>2094</v>
      </c>
      <c r="S159" s="1">
        <v>2379</v>
      </c>
      <c r="T159" s="10">
        <v>1.1366000000000001</v>
      </c>
      <c r="U159" s="1" t="s">
        <v>174</v>
      </c>
      <c r="V159" s="1"/>
      <c r="W159" s="1"/>
      <c r="X159" s="15">
        <v>0.01</v>
      </c>
      <c r="Y159" t="s">
        <v>95</v>
      </c>
      <c r="Z159">
        <v>0.75</v>
      </c>
      <c r="AE159" s="10">
        <v>22.6</v>
      </c>
      <c r="AF159" s="10"/>
      <c r="AG159" s="9" t="s">
        <v>90</v>
      </c>
      <c r="AI159" s="1" t="s">
        <v>208</v>
      </c>
      <c r="AJ159" s="1" t="s">
        <v>93</v>
      </c>
    </row>
    <row r="160" spans="1:36" x14ac:dyDescent="0.25">
      <c r="A160" s="1" t="s">
        <v>197</v>
      </c>
      <c r="B160" s="1" t="s">
        <v>107</v>
      </c>
      <c r="C160" s="1"/>
      <c r="D160" s="1" t="s">
        <v>29</v>
      </c>
      <c r="E160" s="1" t="s">
        <v>211</v>
      </c>
      <c r="F160" s="1" t="s">
        <v>663</v>
      </c>
      <c r="G160" s="1" t="s">
        <v>213</v>
      </c>
      <c r="H160" s="1" t="s">
        <v>223</v>
      </c>
      <c r="I160" s="13">
        <v>1</v>
      </c>
      <c r="J160" s="1"/>
      <c r="L160" s="1"/>
      <c r="R160" s="1">
        <v>2094</v>
      </c>
      <c r="S160" s="1">
        <v>2379</v>
      </c>
      <c r="T160" s="10">
        <v>1.1366000000000001</v>
      </c>
      <c r="U160" s="1" t="s">
        <v>174</v>
      </c>
      <c r="V160" s="1"/>
      <c r="W160" s="1"/>
      <c r="X160" s="15">
        <v>0.01</v>
      </c>
      <c r="Y160" t="s">
        <v>95</v>
      </c>
      <c r="Z160">
        <v>1</v>
      </c>
      <c r="AE160" s="10">
        <v>20.8</v>
      </c>
      <c r="AF160" s="10"/>
      <c r="AG160" s="9" t="s">
        <v>90</v>
      </c>
      <c r="AI160" s="1" t="s">
        <v>208</v>
      </c>
      <c r="AJ160" s="1" t="s">
        <v>93</v>
      </c>
    </row>
    <row r="161" spans="1:36" x14ac:dyDescent="0.25">
      <c r="A161" s="1" t="s">
        <v>197</v>
      </c>
      <c r="B161" s="1" t="s">
        <v>107</v>
      </c>
      <c r="C161" s="1"/>
      <c r="D161" s="1" t="s">
        <v>29</v>
      </c>
      <c r="E161" s="1" t="s">
        <v>212</v>
      </c>
      <c r="F161" s="1" t="s">
        <v>226</v>
      </c>
      <c r="G161" s="1" t="s">
        <v>547</v>
      </c>
      <c r="H161" s="1" t="s">
        <v>223</v>
      </c>
      <c r="I161" s="13">
        <v>1</v>
      </c>
      <c r="J161" s="1"/>
      <c r="L161" s="1"/>
      <c r="R161" s="1">
        <v>4217</v>
      </c>
      <c r="S161" s="1">
        <v>4780</v>
      </c>
      <c r="T161" s="10">
        <v>1.133</v>
      </c>
      <c r="U161" s="1" t="s">
        <v>174</v>
      </c>
      <c r="V161" s="1"/>
      <c r="W161" s="1"/>
      <c r="X161" s="15">
        <v>0.01</v>
      </c>
      <c r="Y161" s="1" t="s">
        <v>214</v>
      </c>
      <c r="Z161" s="1">
        <v>0.05</v>
      </c>
      <c r="AE161" s="10">
        <v>39.5</v>
      </c>
      <c r="AF161" s="10"/>
      <c r="AG161" s="9" t="s">
        <v>90</v>
      </c>
      <c r="AI161" s="1" t="s">
        <v>201</v>
      </c>
      <c r="AJ161" s="1" t="s">
        <v>93</v>
      </c>
    </row>
    <row r="162" spans="1:36" x14ac:dyDescent="0.25">
      <c r="A162" s="1" t="s">
        <v>197</v>
      </c>
      <c r="B162" s="1" t="s">
        <v>107</v>
      </c>
      <c r="C162" s="1"/>
      <c r="D162" s="1" t="s">
        <v>29</v>
      </c>
      <c r="E162" s="1" t="s">
        <v>212</v>
      </c>
      <c r="F162" s="1" t="s">
        <v>226</v>
      </c>
      <c r="G162" s="1" t="s">
        <v>547</v>
      </c>
      <c r="H162" s="1" t="s">
        <v>223</v>
      </c>
      <c r="I162" s="13">
        <v>1</v>
      </c>
      <c r="J162" s="1"/>
      <c r="L162" s="1"/>
      <c r="R162" s="1">
        <v>4217</v>
      </c>
      <c r="S162" s="1">
        <v>4780</v>
      </c>
      <c r="T162" s="10">
        <v>1.133</v>
      </c>
      <c r="U162" s="1" t="s">
        <v>174</v>
      </c>
      <c r="V162" s="1"/>
      <c r="W162" s="1"/>
      <c r="X162" s="15">
        <v>0.01</v>
      </c>
      <c r="Y162" s="1" t="s">
        <v>214</v>
      </c>
      <c r="Z162" s="1">
        <v>0.1</v>
      </c>
      <c r="AE162" s="10">
        <v>37.9</v>
      </c>
      <c r="AF162" s="10"/>
      <c r="AG162" s="9" t="s">
        <v>90</v>
      </c>
      <c r="AI162" s="1" t="s">
        <v>201</v>
      </c>
      <c r="AJ162" s="1" t="s">
        <v>93</v>
      </c>
    </row>
    <row r="163" spans="1:36" x14ac:dyDescent="0.25">
      <c r="A163" s="1" t="s">
        <v>197</v>
      </c>
      <c r="B163" s="1" t="s">
        <v>107</v>
      </c>
      <c r="C163" s="1"/>
      <c r="D163" s="1" t="s">
        <v>29</v>
      </c>
      <c r="E163" s="1" t="s">
        <v>212</v>
      </c>
      <c r="F163" s="1" t="s">
        <v>226</v>
      </c>
      <c r="G163" s="1" t="s">
        <v>547</v>
      </c>
      <c r="H163" s="1" t="s">
        <v>223</v>
      </c>
      <c r="I163" s="13">
        <v>1</v>
      </c>
      <c r="J163" s="1"/>
      <c r="L163" s="1"/>
      <c r="R163" s="1">
        <v>4217</v>
      </c>
      <c r="S163" s="1">
        <v>4780</v>
      </c>
      <c r="T163" s="10">
        <v>1.133</v>
      </c>
      <c r="U163" s="1" t="s">
        <v>174</v>
      </c>
      <c r="V163" s="1"/>
      <c r="W163" s="1"/>
      <c r="X163" s="15">
        <v>0.01</v>
      </c>
      <c r="Y163" s="1" t="s">
        <v>214</v>
      </c>
      <c r="Z163" s="1">
        <v>0.15</v>
      </c>
      <c r="AE163" s="10">
        <v>36.4</v>
      </c>
      <c r="AF163" s="10"/>
      <c r="AG163" s="9" t="s">
        <v>90</v>
      </c>
      <c r="AI163" s="1" t="s">
        <v>201</v>
      </c>
      <c r="AJ163" s="1" t="s">
        <v>93</v>
      </c>
    </row>
    <row r="164" spans="1:36" x14ac:dyDescent="0.25">
      <c r="A164" s="1" t="s">
        <v>197</v>
      </c>
      <c r="B164" s="1" t="s">
        <v>107</v>
      </c>
      <c r="C164" s="1"/>
      <c r="D164" s="1" t="s">
        <v>29</v>
      </c>
      <c r="E164" s="1" t="s">
        <v>212</v>
      </c>
      <c r="F164" s="1" t="s">
        <v>226</v>
      </c>
      <c r="G164" s="1" t="s">
        <v>547</v>
      </c>
      <c r="H164" s="1" t="s">
        <v>223</v>
      </c>
      <c r="I164" s="13">
        <v>1</v>
      </c>
      <c r="J164" s="1"/>
      <c r="L164" s="1"/>
      <c r="R164" s="1">
        <v>4217</v>
      </c>
      <c r="S164" s="1">
        <v>4780</v>
      </c>
      <c r="T164" s="10">
        <v>1.133</v>
      </c>
      <c r="U164" s="1" t="s">
        <v>174</v>
      </c>
      <c r="V164" s="1"/>
      <c r="W164" s="1"/>
      <c r="X164" s="15">
        <v>0.01</v>
      </c>
      <c r="Y164" s="1" t="s">
        <v>214</v>
      </c>
      <c r="Z164" s="1">
        <v>0.2</v>
      </c>
      <c r="AE164" s="10">
        <v>34.700000000000003</v>
      </c>
      <c r="AF164" s="10"/>
      <c r="AG164" s="9" t="s">
        <v>90</v>
      </c>
      <c r="AI164" s="1" t="s">
        <v>201</v>
      </c>
      <c r="AJ164" s="1" t="s">
        <v>93</v>
      </c>
    </row>
    <row r="165" spans="1:36" x14ac:dyDescent="0.25">
      <c r="A165" s="1" t="s">
        <v>197</v>
      </c>
      <c r="B165" s="1" t="s">
        <v>107</v>
      </c>
      <c r="C165" s="1"/>
      <c r="D165" s="1" t="s">
        <v>29</v>
      </c>
      <c r="E165" s="1" t="s">
        <v>212</v>
      </c>
      <c r="F165" s="1" t="s">
        <v>226</v>
      </c>
      <c r="G165" s="1" t="s">
        <v>547</v>
      </c>
      <c r="H165" s="1" t="s">
        <v>223</v>
      </c>
      <c r="I165" s="13">
        <v>1</v>
      </c>
      <c r="J165" s="1"/>
      <c r="L165" s="1"/>
      <c r="R165" s="1">
        <v>4217</v>
      </c>
      <c r="S165" s="1">
        <v>4780</v>
      </c>
      <c r="T165" s="10">
        <v>1.133</v>
      </c>
      <c r="U165" s="1" t="s">
        <v>174</v>
      </c>
      <c r="V165" s="1"/>
      <c r="W165" s="1"/>
      <c r="X165" s="15">
        <v>0.01</v>
      </c>
      <c r="Y165" s="1" t="s">
        <v>95</v>
      </c>
      <c r="Z165" s="1">
        <v>0.25</v>
      </c>
      <c r="AE165" s="10">
        <v>38.1</v>
      </c>
      <c r="AF165" s="10"/>
      <c r="AG165" s="9" t="s">
        <v>90</v>
      </c>
      <c r="AI165" s="1" t="s">
        <v>201</v>
      </c>
      <c r="AJ165" s="1" t="s">
        <v>93</v>
      </c>
    </row>
    <row r="166" spans="1:36" x14ac:dyDescent="0.25">
      <c r="A166" s="1" t="s">
        <v>197</v>
      </c>
      <c r="B166" s="1" t="s">
        <v>107</v>
      </c>
      <c r="C166" s="1"/>
      <c r="D166" s="1" t="s">
        <v>29</v>
      </c>
      <c r="E166" s="1" t="s">
        <v>212</v>
      </c>
      <c r="F166" s="1" t="s">
        <v>226</v>
      </c>
      <c r="G166" s="1" t="s">
        <v>547</v>
      </c>
      <c r="H166" s="1" t="s">
        <v>223</v>
      </c>
      <c r="I166" s="13">
        <v>1</v>
      </c>
      <c r="J166" s="1"/>
      <c r="L166" s="1"/>
      <c r="R166" s="1">
        <v>4217</v>
      </c>
      <c r="S166" s="1">
        <v>4780</v>
      </c>
      <c r="T166" s="10">
        <v>1.133</v>
      </c>
      <c r="U166" s="1" t="s">
        <v>174</v>
      </c>
      <c r="V166" s="1"/>
      <c r="W166" s="1"/>
      <c r="X166" s="15">
        <v>0.01</v>
      </c>
      <c r="Y166" s="1" t="s">
        <v>95</v>
      </c>
      <c r="Z166" s="1">
        <v>0.5</v>
      </c>
      <c r="AE166" s="10">
        <v>34.5</v>
      </c>
      <c r="AF166" s="10"/>
      <c r="AG166" s="9" t="s">
        <v>90</v>
      </c>
      <c r="AI166" s="1" t="s">
        <v>201</v>
      </c>
      <c r="AJ166" s="1" t="s">
        <v>93</v>
      </c>
    </row>
    <row r="167" spans="1:36" x14ac:dyDescent="0.25">
      <c r="A167" s="1" t="s">
        <v>197</v>
      </c>
      <c r="B167" s="1" t="s">
        <v>107</v>
      </c>
      <c r="C167" s="1"/>
      <c r="D167" s="1" t="s">
        <v>29</v>
      </c>
      <c r="E167" s="1" t="s">
        <v>212</v>
      </c>
      <c r="F167" s="1" t="s">
        <v>226</v>
      </c>
      <c r="G167" s="1" t="s">
        <v>547</v>
      </c>
      <c r="H167" s="1" t="s">
        <v>223</v>
      </c>
      <c r="I167" s="13">
        <v>1</v>
      </c>
      <c r="J167" s="1"/>
      <c r="L167" s="1"/>
      <c r="R167" s="1">
        <v>4217</v>
      </c>
      <c r="S167" s="1">
        <v>4780</v>
      </c>
      <c r="T167" s="10">
        <v>1.133</v>
      </c>
      <c r="U167" s="1" t="s">
        <v>174</v>
      </c>
      <c r="V167" s="1"/>
      <c r="W167" s="1"/>
      <c r="X167" s="15">
        <v>0.01</v>
      </c>
      <c r="Y167" s="1" t="s">
        <v>95</v>
      </c>
      <c r="Z167" s="1">
        <v>0.75</v>
      </c>
      <c r="AE167" s="10">
        <v>31.95</v>
      </c>
      <c r="AF167" s="10"/>
      <c r="AG167" s="9" t="s">
        <v>90</v>
      </c>
      <c r="AI167" s="1" t="s">
        <v>201</v>
      </c>
      <c r="AJ167" t="s">
        <v>93</v>
      </c>
    </row>
    <row r="168" spans="1:36" x14ac:dyDescent="0.25">
      <c r="A168" s="1" t="s">
        <v>197</v>
      </c>
      <c r="B168" s="1" t="s">
        <v>107</v>
      </c>
      <c r="C168" s="1"/>
      <c r="D168" s="1" t="s">
        <v>29</v>
      </c>
      <c r="E168" s="1" t="s">
        <v>212</v>
      </c>
      <c r="F168" s="1" t="s">
        <v>226</v>
      </c>
      <c r="G168" s="1" t="s">
        <v>547</v>
      </c>
      <c r="H168" s="1" t="s">
        <v>223</v>
      </c>
      <c r="I168" s="13">
        <v>1</v>
      </c>
      <c r="J168" s="1"/>
      <c r="L168" s="1"/>
      <c r="R168" s="1">
        <v>4217</v>
      </c>
      <c r="S168" s="1">
        <v>4780</v>
      </c>
      <c r="T168" s="10">
        <v>1.133</v>
      </c>
      <c r="U168" s="1" t="s">
        <v>174</v>
      </c>
      <c r="V168" s="1"/>
      <c r="W168" s="1"/>
      <c r="X168" s="15">
        <v>0.01</v>
      </c>
      <c r="Y168" s="1" t="s">
        <v>95</v>
      </c>
      <c r="Z168" s="1">
        <v>1</v>
      </c>
      <c r="AE168" s="10">
        <v>28.8</v>
      </c>
      <c r="AF168" s="10"/>
      <c r="AG168" s="9" t="s">
        <v>90</v>
      </c>
      <c r="AI168" s="1" t="s">
        <v>201</v>
      </c>
      <c r="AJ168" t="s">
        <v>93</v>
      </c>
    </row>
    <row r="169" spans="1:36" x14ac:dyDescent="0.25">
      <c r="A169" s="1" t="s">
        <v>197</v>
      </c>
      <c r="B169" s="1" t="s">
        <v>107</v>
      </c>
      <c r="C169" s="1"/>
      <c r="D169" s="1" t="s">
        <v>29</v>
      </c>
      <c r="E169" s="1" t="s">
        <v>30</v>
      </c>
      <c r="F169" s="1" t="s">
        <v>224</v>
      </c>
      <c r="G169" s="1" t="s">
        <v>171</v>
      </c>
      <c r="H169" s="1" t="s">
        <v>223</v>
      </c>
      <c r="I169" s="13">
        <v>1</v>
      </c>
      <c r="J169" s="1"/>
      <c r="L169" s="1"/>
      <c r="R169" s="1">
        <v>2317</v>
      </c>
      <c r="S169" s="1">
        <v>2735</v>
      </c>
      <c r="T169" s="10">
        <v>1.18</v>
      </c>
      <c r="U169" s="1" t="s">
        <v>174</v>
      </c>
      <c r="V169" s="1"/>
      <c r="W169" s="1"/>
      <c r="X169" s="15">
        <v>0.01</v>
      </c>
      <c r="Y169" s="1" t="s">
        <v>214</v>
      </c>
      <c r="Z169" s="1">
        <v>0.05</v>
      </c>
      <c r="AA169" s="1"/>
      <c r="AB169" s="1"/>
      <c r="AC169" s="1"/>
      <c r="AD169" s="1"/>
      <c r="AE169" s="10">
        <v>31.25</v>
      </c>
      <c r="AF169" s="10"/>
      <c r="AG169" s="9" t="s">
        <v>90</v>
      </c>
      <c r="AH169" s="1"/>
      <c r="AI169" s="1" t="s">
        <v>209</v>
      </c>
      <c r="AJ169" s="1" t="s">
        <v>93</v>
      </c>
    </row>
    <row r="170" spans="1:36" x14ac:dyDescent="0.25">
      <c r="A170" s="1" t="s">
        <v>197</v>
      </c>
      <c r="B170" s="1" t="s">
        <v>107</v>
      </c>
      <c r="C170" s="1"/>
      <c r="D170" s="1" t="s">
        <v>29</v>
      </c>
      <c r="E170" s="1" t="s">
        <v>30</v>
      </c>
      <c r="F170" s="1" t="s">
        <v>224</v>
      </c>
      <c r="G170" s="1" t="s">
        <v>171</v>
      </c>
      <c r="H170" s="1" t="s">
        <v>223</v>
      </c>
      <c r="I170" s="13">
        <v>1</v>
      </c>
      <c r="J170" s="1"/>
      <c r="L170" s="1"/>
      <c r="R170" s="1">
        <v>2317</v>
      </c>
      <c r="S170" s="1">
        <v>2735</v>
      </c>
      <c r="T170" s="10">
        <v>1.18</v>
      </c>
      <c r="U170" s="1" t="s">
        <v>174</v>
      </c>
      <c r="V170" s="1"/>
      <c r="W170" s="1"/>
      <c r="X170" s="15">
        <v>0.01</v>
      </c>
      <c r="Y170" s="1" t="s">
        <v>214</v>
      </c>
      <c r="Z170" s="1">
        <v>0.1</v>
      </c>
      <c r="AA170" s="1"/>
      <c r="AB170" s="1"/>
      <c r="AC170" s="1"/>
      <c r="AD170" s="1"/>
      <c r="AE170" s="10">
        <v>29.25</v>
      </c>
      <c r="AF170" s="10"/>
      <c r="AG170" s="9" t="s">
        <v>90</v>
      </c>
      <c r="AH170" s="1"/>
      <c r="AI170" s="1" t="s">
        <v>209</v>
      </c>
      <c r="AJ170" s="1" t="s">
        <v>93</v>
      </c>
    </row>
    <row r="171" spans="1:36" x14ac:dyDescent="0.25">
      <c r="A171" s="1" t="s">
        <v>197</v>
      </c>
      <c r="B171" s="1" t="s">
        <v>107</v>
      </c>
      <c r="C171" s="1"/>
      <c r="D171" s="1" t="s">
        <v>29</v>
      </c>
      <c r="E171" s="1" t="s">
        <v>30</v>
      </c>
      <c r="F171" s="1" t="s">
        <v>224</v>
      </c>
      <c r="G171" s="1" t="s">
        <v>171</v>
      </c>
      <c r="H171" s="1" t="s">
        <v>223</v>
      </c>
      <c r="I171" s="13">
        <v>1</v>
      </c>
      <c r="J171" s="1"/>
      <c r="L171" s="1"/>
      <c r="R171" s="1">
        <v>2317</v>
      </c>
      <c r="S171" s="1">
        <v>2735</v>
      </c>
      <c r="T171" s="10">
        <v>1.18</v>
      </c>
      <c r="U171" s="1" t="s">
        <v>174</v>
      </c>
      <c r="V171" s="1"/>
      <c r="W171" s="1"/>
      <c r="X171" s="15">
        <v>0.01</v>
      </c>
      <c r="Y171" s="1" t="s">
        <v>214</v>
      </c>
      <c r="Z171" s="1">
        <v>0.15</v>
      </c>
      <c r="AA171" s="1"/>
      <c r="AB171" s="1"/>
      <c r="AC171" s="1"/>
      <c r="AD171" s="1"/>
      <c r="AE171" s="10">
        <v>27.5</v>
      </c>
      <c r="AF171" s="10"/>
      <c r="AG171" s="9" t="s">
        <v>90</v>
      </c>
      <c r="AH171" s="1"/>
      <c r="AI171" s="1" t="s">
        <v>209</v>
      </c>
      <c r="AJ171" s="1" t="s">
        <v>93</v>
      </c>
    </row>
    <row r="172" spans="1:36" x14ac:dyDescent="0.25">
      <c r="A172" s="1" t="s">
        <v>197</v>
      </c>
      <c r="B172" s="1" t="s">
        <v>107</v>
      </c>
      <c r="C172" s="1"/>
      <c r="D172" s="1" t="s">
        <v>29</v>
      </c>
      <c r="E172" s="1" t="s">
        <v>30</v>
      </c>
      <c r="F172" s="1" t="s">
        <v>224</v>
      </c>
      <c r="G172" s="1" t="s">
        <v>171</v>
      </c>
      <c r="H172" s="1" t="s">
        <v>223</v>
      </c>
      <c r="I172" s="13">
        <v>1</v>
      </c>
      <c r="J172" s="1"/>
      <c r="L172" s="1"/>
      <c r="R172" s="1">
        <v>2317</v>
      </c>
      <c r="S172" s="1">
        <v>2735</v>
      </c>
      <c r="T172" s="10">
        <v>1.18</v>
      </c>
      <c r="U172" s="1" t="s">
        <v>174</v>
      </c>
      <c r="V172" s="1"/>
      <c r="W172" s="1"/>
      <c r="X172" s="15">
        <v>0.01</v>
      </c>
      <c r="Y172" s="1" t="s">
        <v>214</v>
      </c>
      <c r="Z172" s="1">
        <v>0.2</v>
      </c>
      <c r="AA172" s="1"/>
      <c r="AB172" s="1"/>
      <c r="AC172" s="1"/>
      <c r="AD172" s="1"/>
      <c r="AE172" s="10">
        <v>25.6</v>
      </c>
      <c r="AF172" s="10"/>
      <c r="AG172" s="9" t="s">
        <v>90</v>
      </c>
      <c r="AH172" s="1"/>
      <c r="AI172" s="1" t="s">
        <v>209</v>
      </c>
      <c r="AJ172" s="1" t="s">
        <v>93</v>
      </c>
    </row>
    <row r="173" spans="1:36" x14ac:dyDescent="0.25">
      <c r="A173" s="1" t="s">
        <v>197</v>
      </c>
      <c r="B173" s="1" t="s">
        <v>107</v>
      </c>
      <c r="C173" s="1"/>
      <c r="D173" s="1" t="s">
        <v>29</v>
      </c>
      <c r="E173" s="1" t="s">
        <v>30</v>
      </c>
      <c r="F173" s="1" t="s">
        <v>224</v>
      </c>
      <c r="G173" s="1" t="s">
        <v>171</v>
      </c>
      <c r="H173" s="1" t="s">
        <v>223</v>
      </c>
      <c r="I173" s="13">
        <v>1</v>
      </c>
      <c r="J173" s="1"/>
      <c r="L173" s="1"/>
      <c r="R173" s="1">
        <v>2317</v>
      </c>
      <c r="S173" s="1">
        <v>2735</v>
      </c>
      <c r="T173" s="10">
        <v>1.18</v>
      </c>
      <c r="U173" s="1" t="s">
        <v>174</v>
      </c>
      <c r="V173" s="1"/>
      <c r="W173" s="1"/>
      <c r="X173" s="15">
        <v>0.01</v>
      </c>
      <c r="Y173" s="1" t="s">
        <v>95</v>
      </c>
      <c r="Z173" s="1">
        <v>0.25</v>
      </c>
      <c r="AA173" s="1"/>
      <c r="AB173" s="1"/>
      <c r="AC173" s="1"/>
      <c r="AD173" s="1"/>
      <c r="AE173" s="10">
        <v>29.5</v>
      </c>
      <c r="AF173" s="10"/>
      <c r="AG173" s="9" t="s">
        <v>90</v>
      </c>
      <c r="AH173" s="1"/>
      <c r="AI173" s="1" t="s">
        <v>209</v>
      </c>
      <c r="AJ173" s="1" t="s">
        <v>93</v>
      </c>
    </row>
    <row r="174" spans="1:36" x14ac:dyDescent="0.25">
      <c r="A174" s="1" t="s">
        <v>197</v>
      </c>
      <c r="B174" s="1" t="s">
        <v>107</v>
      </c>
      <c r="C174" s="1"/>
      <c r="D174" s="1" t="s">
        <v>29</v>
      </c>
      <c r="E174" s="1" t="s">
        <v>30</v>
      </c>
      <c r="F174" s="1" t="s">
        <v>224</v>
      </c>
      <c r="G174" s="1" t="s">
        <v>171</v>
      </c>
      <c r="H174" s="1" t="s">
        <v>223</v>
      </c>
      <c r="I174" s="13">
        <v>1</v>
      </c>
      <c r="J174" s="1"/>
      <c r="L174" s="1"/>
      <c r="R174" s="1">
        <v>2317</v>
      </c>
      <c r="S174" s="1">
        <v>2735</v>
      </c>
      <c r="T174" s="10">
        <v>1.18</v>
      </c>
      <c r="U174" s="1" t="s">
        <v>174</v>
      </c>
      <c r="V174" s="1"/>
      <c r="W174" s="1"/>
      <c r="X174" s="15">
        <v>0.01</v>
      </c>
      <c r="Y174" s="1" t="s">
        <v>95</v>
      </c>
      <c r="Z174" s="1">
        <v>0.5</v>
      </c>
      <c r="AA174" s="1"/>
      <c r="AB174" s="1"/>
      <c r="AC174" s="1"/>
      <c r="AD174" s="1"/>
      <c r="AE174" s="10">
        <v>26</v>
      </c>
      <c r="AF174" s="10"/>
      <c r="AG174" s="9" t="s">
        <v>90</v>
      </c>
      <c r="AH174" s="1"/>
      <c r="AI174" s="1" t="s">
        <v>209</v>
      </c>
      <c r="AJ174" s="1" t="s">
        <v>93</v>
      </c>
    </row>
    <row r="175" spans="1:36" x14ac:dyDescent="0.25">
      <c r="A175" s="1" t="s">
        <v>197</v>
      </c>
      <c r="B175" s="1" t="s">
        <v>107</v>
      </c>
      <c r="C175" s="1"/>
      <c r="D175" s="1" t="s">
        <v>29</v>
      </c>
      <c r="E175" s="1" t="s">
        <v>30</v>
      </c>
      <c r="F175" s="1" t="s">
        <v>224</v>
      </c>
      <c r="G175" s="1" t="s">
        <v>171</v>
      </c>
      <c r="H175" s="1" t="s">
        <v>223</v>
      </c>
      <c r="I175" s="13">
        <v>1</v>
      </c>
      <c r="J175" s="1"/>
      <c r="L175" s="1"/>
      <c r="R175" s="1">
        <v>2317</v>
      </c>
      <c r="S175" s="1">
        <v>2735</v>
      </c>
      <c r="T175" s="10">
        <v>1.18</v>
      </c>
      <c r="U175" s="1" t="s">
        <v>174</v>
      </c>
      <c r="V175" s="1"/>
      <c r="W175" s="1"/>
      <c r="X175" s="15">
        <v>0.01</v>
      </c>
      <c r="Y175" s="1" t="s">
        <v>95</v>
      </c>
      <c r="Z175" s="1">
        <v>0.75</v>
      </c>
      <c r="AA175" s="1"/>
      <c r="AB175" s="1"/>
      <c r="AC175" s="1"/>
      <c r="AD175" s="1"/>
      <c r="AE175" s="10">
        <v>23</v>
      </c>
      <c r="AF175" s="10"/>
      <c r="AG175" s="9" t="s">
        <v>90</v>
      </c>
      <c r="AH175" s="1"/>
      <c r="AI175" s="1" t="s">
        <v>209</v>
      </c>
      <c r="AJ175" s="1" t="s">
        <v>93</v>
      </c>
    </row>
    <row r="176" spans="1:36" x14ac:dyDescent="0.25">
      <c r="A176" s="1" t="s">
        <v>197</v>
      </c>
      <c r="B176" s="1" t="s">
        <v>107</v>
      </c>
      <c r="C176" s="1"/>
      <c r="D176" s="1" t="s">
        <v>29</v>
      </c>
      <c r="E176" s="1" t="s">
        <v>30</v>
      </c>
      <c r="F176" s="1" t="s">
        <v>224</v>
      </c>
      <c r="G176" s="1" t="s">
        <v>171</v>
      </c>
      <c r="H176" s="16" t="s">
        <v>223</v>
      </c>
      <c r="I176" s="13">
        <v>1</v>
      </c>
      <c r="J176" s="16"/>
      <c r="L176" s="1"/>
      <c r="R176" s="1">
        <v>2317</v>
      </c>
      <c r="S176" s="1">
        <v>2735</v>
      </c>
      <c r="T176" s="10">
        <v>1.18</v>
      </c>
      <c r="U176" s="1" t="s">
        <v>174</v>
      </c>
      <c r="V176" s="1"/>
      <c r="W176" s="1"/>
      <c r="X176" s="15">
        <v>0.01</v>
      </c>
      <c r="Y176" s="1" t="s">
        <v>95</v>
      </c>
      <c r="Z176" s="1">
        <v>1</v>
      </c>
      <c r="AA176" s="1"/>
      <c r="AB176" s="1"/>
      <c r="AC176" s="1"/>
      <c r="AD176" s="1"/>
      <c r="AE176" s="10">
        <v>18.8</v>
      </c>
      <c r="AF176" s="10"/>
      <c r="AG176" s="9" t="s">
        <v>90</v>
      </c>
      <c r="AH176" s="1"/>
      <c r="AI176" s="1" t="s">
        <v>209</v>
      </c>
      <c r="AJ176" s="1" t="s">
        <v>93</v>
      </c>
    </row>
    <row r="177" spans="1:37" x14ac:dyDescent="0.25">
      <c r="A177" s="1" t="s">
        <v>197</v>
      </c>
      <c r="B177" s="1" t="s">
        <v>107</v>
      </c>
      <c r="C177" s="1"/>
      <c r="D177" s="1" t="s">
        <v>29</v>
      </c>
      <c r="E177" s="1" t="s">
        <v>211</v>
      </c>
      <c r="F177" s="1" t="s">
        <v>225</v>
      </c>
      <c r="G177" s="1" t="s">
        <v>213</v>
      </c>
      <c r="H177" s="16" t="s">
        <v>223</v>
      </c>
      <c r="I177" s="13">
        <v>1</v>
      </c>
      <c r="J177" s="1"/>
      <c r="L177" s="1"/>
      <c r="R177" s="1">
        <v>2094</v>
      </c>
      <c r="S177" s="1">
        <v>2379</v>
      </c>
      <c r="T177" s="10">
        <v>1.1366000000000001</v>
      </c>
      <c r="U177" s="1" t="s">
        <v>174</v>
      </c>
      <c r="V177" s="1"/>
      <c r="W177" s="1"/>
      <c r="X177" s="15">
        <v>0.01</v>
      </c>
      <c r="Y177" t="s">
        <v>215</v>
      </c>
      <c r="Z177">
        <v>0.2</v>
      </c>
      <c r="AE177" s="10">
        <v>33.5</v>
      </c>
      <c r="AF177" s="10"/>
      <c r="AG177" s="9" t="s">
        <v>90</v>
      </c>
      <c r="AH177" s="1"/>
      <c r="AI177" s="1" t="s">
        <v>208</v>
      </c>
      <c r="AJ177" s="1" t="s">
        <v>93</v>
      </c>
    </row>
    <row r="178" spans="1:37" x14ac:dyDescent="0.25">
      <c r="A178" s="1" t="s">
        <v>197</v>
      </c>
      <c r="B178" s="1" t="s">
        <v>107</v>
      </c>
      <c r="C178" s="1"/>
      <c r="D178" s="1" t="s">
        <v>29</v>
      </c>
      <c r="E178" s="1" t="s">
        <v>211</v>
      </c>
      <c r="F178" s="1" t="s">
        <v>225</v>
      </c>
      <c r="G178" s="1" t="s">
        <v>213</v>
      </c>
      <c r="H178" s="16" t="s">
        <v>223</v>
      </c>
      <c r="I178" s="13">
        <v>1</v>
      </c>
      <c r="J178" s="1"/>
      <c r="L178" s="1"/>
      <c r="R178" s="1">
        <v>2094</v>
      </c>
      <c r="S178" s="1">
        <v>2379</v>
      </c>
      <c r="T178" s="10">
        <v>1.1366000000000001</v>
      </c>
      <c r="U178" s="1" t="s">
        <v>174</v>
      </c>
      <c r="V178" s="1"/>
      <c r="W178" s="1"/>
      <c r="X178" s="15">
        <v>0.01</v>
      </c>
      <c r="Y178" s="1" t="s">
        <v>215</v>
      </c>
      <c r="Z178">
        <v>0.5</v>
      </c>
      <c r="AE178" s="10">
        <v>35</v>
      </c>
      <c r="AF178" s="10"/>
      <c r="AG178" s="9" t="s">
        <v>90</v>
      </c>
      <c r="AH178" s="1"/>
      <c r="AI178" s="1" t="s">
        <v>208</v>
      </c>
      <c r="AJ178" s="1" t="s">
        <v>93</v>
      </c>
    </row>
    <row r="179" spans="1:37" x14ac:dyDescent="0.25">
      <c r="A179" s="1" t="s">
        <v>197</v>
      </c>
      <c r="B179" s="1" t="s">
        <v>107</v>
      </c>
      <c r="C179" s="1"/>
      <c r="D179" s="1" t="s">
        <v>29</v>
      </c>
      <c r="E179" s="1" t="s">
        <v>211</v>
      </c>
      <c r="F179" s="1" t="s">
        <v>225</v>
      </c>
      <c r="G179" s="1" t="s">
        <v>213</v>
      </c>
      <c r="H179" s="16" t="s">
        <v>223</v>
      </c>
      <c r="I179" s="13">
        <v>1</v>
      </c>
      <c r="J179" s="1"/>
      <c r="L179" s="1"/>
      <c r="R179" s="1">
        <v>2094</v>
      </c>
      <c r="S179" s="1">
        <v>2379</v>
      </c>
      <c r="T179" s="10">
        <v>1.1366000000000001</v>
      </c>
      <c r="U179" s="1" t="s">
        <v>174</v>
      </c>
      <c r="V179" s="1"/>
      <c r="W179" s="1"/>
      <c r="X179" s="15">
        <v>0.01</v>
      </c>
      <c r="Y179" s="1" t="s">
        <v>215</v>
      </c>
      <c r="Z179">
        <v>0.8</v>
      </c>
      <c r="AE179" s="10">
        <v>38.4</v>
      </c>
      <c r="AF179" s="10"/>
      <c r="AG179" s="9" t="s">
        <v>90</v>
      </c>
      <c r="AH179" s="1"/>
      <c r="AI179" s="1" t="s">
        <v>208</v>
      </c>
      <c r="AJ179" s="1" t="s">
        <v>93</v>
      </c>
    </row>
    <row r="180" spans="1:37" x14ac:dyDescent="0.25">
      <c r="A180" s="1" t="s">
        <v>197</v>
      </c>
      <c r="B180" s="1" t="s">
        <v>107</v>
      </c>
      <c r="C180" s="1"/>
      <c r="D180" s="1" t="s">
        <v>29</v>
      </c>
      <c r="E180" s="1" t="s">
        <v>211</v>
      </c>
      <c r="F180" s="1" t="s">
        <v>225</v>
      </c>
      <c r="G180" s="1" t="s">
        <v>213</v>
      </c>
      <c r="H180" s="16" t="s">
        <v>223</v>
      </c>
      <c r="I180" s="13">
        <v>1</v>
      </c>
      <c r="J180" s="1"/>
      <c r="L180" s="1"/>
      <c r="R180" s="1">
        <v>2094</v>
      </c>
      <c r="S180" s="1">
        <v>2379</v>
      </c>
      <c r="T180" s="10">
        <v>1.1366000000000001</v>
      </c>
      <c r="U180" s="1" t="s">
        <v>174</v>
      </c>
      <c r="V180" s="1"/>
      <c r="W180" s="1"/>
      <c r="X180" s="15">
        <v>0.01</v>
      </c>
      <c r="Y180" s="1" t="s">
        <v>215</v>
      </c>
      <c r="Z180">
        <v>1</v>
      </c>
      <c r="AE180" s="10">
        <v>42.9</v>
      </c>
      <c r="AF180" s="10"/>
      <c r="AG180" s="9" t="s">
        <v>90</v>
      </c>
      <c r="AH180" s="1"/>
      <c r="AI180" s="1" t="s">
        <v>208</v>
      </c>
      <c r="AJ180" s="1" t="s">
        <v>93</v>
      </c>
    </row>
    <row r="181" spans="1:37" x14ac:dyDescent="0.25">
      <c r="A181" s="1" t="s">
        <v>197</v>
      </c>
      <c r="B181" s="1" t="s">
        <v>107</v>
      </c>
      <c r="C181" s="1"/>
      <c r="D181" s="1" t="s">
        <v>29</v>
      </c>
      <c r="E181" s="1" t="s">
        <v>212</v>
      </c>
      <c r="F181" s="1" t="s">
        <v>226</v>
      </c>
      <c r="G181" s="1" t="s">
        <v>547</v>
      </c>
      <c r="H181" s="16" t="s">
        <v>223</v>
      </c>
      <c r="I181" s="13">
        <v>1</v>
      </c>
      <c r="J181" s="1"/>
      <c r="L181" s="1"/>
      <c r="R181" s="1">
        <v>4217</v>
      </c>
      <c r="S181" s="1">
        <v>4780</v>
      </c>
      <c r="T181" s="10">
        <v>1.133</v>
      </c>
      <c r="U181" s="1" t="s">
        <v>174</v>
      </c>
      <c r="V181" s="1"/>
      <c r="W181" s="1"/>
      <c r="X181" s="15">
        <v>0.01</v>
      </c>
      <c r="Y181" s="1" t="s">
        <v>215</v>
      </c>
      <c r="Z181">
        <v>0.2</v>
      </c>
      <c r="AE181" s="10">
        <v>43</v>
      </c>
      <c r="AF181" s="10"/>
      <c r="AG181" s="9" t="s">
        <v>90</v>
      </c>
      <c r="AH181" s="1"/>
      <c r="AI181" s="1" t="s">
        <v>201</v>
      </c>
      <c r="AJ181" s="1" t="s">
        <v>93</v>
      </c>
    </row>
    <row r="182" spans="1:37" x14ac:dyDescent="0.25">
      <c r="A182" s="1" t="s">
        <v>197</v>
      </c>
      <c r="B182" s="1" t="s">
        <v>107</v>
      </c>
      <c r="C182" s="1"/>
      <c r="D182" s="1" t="s">
        <v>29</v>
      </c>
      <c r="E182" s="1" t="s">
        <v>212</v>
      </c>
      <c r="F182" s="1" t="s">
        <v>226</v>
      </c>
      <c r="G182" s="1" t="s">
        <v>547</v>
      </c>
      <c r="H182" s="16" t="s">
        <v>223</v>
      </c>
      <c r="I182" s="13">
        <v>1</v>
      </c>
      <c r="J182" s="1"/>
      <c r="L182" s="1"/>
      <c r="R182" s="1">
        <v>4217</v>
      </c>
      <c r="S182" s="1">
        <v>4780</v>
      </c>
      <c r="T182" s="10">
        <v>1.133</v>
      </c>
      <c r="U182" s="1" t="s">
        <v>174</v>
      </c>
      <c r="V182" s="1"/>
      <c r="W182" s="1"/>
      <c r="X182" s="15">
        <v>0.01</v>
      </c>
      <c r="Y182" s="1" t="s">
        <v>215</v>
      </c>
      <c r="Z182">
        <v>0.5</v>
      </c>
      <c r="AE182" s="10">
        <v>43.7</v>
      </c>
      <c r="AF182" s="10"/>
      <c r="AG182" s="9" t="s">
        <v>90</v>
      </c>
      <c r="AH182" s="1"/>
      <c r="AI182" s="1" t="s">
        <v>201</v>
      </c>
      <c r="AJ182" s="1" t="s">
        <v>93</v>
      </c>
    </row>
    <row r="183" spans="1:37" x14ac:dyDescent="0.25">
      <c r="A183" s="1" t="s">
        <v>197</v>
      </c>
      <c r="B183" s="1" t="s">
        <v>107</v>
      </c>
      <c r="C183" s="1"/>
      <c r="D183" s="1" t="s">
        <v>29</v>
      </c>
      <c r="E183" s="1" t="s">
        <v>212</v>
      </c>
      <c r="F183" s="1" t="s">
        <v>226</v>
      </c>
      <c r="G183" s="1" t="s">
        <v>547</v>
      </c>
      <c r="H183" s="16" t="s">
        <v>223</v>
      </c>
      <c r="I183" s="13">
        <v>1</v>
      </c>
      <c r="J183" s="1"/>
      <c r="L183" s="1"/>
      <c r="R183" s="1">
        <v>4217</v>
      </c>
      <c r="S183" s="1">
        <v>4780</v>
      </c>
      <c r="T183" s="10">
        <v>1.133</v>
      </c>
      <c r="U183" s="1" t="s">
        <v>174</v>
      </c>
      <c r="V183" s="1"/>
      <c r="W183" s="1"/>
      <c r="X183" s="15">
        <v>0.01</v>
      </c>
      <c r="Y183" s="1" t="s">
        <v>215</v>
      </c>
      <c r="Z183">
        <v>0.8</v>
      </c>
      <c r="AE183" s="10">
        <v>42</v>
      </c>
      <c r="AF183" s="10"/>
      <c r="AG183" s="9" t="s">
        <v>90</v>
      </c>
      <c r="AH183" s="1"/>
      <c r="AI183" s="1" t="s">
        <v>201</v>
      </c>
      <c r="AJ183" s="1" t="s">
        <v>93</v>
      </c>
    </row>
    <row r="184" spans="1:37" x14ac:dyDescent="0.25">
      <c r="A184" s="1" t="s">
        <v>197</v>
      </c>
      <c r="B184" s="1" t="s">
        <v>107</v>
      </c>
      <c r="C184" s="1"/>
      <c r="D184" s="1" t="s">
        <v>29</v>
      </c>
      <c r="E184" s="1" t="s">
        <v>30</v>
      </c>
      <c r="F184" s="1" t="s">
        <v>224</v>
      </c>
      <c r="G184" s="1" t="s">
        <v>171</v>
      </c>
      <c r="H184" s="16" t="s">
        <v>223</v>
      </c>
      <c r="I184" s="13">
        <v>1</v>
      </c>
      <c r="J184" s="1"/>
      <c r="L184" s="1"/>
      <c r="R184" s="1">
        <v>2317</v>
      </c>
      <c r="S184" s="1">
        <v>2735</v>
      </c>
      <c r="T184" s="10">
        <v>1.18</v>
      </c>
      <c r="U184" s="1" t="s">
        <v>174</v>
      </c>
      <c r="V184" s="1"/>
      <c r="W184" s="1"/>
      <c r="X184" s="15">
        <v>0.01</v>
      </c>
      <c r="Y184" s="1" t="s">
        <v>215</v>
      </c>
      <c r="Z184">
        <v>0.2</v>
      </c>
      <c r="AE184" s="10">
        <v>32.6</v>
      </c>
      <c r="AF184" s="10"/>
      <c r="AG184" s="9" t="s">
        <v>90</v>
      </c>
      <c r="AH184" s="1"/>
      <c r="AI184" s="1" t="s">
        <v>209</v>
      </c>
      <c r="AJ184" s="1" t="s">
        <v>93</v>
      </c>
    </row>
    <row r="185" spans="1:37" x14ac:dyDescent="0.25">
      <c r="A185" s="1" t="s">
        <v>197</v>
      </c>
      <c r="B185" s="1" t="s">
        <v>107</v>
      </c>
      <c r="C185" s="1"/>
      <c r="D185" s="1" t="s">
        <v>29</v>
      </c>
      <c r="E185" s="1" t="s">
        <v>30</v>
      </c>
      <c r="F185" s="1" t="s">
        <v>224</v>
      </c>
      <c r="G185" s="1" t="s">
        <v>171</v>
      </c>
      <c r="H185" s="16" t="s">
        <v>223</v>
      </c>
      <c r="I185" s="13">
        <v>1</v>
      </c>
      <c r="J185" s="1"/>
      <c r="L185" s="1"/>
      <c r="R185" s="1">
        <v>2317</v>
      </c>
      <c r="S185" s="1">
        <v>2735</v>
      </c>
      <c r="T185" s="10">
        <v>1.18</v>
      </c>
      <c r="U185" s="1" t="s">
        <v>174</v>
      </c>
      <c r="V185" s="1"/>
      <c r="W185" s="1"/>
      <c r="X185" s="15">
        <v>0.01</v>
      </c>
      <c r="Y185" s="1" t="s">
        <v>215</v>
      </c>
      <c r="Z185">
        <v>0.5</v>
      </c>
      <c r="AE185" s="10">
        <v>30.3</v>
      </c>
      <c r="AF185" s="10"/>
      <c r="AG185" s="9" t="s">
        <v>90</v>
      </c>
      <c r="AH185" s="1"/>
      <c r="AI185" s="1" t="s">
        <v>209</v>
      </c>
      <c r="AJ185" s="1" t="s">
        <v>93</v>
      </c>
    </row>
    <row r="186" spans="1:37" x14ac:dyDescent="0.25">
      <c r="A186" s="1" t="s">
        <v>216</v>
      </c>
      <c r="B186" t="s">
        <v>107</v>
      </c>
      <c r="D186" t="s">
        <v>29</v>
      </c>
      <c r="E186" t="s">
        <v>212</v>
      </c>
      <c r="F186" s="1" t="s">
        <v>226</v>
      </c>
      <c r="G186" s="1" t="s">
        <v>251</v>
      </c>
      <c r="H186" s="1" t="s">
        <v>223</v>
      </c>
      <c r="I186" s="13">
        <v>1</v>
      </c>
      <c r="R186">
        <v>4000</v>
      </c>
      <c r="S186">
        <v>4500</v>
      </c>
      <c r="T186" s="10">
        <v>1.1200000000000001</v>
      </c>
      <c r="U186" t="s">
        <v>240</v>
      </c>
      <c r="X186" s="15">
        <v>0.01</v>
      </c>
      <c r="AE186" s="10">
        <v>39</v>
      </c>
      <c r="AF186" s="10"/>
      <c r="AG186" s="9" t="s">
        <v>90</v>
      </c>
      <c r="AI186" t="s">
        <v>200</v>
      </c>
      <c r="AK186" t="s">
        <v>218</v>
      </c>
    </row>
    <row r="187" spans="1:37" x14ac:dyDescent="0.25">
      <c r="A187" s="1" t="s">
        <v>216</v>
      </c>
      <c r="B187" s="1" t="s">
        <v>107</v>
      </c>
      <c r="C187" s="1"/>
      <c r="D187" s="1" t="s">
        <v>29</v>
      </c>
      <c r="E187" t="s">
        <v>239</v>
      </c>
      <c r="F187" s="1" t="s">
        <v>224</v>
      </c>
      <c r="G187" s="1" t="s">
        <v>171</v>
      </c>
      <c r="H187" s="1" t="s">
        <v>31</v>
      </c>
      <c r="I187" s="13">
        <v>1</v>
      </c>
      <c r="R187">
        <v>2300</v>
      </c>
      <c r="S187">
        <v>2700</v>
      </c>
      <c r="T187" s="10">
        <v>1.17</v>
      </c>
      <c r="U187" s="1" t="s">
        <v>240</v>
      </c>
      <c r="X187" s="15">
        <v>0.01</v>
      </c>
      <c r="AE187" s="10">
        <v>32.700000000000003</v>
      </c>
      <c r="AF187" s="10"/>
      <c r="AG187" s="9" t="s">
        <v>90</v>
      </c>
      <c r="AI187" t="s">
        <v>209</v>
      </c>
      <c r="AK187" t="s">
        <v>219</v>
      </c>
    </row>
    <row r="188" spans="1:37" x14ac:dyDescent="0.25">
      <c r="A188" s="1" t="s">
        <v>216</v>
      </c>
      <c r="B188" s="1" t="s">
        <v>107</v>
      </c>
      <c r="C188" s="1"/>
      <c r="D188" s="1" t="s">
        <v>29</v>
      </c>
      <c r="E188" t="s">
        <v>239</v>
      </c>
      <c r="F188" s="1" t="s">
        <v>224</v>
      </c>
      <c r="G188" s="1" t="s">
        <v>171</v>
      </c>
      <c r="H188" t="s">
        <v>223</v>
      </c>
      <c r="I188" s="13">
        <v>1</v>
      </c>
      <c r="R188">
        <v>2000</v>
      </c>
      <c r="S188">
        <v>2650</v>
      </c>
      <c r="T188" s="10">
        <v>1.32</v>
      </c>
      <c r="U188" s="1" t="s">
        <v>240</v>
      </c>
      <c r="X188" s="15">
        <v>0.01</v>
      </c>
      <c r="AE188" s="10">
        <v>32.799999999999997</v>
      </c>
      <c r="AF188" s="10"/>
      <c r="AG188" s="9" t="s">
        <v>90</v>
      </c>
      <c r="AI188" t="s">
        <v>217</v>
      </c>
      <c r="AK188" t="s">
        <v>219</v>
      </c>
    </row>
    <row r="189" spans="1:37" x14ac:dyDescent="0.25">
      <c r="A189" s="1" t="s">
        <v>216</v>
      </c>
      <c r="B189" s="1" t="s">
        <v>107</v>
      </c>
      <c r="C189" s="1"/>
      <c r="D189" s="1" t="s">
        <v>29</v>
      </c>
      <c r="E189" s="1" t="s">
        <v>239</v>
      </c>
      <c r="F189" s="1" t="s">
        <v>224</v>
      </c>
      <c r="G189" s="1" t="s">
        <v>171</v>
      </c>
      <c r="H189" s="1" t="s">
        <v>31</v>
      </c>
      <c r="I189" s="13">
        <v>1</v>
      </c>
      <c r="J189" s="1"/>
      <c r="L189" s="1"/>
      <c r="R189" s="1">
        <v>2300</v>
      </c>
      <c r="S189" s="1">
        <v>2700</v>
      </c>
      <c r="T189" s="10">
        <v>1.17</v>
      </c>
      <c r="U189" s="1" t="s">
        <v>240</v>
      </c>
      <c r="V189" s="1"/>
      <c r="W189" s="1"/>
      <c r="X189" s="15">
        <v>0.01</v>
      </c>
      <c r="Y189" t="s">
        <v>241</v>
      </c>
      <c r="Z189" s="13">
        <v>0.3058877644894204</v>
      </c>
      <c r="AE189" s="10">
        <v>29.83606557377049</v>
      </c>
      <c r="AF189" s="10"/>
      <c r="AG189" s="9" t="s">
        <v>90</v>
      </c>
      <c r="AI189" s="1" t="s">
        <v>209</v>
      </c>
      <c r="AJ189" t="s">
        <v>93</v>
      </c>
      <c r="AK189" s="1" t="s">
        <v>219</v>
      </c>
    </row>
    <row r="190" spans="1:37" x14ac:dyDescent="0.25">
      <c r="A190" s="1" t="s">
        <v>216</v>
      </c>
      <c r="B190" s="1" t="s">
        <v>107</v>
      </c>
      <c r="C190" s="1"/>
      <c r="D190" s="1" t="s">
        <v>29</v>
      </c>
      <c r="E190" s="1" t="s">
        <v>239</v>
      </c>
      <c r="F190" s="1" t="s">
        <v>224</v>
      </c>
      <c r="G190" s="1" t="s">
        <v>171</v>
      </c>
      <c r="H190" s="1" t="s">
        <v>31</v>
      </c>
      <c r="I190" s="13">
        <v>1</v>
      </c>
      <c r="J190" s="1"/>
      <c r="L190" s="1"/>
      <c r="R190" s="1">
        <v>2300</v>
      </c>
      <c r="S190" s="1">
        <v>2700</v>
      </c>
      <c r="T190" s="10">
        <v>1.17</v>
      </c>
      <c r="U190" s="1" t="s">
        <v>240</v>
      </c>
      <c r="V190" s="1"/>
      <c r="W190" s="1"/>
      <c r="X190" s="15">
        <v>0.01</v>
      </c>
      <c r="Y190" s="1" t="s">
        <v>241</v>
      </c>
      <c r="Z190" s="13">
        <v>0.51057957681692723</v>
      </c>
      <c r="AE190" s="10">
        <v>27.868852459016392</v>
      </c>
      <c r="AF190" s="10"/>
      <c r="AG190" s="9" t="s">
        <v>90</v>
      </c>
      <c r="AH190" s="1"/>
      <c r="AI190" s="1" t="s">
        <v>209</v>
      </c>
      <c r="AJ190" s="1" t="s">
        <v>93</v>
      </c>
      <c r="AK190" s="1" t="s">
        <v>219</v>
      </c>
    </row>
    <row r="191" spans="1:37" x14ac:dyDescent="0.25">
      <c r="A191" s="1" t="s">
        <v>216</v>
      </c>
      <c r="B191" s="1" t="s">
        <v>107</v>
      </c>
      <c r="C191" s="1"/>
      <c r="D191" s="1" t="s">
        <v>29</v>
      </c>
      <c r="E191" s="1" t="s">
        <v>239</v>
      </c>
      <c r="F191" s="1" t="s">
        <v>224</v>
      </c>
      <c r="G191" s="1" t="s">
        <v>171</v>
      </c>
      <c r="H191" s="1" t="s">
        <v>31</v>
      </c>
      <c r="I191" s="13">
        <v>1</v>
      </c>
      <c r="J191" s="1"/>
      <c r="L191" s="1"/>
      <c r="R191" s="1">
        <v>2300</v>
      </c>
      <c r="S191" s="1">
        <v>2700</v>
      </c>
      <c r="T191" s="10">
        <v>1.17</v>
      </c>
      <c r="U191" s="1" t="s">
        <v>240</v>
      </c>
      <c r="V191" s="1"/>
      <c r="W191" s="1"/>
      <c r="X191" s="15">
        <v>0.01</v>
      </c>
      <c r="Y191" s="1" t="s">
        <v>241</v>
      </c>
      <c r="Z191" s="13">
        <v>1.0142594296228149</v>
      </c>
      <c r="AE191" s="10">
        <v>22.622950819672131</v>
      </c>
      <c r="AF191" s="10"/>
      <c r="AG191" s="9" t="s">
        <v>90</v>
      </c>
      <c r="AH191" s="1"/>
      <c r="AI191" s="1" t="s">
        <v>209</v>
      </c>
      <c r="AJ191" s="1" t="s">
        <v>93</v>
      </c>
      <c r="AK191" s="1" t="s">
        <v>219</v>
      </c>
    </row>
    <row r="192" spans="1:37" x14ac:dyDescent="0.25">
      <c r="A192" s="1" t="s">
        <v>216</v>
      </c>
      <c r="B192" s="1" t="s">
        <v>107</v>
      </c>
      <c r="C192" s="1"/>
      <c r="D192" s="1" t="s">
        <v>29</v>
      </c>
      <c r="E192" s="1" t="s">
        <v>239</v>
      </c>
      <c r="F192" s="1" t="s">
        <v>224</v>
      </c>
      <c r="G192" s="1" t="s">
        <v>171</v>
      </c>
      <c r="H192" s="1" t="s">
        <v>31</v>
      </c>
      <c r="I192" s="13">
        <v>1</v>
      </c>
      <c r="J192" s="1"/>
      <c r="L192" s="1"/>
      <c r="R192" s="1">
        <v>2300</v>
      </c>
      <c r="S192" s="1">
        <v>2700</v>
      </c>
      <c r="T192" s="10">
        <v>1.17</v>
      </c>
      <c r="U192" s="1" t="s">
        <v>240</v>
      </c>
      <c r="V192" s="1"/>
      <c r="W192" s="1"/>
      <c r="X192" s="15">
        <v>0.01</v>
      </c>
      <c r="Y192" s="1" t="s">
        <v>241</v>
      </c>
      <c r="Z192" s="13">
        <v>1.5110395584176632</v>
      </c>
      <c r="AE192" s="10">
        <v>18.360655737704917</v>
      </c>
      <c r="AF192" s="10"/>
      <c r="AG192" s="9" t="s">
        <v>90</v>
      </c>
      <c r="AH192" s="1"/>
      <c r="AI192" s="1" t="s">
        <v>209</v>
      </c>
      <c r="AJ192" s="1" t="s">
        <v>93</v>
      </c>
      <c r="AK192" s="1" t="s">
        <v>219</v>
      </c>
    </row>
    <row r="193" spans="1:37" x14ac:dyDescent="0.25">
      <c r="A193" s="1" t="s">
        <v>216</v>
      </c>
      <c r="B193" s="1" t="s">
        <v>107</v>
      </c>
      <c r="C193" s="1"/>
      <c r="D193" s="1" t="s">
        <v>29</v>
      </c>
      <c r="E193" s="1" t="s">
        <v>239</v>
      </c>
      <c r="F193" s="1" t="s">
        <v>224</v>
      </c>
      <c r="G193" s="1" t="s">
        <v>171</v>
      </c>
      <c r="H193" s="1" t="s">
        <v>31</v>
      </c>
      <c r="I193" s="13">
        <v>1</v>
      </c>
      <c r="J193" s="1"/>
      <c r="L193" s="1"/>
      <c r="R193" s="1">
        <v>2300</v>
      </c>
      <c r="S193" s="1">
        <v>2700</v>
      </c>
      <c r="T193" s="10">
        <v>1.17</v>
      </c>
      <c r="U193" s="1" t="s">
        <v>240</v>
      </c>
      <c r="V193" s="1"/>
      <c r="W193" s="1"/>
      <c r="X193" s="15">
        <v>0.01</v>
      </c>
      <c r="Y193" s="1" t="s">
        <v>241</v>
      </c>
      <c r="Z193" s="13">
        <v>2.0055197792088317</v>
      </c>
      <c r="AE193" s="10">
        <v>12.131147540983607</v>
      </c>
      <c r="AF193" s="10"/>
      <c r="AG193" s="9" t="s">
        <v>90</v>
      </c>
      <c r="AH193" s="1"/>
      <c r="AI193" s="1" t="s">
        <v>209</v>
      </c>
      <c r="AJ193" s="1" t="s">
        <v>93</v>
      </c>
      <c r="AK193" s="1" t="s">
        <v>219</v>
      </c>
    </row>
    <row r="194" spans="1:37" x14ac:dyDescent="0.25">
      <c r="A194" s="1" t="s">
        <v>216</v>
      </c>
      <c r="B194" s="1" t="s">
        <v>107</v>
      </c>
      <c r="C194" s="1"/>
      <c r="D194" s="1" t="s">
        <v>29</v>
      </c>
      <c r="E194" s="1" t="s">
        <v>239</v>
      </c>
      <c r="F194" s="1" t="s">
        <v>224</v>
      </c>
      <c r="G194" s="1" t="s">
        <v>171</v>
      </c>
      <c r="H194" s="1" t="s">
        <v>31</v>
      </c>
      <c r="I194" s="13">
        <v>1</v>
      </c>
      <c r="J194" s="1"/>
      <c r="L194" s="1"/>
      <c r="R194" s="1">
        <v>2300</v>
      </c>
      <c r="S194" s="1">
        <v>2700</v>
      </c>
      <c r="T194" s="10">
        <v>1.17</v>
      </c>
      <c r="U194" s="1" t="s">
        <v>240</v>
      </c>
      <c r="V194" s="1"/>
      <c r="W194" s="1"/>
      <c r="X194" s="15">
        <v>0.01</v>
      </c>
      <c r="Y194" t="s">
        <v>242</v>
      </c>
      <c r="Z194" s="13">
        <v>0.3058877644894204</v>
      </c>
      <c r="AE194" s="10">
        <v>29.617486338797814</v>
      </c>
      <c r="AF194" s="10"/>
      <c r="AG194" s="9" t="s">
        <v>90</v>
      </c>
      <c r="AH194" s="1"/>
      <c r="AI194" s="1" t="s">
        <v>209</v>
      </c>
      <c r="AJ194" s="1" t="s">
        <v>93</v>
      </c>
      <c r="AK194" s="1" t="s">
        <v>219</v>
      </c>
    </row>
    <row r="195" spans="1:37" x14ac:dyDescent="0.25">
      <c r="A195" s="1" t="s">
        <v>216</v>
      </c>
      <c r="B195" s="1" t="s">
        <v>107</v>
      </c>
      <c r="C195" s="1"/>
      <c r="D195" s="1" t="s">
        <v>29</v>
      </c>
      <c r="E195" s="1" t="s">
        <v>239</v>
      </c>
      <c r="F195" s="1" t="s">
        <v>224</v>
      </c>
      <c r="G195" s="1" t="s">
        <v>171</v>
      </c>
      <c r="H195" s="1" t="s">
        <v>31</v>
      </c>
      <c r="I195" s="13">
        <v>1</v>
      </c>
      <c r="J195" s="1"/>
      <c r="L195" s="1"/>
      <c r="R195" s="1">
        <v>2300</v>
      </c>
      <c r="S195" s="1">
        <v>2700</v>
      </c>
      <c r="T195" s="10">
        <v>1.17</v>
      </c>
      <c r="U195" s="1" t="s">
        <v>240</v>
      </c>
      <c r="V195" s="1"/>
      <c r="W195" s="1"/>
      <c r="X195" s="15">
        <v>0.01</v>
      </c>
      <c r="Y195" s="1" t="s">
        <v>242</v>
      </c>
      <c r="Z195" s="13">
        <v>0.50597976080956764</v>
      </c>
      <c r="AE195" s="10">
        <v>26.885245901639344</v>
      </c>
      <c r="AF195" s="10"/>
      <c r="AG195" s="9" t="s">
        <v>90</v>
      </c>
      <c r="AH195" s="1"/>
      <c r="AI195" s="1" t="s">
        <v>209</v>
      </c>
      <c r="AJ195" s="1" t="s">
        <v>93</v>
      </c>
      <c r="AK195" s="1" t="s">
        <v>219</v>
      </c>
    </row>
    <row r="196" spans="1:37" x14ac:dyDescent="0.25">
      <c r="A196" s="1" t="s">
        <v>216</v>
      </c>
      <c r="B196" s="1" t="s">
        <v>107</v>
      </c>
      <c r="C196" s="1"/>
      <c r="D196" s="1" t="s">
        <v>29</v>
      </c>
      <c r="E196" s="1" t="s">
        <v>239</v>
      </c>
      <c r="F196" s="1" t="s">
        <v>224</v>
      </c>
      <c r="G196" s="1" t="s">
        <v>171</v>
      </c>
      <c r="H196" s="1" t="s">
        <v>31</v>
      </c>
      <c r="I196" s="13">
        <v>1</v>
      </c>
      <c r="J196" s="1"/>
      <c r="L196" s="1"/>
      <c r="R196" s="1">
        <v>2300</v>
      </c>
      <c r="S196" s="1">
        <v>2700</v>
      </c>
      <c r="T196" s="10">
        <v>1.17</v>
      </c>
      <c r="U196" s="1" t="s">
        <v>240</v>
      </c>
      <c r="V196" s="1"/>
      <c r="W196" s="1"/>
      <c r="X196" s="15">
        <v>0.01</v>
      </c>
      <c r="Y196" s="1" t="s">
        <v>242</v>
      </c>
      <c r="Z196" s="13">
        <v>1.0073597056117753</v>
      </c>
      <c r="AE196" s="10">
        <v>19.453551912568305</v>
      </c>
      <c r="AF196" s="10"/>
      <c r="AG196" s="9" t="s">
        <v>90</v>
      </c>
      <c r="AH196" s="1"/>
      <c r="AI196" s="1" t="s">
        <v>209</v>
      </c>
      <c r="AJ196" s="1" t="s">
        <v>93</v>
      </c>
      <c r="AK196" s="1" t="s">
        <v>219</v>
      </c>
    </row>
    <row r="197" spans="1:37" x14ac:dyDescent="0.25">
      <c r="A197" s="1" t="s">
        <v>216</v>
      </c>
      <c r="B197" s="1" t="s">
        <v>107</v>
      </c>
      <c r="C197" s="1"/>
      <c r="D197" s="1" t="s">
        <v>29</v>
      </c>
      <c r="E197" s="1" t="s">
        <v>239</v>
      </c>
      <c r="F197" s="1" t="s">
        <v>224</v>
      </c>
      <c r="G197" s="1" t="s">
        <v>171</v>
      </c>
      <c r="H197" s="1" t="s">
        <v>31</v>
      </c>
      <c r="I197" s="13">
        <v>1</v>
      </c>
      <c r="J197" s="1"/>
      <c r="L197" s="1"/>
      <c r="R197" s="1">
        <v>2300</v>
      </c>
      <c r="S197" s="1">
        <v>2700</v>
      </c>
      <c r="T197" s="10">
        <v>1.17</v>
      </c>
      <c r="U197" s="1" t="s">
        <v>240</v>
      </c>
      <c r="V197" s="1"/>
      <c r="W197" s="1"/>
      <c r="X197" s="15">
        <v>0.01</v>
      </c>
      <c r="Y197" s="1" t="s">
        <v>242</v>
      </c>
      <c r="Z197" s="13">
        <v>1.5041398344066237</v>
      </c>
      <c r="AE197" s="10">
        <v>11.912568306010929</v>
      </c>
      <c r="AF197" s="10"/>
      <c r="AG197" s="9" t="s">
        <v>90</v>
      </c>
      <c r="AH197" s="1"/>
      <c r="AI197" s="1" t="s">
        <v>209</v>
      </c>
      <c r="AJ197" s="1" t="s">
        <v>93</v>
      </c>
      <c r="AK197" s="1" t="s">
        <v>219</v>
      </c>
    </row>
    <row r="198" spans="1:37" x14ac:dyDescent="0.25">
      <c r="A198" s="1" t="s">
        <v>216</v>
      </c>
      <c r="B198" s="1" t="s">
        <v>107</v>
      </c>
      <c r="C198" s="1"/>
      <c r="D198" s="1" t="s">
        <v>29</v>
      </c>
      <c r="E198" s="1" t="s">
        <v>239</v>
      </c>
      <c r="F198" s="1" t="s">
        <v>224</v>
      </c>
      <c r="G198" s="1" t="s">
        <v>171</v>
      </c>
      <c r="H198" s="1" t="s">
        <v>31</v>
      </c>
      <c r="I198" s="13">
        <v>1</v>
      </c>
      <c r="J198" s="1"/>
      <c r="L198" s="1"/>
      <c r="R198" s="1">
        <v>2300</v>
      </c>
      <c r="S198" s="1">
        <v>2700</v>
      </c>
      <c r="T198" s="10">
        <v>1.17</v>
      </c>
      <c r="U198" s="1" t="s">
        <v>240</v>
      </c>
      <c r="V198" s="1"/>
      <c r="W198" s="1"/>
      <c r="X198" s="15">
        <v>0.01</v>
      </c>
      <c r="Y198" s="1" t="s">
        <v>242</v>
      </c>
      <c r="Z198" s="13">
        <v>2.0009199632014716</v>
      </c>
      <c r="AE198" s="10">
        <v>6.9945355191256828</v>
      </c>
      <c r="AF198" s="10"/>
      <c r="AG198" s="9" t="s">
        <v>90</v>
      </c>
      <c r="AH198" s="1"/>
      <c r="AI198" s="1" t="s">
        <v>209</v>
      </c>
      <c r="AJ198" s="1" t="s">
        <v>93</v>
      </c>
      <c r="AK198" s="1" t="s">
        <v>219</v>
      </c>
    </row>
    <row r="199" spans="1:37" x14ac:dyDescent="0.25">
      <c r="A199" s="1" t="s">
        <v>216</v>
      </c>
      <c r="B199" s="1" t="s">
        <v>107</v>
      </c>
      <c r="C199" s="1"/>
      <c r="D199" s="1" t="s">
        <v>29</v>
      </c>
      <c r="E199" s="1" t="s">
        <v>239</v>
      </c>
      <c r="F199" s="1" t="s">
        <v>224</v>
      </c>
      <c r="G199" s="1" t="s">
        <v>171</v>
      </c>
      <c r="H199" s="1" t="s">
        <v>31</v>
      </c>
      <c r="I199" s="13">
        <v>1</v>
      </c>
      <c r="J199" s="1"/>
      <c r="L199" s="1"/>
      <c r="R199" s="1">
        <v>2300</v>
      </c>
      <c r="S199" s="1">
        <v>2700</v>
      </c>
      <c r="T199" s="10">
        <v>1.17</v>
      </c>
      <c r="U199" s="1" t="s">
        <v>240</v>
      </c>
      <c r="V199" s="1"/>
      <c r="W199" s="1"/>
      <c r="X199" s="15">
        <v>0.01</v>
      </c>
      <c r="Y199" t="s">
        <v>243</v>
      </c>
      <c r="Z199" s="13">
        <v>0.10809567617295307</v>
      </c>
      <c r="AE199" s="12">
        <v>30.928961748633878</v>
      </c>
      <c r="AF199" s="12"/>
      <c r="AG199" s="9" t="s">
        <v>90</v>
      </c>
      <c r="AH199" s="1"/>
      <c r="AI199" s="1" t="s">
        <v>209</v>
      </c>
      <c r="AJ199" s="1" t="s">
        <v>93</v>
      </c>
      <c r="AK199" s="1" t="s">
        <v>219</v>
      </c>
    </row>
    <row r="200" spans="1:37" x14ac:dyDescent="0.25">
      <c r="A200" s="1" t="s">
        <v>216</v>
      </c>
      <c r="B200" s="1" t="s">
        <v>107</v>
      </c>
      <c r="C200" s="1"/>
      <c r="D200" s="1" t="s">
        <v>29</v>
      </c>
      <c r="E200" s="1" t="s">
        <v>239</v>
      </c>
      <c r="F200" s="1" t="s">
        <v>224</v>
      </c>
      <c r="G200" s="1" t="s">
        <v>171</v>
      </c>
      <c r="H200" s="1" t="s">
        <v>31</v>
      </c>
      <c r="I200" s="13">
        <v>1</v>
      </c>
      <c r="J200" s="1"/>
      <c r="L200" s="1"/>
      <c r="R200" s="1">
        <v>2300</v>
      </c>
      <c r="S200" s="1">
        <v>2700</v>
      </c>
      <c r="T200" s="10">
        <v>1.17</v>
      </c>
      <c r="U200" s="1" t="s">
        <v>240</v>
      </c>
      <c r="V200" s="1"/>
      <c r="W200" s="1"/>
      <c r="X200" s="15">
        <v>0.01</v>
      </c>
      <c r="Y200" s="1" t="s">
        <v>243</v>
      </c>
      <c r="Z200" s="13">
        <v>0.50827966881324749</v>
      </c>
      <c r="AE200" s="12">
        <v>25.464480874316941</v>
      </c>
      <c r="AF200" s="12"/>
      <c r="AG200" s="9" t="s">
        <v>90</v>
      </c>
      <c r="AH200" s="1"/>
      <c r="AI200" s="1" t="s">
        <v>209</v>
      </c>
      <c r="AJ200" s="1" t="s">
        <v>93</v>
      </c>
      <c r="AK200" s="1" t="s">
        <v>219</v>
      </c>
    </row>
    <row r="201" spans="1:37" x14ac:dyDescent="0.25">
      <c r="A201" s="1" t="s">
        <v>216</v>
      </c>
      <c r="B201" s="1" t="s">
        <v>107</v>
      </c>
      <c r="C201" s="1"/>
      <c r="D201" s="1" t="s">
        <v>29</v>
      </c>
      <c r="E201" s="1" t="s">
        <v>239</v>
      </c>
      <c r="F201" s="1" t="s">
        <v>224</v>
      </c>
      <c r="G201" s="1" t="s">
        <v>171</v>
      </c>
      <c r="H201" s="1" t="s">
        <v>31</v>
      </c>
      <c r="I201" s="13">
        <v>1</v>
      </c>
      <c r="J201" s="1"/>
      <c r="L201" s="1"/>
      <c r="R201" s="1">
        <v>2300</v>
      </c>
      <c r="S201" s="1">
        <v>2700</v>
      </c>
      <c r="T201" s="10">
        <v>1.17</v>
      </c>
      <c r="U201" s="1" t="s">
        <v>240</v>
      </c>
      <c r="V201" s="1"/>
      <c r="W201" s="1"/>
      <c r="X201" s="15">
        <v>0.01</v>
      </c>
      <c r="Y201" s="1" t="s">
        <v>243</v>
      </c>
      <c r="Z201" s="13">
        <v>0.81646734130634779</v>
      </c>
      <c r="AE201" s="12">
        <v>21.967213114754099</v>
      </c>
      <c r="AF201" s="12"/>
      <c r="AG201" s="9" t="s">
        <v>90</v>
      </c>
      <c r="AH201" s="1"/>
      <c r="AI201" s="1" t="s">
        <v>209</v>
      </c>
      <c r="AJ201" s="1" t="s">
        <v>93</v>
      </c>
      <c r="AK201" s="1" t="s">
        <v>219</v>
      </c>
    </row>
    <row r="202" spans="1:37" x14ac:dyDescent="0.25">
      <c r="A202" s="1" t="s">
        <v>216</v>
      </c>
      <c r="B202" s="1" t="s">
        <v>107</v>
      </c>
      <c r="C202" s="1"/>
      <c r="D202" s="1" t="s">
        <v>29</v>
      </c>
      <c r="E202" s="1" t="s">
        <v>239</v>
      </c>
      <c r="F202" s="1" t="s">
        <v>224</v>
      </c>
      <c r="G202" s="1" t="s">
        <v>171</v>
      </c>
      <c r="H202" s="1" t="s">
        <v>31</v>
      </c>
      <c r="I202" s="13">
        <v>1</v>
      </c>
      <c r="J202" s="1"/>
      <c r="L202" s="1"/>
      <c r="R202" s="1">
        <v>2300</v>
      </c>
      <c r="S202" s="1">
        <v>2700</v>
      </c>
      <c r="T202" s="10">
        <v>1.17</v>
      </c>
      <c r="U202" s="1" t="s">
        <v>240</v>
      </c>
      <c r="V202" s="1"/>
      <c r="W202" s="1"/>
      <c r="X202" s="15">
        <v>0.01</v>
      </c>
      <c r="Y202" s="1" t="s">
        <v>243</v>
      </c>
      <c r="Z202" s="13">
        <v>1.0119595216191353</v>
      </c>
      <c r="AE202" s="12">
        <v>24.153005464480874</v>
      </c>
      <c r="AF202" s="12"/>
      <c r="AG202" s="9" t="s">
        <v>90</v>
      </c>
      <c r="AH202" s="1"/>
      <c r="AI202" s="1" t="s">
        <v>209</v>
      </c>
      <c r="AJ202" s="1" t="s">
        <v>93</v>
      </c>
      <c r="AK202" s="1" t="s">
        <v>219</v>
      </c>
    </row>
    <row r="203" spans="1:37" x14ac:dyDescent="0.25">
      <c r="A203" s="1" t="s">
        <v>216</v>
      </c>
      <c r="B203" s="1" t="s">
        <v>107</v>
      </c>
      <c r="C203" s="1"/>
      <c r="D203" s="1" t="s">
        <v>29</v>
      </c>
      <c r="E203" s="1" t="s">
        <v>239</v>
      </c>
      <c r="F203" s="1" t="s">
        <v>224</v>
      </c>
      <c r="G203" s="1" t="s">
        <v>171</v>
      </c>
      <c r="H203" s="1" t="s">
        <v>31</v>
      </c>
      <c r="I203" s="13">
        <v>1</v>
      </c>
      <c r="J203" s="1"/>
      <c r="L203" s="1"/>
      <c r="R203" s="1">
        <v>2300</v>
      </c>
      <c r="S203" s="1">
        <v>2700</v>
      </c>
      <c r="T203" s="10">
        <v>1.17</v>
      </c>
      <c r="U203" s="1" t="s">
        <v>240</v>
      </c>
      <c r="V203" s="1"/>
      <c r="W203" s="1"/>
      <c r="X203" s="15">
        <v>0.01</v>
      </c>
      <c r="Y203" s="1" t="s">
        <v>243</v>
      </c>
      <c r="Z203" s="13">
        <v>1.2074517019319226</v>
      </c>
      <c r="AE203" s="12">
        <v>27.759562841530055</v>
      </c>
      <c r="AF203" s="12"/>
      <c r="AG203" s="9" t="s">
        <v>90</v>
      </c>
      <c r="AH203" s="1"/>
      <c r="AI203" s="1" t="s">
        <v>209</v>
      </c>
      <c r="AJ203" s="1" t="s">
        <v>93</v>
      </c>
      <c r="AK203" s="1" t="s">
        <v>219</v>
      </c>
    </row>
    <row r="204" spans="1:37" x14ac:dyDescent="0.25">
      <c r="A204" s="1" t="s">
        <v>216</v>
      </c>
      <c r="B204" s="1" t="s">
        <v>107</v>
      </c>
      <c r="C204" s="1"/>
      <c r="D204" s="1" t="s">
        <v>29</v>
      </c>
      <c r="E204" s="1" t="s">
        <v>239</v>
      </c>
      <c r="F204" s="1" t="s">
        <v>224</v>
      </c>
      <c r="G204" s="1" t="s">
        <v>171</v>
      </c>
      <c r="H204" s="1" t="s">
        <v>31</v>
      </c>
      <c r="I204" s="13">
        <v>1</v>
      </c>
      <c r="J204" s="1"/>
      <c r="L204" s="1"/>
      <c r="R204" s="1">
        <v>2300</v>
      </c>
      <c r="S204" s="1">
        <v>2700</v>
      </c>
      <c r="T204" s="10">
        <v>1.17</v>
      </c>
      <c r="U204" s="1" t="s">
        <v>240</v>
      </c>
      <c r="V204" s="1"/>
      <c r="W204" s="1"/>
      <c r="X204" s="15">
        <v>0.01</v>
      </c>
      <c r="Y204" s="1" t="s">
        <v>243</v>
      </c>
      <c r="Z204" s="13">
        <v>1.5087396504139834</v>
      </c>
      <c r="AE204" s="12">
        <v>32.021857923497265</v>
      </c>
      <c r="AF204" s="12"/>
      <c r="AG204" s="9" t="s">
        <v>90</v>
      </c>
      <c r="AH204" s="1"/>
      <c r="AI204" s="1" t="s">
        <v>209</v>
      </c>
      <c r="AJ204" s="1" t="s">
        <v>93</v>
      </c>
      <c r="AK204" s="1" t="s">
        <v>219</v>
      </c>
    </row>
    <row r="205" spans="1:37" x14ac:dyDescent="0.25">
      <c r="A205" s="1" t="s">
        <v>216</v>
      </c>
      <c r="B205" s="1" t="s">
        <v>107</v>
      </c>
      <c r="C205" s="1"/>
      <c r="D205" s="1" t="s">
        <v>29</v>
      </c>
      <c r="E205" s="1" t="s">
        <v>239</v>
      </c>
      <c r="F205" s="1" t="s">
        <v>224</v>
      </c>
      <c r="G205" s="1" t="s">
        <v>171</v>
      </c>
      <c r="H205" s="1" t="s">
        <v>31</v>
      </c>
      <c r="I205" s="13">
        <v>1</v>
      </c>
      <c r="J205" s="1"/>
      <c r="L205" s="1"/>
      <c r="R205" s="1">
        <v>2300</v>
      </c>
      <c r="S205" s="1">
        <v>2700</v>
      </c>
      <c r="T205" s="10">
        <v>1.17</v>
      </c>
      <c r="U205" s="1" t="s">
        <v>240</v>
      </c>
      <c r="V205" s="1"/>
      <c r="W205" s="1"/>
      <c r="X205" s="15">
        <v>0.01</v>
      </c>
      <c r="Y205" s="1" t="s">
        <v>243</v>
      </c>
      <c r="Z205" s="13">
        <v>1.7594296228150872</v>
      </c>
      <c r="AE205" s="12">
        <v>33.551912568306008</v>
      </c>
      <c r="AF205" s="12"/>
      <c r="AG205" s="9" t="s">
        <v>90</v>
      </c>
      <c r="AH205" s="1"/>
      <c r="AI205" s="1" t="s">
        <v>209</v>
      </c>
      <c r="AJ205" s="1" t="s">
        <v>93</v>
      </c>
      <c r="AK205" s="1" t="s">
        <v>219</v>
      </c>
    </row>
    <row r="206" spans="1:37" x14ac:dyDescent="0.25">
      <c r="A206" s="1" t="s">
        <v>216</v>
      </c>
      <c r="B206" s="1" t="s">
        <v>107</v>
      </c>
      <c r="C206" s="1"/>
      <c r="D206" s="1" t="s">
        <v>29</v>
      </c>
      <c r="E206" s="1" t="s">
        <v>239</v>
      </c>
      <c r="F206" s="1" t="s">
        <v>224</v>
      </c>
      <c r="G206" s="1" t="s">
        <v>171</v>
      </c>
      <c r="H206" s="1" t="s">
        <v>31</v>
      </c>
      <c r="I206" s="13">
        <v>1</v>
      </c>
      <c r="J206" s="1"/>
      <c r="L206" s="1"/>
      <c r="R206" s="1">
        <v>2300</v>
      </c>
      <c r="S206" s="1">
        <v>2700</v>
      </c>
      <c r="T206" s="10">
        <v>1.17</v>
      </c>
      <c r="U206" s="1" t="s">
        <v>240</v>
      </c>
      <c r="V206" s="1"/>
      <c r="W206" s="1"/>
      <c r="X206" s="15">
        <v>0.01</v>
      </c>
      <c r="Y206" s="1" t="s">
        <v>243</v>
      </c>
      <c r="Z206" s="13">
        <v>2.0078196872125114</v>
      </c>
      <c r="AE206" s="12">
        <v>32.240437158469945</v>
      </c>
      <c r="AF206" s="12"/>
      <c r="AG206" s="9" t="s">
        <v>90</v>
      </c>
      <c r="AH206" s="1"/>
      <c r="AI206" s="1" t="s">
        <v>209</v>
      </c>
      <c r="AJ206" s="1" t="s">
        <v>93</v>
      </c>
      <c r="AK206" s="1" t="s">
        <v>219</v>
      </c>
    </row>
    <row r="207" spans="1:37" x14ac:dyDescent="0.25">
      <c r="A207" s="1" t="s">
        <v>216</v>
      </c>
      <c r="B207" s="1" t="s">
        <v>107</v>
      </c>
      <c r="C207" s="1"/>
      <c r="D207" s="1" t="s">
        <v>29</v>
      </c>
      <c r="E207" s="1" t="s">
        <v>239</v>
      </c>
      <c r="F207" s="1" t="s">
        <v>224</v>
      </c>
      <c r="G207" s="1" t="s">
        <v>171</v>
      </c>
      <c r="H207" s="1" t="s">
        <v>31</v>
      </c>
      <c r="I207" s="13">
        <v>1</v>
      </c>
      <c r="J207" s="1"/>
      <c r="L207" s="1"/>
      <c r="R207" s="1">
        <v>2300</v>
      </c>
      <c r="S207" s="1">
        <v>2700</v>
      </c>
      <c r="T207" s="10">
        <v>1.17</v>
      </c>
      <c r="U207" s="1" t="s">
        <v>240</v>
      </c>
      <c r="V207" s="1"/>
      <c r="W207" s="1"/>
      <c r="X207" s="15">
        <v>0.01</v>
      </c>
      <c r="Y207" s="1" t="s">
        <v>243</v>
      </c>
      <c r="Z207" s="13">
        <v>2.4977000919963204</v>
      </c>
      <c r="AE207" s="12">
        <v>23.278688524590162</v>
      </c>
      <c r="AF207" s="12"/>
      <c r="AG207" s="9" t="s">
        <v>90</v>
      </c>
      <c r="AH207" s="1"/>
      <c r="AI207" s="1" t="s">
        <v>209</v>
      </c>
      <c r="AJ207" s="1" t="s">
        <v>93</v>
      </c>
      <c r="AK207" s="1" t="s">
        <v>219</v>
      </c>
    </row>
    <row r="208" spans="1:37" x14ac:dyDescent="0.25">
      <c r="A208" s="1" t="s">
        <v>216</v>
      </c>
      <c r="B208" s="1" t="s">
        <v>107</v>
      </c>
      <c r="C208" s="1"/>
      <c r="D208" s="1" t="s">
        <v>29</v>
      </c>
      <c r="E208" s="1" t="s">
        <v>239</v>
      </c>
      <c r="F208" s="1" t="s">
        <v>224</v>
      </c>
      <c r="G208" s="1" t="s">
        <v>171</v>
      </c>
      <c r="H208" s="1" t="s">
        <v>31</v>
      </c>
      <c r="I208" s="13">
        <v>1</v>
      </c>
      <c r="J208" s="1"/>
      <c r="L208" s="1"/>
      <c r="R208" s="1">
        <v>2300</v>
      </c>
      <c r="S208" s="1">
        <v>2700</v>
      </c>
      <c r="T208" s="10">
        <v>1.17</v>
      </c>
      <c r="U208" s="1" t="s">
        <v>240</v>
      </c>
      <c r="V208" s="1"/>
      <c r="W208" s="1"/>
      <c r="X208" s="15">
        <v>0.01</v>
      </c>
      <c r="Y208" s="1" t="s">
        <v>245</v>
      </c>
      <c r="Z208" s="13">
        <v>0.20009199632014718</v>
      </c>
      <c r="AE208" s="12">
        <v>31.803278688524589</v>
      </c>
      <c r="AF208" s="12"/>
      <c r="AG208" s="9" t="s">
        <v>90</v>
      </c>
      <c r="AH208" s="1"/>
      <c r="AI208" s="1" t="s">
        <v>209</v>
      </c>
      <c r="AJ208" s="1" t="s">
        <v>93</v>
      </c>
      <c r="AK208" s="1" t="s">
        <v>219</v>
      </c>
    </row>
    <row r="209" spans="1:37" x14ac:dyDescent="0.25">
      <c r="A209" s="1" t="s">
        <v>216</v>
      </c>
      <c r="B209" s="1" t="s">
        <v>107</v>
      </c>
      <c r="C209" s="1"/>
      <c r="D209" s="1" t="s">
        <v>29</v>
      </c>
      <c r="E209" s="1" t="s">
        <v>239</v>
      </c>
      <c r="F209" s="1" t="s">
        <v>224</v>
      </c>
      <c r="G209" s="1" t="s">
        <v>171</v>
      </c>
      <c r="H209" s="1" t="s">
        <v>31</v>
      </c>
      <c r="I209" s="13">
        <v>1</v>
      </c>
      <c r="J209" s="1"/>
      <c r="L209" s="1"/>
      <c r="R209" s="1">
        <v>2300</v>
      </c>
      <c r="S209" s="1">
        <v>2700</v>
      </c>
      <c r="T209" s="10">
        <v>1.17</v>
      </c>
      <c r="U209" s="1" t="s">
        <v>240</v>
      </c>
      <c r="V209" s="1"/>
      <c r="W209" s="1"/>
      <c r="X209" s="15">
        <v>0.01</v>
      </c>
      <c r="Y209" s="1" t="s">
        <v>245</v>
      </c>
      <c r="Z209" s="13">
        <v>0.3012879484820607</v>
      </c>
      <c r="AE209" s="12">
        <v>32.021857923497265</v>
      </c>
      <c r="AF209" s="12"/>
      <c r="AG209" s="9" t="s">
        <v>90</v>
      </c>
      <c r="AH209" s="1"/>
      <c r="AI209" s="1" t="s">
        <v>209</v>
      </c>
      <c r="AJ209" s="1" t="s">
        <v>93</v>
      </c>
      <c r="AK209" s="1" t="s">
        <v>219</v>
      </c>
    </row>
    <row r="210" spans="1:37" x14ac:dyDescent="0.25">
      <c r="A210" s="1" t="s">
        <v>216</v>
      </c>
      <c r="B210" s="1" t="s">
        <v>107</v>
      </c>
      <c r="C210" s="1"/>
      <c r="D210" s="1" t="s">
        <v>29</v>
      </c>
      <c r="E210" s="1" t="s">
        <v>239</v>
      </c>
      <c r="F210" s="1" t="s">
        <v>224</v>
      </c>
      <c r="G210" s="1" t="s">
        <v>171</v>
      </c>
      <c r="H210" s="1" t="s">
        <v>31</v>
      </c>
      <c r="I210" s="13">
        <v>1</v>
      </c>
      <c r="J210" s="1"/>
      <c r="L210" s="1"/>
      <c r="R210" s="1">
        <v>2300</v>
      </c>
      <c r="S210" s="1">
        <v>2700</v>
      </c>
      <c r="T210" s="10">
        <v>1.17</v>
      </c>
      <c r="U210" s="1" t="s">
        <v>240</v>
      </c>
      <c r="V210" s="1"/>
      <c r="W210" s="1"/>
      <c r="X210" s="15">
        <v>0.01</v>
      </c>
      <c r="Y210" s="1" t="s">
        <v>245</v>
      </c>
      <c r="Z210" s="13">
        <v>0.50827966881324749</v>
      </c>
      <c r="AE210" s="12">
        <v>36.830601092896174</v>
      </c>
      <c r="AF210" s="12"/>
      <c r="AG210" s="9" t="s">
        <v>90</v>
      </c>
      <c r="AH210" s="1"/>
      <c r="AI210" s="1" t="s">
        <v>209</v>
      </c>
      <c r="AJ210" s="1" t="s">
        <v>93</v>
      </c>
      <c r="AK210" s="1" t="s">
        <v>219</v>
      </c>
    </row>
    <row r="211" spans="1:37" x14ac:dyDescent="0.25">
      <c r="A211" s="1" t="s">
        <v>216</v>
      </c>
      <c r="B211" s="1" t="s">
        <v>107</v>
      </c>
      <c r="C211" s="1"/>
      <c r="D211" s="1" t="s">
        <v>29</v>
      </c>
      <c r="E211" s="1" t="s">
        <v>239</v>
      </c>
      <c r="F211" s="1" t="s">
        <v>224</v>
      </c>
      <c r="G211" s="1" t="s">
        <v>171</v>
      </c>
      <c r="H211" s="1" t="s">
        <v>31</v>
      </c>
      <c r="I211" s="13">
        <v>1</v>
      </c>
      <c r="J211" s="1"/>
      <c r="L211" s="1"/>
      <c r="R211" s="1">
        <v>2300</v>
      </c>
      <c r="S211" s="1">
        <v>2700</v>
      </c>
      <c r="T211" s="10">
        <v>1.17</v>
      </c>
      <c r="U211" s="1" t="s">
        <v>240</v>
      </c>
      <c r="V211" s="1"/>
      <c r="W211" s="1"/>
      <c r="X211" s="15">
        <v>0.01</v>
      </c>
      <c r="Y211" s="1" t="s">
        <v>245</v>
      </c>
      <c r="Z211" s="13">
        <v>0.7635694572217111</v>
      </c>
      <c r="AE211" s="12">
        <v>49.617486338797811</v>
      </c>
      <c r="AF211" s="12"/>
      <c r="AG211" s="9" t="s">
        <v>90</v>
      </c>
      <c r="AH211" s="1"/>
      <c r="AI211" s="1" t="s">
        <v>209</v>
      </c>
      <c r="AJ211" s="1" t="s">
        <v>93</v>
      </c>
      <c r="AK211" s="1" t="s">
        <v>219</v>
      </c>
    </row>
    <row r="212" spans="1:37" x14ac:dyDescent="0.25">
      <c r="A212" s="1" t="s">
        <v>216</v>
      </c>
      <c r="B212" s="1" t="s">
        <v>107</v>
      </c>
      <c r="C212" s="1"/>
      <c r="D212" s="1" t="s">
        <v>29</v>
      </c>
      <c r="E212" s="1" t="s">
        <v>239</v>
      </c>
      <c r="F212" s="1" t="s">
        <v>224</v>
      </c>
      <c r="G212" s="1" t="s">
        <v>171</v>
      </c>
      <c r="H212" s="1" t="s">
        <v>31</v>
      </c>
      <c r="I212" s="13">
        <v>1</v>
      </c>
      <c r="J212" s="1"/>
      <c r="L212" s="1"/>
      <c r="R212" s="1">
        <v>2300</v>
      </c>
      <c r="S212" s="1">
        <v>2700</v>
      </c>
      <c r="T212" s="10">
        <v>1.17</v>
      </c>
      <c r="U212" s="1" t="s">
        <v>240</v>
      </c>
      <c r="V212" s="1"/>
      <c r="W212" s="1"/>
      <c r="X212" s="15">
        <v>0.01</v>
      </c>
      <c r="Y212" s="1" t="s">
        <v>245</v>
      </c>
      <c r="Z212" s="13">
        <v>1.0096596136154554</v>
      </c>
      <c r="AE212" s="12">
        <v>54.644808743169399</v>
      </c>
      <c r="AF212" s="12"/>
      <c r="AG212" s="9" t="s">
        <v>90</v>
      </c>
      <c r="AH212" s="1"/>
      <c r="AI212" s="1" t="s">
        <v>209</v>
      </c>
      <c r="AJ212" s="1" t="s">
        <v>93</v>
      </c>
      <c r="AK212" s="1" t="s">
        <v>219</v>
      </c>
    </row>
    <row r="213" spans="1:37" x14ac:dyDescent="0.25">
      <c r="A213" s="1" t="s">
        <v>216</v>
      </c>
      <c r="B213" s="1" t="s">
        <v>107</v>
      </c>
      <c r="C213" s="1"/>
      <c r="D213" s="1" t="s">
        <v>29</v>
      </c>
      <c r="E213" s="1" t="s">
        <v>239</v>
      </c>
      <c r="F213" s="1" t="s">
        <v>224</v>
      </c>
      <c r="G213" s="1" t="s">
        <v>171</v>
      </c>
      <c r="H213" s="1" t="s">
        <v>31</v>
      </c>
      <c r="I213" s="13">
        <v>1</v>
      </c>
      <c r="J213" s="1"/>
      <c r="L213" s="1"/>
      <c r="R213" s="1">
        <v>2300</v>
      </c>
      <c r="S213" s="1">
        <v>2700</v>
      </c>
      <c r="T213" s="10">
        <v>1.17</v>
      </c>
      <c r="U213" s="1" t="s">
        <v>240</v>
      </c>
      <c r="V213" s="1"/>
      <c r="W213" s="1"/>
      <c r="X213" s="15">
        <v>0.01</v>
      </c>
      <c r="Y213" s="1" t="s">
        <v>245</v>
      </c>
      <c r="Z213" s="13">
        <v>1.5018399264029438</v>
      </c>
      <c r="AE213" s="12">
        <v>51.803278688524586</v>
      </c>
      <c r="AF213" s="12"/>
      <c r="AG213" s="9" t="s">
        <v>90</v>
      </c>
      <c r="AH213" s="1"/>
      <c r="AI213" s="1" t="s">
        <v>209</v>
      </c>
      <c r="AJ213" s="1" t="s">
        <v>93</v>
      </c>
      <c r="AK213" s="1" t="s">
        <v>219</v>
      </c>
    </row>
    <row r="214" spans="1:37" x14ac:dyDescent="0.25">
      <c r="A214" s="1" t="s">
        <v>216</v>
      </c>
      <c r="B214" s="1" t="s">
        <v>107</v>
      </c>
      <c r="C214" s="1"/>
      <c r="D214" s="1" t="s">
        <v>29</v>
      </c>
      <c r="E214" s="1" t="s">
        <v>239</v>
      </c>
      <c r="F214" s="1" t="s">
        <v>224</v>
      </c>
      <c r="G214" s="1" t="s">
        <v>171</v>
      </c>
      <c r="H214" s="1" t="s">
        <v>31</v>
      </c>
      <c r="I214" s="13">
        <v>1</v>
      </c>
      <c r="J214" s="1"/>
      <c r="L214" s="1"/>
      <c r="R214" s="1">
        <v>2300</v>
      </c>
      <c r="S214" s="1">
        <v>2700</v>
      </c>
      <c r="T214" s="10">
        <v>1.17</v>
      </c>
      <c r="U214" s="1" t="s">
        <v>240</v>
      </c>
      <c r="V214" s="1"/>
      <c r="W214" s="1"/>
      <c r="X214" s="15">
        <v>0.01</v>
      </c>
      <c r="Y214" t="s">
        <v>244</v>
      </c>
      <c r="Z214" s="13">
        <v>2.5298988040478382E-2</v>
      </c>
      <c r="AE214" s="12">
        <v>37.267759562841526</v>
      </c>
      <c r="AF214" s="12"/>
      <c r="AG214" s="9" t="s">
        <v>90</v>
      </c>
      <c r="AH214" s="1"/>
      <c r="AI214" s="1" t="s">
        <v>209</v>
      </c>
      <c r="AJ214" s="1" t="s">
        <v>93</v>
      </c>
      <c r="AK214" s="1" t="s">
        <v>219</v>
      </c>
    </row>
    <row r="215" spans="1:37" x14ac:dyDescent="0.25">
      <c r="A215" s="1" t="s">
        <v>216</v>
      </c>
      <c r="B215" s="1" t="s">
        <v>107</v>
      </c>
      <c r="C215" s="1"/>
      <c r="D215" s="1" t="s">
        <v>29</v>
      </c>
      <c r="E215" s="1" t="s">
        <v>239</v>
      </c>
      <c r="F215" s="1" t="s">
        <v>224</v>
      </c>
      <c r="G215" s="1" t="s">
        <v>171</v>
      </c>
      <c r="H215" s="1" t="s">
        <v>31</v>
      </c>
      <c r="I215" s="13">
        <v>1</v>
      </c>
      <c r="J215" s="1"/>
      <c r="L215" s="1"/>
      <c r="R215" s="1">
        <v>2300</v>
      </c>
      <c r="S215" s="1">
        <v>2700</v>
      </c>
      <c r="T215" s="10">
        <v>1.17</v>
      </c>
      <c r="U215" s="1" t="s">
        <v>240</v>
      </c>
      <c r="V215" s="1"/>
      <c r="W215" s="1"/>
      <c r="X215" s="15">
        <v>0.01</v>
      </c>
      <c r="Y215" s="1" t="s">
        <v>244</v>
      </c>
      <c r="Z215" s="13">
        <v>3.6798528058877643E-2</v>
      </c>
      <c r="AE215" s="12">
        <v>39.453551912568301</v>
      </c>
      <c r="AF215" s="12"/>
      <c r="AG215" s="9" t="s">
        <v>90</v>
      </c>
      <c r="AH215" s="1"/>
      <c r="AI215" s="1" t="s">
        <v>209</v>
      </c>
      <c r="AJ215" s="1" t="s">
        <v>93</v>
      </c>
      <c r="AK215" s="1" t="s">
        <v>219</v>
      </c>
    </row>
    <row r="216" spans="1:37" x14ac:dyDescent="0.25">
      <c r="A216" s="1" t="s">
        <v>216</v>
      </c>
      <c r="B216" s="1" t="s">
        <v>107</v>
      </c>
      <c r="C216" s="1"/>
      <c r="D216" s="1" t="s">
        <v>29</v>
      </c>
      <c r="E216" s="1" t="s">
        <v>239</v>
      </c>
      <c r="F216" s="1" t="s">
        <v>224</v>
      </c>
      <c r="G216" s="1" t="s">
        <v>171</v>
      </c>
      <c r="H216" s="1" t="s">
        <v>31</v>
      </c>
      <c r="I216" s="13">
        <v>1</v>
      </c>
      <c r="J216" s="1"/>
      <c r="L216" s="1"/>
      <c r="R216" s="1">
        <v>2300</v>
      </c>
      <c r="S216" s="1">
        <v>2700</v>
      </c>
      <c r="T216" s="10">
        <v>1.17</v>
      </c>
      <c r="U216" s="1" t="s">
        <v>240</v>
      </c>
      <c r="V216" s="1"/>
      <c r="W216" s="1"/>
      <c r="X216" s="15">
        <v>0.01</v>
      </c>
      <c r="Y216" s="1" t="s">
        <v>244</v>
      </c>
      <c r="Z216" s="13">
        <v>4.5998160073597055E-2</v>
      </c>
      <c r="AE216" s="12">
        <v>40.655737704918032</v>
      </c>
      <c r="AF216" s="12"/>
      <c r="AG216" s="9" t="s">
        <v>90</v>
      </c>
      <c r="AH216" s="1"/>
      <c r="AI216" s="1" t="s">
        <v>209</v>
      </c>
      <c r="AJ216" s="1" t="s">
        <v>93</v>
      </c>
      <c r="AK216" s="1" t="s">
        <v>219</v>
      </c>
    </row>
    <row r="217" spans="1:37" x14ac:dyDescent="0.25">
      <c r="A217" s="1" t="s">
        <v>216</v>
      </c>
      <c r="B217" s="1" t="s">
        <v>107</v>
      </c>
      <c r="C217" s="1"/>
      <c r="D217" s="1" t="s">
        <v>29</v>
      </c>
      <c r="E217" s="1" t="s">
        <v>239</v>
      </c>
      <c r="F217" s="1" t="s">
        <v>224</v>
      </c>
      <c r="G217" s="1" t="s">
        <v>171</v>
      </c>
      <c r="H217" s="1" t="s">
        <v>31</v>
      </c>
      <c r="I217" s="13">
        <v>1</v>
      </c>
      <c r="J217" s="1"/>
      <c r="L217" s="1"/>
      <c r="R217" s="1">
        <v>2300</v>
      </c>
      <c r="S217" s="1">
        <v>2700</v>
      </c>
      <c r="T217" s="10">
        <v>1.17</v>
      </c>
      <c r="U217" s="1" t="s">
        <v>240</v>
      </c>
      <c r="V217" s="1"/>
      <c r="W217" s="1"/>
      <c r="X217" s="15">
        <v>0.01</v>
      </c>
      <c r="Y217" s="1" t="s">
        <v>244</v>
      </c>
      <c r="Z217" s="13">
        <v>6.6697332106715732E-2</v>
      </c>
      <c r="AE217" s="12">
        <v>45.027322404371581</v>
      </c>
      <c r="AF217" s="12"/>
      <c r="AG217" s="9" t="s">
        <v>90</v>
      </c>
      <c r="AH217" s="1"/>
      <c r="AI217" s="1" t="s">
        <v>209</v>
      </c>
      <c r="AJ217" s="1" t="s">
        <v>93</v>
      </c>
      <c r="AK217" s="1" t="s">
        <v>219</v>
      </c>
    </row>
    <row r="218" spans="1:37" x14ac:dyDescent="0.25">
      <c r="A218" s="1" t="s">
        <v>216</v>
      </c>
      <c r="B218" s="1" t="s">
        <v>107</v>
      </c>
      <c r="C218" s="1"/>
      <c r="D218" s="1" t="s">
        <v>29</v>
      </c>
      <c r="E218" s="1" t="s">
        <v>239</v>
      </c>
      <c r="F218" s="1" t="s">
        <v>224</v>
      </c>
      <c r="G218" s="1" t="s">
        <v>171</v>
      </c>
      <c r="H218" s="1" t="s">
        <v>31</v>
      </c>
      <c r="I218" s="13">
        <v>1</v>
      </c>
      <c r="J218" s="1"/>
      <c r="L218" s="1"/>
      <c r="R218" s="1">
        <v>2300</v>
      </c>
      <c r="S218" s="1">
        <v>2700</v>
      </c>
      <c r="T218" s="10">
        <v>1.17</v>
      </c>
      <c r="U218" s="1" t="s">
        <v>240</v>
      </c>
      <c r="V218" s="1"/>
      <c r="W218" s="1"/>
      <c r="X218" s="15">
        <v>0.01</v>
      </c>
      <c r="Y218" s="1" t="s">
        <v>244</v>
      </c>
      <c r="Z218" s="13">
        <v>0.14719411223551057</v>
      </c>
      <c r="AE218" s="12">
        <v>75.081967213114751</v>
      </c>
      <c r="AF218" s="12"/>
      <c r="AG218" s="9" t="s">
        <v>90</v>
      </c>
      <c r="AH218" s="1"/>
      <c r="AI218" s="1" t="s">
        <v>209</v>
      </c>
      <c r="AJ218" s="1" t="s">
        <v>93</v>
      </c>
      <c r="AK218" s="1" t="s">
        <v>219</v>
      </c>
    </row>
    <row r="219" spans="1:37" x14ac:dyDescent="0.25">
      <c r="A219" s="1" t="s">
        <v>216</v>
      </c>
      <c r="B219" s="1" t="s">
        <v>107</v>
      </c>
      <c r="C219" s="1"/>
      <c r="D219" s="1" t="s">
        <v>29</v>
      </c>
      <c r="E219" s="1" t="s">
        <v>239</v>
      </c>
      <c r="F219" s="1" t="s">
        <v>224</v>
      </c>
      <c r="G219" s="1" t="s">
        <v>171</v>
      </c>
      <c r="H219" s="1" t="s">
        <v>31</v>
      </c>
      <c r="I219" s="13">
        <v>1</v>
      </c>
      <c r="J219" s="1"/>
      <c r="L219" s="1"/>
      <c r="R219" s="1">
        <v>2300</v>
      </c>
      <c r="S219" s="1">
        <v>2700</v>
      </c>
      <c r="T219" s="10">
        <v>1.17</v>
      </c>
      <c r="U219" s="1" t="s">
        <v>240</v>
      </c>
      <c r="V219" s="1"/>
      <c r="W219" s="1"/>
      <c r="X219" s="15">
        <v>0.01</v>
      </c>
      <c r="Y219" s="1" t="s">
        <v>244</v>
      </c>
      <c r="Z219" s="13">
        <v>0.20009199632014718</v>
      </c>
      <c r="AE219" s="12">
        <v>76.065573770491795</v>
      </c>
      <c r="AF219" s="12"/>
      <c r="AG219" s="9" t="s">
        <v>90</v>
      </c>
      <c r="AH219" s="1"/>
      <c r="AI219" s="1" t="s">
        <v>209</v>
      </c>
      <c r="AJ219" s="1" t="s">
        <v>93</v>
      </c>
      <c r="AK219" s="1" t="s">
        <v>219</v>
      </c>
    </row>
    <row r="220" spans="1:37" x14ac:dyDescent="0.25">
      <c r="A220" s="1" t="s">
        <v>216</v>
      </c>
      <c r="B220" s="1" t="s">
        <v>107</v>
      </c>
      <c r="C220" s="1"/>
      <c r="D220" s="1" t="s">
        <v>29</v>
      </c>
      <c r="E220" s="1" t="s">
        <v>239</v>
      </c>
      <c r="F220" s="1" t="s">
        <v>224</v>
      </c>
      <c r="G220" s="1" t="s">
        <v>171</v>
      </c>
      <c r="H220" s="1" t="s">
        <v>31</v>
      </c>
      <c r="I220" s="13">
        <v>1</v>
      </c>
      <c r="J220" s="1"/>
      <c r="L220" s="1"/>
      <c r="R220" s="1">
        <v>2300</v>
      </c>
      <c r="S220" s="1">
        <v>2700</v>
      </c>
      <c r="T220" s="10">
        <v>1.17</v>
      </c>
      <c r="U220" s="1" t="s">
        <v>240</v>
      </c>
      <c r="V220" s="1"/>
      <c r="W220" s="1"/>
      <c r="X220" s="15">
        <v>0.01</v>
      </c>
      <c r="Y220" s="1" t="s">
        <v>244</v>
      </c>
      <c r="Z220" s="13">
        <v>0.50367985280588767</v>
      </c>
      <c r="AE220" s="12">
        <v>73.989071038251367</v>
      </c>
      <c r="AF220" s="12"/>
      <c r="AG220" s="9" t="s">
        <v>90</v>
      </c>
      <c r="AH220" s="1"/>
      <c r="AI220" s="1" t="s">
        <v>209</v>
      </c>
      <c r="AJ220" s="1" t="s">
        <v>93</v>
      </c>
      <c r="AK220" s="1" t="s">
        <v>219</v>
      </c>
    </row>
    <row r="221" spans="1:37" x14ac:dyDescent="0.25">
      <c r="A221" s="1" t="s">
        <v>216</v>
      </c>
      <c r="B221" s="1" t="s">
        <v>107</v>
      </c>
      <c r="C221" s="1"/>
      <c r="D221" s="1" t="s">
        <v>29</v>
      </c>
      <c r="E221" s="1" t="s">
        <v>239</v>
      </c>
      <c r="F221" s="1" t="s">
        <v>224</v>
      </c>
      <c r="G221" s="1" t="s">
        <v>171</v>
      </c>
      <c r="H221" s="1" t="s">
        <v>31</v>
      </c>
      <c r="I221" s="13">
        <v>1</v>
      </c>
      <c r="J221" s="1"/>
      <c r="L221" s="1"/>
      <c r="R221" s="1">
        <v>2300</v>
      </c>
      <c r="S221" s="1">
        <v>2700</v>
      </c>
      <c r="T221" s="10">
        <v>1.17</v>
      </c>
      <c r="U221" s="1" t="s">
        <v>240</v>
      </c>
      <c r="V221" s="1"/>
      <c r="W221" s="1"/>
      <c r="X221" s="15">
        <v>0.01</v>
      </c>
      <c r="Y221" s="1" t="s">
        <v>244</v>
      </c>
      <c r="Z221" s="13">
        <v>5.0578034682080917E-3</v>
      </c>
      <c r="AE221" s="12">
        <v>33.835021707670045</v>
      </c>
      <c r="AF221" s="12"/>
      <c r="AG221" s="9" t="s">
        <v>90</v>
      </c>
      <c r="AH221" s="1"/>
      <c r="AI221" s="1" t="s">
        <v>209</v>
      </c>
      <c r="AJ221" s="1" t="s">
        <v>93</v>
      </c>
      <c r="AK221" s="1" t="s">
        <v>219</v>
      </c>
    </row>
    <row r="222" spans="1:37" x14ac:dyDescent="0.25">
      <c r="A222" s="1" t="s">
        <v>216</v>
      </c>
      <c r="B222" s="1" t="s">
        <v>107</v>
      </c>
      <c r="C222" s="1"/>
      <c r="D222" s="1" t="s">
        <v>29</v>
      </c>
      <c r="E222" s="1" t="s">
        <v>239</v>
      </c>
      <c r="F222" s="1" t="s">
        <v>224</v>
      </c>
      <c r="G222" s="1" t="s">
        <v>171</v>
      </c>
      <c r="H222" s="1" t="s">
        <v>31</v>
      </c>
      <c r="I222" s="13">
        <v>1</v>
      </c>
      <c r="J222" s="1"/>
      <c r="L222" s="1"/>
      <c r="R222" s="1">
        <v>2300</v>
      </c>
      <c r="S222" s="1">
        <v>2700</v>
      </c>
      <c r="T222" s="10">
        <v>1.17</v>
      </c>
      <c r="U222" s="1" t="s">
        <v>240</v>
      </c>
      <c r="V222" s="1"/>
      <c r="W222" s="1"/>
      <c r="X222" s="15">
        <v>0.01</v>
      </c>
      <c r="Y222" s="1" t="s">
        <v>244</v>
      </c>
      <c r="Z222" s="13">
        <v>1.0163776493256262E-2</v>
      </c>
      <c r="AE222" s="12">
        <v>33.487698986975396</v>
      </c>
      <c r="AF222" s="12"/>
      <c r="AG222" s="9" t="s">
        <v>90</v>
      </c>
      <c r="AH222" s="1"/>
      <c r="AI222" s="1" t="s">
        <v>209</v>
      </c>
      <c r="AJ222" s="1" t="s">
        <v>93</v>
      </c>
      <c r="AK222" s="1" t="s">
        <v>219</v>
      </c>
    </row>
    <row r="223" spans="1:37" x14ac:dyDescent="0.25">
      <c r="A223" s="1" t="s">
        <v>216</v>
      </c>
      <c r="B223" s="1" t="s">
        <v>107</v>
      </c>
      <c r="C223" s="1"/>
      <c r="D223" s="1" t="s">
        <v>29</v>
      </c>
      <c r="E223" s="1" t="s">
        <v>239</v>
      </c>
      <c r="F223" s="1" t="s">
        <v>224</v>
      </c>
      <c r="G223" s="1" t="s">
        <v>171</v>
      </c>
      <c r="H223" s="1" t="s">
        <v>31</v>
      </c>
      <c r="I223" s="13">
        <v>1</v>
      </c>
      <c r="J223" s="1"/>
      <c r="L223" s="1"/>
      <c r="R223" s="1">
        <v>2300</v>
      </c>
      <c r="S223" s="1">
        <v>2700</v>
      </c>
      <c r="T223" s="10">
        <v>1.17</v>
      </c>
      <c r="U223" s="1" t="s">
        <v>240</v>
      </c>
      <c r="V223" s="1"/>
      <c r="W223" s="1"/>
      <c r="X223" s="15">
        <v>0.01</v>
      </c>
      <c r="Y223" s="1" t="s">
        <v>244</v>
      </c>
      <c r="Z223" s="13">
        <v>2.0086705202312139E-2</v>
      </c>
      <c r="AE223" s="12">
        <v>34.515195369030394</v>
      </c>
      <c r="AF223" s="12"/>
      <c r="AG223" s="9" t="s">
        <v>90</v>
      </c>
      <c r="AH223" s="1"/>
      <c r="AI223" s="1" t="s">
        <v>209</v>
      </c>
      <c r="AJ223" s="1" t="s">
        <v>93</v>
      </c>
      <c r="AK223" s="1" t="s">
        <v>219</v>
      </c>
    </row>
    <row r="224" spans="1:37" x14ac:dyDescent="0.25">
      <c r="A224" s="1" t="s">
        <v>216</v>
      </c>
      <c r="B224" s="1" t="s">
        <v>107</v>
      </c>
      <c r="C224" s="1"/>
      <c r="D224" s="1" t="s">
        <v>29</v>
      </c>
      <c r="E224" s="1" t="s">
        <v>239</v>
      </c>
      <c r="F224" s="1" t="s">
        <v>224</v>
      </c>
      <c r="G224" s="1" t="s">
        <v>171</v>
      </c>
      <c r="H224" s="1" t="s">
        <v>31</v>
      </c>
      <c r="I224" s="13">
        <v>1</v>
      </c>
      <c r="J224" s="1"/>
      <c r="L224" s="1"/>
      <c r="R224" s="1">
        <v>2300</v>
      </c>
      <c r="S224" s="1">
        <v>2700</v>
      </c>
      <c r="T224" s="10">
        <v>1.17</v>
      </c>
      <c r="U224" s="1" t="s">
        <v>240</v>
      </c>
      <c r="V224" s="1"/>
      <c r="W224" s="1"/>
      <c r="X224" s="15">
        <v>0.01</v>
      </c>
      <c r="Y224" s="1" t="s">
        <v>244</v>
      </c>
      <c r="Z224" s="13">
        <v>2.9913294797687857E-2</v>
      </c>
      <c r="AE224" s="12">
        <v>37.308248914616499</v>
      </c>
      <c r="AF224" s="12"/>
      <c r="AG224" s="9" t="s">
        <v>90</v>
      </c>
      <c r="AH224" s="1"/>
      <c r="AI224" s="1" t="s">
        <v>209</v>
      </c>
      <c r="AJ224" s="1" t="s">
        <v>93</v>
      </c>
      <c r="AK224" s="1" t="s">
        <v>219</v>
      </c>
    </row>
    <row r="225" spans="1:37" x14ac:dyDescent="0.25">
      <c r="A225" s="1" t="s">
        <v>216</v>
      </c>
      <c r="B225" s="1" t="s">
        <v>107</v>
      </c>
      <c r="C225" s="1"/>
      <c r="D225" s="1" t="s">
        <v>29</v>
      </c>
      <c r="E225" s="1" t="s">
        <v>239</v>
      </c>
      <c r="F225" s="1" t="s">
        <v>224</v>
      </c>
      <c r="G225" s="1" t="s">
        <v>171</v>
      </c>
      <c r="H225" s="1" t="s">
        <v>31</v>
      </c>
      <c r="I225" s="13">
        <v>1</v>
      </c>
      <c r="J225" s="1"/>
      <c r="L225" s="1"/>
      <c r="R225" s="1">
        <v>2300</v>
      </c>
      <c r="S225" s="1">
        <v>2700</v>
      </c>
      <c r="T225" s="10">
        <v>1.17</v>
      </c>
      <c r="U225" s="1" t="s">
        <v>240</v>
      </c>
      <c r="V225" s="1"/>
      <c r="W225" s="1"/>
      <c r="X225" s="15">
        <v>0.01</v>
      </c>
      <c r="Y225" s="1" t="s">
        <v>244</v>
      </c>
      <c r="Z225" s="13">
        <v>3.9932562620423891E-2</v>
      </c>
      <c r="AE225" s="12">
        <v>39.623733719247468</v>
      </c>
      <c r="AF225" s="12"/>
      <c r="AG225" s="9" t="s">
        <v>90</v>
      </c>
      <c r="AH225" s="1"/>
      <c r="AI225" s="1" t="s">
        <v>209</v>
      </c>
      <c r="AJ225" s="1" t="s">
        <v>93</v>
      </c>
      <c r="AK225" s="1" t="s">
        <v>219</v>
      </c>
    </row>
    <row r="226" spans="1:37" x14ac:dyDescent="0.25">
      <c r="A226" s="1" t="s">
        <v>216</v>
      </c>
      <c r="B226" s="1" t="s">
        <v>107</v>
      </c>
      <c r="C226" s="1"/>
      <c r="D226" s="1" t="s">
        <v>29</v>
      </c>
      <c r="E226" s="1" t="s">
        <v>239</v>
      </c>
      <c r="F226" s="1" t="s">
        <v>224</v>
      </c>
      <c r="G226" s="1" t="s">
        <v>171</v>
      </c>
      <c r="H226" s="1" t="s">
        <v>31</v>
      </c>
      <c r="I226" s="13">
        <v>1</v>
      </c>
      <c r="J226" s="1"/>
      <c r="L226" s="1"/>
      <c r="R226" s="1">
        <v>2300</v>
      </c>
      <c r="S226" s="1">
        <v>2700</v>
      </c>
      <c r="T226" s="10">
        <v>1.17</v>
      </c>
      <c r="U226" s="1" t="s">
        <v>240</v>
      </c>
      <c r="V226" s="1"/>
      <c r="W226" s="1"/>
      <c r="X226" s="15">
        <v>0.01</v>
      </c>
      <c r="Y226" s="1" t="s">
        <v>244</v>
      </c>
      <c r="Z226" s="13">
        <v>4.9903660886319839E-2</v>
      </c>
      <c r="AE226" s="12">
        <v>40.767004341534012</v>
      </c>
      <c r="AF226" s="12"/>
      <c r="AG226" s="9" t="s">
        <v>90</v>
      </c>
      <c r="AH226" s="1"/>
      <c r="AI226" s="1" t="s">
        <v>209</v>
      </c>
      <c r="AJ226" s="1" t="s">
        <v>93</v>
      </c>
      <c r="AK226" s="1" t="s">
        <v>219</v>
      </c>
    </row>
    <row r="227" spans="1:37" x14ac:dyDescent="0.25">
      <c r="A227" s="1" t="s">
        <v>216</v>
      </c>
      <c r="B227" s="1" t="s">
        <v>107</v>
      </c>
      <c r="C227" s="1"/>
      <c r="D227" s="1" t="s">
        <v>29</v>
      </c>
      <c r="E227" s="1" t="s">
        <v>239</v>
      </c>
      <c r="F227" s="1" t="s">
        <v>224</v>
      </c>
      <c r="G227" s="1" t="s">
        <v>171</v>
      </c>
      <c r="H227" s="1" t="s">
        <v>31</v>
      </c>
      <c r="I227" s="13">
        <v>1</v>
      </c>
      <c r="J227" s="1"/>
      <c r="L227" s="1"/>
      <c r="R227" s="1">
        <v>2300</v>
      </c>
      <c r="S227" s="1">
        <v>2700</v>
      </c>
      <c r="T227" s="10">
        <v>1.17</v>
      </c>
      <c r="U227" s="1" t="s">
        <v>240</v>
      </c>
      <c r="V227" s="1"/>
      <c r="W227" s="1"/>
      <c r="X227" s="15">
        <v>0.01</v>
      </c>
      <c r="Y227" s="1" t="s">
        <v>246</v>
      </c>
      <c r="Z227" s="13">
        <v>5.0096339113680152E-3</v>
      </c>
      <c r="AE227" s="12">
        <v>32.590448625180898</v>
      </c>
      <c r="AF227" s="12"/>
      <c r="AG227" s="9" t="s">
        <v>90</v>
      </c>
      <c r="AH227" s="1"/>
      <c r="AI227" s="1" t="s">
        <v>209</v>
      </c>
      <c r="AJ227" s="1" t="s">
        <v>93</v>
      </c>
      <c r="AK227" s="1" t="s">
        <v>219</v>
      </c>
    </row>
    <row r="228" spans="1:37" x14ac:dyDescent="0.25">
      <c r="A228" s="1" t="s">
        <v>216</v>
      </c>
      <c r="B228" s="1" t="s">
        <v>107</v>
      </c>
      <c r="C228" s="1"/>
      <c r="D228" s="1" t="s">
        <v>29</v>
      </c>
      <c r="E228" s="1" t="s">
        <v>239</v>
      </c>
      <c r="F228" s="1" t="s">
        <v>224</v>
      </c>
      <c r="G228" s="1" t="s">
        <v>171</v>
      </c>
      <c r="H228" s="1" t="s">
        <v>31</v>
      </c>
      <c r="I228" s="13">
        <v>1</v>
      </c>
      <c r="J228" s="1"/>
      <c r="L228" s="1"/>
      <c r="R228" s="1">
        <v>2300</v>
      </c>
      <c r="S228" s="1">
        <v>2700</v>
      </c>
      <c r="T228" s="10">
        <v>1.17</v>
      </c>
      <c r="U228" s="1" t="s">
        <v>240</v>
      </c>
      <c r="V228" s="1"/>
      <c r="W228" s="1"/>
      <c r="X228" s="15">
        <v>0.01</v>
      </c>
      <c r="Y228" s="1" t="s">
        <v>246</v>
      </c>
      <c r="Z228" s="13">
        <v>1.0886319845857416E-2</v>
      </c>
      <c r="AE228" s="12">
        <v>32.793053545586105</v>
      </c>
      <c r="AF228" s="12"/>
      <c r="AG228" s="9" t="s">
        <v>90</v>
      </c>
      <c r="AH228" s="1"/>
      <c r="AI228" s="1" t="s">
        <v>209</v>
      </c>
      <c r="AJ228" s="1" t="s">
        <v>93</v>
      </c>
      <c r="AK228" s="1" t="s">
        <v>219</v>
      </c>
    </row>
    <row r="229" spans="1:37" x14ac:dyDescent="0.25">
      <c r="A229" s="1" t="s">
        <v>216</v>
      </c>
      <c r="B229" s="1" t="s">
        <v>107</v>
      </c>
      <c r="C229" s="1"/>
      <c r="D229" s="1" t="s">
        <v>29</v>
      </c>
      <c r="E229" s="1" t="s">
        <v>239</v>
      </c>
      <c r="F229" s="1" t="s">
        <v>224</v>
      </c>
      <c r="G229" s="1" t="s">
        <v>171</v>
      </c>
      <c r="H229" s="1" t="s">
        <v>31</v>
      </c>
      <c r="I229" s="13">
        <v>1</v>
      </c>
      <c r="J229" s="1"/>
      <c r="L229" s="1"/>
      <c r="R229" s="1">
        <v>2300</v>
      </c>
      <c r="S229" s="1">
        <v>2700</v>
      </c>
      <c r="T229" s="10">
        <v>1.17</v>
      </c>
      <c r="U229" s="1" t="s">
        <v>240</v>
      </c>
      <c r="V229" s="1"/>
      <c r="W229" s="1"/>
      <c r="X229" s="15">
        <v>0.01</v>
      </c>
      <c r="Y229" s="1" t="s">
        <v>246</v>
      </c>
      <c r="Z229" s="13">
        <v>1.51252408477842E-2</v>
      </c>
      <c r="AE229" s="12">
        <v>33.40086830680174</v>
      </c>
      <c r="AF229" s="12"/>
      <c r="AG229" s="9" t="s">
        <v>90</v>
      </c>
      <c r="AH229" s="1"/>
      <c r="AI229" s="1" t="s">
        <v>209</v>
      </c>
      <c r="AJ229" s="1" t="s">
        <v>93</v>
      </c>
      <c r="AK229" s="1" t="s">
        <v>219</v>
      </c>
    </row>
    <row r="230" spans="1:37" x14ac:dyDescent="0.25">
      <c r="A230" s="1" t="s">
        <v>216</v>
      </c>
      <c r="B230" s="1" t="s">
        <v>107</v>
      </c>
      <c r="C230" s="1"/>
      <c r="D230" s="1" t="s">
        <v>29</v>
      </c>
      <c r="E230" s="1" t="s">
        <v>239</v>
      </c>
      <c r="F230" s="1" t="s">
        <v>224</v>
      </c>
      <c r="G230" s="1" t="s">
        <v>171</v>
      </c>
      <c r="H230" s="1" t="s">
        <v>31</v>
      </c>
      <c r="I230" s="13">
        <v>1</v>
      </c>
      <c r="J230" s="1"/>
      <c r="L230" s="1"/>
      <c r="R230" s="1">
        <v>2300</v>
      </c>
      <c r="S230" s="1">
        <v>2700</v>
      </c>
      <c r="T230" s="10">
        <v>1.17</v>
      </c>
      <c r="U230" s="1" t="s">
        <v>240</v>
      </c>
      <c r="V230" s="1"/>
      <c r="W230" s="1"/>
      <c r="X230" s="15">
        <v>0.01</v>
      </c>
      <c r="Y230" s="1" t="s">
        <v>246</v>
      </c>
      <c r="Z230" s="13">
        <v>2.0086705202312139E-2</v>
      </c>
      <c r="AE230" s="12">
        <v>34.616497829232998</v>
      </c>
      <c r="AF230" s="12"/>
      <c r="AG230" s="9" t="s">
        <v>90</v>
      </c>
      <c r="AH230" s="1"/>
      <c r="AI230" s="1" t="s">
        <v>209</v>
      </c>
      <c r="AJ230" s="1" t="s">
        <v>93</v>
      </c>
      <c r="AK230" s="1" t="s">
        <v>219</v>
      </c>
    </row>
    <row r="231" spans="1:37" x14ac:dyDescent="0.25">
      <c r="A231" s="1" t="s">
        <v>216</v>
      </c>
      <c r="B231" s="1" t="s">
        <v>107</v>
      </c>
      <c r="C231" s="1"/>
      <c r="D231" s="1" t="s">
        <v>29</v>
      </c>
      <c r="E231" s="1" t="s">
        <v>239</v>
      </c>
      <c r="F231" s="1" t="s">
        <v>224</v>
      </c>
      <c r="G231" s="1" t="s">
        <v>171</v>
      </c>
      <c r="H231" s="1" t="s">
        <v>31</v>
      </c>
      <c r="I231" s="13">
        <v>1</v>
      </c>
      <c r="J231" s="1"/>
      <c r="L231" s="1"/>
      <c r="R231" s="1">
        <v>2300</v>
      </c>
      <c r="S231" s="1">
        <v>2700</v>
      </c>
      <c r="T231" s="10">
        <v>1.17</v>
      </c>
      <c r="U231" s="1" t="s">
        <v>240</v>
      </c>
      <c r="V231" s="1"/>
      <c r="W231" s="1"/>
      <c r="X231" s="15">
        <v>0.01</v>
      </c>
      <c r="Y231" s="1" t="s">
        <v>246</v>
      </c>
      <c r="Z231" s="13">
        <v>2.4903660886319845E-2</v>
      </c>
      <c r="AE231" s="12">
        <v>35.774240231548482</v>
      </c>
      <c r="AF231" s="12"/>
      <c r="AG231" s="9" t="s">
        <v>90</v>
      </c>
      <c r="AH231" s="1"/>
      <c r="AI231" s="1" t="s">
        <v>209</v>
      </c>
      <c r="AJ231" s="1" t="s">
        <v>93</v>
      </c>
      <c r="AK231" s="1" t="s">
        <v>219</v>
      </c>
    </row>
    <row r="232" spans="1:37" x14ac:dyDescent="0.25">
      <c r="A232" s="1" t="s">
        <v>216</v>
      </c>
      <c r="B232" s="1" t="s">
        <v>107</v>
      </c>
      <c r="C232" s="1"/>
      <c r="D232" s="1" t="s">
        <v>29</v>
      </c>
      <c r="E232" s="1" t="s">
        <v>239</v>
      </c>
      <c r="F232" s="1" t="s">
        <v>224</v>
      </c>
      <c r="G232" s="1" t="s">
        <v>171</v>
      </c>
      <c r="H232" s="1" t="s">
        <v>31</v>
      </c>
      <c r="I232" s="13">
        <v>1</v>
      </c>
      <c r="J232" s="1"/>
      <c r="L232" s="1"/>
      <c r="R232" s="1">
        <v>2300</v>
      </c>
      <c r="S232" s="1">
        <v>2700</v>
      </c>
      <c r="T232" s="10">
        <v>1.17</v>
      </c>
      <c r="U232" s="1" t="s">
        <v>240</v>
      </c>
      <c r="V232" s="1"/>
      <c r="W232" s="1"/>
      <c r="X232" s="15">
        <v>0.01</v>
      </c>
      <c r="Y232" s="1" t="s">
        <v>246</v>
      </c>
      <c r="Z232" s="13">
        <v>2.9865125240847782E-2</v>
      </c>
      <c r="AE232" s="12">
        <v>37.887120115774238</v>
      </c>
      <c r="AF232" s="12"/>
      <c r="AG232" s="9" t="s">
        <v>90</v>
      </c>
      <c r="AH232" s="1"/>
      <c r="AI232" s="1" t="s">
        <v>209</v>
      </c>
      <c r="AJ232" s="1" t="s">
        <v>93</v>
      </c>
      <c r="AK232" s="1" t="s">
        <v>219</v>
      </c>
    </row>
    <row r="233" spans="1:37" x14ac:dyDescent="0.25">
      <c r="A233" s="1" t="s">
        <v>216</v>
      </c>
      <c r="B233" s="1" t="s">
        <v>107</v>
      </c>
      <c r="C233" s="1"/>
      <c r="D233" s="1" t="s">
        <v>29</v>
      </c>
      <c r="E233" s="1" t="s">
        <v>239</v>
      </c>
      <c r="F233" s="1" t="s">
        <v>224</v>
      </c>
      <c r="G233" s="1" t="s">
        <v>171</v>
      </c>
      <c r="H233" s="1" t="s">
        <v>31</v>
      </c>
      <c r="I233" s="13">
        <v>1</v>
      </c>
      <c r="J233" s="1"/>
      <c r="L233" s="1"/>
      <c r="R233" s="1">
        <v>2300</v>
      </c>
      <c r="S233" s="1">
        <v>2700</v>
      </c>
      <c r="T233" s="10">
        <v>1.17</v>
      </c>
      <c r="U233" s="1" t="s">
        <v>240</v>
      </c>
      <c r="V233" s="1"/>
      <c r="W233" s="1"/>
      <c r="X233" s="15">
        <v>0.01</v>
      </c>
      <c r="Y233" s="1" t="s">
        <v>247</v>
      </c>
      <c r="Z233" s="13">
        <v>1.0597302504816955E-3</v>
      </c>
      <c r="AE233" s="12">
        <v>33.762662807525324</v>
      </c>
      <c r="AF233" s="12"/>
      <c r="AG233" s="9" t="s">
        <v>90</v>
      </c>
      <c r="AH233" s="1"/>
      <c r="AI233" s="1" t="s">
        <v>209</v>
      </c>
      <c r="AJ233" s="1" t="s">
        <v>93</v>
      </c>
      <c r="AK233" s="1" t="s">
        <v>219</v>
      </c>
    </row>
    <row r="234" spans="1:37" x14ac:dyDescent="0.25">
      <c r="A234" s="1" t="s">
        <v>216</v>
      </c>
      <c r="B234" s="1" t="s">
        <v>107</v>
      </c>
      <c r="C234" s="1"/>
      <c r="D234" s="1" t="s">
        <v>29</v>
      </c>
      <c r="E234" s="1" t="s">
        <v>239</v>
      </c>
      <c r="F234" s="1" t="s">
        <v>224</v>
      </c>
      <c r="G234" s="1" t="s">
        <v>171</v>
      </c>
      <c r="H234" s="1" t="s">
        <v>31</v>
      </c>
      <c r="I234" s="13">
        <v>1</v>
      </c>
      <c r="J234" s="1"/>
      <c r="L234" s="1"/>
      <c r="R234" s="1">
        <v>2300</v>
      </c>
      <c r="S234" s="1">
        <v>2700</v>
      </c>
      <c r="T234" s="10">
        <v>1.17</v>
      </c>
      <c r="U234" s="1" t="s">
        <v>240</v>
      </c>
      <c r="V234" s="1"/>
      <c r="W234" s="1"/>
      <c r="X234" s="15">
        <v>0.01</v>
      </c>
      <c r="Y234" s="1" t="s">
        <v>247</v>
      </c>
      <c r="Z234" s="13">
        <v>5.105973025048169E-3</v>
      </c>
      <c r="AE234" s="12">
        <v>33.936324167872648</v>
      </c>
      <c r="AF234" s="12"/>
      <c r="AG234" s="9" t="s">
        <v>90</v>
      </c>
      <c r="AH234" s="1"/>
      <c r="AI234" s="1" t="s">
        <v>209</v>
      </c>
      <c r="AJ234" s="1" t="s">
        <v>93</v>
      </c>
      <c r="AK234" s="1" t="s">
        <v>219</v>
      </c>
    </row>
    <row r="235" spans="1:37" x14ac:dyDescent="0.25">
      <c r="A235" s="1" t="s">
        <v>216</v>
      </c>
      <c r="B235" s="1" t="s">
        <v>107</v>
      </c>
      <c r="C235" s="1"/>
      <c r="D235" s="1" t="s">
        <v>29</v>
      </c>
      <c r="E235" s="1" t="s">
        <v>239</v>
      </c>
      <c r="F235" s="1" t="s">
        <v>224</v>
      </c>
      <c r="G235" s="1" t="s">
        <v>171</v>
      </c>
      <c r="H235" s="1" t="s">
        <v>31</v>
      </c>
      <c r="I235" s="13">
        <v>1</v>
      </c>
      <c r="J235" s="1"/>
      <c r="L235" s="1"/>
      <c r="R235" s="1">
        <v>2300</v>
      </c>
      <c r="S235" s="1">
        <v>2700</v>
      </c>
      <c r="T235" s="10">
        <v>1.17</v>
      </c>
      <c r="U235" s="1" t="s">
        <v>240</v>
      </c>
      <c r="V235" s="1"/>
      <c r="W235" s="1"/>
      <c r="X235" s="15">
        <v>0.01</v>
      </c>
      <c r="Y235" s="1" t="s">
        <v>247</v>
      </c>
      <c r="Z235" s="13">
        <v>1.0211946050096338E-2</v>
      </c>
      <c r="AE235" s="12">
        <v>35.701881331403762</v>
      </c>
      <c r="AF235" s="12"/>
      <c r="AG235" s="9" t="s">
        <v>90</v>
      </c>
      <c r="AH235" s="1"/>
      <c r="AI235" s="1" t="s">
        <v>209</v>
      </c>
      <c r="AJ235" s="1" t="s">
        <v>93</v>
      </c>
      <c r="AK235" s="1" t="s">
        <v>219</v>
      </c>
    </row>
    <row r="236" spans="1:37" x14ac:dyDescent="0.25">
      <c r="A236" s="1" t="s">
        <v>216</v>
      </c>
      <c r="B236" s="1" t="s">
        <v>107</v>
      </c>
      <c r="C236" s="1"/>
      <c r="D236" s="1" t="s">
        <v>29</v>
      </c>
      <c r="E236" s="1" t="s">
        <v>239</v>
      </c>
      <c r="F236" s="1" t="s">
        <v>224</v>
      </c>
      <c r="G236" s="1" t="s">
        <v>171</v>
      </c>
      <c r="H236" s="1" t="s">
        <v>31</v>
      </c>
      <c r="I236" s="13">
        <v>1</v>
      </c>
      <c r="J236" s="1"/>
      <c r="L236" s="1"/>
      <c r="R236" s="1">
        <v>2300</v>
      </c>
      <c r="S236" s="1">
        <v>2700</v>
      </c>
      <c r="T236" s="10">
        <v>1.17</v>
      </c>
      <c r="U236" s="1" t="s">
        <v>240</v>
      </c>
      <c r="V236" s="1"/>
      <c r="W236" s="1"/>
      <c r="X236" s="15">
        <v>0.01</v>
      </c>
      <c r="Y236" s="1" t="s">
        <v>248</v>
      </c>
      <c r="Z236" s="13">
        <v>1.0115606936416184E-3</v>
      </c>
      <c r="AE236" s="12">
        <v>34.67438494934877</v>
      </c>
      <c r="AF236" s="12"/>
      <c r="AG236" s="9" t="s">
        <v>90</v>
      </c>
      <c r="AH236" s="1"/>
      <c r="AI236" s="1" t="s">
        <v>209</v>
      </c>
      <c r="AJ236" s="1" t="s">
        <v>93</v>
      </c>
      <c r="AK236" s="1" t="s">
        <v>219</v>
      </c>
    </row>
    <row r="237" spans="1:37" x14ac:dyDescent="0.25">
      <c r="A237" s="1" t="s">
        <v>216</v>
      </c>
      <c r="B237" s="1" t="s">
        <v>107</v>
      </c>
      <c r="C237" s="1"/>
      <c r="D237" s="1" t="s">
        <v>29</v>
      </c>
      <c r="E237" s="1" t="s">
        <v>239</v>
      </c>
      <c r="F237" s="1" t="s">
        <v>224</v>
      </c>
      <c r="G237" s="1" t="s">
        <v>171</v>
      </c>
      <c r="H237" s="1" t="s">
        <v>31</v>
      </c>
      <c r="I237" s="13">
        <v>1</v>
      </c>
      <c r="J237" s="1"/>
      <c r="L237" s="1"/>
      <c r="R237" s="1">
        <v>2300</v>
      </c>
      <c r="S237" s="1">
        <v>2700</v>
      </c>
      <c r="T237" s="10">
        <v>1.17</v>
      </c>
      <c r="U237" s="1" t="s">
        <v>240</v>
      </c>
      <c r="V237" s="1"/>
      <c r="W237" s="1"/>
      <c r="X237" s="15">
        <v>0.01</v>
      </c>
      <c r="Y237" s="1" t="s">
        <v>248</v>
      </c>
      <c r="Z237" s="13">
        <v>1.9267822736030826E-3</v>
      </c>
      <c r="AE237" s="12">
        <v>36.049204052098411</v>
      </c>
      <c r="AF237" s="12"/>
      <c r="AG237" s="9" t="s">
        <v>90</v>
      </c>
      <c r="AH237" s="1"/>
      <c r="AI237" s="1" t="s">
        <v>209</v>
      </c>
      <c r="AJ237" s="1" t="s">
        <v>93</v>
      </c>
      <c r="AK237" s="1" t="s">
        <v>219</v>
      </c>
    </row>
    <row r="238" spans="1:37" x14ac:dyDescent="0.25">
      <c r="A238" s="1" t="s">
        <v>216</v>
      </c>
      <c r="B238" s="1" t="s">
        <v>107</v>
      </c>
      <c r="C238" s="1"/>
      <c r="D238" s="1" t="s">
        <v>29</v>
      </c>
      <c r="E238" s="1" t="s">
        <v>239</v>
      </c>
      <c r="F238" s="1" t="s">
        <v>224</v>
      </c>
      <c r="G238" s="1" t="s">
        <v>171</v>
      </c>
      <c r="H238" s="1" t="s">
        <v>31</v>
      </c>
      <c r="I238" s="13">
        <v>1</v>
      </c>
      <c r="J238" s="1"/>
      <c r="L238" s="1"/>
      <c r="R238" s="1">
        <v>2300</v>
      </c>
      <c r="S238" s="1">
        <v>2700</v>
      </c>
      <c r="T238" s="10">
        <v>1.17</v>
      </c>
      <c r="U238" s="1" t="s">
        <v>240</v>
      </c>
      <c r="V238" s="1"/>
      <c r="W238" s="1"/>
      <c r="X238" s="15">
        <v>0.01</v>
      </c>
      <c r="Y238" s="1" t="s">
        <v>248</v>
      </c>
      <c r="Z238" s="13">
        <v>3.0828516377649322E-3</v>
      </c>
      <c r="AE238" s="12">
        <v>37.9739507959479</v>
      </c>
      <c r="AF238" s="12"/>
      <c r="AG238" s="9" t="s">
        <v>90</v>
      </c>
      <c r="AH238" s="1"/>
      <c r="AI238" s="1" t="s">
        <v>209</v>
      </c>
      <c r="AJ238" s="1" t="s">
        <v>93</v>
      </c>
      <c r="AK238" s="1" t="s">
        <v>219</v>
      </c>
    </row>
    <row r="239" spans="1:37" x14ac:dyDescent="0.25">
      <c r="A239" s="1" t="s">
        <v>216</v>
      </c>
      <c r="B239" s="1" t="s">
        <v>107</v>
      </c>
      <c r="C239" s="1"/>
      <c r="D239" s="1" t="s">
        <v>29</v>
      </c>
      <c r="E239" s="1" t="s">
        <v>239</v>
      </c>
      <c r="F239" s="1" t="s">
        <v>224</v>
      </c>
      <c r="G239" s="1" t="s">
        <v>171</v>
      </c>
      <c r="H239" s="1" t="s">
        <v>31</v>
      </c>
      <c r="I239" s="13">
        <v>1</v>
      </c>
      <c r="J239" s="1"/>
      <c r="L239" s="1"/>
      <c r="R239" s="1">
        <v>2300</v>
      </c>
      <c r="S239" s="1">
        <v>2700</v>
      </c>
      <c r="T239" s="10">
        <v>1.17</v>
      </c>
      <c r="U239" s="1" t="s">
        <v>240</v>
      </c>
      <c r="V239" s="1"/>
      <c r="W239" s="1"/>
      <c r="X239" s="15">
        <v>0.01</v>
      </c>
      <c r="Y239" s="1" t="s">
        <v>248</v>
      </c>
      <c r="Z239" s="13">
        <v>3.9980732177263964E-3</v>
      </c>
      <c r="AE239" s="12">
        <v>38.263386396526769</v>
      </c>
      <c r="AF239" s="12"/>
      <c r="AG239" s="9" t="s">
        <v>90</v>
      </c>
      <c r="AH239" s="1"/>
      <c r="AI239" s="1" t="s">
        <v>209</v>
      </c>
      <c r="AJ239" s="1" t="s">
        <v>93</v>
      </c>
      <c r="AK239" s="1" t="s">
        <v>219</v>
      </c>
    </row>
    <row r="240" spans="1:37" x14ac:dyDescent="0.25">
      <c r="A240" s="1" t="s">
        <v>216</v>
      </c>
      <c r="B240" s="1" t="s">
        <v>107</v>
      </c>
      <c r="C240" s="1"/>
      <c r="D240" s="1" t="s">
        <v>29</v>
      </c>
      <c r="E240" s="1" t="s">
        <v>239</v>
      </c>
      <c r="F240" s="1" t="s">
        <v>224</v>
      </c>
      <c r="G240" s="1" t="s">
        <v>171</v>
      </c>
      <c r="H240" s="1" t="s">
        <v>31</v>
      </c>
      <c r="I240" s="13">
        <v>1</v>
      </c>
      <c r="J240" s="1"/>
      <c r="L240" s="1"/>
      <c r="R240" s="1">
        <v>2300</v>
      </c>
      <c r="S240" s="1">
        <v>2700</v>
      </c>
      <c r="T240" s="10">
        <v>1.17</v>
      </c>
      <c r="U240" s="1" t="s">
        <v>240</v>
      </c>
      <c r="V240" s="1"/>
      <c r="W240" s="1"/>
      <c r="X240" s="15">
        <v>0.01</v>
      </c>
      <c r="Y240" s="1" t="s">
        <v>248</v>
      </c>
      <c r="Z240" s="13">
        <v>5.105973025048169E-3</v>
      </c>
      <c r="AE240" s="12">
        <v>39.840810419681624</v>
      </c>
      <c r="AF240" s="12"/>
      <c r="AG240" s="9" t="s">
        <v>90</v>
      </c>
      <c r="AH240" s="1"/>
      <c r="AI240" s="1" t="s">
        <v>209</v>
      </c>
      <c r="AJ240" s="1" t="s">
        <v>93</v>
      </c>
      <c r="AK240" s="1" t="s">
        <v>219</v>
      </c>
    </row>
    <row r="241" spans="1:37" x14ac:dyDescent="0.25">
      <c r="A241" s="1" t="s">
        <v>216</v>
      </c>
      <c r="B241" s="1" t="s">
        <v>107</v>
      </c>
      <c r="C241" s="1"/>
      <c r="D241" s="1" t="s">
        <v>29</v>
      </c>
      <c r="E241" s="1" t="s">
        <v>212</v>
      </c>
      <c r="F241" s="1" t="s">
        <v>226</v>
      </c>
      <c r="G241" s="1" t="s">
        <v>251</v>
      </c>
      <c r="H241" s="1" t="s">
        <v>223</v>
      </c>
      <c r="I241" s="13">
        <v>1</v>
      </c>
      <c r="J241" s="1"/>
      <c r="L241" s="1"/>
      <c r="R241" s="1">
        <v>4000</v>
      </c>
      <c r="S241" s="1">
        <v>4500</v>
      </c>
      <c r="T241" s="10">
        <v>1.1200000000000001</v>
      </c>
      <c r="U241" s="1" t="s">
        <v>240</v>
      </c>
      <c r="V241" s="1"/>
      <c r="W241" s="1"/>
      <c r="X241" s="15">
        <v>0.01</v>
      </c>
      <c r="Y241" s="1" t="s">
        <v>241</v>
      </c>
      <c r="Z241" s="13">
        <v>9.1043307086614178E-2</v>
      </c>
      <c r="AA241" s="1"/>
      <c r="AB241" s="1"/>
      <c r="AC241" s="1"/>
      <c r="AD241" s="1"/>
      <c r="AE241" s="12">
        <v>37.542372881355931</v>
      </c>
      <c r="AF241" s="12"/>
      <c r="AG241" s="9" t="s">
        <v>90</v>
      </c>
      <c r="AH241" s="1"/>
      <c r="AI241" s="1" t="s">
        <v>200</v>
      </c>
      <c r="AJ241" s="1" t="s">
        <v>93</v>
      </c>
      <c r="AK241" s="1" t="s">
        <v>218</v>
      </c>
    </row>
    <row r="242" spans="1:37" x14ac:dyDescent="0.25">
      <c r="A242" s="1" t="s">
        <v>216</v>
      </c>
      <c r="B242" s="1" t="s">
        <v>107</v>
      </c>
      <c r="C242" s="1"/>
      <c r="D242" s="1" t="s">
        <v>29</v>
      </c>
      <c r="E242" s="1" t="s">
        <v>212</v>
      </c>
      <c r="F242" s="1" t="s">
        <v>226</v>
      </c>
      <c r="G242" s="1" t="s">
        <v>251</v>
      </c>
      <c r="H242" s="1" t="s">
        <v>223</v>
      </c>
      <c r="I242" s="13">
        <v>1</v>
      </c>
      <c r="J242" s="1"/>
      <c r="L242" s="1"/>
      <c r="R242" s="1">
        <v>4000</v>
      </c>
      <c r="S242" s="1">
        <v>4500</v>
      </c>
      <c r="T242" s="10">
        <v>1.1200000000000001</v>
      </c>
      <c r="U242" s="1" t="s">
        <v>240</v>
      </c>
      <c r="V242" s="1"/>
      <c r="W242" s="1"/>
      <c r="X242" s="15">
        <v>0.01</v>
      </c>
      <c r="Y242" s="1" t="s">
        <v>241</v>
      </c>
      <c r="Z242" s="13">
        <v>0.19192913385826774</v>
      </c>
      <c r="AE242" s="12">
        <v>36.525423728813557</v>
      </c>
      <c r="AF242" s="12"/>
      <c r="AG242" s="9" t="s">
        <v>90</v>
      </c>
      <c r="AH242" s="1"/>
      <c r="AI242" s="1" t="s">
        <v>200</v>
      </c>
      <c r="AJ242" s="1" t="s">
        <v>93</v>
      </c>
      <c r="AK242" s="1" t="s">
        <v>218</v>
      </c>
    </row>
    <row r="243" spans="1:37" x14ac:dyDescent="0.25">
      <c r="A243" s="1" t="s">
        <v>216</v>
      </c>
      <c r="B243" s="1" t="s">
        <v>107</v>
      </c>
      <c r="C243" s="1"/>
      <c r="D243" s="1" t="s">
        <v>29</v>
      </c>
      <c r="E243" s="1" t="s">
        <v>212</v>
      </c>
      <c r="F243" s="1" t="s">
        <v>226</v>
      </c>
      <c r="G243" s="1" t="s">
        <v>251</v>
      </c>
      <c r="H243" s="1" t="s">
        <v>223</v>
      </c>
      <c r="I243" s="13">
        <v>1</v>
      </c>
      <c r="J243" s="1"/>
      <c r="L243" s="1"/>
      <c r="R243" s="1">
        <v>4000</v>
      </c>
      <c r="S243" s="1">
        <v>4500</v>
      </c>
      <c r="T243" s="10">
        <v>1.1200000000000001</v>
      </c>
      <c r="U243" s="1" t="s">
        <v>240</v>
      </c>
      <c r="V243" s="1"/>
      <c r="W243" s="1"/>
      <c r="X243" s="15">
        <v>0.01</v>
      </c>
      <c r="Y243" s="1" t="s">
        <v>241</v>
      </c>
      <c r="Z243" s="13">
        <v>0.49458661417322836</v>
      </c>
      <c r="AE243" s="12">
        <v>34.745762711864408</v>
      </c>
      <c r="AF243" s="12"/>
      <c r="AG243" s="9" t="s">
        <v>90</v>
      </c>
      <c r="AH243" s="1"/>
      <c r="AI243" s="1" t="s">
        <v>200</v>
      </c>
      <c r="AJ243" s="1" t="s">
        <v>93</v>
      </c>
      <c r="AK243" s="1" t="s">
        <v>218</v>
      </c>
    </row>
    <row r="244" spans="1:37" x14ac:dyDescent="0.25">
      <c r="A244" s="1" t="s">
        <v>216</v>
      </c>
      <c r="B244" s="1" t="s">
        <v>107</v>
      </c>
      <c r="C244" s="1"/>
      <c r="D244" s="1" t="s">
        <v>29</v>
      </c>
      <c r="E244" s="1" t="s">
        <v>212</v>
      </c>
      <c r="F244" s="1" t="s">
        <v>226</v>
      </c>
      <c r="G244" s="1" t="s">
        <v>251</v>
      </c>
      <c r="H244" s="1" t="s">
        <v>223</v>
      </c>
      <c r="I244" s="13">
        <v>1</v>
      </c>
      <c r="J244" s="1"/>
      <c r="L244" s="1"/>
      <c r="R244" s="1">
        <v>4000</v>
      </c>
      <c r="S244" s="1">
        <v>4500</v>
      </c>
      <c r="T244" s="10">
        <v>1.1200000000000001</v>
      </c>
      <c r="U244" s="1" t="s">
        <v>240</v>
      </c>
      <c r="V244" s="1"/>
      <c r="W244" s="1"/>
      <c r="X244" s="15">
        <v>0.01</v>
      </c>
      <c r="Y244" s="1" t="s">
        <v>241</v>
      </c>
      <c r="Z244" s="13">
        <v>0.98425196850393704</v>
      </c>
      <c r="AE244" s="12">
        <v>32.457627118644069</v>
      </c>
      <c r="AF244" s="12"/>
      <c r="AG244" s="9" t="s">
        <v>90</v>
      </c>
      <c r="AH244" s="1"/>
      <c r="AI244" s="1" t="s">
        <v>200</v>
      </c>
      <c r="AJ244" s="1" t="s">
        <v>93</v>
      </c>
      <c r="AK244" s="1" t="s">
        <v>218</v>
      </c>
    </row>
    <row r="245" spans="1:37" x14ac:dyDescent="0.25">
      <c r="A245" s="1" t="s">
        <v>216</v>
      </c>
      <c r="B245" s="1" t="s">
        <v>107</v>
      </c>
      <c r="C245" s="1"/>
      <c r="D245" s="1" t="s">
        <v>29</v>
      </c>
      <c r="E245" s="1" t="s">
        <v>212</v>
      </c>
      <c r="F245" s="1" t="s">
        <v>226</v>
      </c>
      <c r="G245" s="1" t="s">
        <v>251</v>
      </c>
      <c r="H245" s="1" t="s">
        <v>223</v>
      </c>
      <c r="I245" s="13">
        <v>1</v>
      </c>
      <c r="J245" s="1"/>
      <c r="L245" s="1"/>
      <c r="R245" s="1">
        <v>4000</v>
      </c>
      <c r="S245" s="1">
        <v>4500</v>
      </c>
      <c r="T245" s="10">
        <v>1.1200000000000001</v>
      </c>
      <c r="U245" s="1" t="s">
        <v>240</v>
      </c>
      <c r="V245" s="1"/>
      <c r="W245" s="1"/>
      <c r="X245" s="15">
        <v>0.01</v>
      </c>
      <c r="Y245" s="1" t="s">
        <v>241</v>
      </c>
      <c r="Z245" s="13">
        <v>1.4886811023622046</v>
      </c>
      <c r="AE245" s="12">
        <v>28.813559322033896</v>
      </c>
      <c r="AF245" s="12"/>
      <c r="AG245" s="9" t="s">
        <v>90</v>
      </c>
      <c r="AH245" s="1"/>
      <c r="AI245" s="1" t="s">
        <v>200</v>
      </c>
      <c r="AJ245" s="1" t="s">
        <v>93</v>
      </c>
      <c r="AK245" s="1" t="s">
        <v>218</v>
      </c>
    </row>
    <row r="246" spans="1:37" x14ac:dyDescent="0.25">
      <c r="A246" s="1" t="s">
        <v>216</v>
      </c>
      <c r="B246" s="1" t="s">
        <v>107</v>
      </c>
      <c r="C246" s="1"/>
      <c r="D246" s="1" t="s">
        <v>29</v>
      </c>
      <c r="E246" s="1" t="s">
        <v>212</v>
      </c>
      <c r="F246" s="1" t="s">
        <v>226</v>
      </c>
      <c r="G246" s="1" t="s">
        <v>251</v>
      </c>
      <c r="H246" s="1" t="s">
        <v>223</v>
      </c>
      <c r="I246" s="13">
        <v>1</v>
      </c>
      <c r="J246" s="1"/>
      <c r="L246" s="1"/>
      <c r="R246" s="1">
        <v>4000</v>
      </c>
      <c r="S246" s="1">
        <v>4500</v>
      </c>
      <c r="T246" s="10">
        <v>1.1200000000000001</v>
      </c>
      <c r="U246" s="1" t="s">
        <v>240</v>
      </c>
      <c r="V246" s="1"/>
      <c r="W246" s="1"/>
      <c r="X246" s="15">
        <v>0.01</v>
      </c>
      <c r="Y246" s="1" t="s">
        <v>241</v>
      </c>
      <c r="Z246" s="13">
        <v>1.9906496062992127</v>
      </c>
      <c r="AE246" s="12">
        <v>26.1864406779661</v>
      </c>
      <c r="AF246" s="12"/>
      <c r="AG246" s="9" t="s">
        <v>90</v>
      </c>
      <c r="AH246" s="1"/>
      <c r="AI246" s="1" t="s">
        <v>200</v>
      </c>
      <c r="AJ246" s="1" t="s">
        <v>93</v>
      </c>
      <c r="AK246" s="1" t="s">
        <v>218</v>
      </c>
    </row>
    <row r="247" spans="1:37" x14ac:dyDescent="0.25">
      <c r="A247" s="1" t="s">
        <v>216</v>
      </c>
      <c r="B247" s="1" t="s">
        <v>107</v>
      </c>
      <c r="C247" s="1"/>
      <c r="D247" s="1" t="s">
        <v>29</v>
      </c>
      <c r="E247" s="1" t="s">
        <v>212</v>
      </c>
      <c r="F247" s="1" t="s">
        <v>226</v>
      </c>
      <c r="G247" s="1" t="s">
        <v>251</v>
      </c>
      <c r="H247" s="1" t="s">
        <v>223</v>
      </c>
      <c r="I247" s="13">
        <v>1</v>
      </c>
      <c r="J247" s="1"/>
      <c r="L247" s="1"/>
      <c r="R247" s="1">
        <v>4000</v>
      </c>
      <c r="S247" s="1">
        <v>4500</v>
      </c>
      <c r="T247" s="10">
        <v>1.1200000000000001</v>
      </c>
      <c r="U247" s="1" t="s">
        <v>240</v>
      </c>
      <c r="V247" s="1"/>
      <c r="W247" s="1"/>
      <c r="X247" s="15">
        <v>0.01</v>
      </c>
      <c r="Y247" s="1" t="s">
        <v>241</v>
      </c>
      <c r="Z247" s="13">
        <v>2.5</v>
      </c>
      <c r="AE247" s="12">
        <v>21.525423728813561</v>
      </c>
      <c r="AF247" s="12"/>
      <c r="AG247" s="9" t="s">
        <v>90</v>
      </c>
      <c r="AH247" s="1"/>
      <c r="AI247" s="1" t="s">
        <v>200</v>
      </c>
      <c r="AJ247" s="1" t="s">
        <v>93</v>
      </c>
      <c r="AK247" s="1" t="s">
        <v>218</v>
      </c>
    </row>
    <row r="248" spans="1:37" x14ac:dyDescent="0.25">
      <c r="A248" s="1" t="s">
        <v>216</v>
      </c>
      <c r="B248" s="1" t="s">
        <v>107</v>
      </c>
      <c r="C248" s="1"/>
      <c r="D248" s="1" t="s">
        <v>29</v>
      </c>
      <c r="E248" s="1" t="s">
        <v>212</v>
      </c>
      <c r="F248" s="1" t="s">
        <v>226</v>
      </c>
      <c r="G248" s="1" t="s">
        <v>251</v>
      </c>
      <c r="H248" s="1" t="s">
        <v>223</v>
      </c>
      <c r="I248" s="13">
        <v>1</v>
      </c>
      <c r="J248" s="1"/>
      <c r="L248" s="1"/>
      <c r="R248" s="1">
        <v>4000</v>
      </c>
      <c r="S248" s="1">
        <v>4500</v>
      </c>
      <c r="T248" s="10">
        <v>1.1200000000000001</v>
      </c>
      <c r="U248" s="1" t="s">
        <v>240</v>
      </c>
      <c r="V248" s="1"/>
      <c r="W248" s="1"/>
      <c r="X248" s="15">
        <v>0.01</v>
      </c>
      <c r="Y248" s="1" t="s">
        <v>249</v>
      </c>
      <c r="Z248" s="13">
        <v>0.30019685039370081</v>
      </c>
      <c r="AE248" s="12">
        <v>37.372881355932201</v>
      </c>
      <c r="AF248" s="12"/>
      <c r="AG248" s="9" t="s">
        <v>90</v>
      </c>
      <c r="AH248" s="1"/>
      <c r="AI248" s="1" t="s">
        <v>200</v>
      </c>
      <c r="AJ248" s="1" t="s">
        <v>93</v>
      </c>
      <c r="AK248" s="1" t="s">
        <v>218</v>
      </c>
    </row>
    <row r="249" spans="1:37" x14ac:dyDescent="0.25">
      <c r="A249" s="1" t="s">
        <v>216</v>
      </c>
      <c r="B249" s="1" t="s">
        <v>107</v>
      </c>
      <c r="C249" s="1"/>
      <c r="D249" s="1" t="s">
        <v>29</v>
      </c>
      <c r="E249" s="1" t="s">
        <v>212</v>
      </c>
      <c r="F249" s="1" t="s">
        <v>226</v>
      </c>
      <c r="G249" s="1" t="s">
        <v>251</v>
      </c>
      <c r="H249" s="1" t="s">
        <v>223</v>
      </c>
      <c r="I249" s="13">
        <v>1</v>
      </c>
      <c r="J249" s="1"/>
      <c r="L249" s="1"/>
      <c r="R249" s="1">
        <v>4000</v>
      </c>
      <c r="S249" s="1">
        <v>4500</v>
      </c>
      <c r="T249" s="10">
        <v>1.1200000000000001</v>
      </c>
      <c r="U249" s="1" t="s">
        <v>240</v>
      </c>
      <c r="V249" s="1"/>
      <c r="W249" s="1"/>
      <c r="X249" s="15">
        <v>0.01</v>
      </c>
      <c r="Y249" s="1" t="s">
        <v>249</v>
      </c>
      <c r="Z249" s="13">
        <v>0.50196850393700787</v>
      </c>
      <c r="AE249" s="12">
        <v>37.711864406779661</v>
      </c>
      <c r="AF249" s="12"/>
      <c r="AG249" s="9" t="s">
        <v>90</v>
      </c>
      <c r="AH249" s="1"/>
      <c r="AI249" s="1" t="s">
        <v>200</v>
      </c>
      <c r="AJ249" s="1" t="s">
        <v>93</v>
      </c>
      <c r="AK249" s="1" t="s">
        <v>218</v>
      </c>
    </row>
    <row r="250" spans="1:37" x14ac:dyDescent="0.25">
      <c r="A250" s="1" t="s">
        <v>216</v>
      </c>
      <c r="B250" s="1" t="s">
        <v>107</v>
      </c>
      <c r="C250" s="1"/>
      <c r="D250" s="1" t="s">
        <v>29</v>
      </c>
      <c r="E250" s="1" t="s">
        <v>212</v>
      </c>
      <c r="F250" s="1" t="s">
        <v>226</v>
      </c>
      <c r="G250" s="1" t="s">
        <v>251</v>
      </c>
      <c r="H250" s="1" t="s">
        <v>223</v>
      </c>
      <c r="I250" s="13">
        <v>1</v>
      </c>
      <c r="J250" s="1"/>
      <c r="L250" s="1"/>
      <c r="R250" s="1">
        <v>4000</v>
      </c>
      <c r="S250" s="1">
        <v>4500</v>
      </c>
      <c r="T250" s="10">
        <v>1.1200000000000001</v>
      </c>
      <c r="U250" s="1" t="s">
        <v>240</v>
      </c>
      <c r="V250" s="1"/>
      <c r="W250" s="1"/>
      <c r="X250" s="15">
        <v>0.01</v>
      </c>
      <c r="Y250" s="1" t="s">
        <v>249</v>
      </c>
      <c r="Z250" s="13">
        <v>0.98917322834645671</v>
      </c>
      <c r="AE250" s="12">
        <v>38.389830508474574</v>
      </c>
      <c r="AF250" s="12"/>
      <c r="AG250" s="9" t="s">
        <v>90</v>
      </c>
      <c r="AH250" s="1"/>
      <c r="AI250" s="1" t="s">
        <v>200</v>
      </c>
      <c r="AJ250" s="1" t="s">
        <v>93</v>
      </c>
      <c r="AK250" s="1" t="s">
        <v>218</v>
      </c>
    </row>
    <row r="251" spans="1:37" x14ac:dyDescent="0.25">
      <c r="A251" s="1" t="s">
        <v>216</v>
      </c>
      <c r="B251" s="1" t="s">
        <v>107</v>
      </c>
      <c r="C251" s="1"/>
      <c r="D251" s="1" t="s">
        <v>29</v>
      </c>
      <c r="E251" s="1" t="s">
        <v>212</v>
      </c>
      <c r="F251" s="1" t="s">
        <v>226</v>
      </c>
      <c r="G251" s="1" t="s">
        <v>251</v>
      </c>
      <c r="H251" s="1" t="s">
        <v>223</v>
      </c>
      <c r="I251" s="13">
        <v>1</v>
      </c>
      <c r="J251" s="1"/>
      <c r="L251" s="1"/>
      <c r="R251" s="1">
        <v>4000</v>
      </c>
      <c r="S251" s="1">
        <v>4500</v>
      </c>
      <c r="T251" s="10">
        <v>1.1200000000000001</v>
      </c>
      <c r="U251" s="1" t="s">
        <v>240</v>
      </c>
      <c r="V251" s="1"/>
      <c r="W251" s="1"/>
      <c r="X251" s="15">
        <v>0.01</v>
      </c>
      <c r="Y251" s="1" t="s">
        <v>249</v>
      </c>
      <c r="Z251" s="13">
        <v>1.4960629921259843</v>
      </c>
      <c r="AE251" s="12">
        <v>41.355932203389827</v>
      </c>
      <c r="AF251" s="12"/>
      <c r="AG251" s="9" t="s">
        <v>90</v>
      </c>
      <c r="AH251" s="1"/>
      <c r="AI251" s="1" t="s">
        <v>200</v>
      </c>
      <c r="AJ251" s="1" t="s">
        <v>93</v>
      </c>
      <c r="AK251" s="1" t="s">
        <v>218</v>
      </c>
    </row>
    <row r="252" spans="1:37" x14ac:dyDescent="0.25">
      <c r="A252" s="1" t="s">
        <v>216</v>
      </c>
      <c r="B252" s="1" t="s">
        <v>107</v>
      </c>
      <c r="C252" s="1"/>
      <c r="D252" s="1" t="s">
        <v>29</v>
      </c>
      <c r="E252" s="1" t="s">
        <v>212</v>
      </c>
      <c r="F252" s="1" t="s">
        <v>226</v>
      </c>
      <c r="G252" s="1" t="s">
        <v>251</v>
      </c>
      <c r="H252" s="1" t="s">
        <v>223</v>
      </c>
      <c r="I252" s="13">
        <v>1</v>
      </c>
      <c r="J252" s="1"/>
      <c r="L252" s="1"/>
      <c r="R252" s="1">
        <v>4000</v>
      </c>
      <c r="S252" s="1">
        <v>4500</v>
      </c>
      <c r="T252" s="10">
        <v>1.1200000000000001</v>
      </c>
      <c r="U252" s="1" t="s">
        <v>240</v>
      </c>
      <c r="V252" s="1"/>
      <c r="W252" s="1"/>
      <c r="X252" s="15">
        <v>0.01</v>
      </c>
      <c r="Y252" s="1" t="s">
        <v>249</v>
      </c>
      <c r="Z252" s="13">
        <v>1.9955708661417322</v>
      </c>
      <c r="AE252" s="12">
        <v>46.186440677966104</v>
      </c>
      <c r="AF252" s="12"/>
      <c r="AG252" s="9" t="s">
        <v>90</v>
      </c>
      <c r="AH252" s="1"/>
      <c r="AI252" s="1" t="s">
        <v>200</v>
      </c>
      <c r="AJ252" s="1" t="s">
        <v>93</v>
      </c>
      <c r="AK252" s="1" t="s">
        <v>218</v>
      </c>
    </row>
    <row r="253" spans="1:37" x14ac:dyDescent="0.25">
      <c r="A253" s="1" t="s">
        <v>216</v>
      </c>
      <c r="B253" s="1" t="s">
        <v>107</v>
      </c>
      <c r="C253" s="1"/>
      <c r="D253" s="1" t="s">
        <v>29</v>
      </c>
      <c r="E253" s="1" t="s">
        <v>212</v>
      </c>
      <c r="F253" s="1" t="s">
        <v>226</v>
      </c>
      <c r="G253" s="1" t="s">
        <v>251</v>
      </c>
      <c r="H253" s="1" t="s">
        <v>223</v>
      </c>
      <c r="I253" s="13">
        <v>1</v>
      </c>
      <c r="J253" s="1"/>
      <c r="L253" s="1"/>
      <c r="R253" s="1">
        <v>4000</v>
      </c>
      <c r="S253" s="1">
        <v>4500</v>
      </c>
      <c r="T253" s="10">
        <v>1.1200000000000001</v>
      </c>
      <c r="U253" s="1" t="s">
        <v>240</v>
      </c>
      <c r="V253" s="1"/>
      <c r="W253" s="1"/>
      <c r="X253" s="15">
        <v>0.01</v>
      </c>
      <c r="Y253" s="1" t="s">
        <v>243</v>
      </c>
      <c r="Z253" s="13">
        <v>0.50442913385826771</v>
      </c>
      <c r="AE253" s="12">
        <v>38.983050847457626</v>
      </c>
      <c r="AF253" s="12"/>
      <c r="AG253" s="9" t="s">
        <v>90</v>
      </c>
      <c r="AH253" s="1"/>
      <c r="AI253" s="1" t="s">
        <v>200</v>
      </c>
      <c r="AJ253" s="1" t="s">
        <v>93</v>
      </c>
      <c r="AK253" s="1" t="s">
        <v>218</v>
      </c>
    </row>
    <row r="254" spans="1:37" x14ac:dyDescent="0.25">
      <c r="A254" s="1" t="s">
        <v>216</v>
      </c>
      <c r="B254" s="1" t="s">
        <v>107</v>
      </c>
      <c r="C254" s="1"/>
      <c r="D254" s="1" t="s">
        <v>29</v>
      </c>
      <c r="E254" s="1" t="s">
        <v>212</v>
      </c>
      <c r="F254" s="1" t="s">
        <v>226</v>
      </c>
      <c r="G254" s="1" t="s">
        <v>251</v>
      </c>
      <c r="H254" s="1" t="s">
        <v>223</v>
      </c>
      <c r="I254" s="13">
        <v>1</v>
      </c>
      <c r="J254" s="1"/>
      <c r="L254" s="1"/>
      <c r="R254" s="1">
        <v>4000</v>
      </c>
      <c r="S254" s="1">
        <v>4500</v>
      </c>
      <c r="T254" s="10">
        <v>1.1200000000000001</v>
      </c>
      <c r="U254" s="1" t="s">
        <v>240</v>
      </c>
      <c r="V254" s="1"/>
      <c r="W254" s="1"/>
      <c r="X254" s="15">
        <v>0.01</v>
      </c>
      <c r="Y254" s="1" t="s">
        <v>243</v>
      </c>
      <c r="Z254" s="13">
        <v>0.98671259842519687</v>
      </c>
      <c r="AE254" s="12">
        <v>45.084745762711862</v>
      </c>
      <c r="AF254" s="12"/>
      <c r="AG254" s="9" t="s">
        <v>90</v>
      </c>
      <c r="AH254" s="1"/>
      <c r="AI254" s="1" t="s">
        <v>200</v>
      </c>
      <c r="AJ254" s="1" t="s">
        <v>93</v>
      </c>
      <c r="AK254" s="1" t="s">
        <v>218</v>
      </c>
    </row>
    <row r="255" spans="1:37" x14ac:dyDescent="0.25">
      <c r="A255" s="1" t="s">
        <v>216</v>
      </c>
      <c r="B255" s="1" t="s">
        <v>107</v>
      </c>
      <c r="C255" s="1"/>
      <c r="D255" s="1" t="s">
        <v>29</v>
      </c>
      <c r="E255" s="1" t="s">
        <v>212</v>
      </c>
      <c r="F255" s="1" t="s">
        <v>226</v>
      </c>
      <c r="G255" s="1" t="s">
        <v>251</v>
      </c>
      <c r="H255" s="1" t="s">
        <v>223</v>
      </c>
      <c r="I255" s="13">
        <v>1</v>
      </c>
      <c r="J255" s="1"/>
      <c r="L255" s="1"/>
      <c r="R255" s="1">
        <v>4000</v>
      </c>
      <c r="S255" s="1">
        <v>4500</v>
      </c>
      <c r="T255" s="10">
        <v>1.1200000000000001</v>
      </c>
      <c r="U255" s="1" t="s">
        <v>240</v>
      </c>
      <c r="V255" s="1"/>
      <c r="W255" s="1"/>
      <c r="X255" s="15">
        <v>0.01</v>
      </c>
      <c r="Y255" s="1" t="s">
        <v>243</v>
      </c>
      <c r="Z255" s="13">
        <v>1.4960629921259843</v>
      </c>
      <c r="AE255" s="12">
        <v>50.847457627118644</v>
      </c>
      <c r="AF255" s="12"/>
      <c r="AG255" s="9" t="s">
        <v>90</v>
      </c>
      <c r="AH255" s="1"/>
      <c r="AI255" s="1" t="s">
        <v>200</v>
      </c>
      <c r="AJ255" s="1" t="s">
        <v>93</v>
      </c>
      <c r="AK255" s="1" t="s">
        <v>218</v>
      </c>
    </row>
    <row r="256" spans="1:37" x14ac:dyDescent="0.25">
      <c r="A256" s="1" t="s">
        <v>216</v>
      </c>
      <c r="B256" s="1" t="s">
        <v>107</v>
      </c>
      <c r="C256" s="1"/>
      <c r="D256" s="1" t="s">
        <v>29</v>
      </c>
      <c r="E256" s="1" t="s">
        <v>212</v>
      </c>
      <c r="F256" s="1" t="s">
        <v>226</v>
      </c>
      <c r="G256" s="1" t="s">
        <v>251</v>
      </c>
      <c r="H256" s="1" t="s">
        <v>223</v>
      </c>
      <c r="I256" s="13">
        <v>1</v>
      </c>
      <c r="J256" s="1"/>
      <c r="L256" s="1"/>
      <c r="R256" s="1">
        <v>4000</v>
      </c>
      <c r="S256" s="1">
        <v>4500</v>
      </c>
      <c r="T256" s="10">
        <v>1.1200000000000001</v>
      </c>
      <c r="U256" s="1" t="s">
        <v>240</v>
      </c>
      <c r="V256" s="1"/>
      <c r="W256" s="1"/>
      <c r="X256" s="15">
        <v>0.01</v>
      </c>
      <c r="Y256" s="1" t="s">
        <v>243</v>
      </c>
      <c r="Z256" s="13">
        <v>1.9955708661417322</v>
      </c>
      <c r="AE256" s="12">
        <v>50.932203389830505</v>
      </c>
      <c r="AF256" s="12"/>
      <c r="AG256" s="9" t="s">
        <v>90</v>
      </c>
      <c r="AH256" s="1"/>
      <c r="AI256" s="1" t="s">
        <v>200</v>
      </c>
      <c r="AJ256" s="1" t="s">
        <v>93</v>
      </c>
      <c r="AK256" s="1" t="s">
        <v>218</v>
      </c>
    </row>
    <row r="257" spans="1:37" x14ac:dyDescent="0.25">
      <c r="A257" s="1" t="s">
        <v>216</v>
      </c>
      <c r="B257" s="1" t="s">
        <v>107</v>
      </c>
      <c r="C257" s="1"/>
      <c r="D257" s="1" t="s">
        <v>29</v>
      </c>
      <c r="E257" s="1" t="s">
        <v>212</v>
      </c>
      <c r="F257" s="1" t="s">
        <v>226</v>
      </c>
      <c r="G257" s="1" t="s">
        <v>251</v>
      </c>
      <c r="H257" s="1" t="s">
        <v>223</v>
      </c>
      <c r="I257" s="13">
        <v>1</v>
      </c>
      <c r="J257" s="1"/>
      <c r="L257" s="1"/>
      <c r="R257" s="1">
        <v>4000</v>
      </c>
      <c r="S257" s="1">
        <v>4500</v>
      </c>
      <c r="T257" s="10">
        <v>1.1200000000000001</v>
      </c>
      <c r="U257" s="1" t="s">
        <v>240</v>
      </c>
      <c r="V257" s="1"/>
      <c r="W257" s="1"/>
      <c r="X257" s="15">
        <v>0.01</v>
      </c>
      <c r="Y257" s="1" t="s">
        <v>243</v>
      </c>
      <c r="Z257" s="13">
        <v>2.4950787401574801</v>
      </c>
      <c r="AE257" s="12">
        <v>48.135593220338983</v>
      </c>
      <c r="AF257" s="12"/>
      <c r="AG257" s="9" t="s">
        <v>90</v>
      </c>
      <c r="AH257" s="1"/>
      <c r="AI257" s="1" t="s">
        <v>200</v>
      </c>
      <c r="AJ257" s="1" t="s">
        <v>93</v>
      </c>
      <c r="AK257" s="1" t="s">
        <v>218</v>
      </c>
    </row>
    <row r="258" spans="1:37" x14ac:dyDescent="0.25">
      <c r="A258" s="1" t="s">
        <v>216</v>
      </c>
      <c r="B258" s="1" t="s">
        <v>107</v>
      </c>
      <c r="C258" s="1"/>
      <c r="D258" s="1" t="s">
        <v>29</v>
      </c>
      <c r="E258" s="1" t="s">
        <v>212</v>
      </c>
      <c r="F258" s="1" t="s">
        <v>226</v>
      </c>
      <c r="G258" s="1" t="s">
        <v>251</v>
      </c>
      <c r="H258" s="1" t="s">
        <v>223</v>
      </c>
      <c r="I258" s="13">
        <v>1</v>
      </c>
      <c r="J258" s="1"/>
      <c r="L258" s="1"/>
      <c r="R258" s="1">
        <v>4000</v>
      </c>
      <c r="S258" s="1">
        <v>4500</v>
      </c>
      <c r="T258" s="10">
        <v>1.1200000000000001</v>
      </c>
      <c r="U258" s="1" t="s">
        <v>240</v>
      </c>
      <c r="V258" s="1"/>
      <c r="W258" s="1"/>
      <c r="X258" s="15">
        <v>0.01</v>
      </c>
      <c r="Y258" s="1" t="s">
        <v>245</v>
      </c>
      <c r="Z258" s="13">
        <v>0.18946850393700787</v>
      </c>
      <c r="AE258" s="12">
        <v>39.915254237288138</v>
      </c>
      <c r="AF258" s="12"/>
      <c r="AG258" s="9" t="s">
        <v>90</v>
      </c>
      <c r="AH258" s="1"/>
      <c r="AI258" s="1" t="s">
        <v>200</v>
      </c>
      <c r="AJ258" s="1" t="s">
        <v>93</v>
      </c>
      <c r="AK258" s="1" t="s">
        <v>218</v>
      </c>
    </row>
    <row r="259" spans="1:37" x14ac:dyDescent="0.25">
      <c r="A259" s="1" t="s">
        <v>216</v>
      </c>
      <c r="B259" s="1" t="s">
        <v>107</v>
      </c>
      <c r="C259" s="1"/>
      <c r="D259" s="1" t="s">
        <v>29</v>
      </c>
      <c r="E259" s="1" t="s">
        <v>212</v>
      </c>
      <c r="F259" s="1" t="s">
        <v>226</v>
      </c>
      <c r="G259" s="1" t="s">
        <v>251</v>
      </c>
      <c r="H259" s="1" t="s">
        <v>223</v>
      </c>
      <c r="I259" s="13">
        <v>1</v>
      </c>
      <c r="J259" s="1"/>
      <c r="L259" s="1"/>
      <c r="R259" s="1">
        <v>4000</v>
      </c>
      <c r="S259" s="1">
        <v>4500</v>
      </c>
      <c r="T259" s="10">
        <v>1.1200000000000001</v>
      </c>
      <c r="U259" s="1" t="s">
        <v>240</v>
      </c>
      <c r="V259" s="1"/>
      <c r="W259" s="1"/>
      <c r="X259" s="15">
        <v>0.01</v>
      </c>
      <c r="Y259" s="1" t="s">
        <v>245</v>
      </c>
      <c r="Z259" s="13">
        <v>0.49458661417322836</v>
      </c>
      <c r="AE259" s="12">
        <v>41.101694915254235</v>
      </c>
      <c r="AF259" s="12"/>
      <c r="AG259" s="9" t="s">
        <v>90</v>
      </c>
      <c r="AH259" s="1"/>
      <c r="AI259" s="1" t="s">
        <v>200</v>
      </c>
      <c r="AJ259" s="1" t="s">
        <v>93</v>
      </c>
      <c r="AK259" s="1" t="s">
        <v>218</v>
      </c>
    </row>
    <row r="260" spans="1:37" x14ac:dyDescent="0.25">
      <c r="A260" s="1" t="s">
        <v>216</v>
      </c>
      <c r="B260" s="1" t="s">
        <v>107</v>
      </c>
      <c r="C260" s="1"/>
      <c r="D260" s="1" t="s">
        <v>29</v>
      </c>
      <c r="E260" s="1" t="s">
        <v>212</v>
      </c>
      <c r="F260" s="1" t="s">
        <v>226</v>
      </c>
      <c r="G260" s="1" t="s">
        <v>251</v>
      </c>
      <c r="H260" s="1" t="s">
        <v>223</v>
      </c>
      <c r="I260" s="13">
        <v>1</v>
      </c>
      <c r="J260" s="1"/>
      <c r="L260" s="1"/>
      <c r="R260" s="1">
        <v>4000</v>
      </c>
      <c r="S260" s="1">
        <v>4500</v>
      </c>
      <c r="T260" s="10">
        <v>1.1200000000000001</v>
      </c>
      <c r="U260" s="1" t="s">
        <v>240</v>
      </c>
      <c r="V260" s="1"/>
      <c r="W260" s="1"/>
      <c r="X260" s="15">
        <v>0.01</v>
      </c>
      <c r="Y260" s="1" t="s">
        <v>245</v>
      </c>
      <c r="Z260" s="13">
        <v>0.73818897637795278</v>
      </c>
      <c r="AE260" s="12">
        <v>45.677966101694913</v>
      </c>
      <c r="AF260" s="12"/>
      <c r="AG260" s="9" t="s">
        <v>90</v>
      </c>
      <c r="AH260" s="1"/>
      <c r="AI260" s="1" t="s">
        <v>200</v>
      </c>
      <c r="AJ260" s="1" t="s">
        <v>93</v>
      </c>
      <c r="AK260" s="1" t="s">
        <v>218</v>
      </c>
    </row>
    <row r="261" spans="1:37" x14ac:dyDescent="0.25">
      <c r="A261" s="1" t="s">
        <v>216</v>
      </c>
      <c r="B261" s="1" t="s">
        <v>107</v>
      </c>
      <c r="C261" s="1"/>
      <c r="D261" s="1" t="s">
        <v>29</v>
      </c>
      <c r="E261" s="1" t="s">
        <v>212</v>
      </c>
      <c r="F261" s="1" t="s">
        <v>226</v>
      </c>
      <c r="G261" s="1" t="s">
        <v>251</v>
      </c>
      <c r="H261" s="1" t="s">
        <v>223</v>
      </c>
      <c r="I261" s="13">
        <v>1</v>
      </c>
      <c r="J261" s="1"/>
      <c r="L261" s="1"/>
      <c r="R261" s="1">
        <v>4000</v>
      </c>
      <c r="S261" s="1">
        <v>4500</v>
      </c>
      <c r="T261" s="10">
        <v>1.1200000000000001</v>
      </c>
      <c r="U261" s="1" t="s">
        <v>240</v>
      </c>
      <c r="V261" s="1"/>
      <c r="W261" s="1"/>
      <c r="X261" s="15">
        <v>0.01</v>
      </c>
      <c r="Y261" s="1" t="s">
        <v>245</v>
      </c>
      <c r="Z261" s="13">
        <v>0.9817913385826772</v>
      </c>
      <c r="AE261" s="12">
        <v>54.66101694915254</v>
      </c>
      <c r="AF261" s="12"/>
      <c r="AG261" s="9" t="s">
        <v>90</v>
      </c>
      <c r="AH261" s="1"/>
      <c r="AI261" s="1" t="s">
        <v>200</v>
      </c>
      <c r="AJ261" s="1" t="s">
        <v>93</v>
      </c>
      <c r="AK261" s="1" t="s">
        <v>218</v>
      </c>
    </row>
    <row r="262" spans="1:37" x14ac:dyDescent="0.25">
      <c r="A262" s="1" t="s">
        <v>216</v>
      </c>
      <c r="B262" s="1" t="s">
        <v>107</v>
      </c>
      <c r="C262" s="1"/>
      <c r="D262" s="1" t="s">
        <v>29</v>
      </c>
      <c r="E262" s="1" t="s">
        <v>212</v>
      </c>
      <c r="F262" s="1" t="s">
        <v>226</v>
      </c>
      <c r="G262" s="1" t="s">
        <v>251</v>
      </c>
      <c r="H262" s="1" t="s">
        <v>223</v>
      </c>
      <c r="I262" s="13">
        <v>1</v>
      </c>
      <c r="J262" s="1"/>
      <c r="L262" s="1"/>
      <c r="R262" s="1">
        <v>4000</v>
      </c>
      <c r="S262" s="1">
        <v>4500</v>
      </c>
      <c r="T262" s="10">
        <v>1.1200000000000001</v>
      </c>
      <c r="U262" s="1" t="s">
        <v>240</v>
      </c>
      <c r="V262" s="1"/>
      <c r="W262" s="1"/>
      <c r="X262" s="15">
        <v>0.01</v>
      </c>
      <c r="Y262" s="1" t="s">
        <v>245</v>
      </c>
      <c r="Z262" s="13">
        <v>1.4886811023622046</v>
      </c>
      <c r="AE262" s="12">
        <v>51.86440677966101</v>
      </c>
      <c r="AF262" s="12"/>
      <c r="AG262" s="9" t="s">
        <v>90</v>
      </c>
      <c r="AH262" s="1"/>
      <c r="AI262" s="1" t="s">
        <v>200</v>
      </c>
      <c r="AJ262" s="1" t="s">
        <v>93</v>
      </c>
      <c r="AK262" s="1" t="s">
        <v>218</v>
      </c>
    </row>
    <row r="263" spans="1:37" x14ac:dyDescent="0.25">
      <c r="A263" s="1" t="s">
        <v>216</v>
      </c>
      <c r="B263" s="1" t="s">
        <v>107</v>
      </c>
      <c r="C263" s="1"/>
      <c r="D263" s="1" t="s">
        <v>29</v>
      </c>
      <c r="E263" s="1" t="s">
        <v>212</v>
      </c>
      <c r="F263" s="1" t="s">
        <v>226</v>
      </c>
      <c r="G263" s="1" t="s">
        <v>251</v>
      </c>
      <c r="H263" s="1" t="s">
        <v>223</v>
      </c>
      <c r="I263" s="13">
        <v>1</v>
      </c>
      <c r="J263" s="1"/>
      <c r="L263" s="1"/>
      <c r="R263" s="1">
        <v>4000</v>
      </c>
      <c r="S263" s="1">
        <v>4500</v>
      </c>
      <c r="T263" s="10">
        <v>1.1200000000000001</v>
      </c>
      <c r="U263" s="1" t="s">
        <v>240</v>
      </c>
      <c r="V263" s="1"/>
      <c r="W263" s="1"/>
      <c r="X263" s="15">
        <v>0.01</v>
      </c>
      <c r="Y263" s="1" t="s">
        <v>244</v>
      </c>
      <c r="Z263" s="13">
        <v>6.6437007874015755E-2</v>
      </c>
      <c r="AE263" s="12">
        <v>40.084745762711862</v>
      </c>
      <c r="AF263" s="12"/>
      <c r="AG263" s="9" t="s">
        <v>90</v>
      </c>
      <c r="AH263" s="1"/>
      <c r="AI263" s="1" t="s">
        <v>200</v>
      </c>
      <c r="AJ263" s="1" t="s">
        <v>93</v>
      </c>
      <c r="AK263" s="1" t="s">
        <v>218</v>
      </c>
    </row>
    <row r="264" spans="1:37" x14ac:dyDescent="0.25">
      <c r="A264" s="1" t="s">
        <v>216</v>
      </c>
      <c r="B264" s="1" t="s">
        <v>107</v>
      </c>
      <c r="C264" s="1"/>
      <c r="D264" s="1" t="s">
        <v>29</v>
      </c>
      <c r="E264" s="1" t="s">
        <v>212</v>
      </c>
      <c r="F264" s="1" t="s">
        <v>226</v>
      </c>
      <c r="G264" s="1" t="s">
        <v>251</v>
      </c>
      <c r="H264" s="1" t="s">
        <v>223</v>
      </c>
      <c r="I264" s="13">
        <v>1</v>
      </c>
      <c r="J264" s="1"/>
      <c r="L264" s="1"/>
      <c r="R264" s="1">
        <v>4000</v>
      </c>
      <c r="S264" s="1">
        <v>4500</v>
      </c>
      <c r="T264" s="10">
        <v>1.1200000000000001</v>
      </c>
      <c r="U264" s="1" t="s">
        <v>240</v>
      </c>
      <c r="V264" s="1"/>
      <c r="W264" s="1"/>
      <c r="X264" s="15">
        <v>0.01</v>
      </c>
      <c r="Y264" s="1" t="s">
        <v>244</v>
      </c>
      <c r="Z264" s="13">
        <v>8.1200787401574798E-2</v>
      </c>
      <c r="AE264" s="12">
        <v>43.050847457627114</v>
      </c>
      <c r="AF264" s="12"/>
      <c r="AG264" s="9" t="s">
        <v>90</v>
      </c>
      <c r="AH264" s="1"/>
      <c r="AI264" s="1" t="s">
        <v>200</v>
      </c>
      <c r="AJ264" s="1" t="s">
        <v>93</v>
      </c>
      <c r="AK264" s="1" t="s">
        <v>218</v>
      </c>
    </row>
    <row r="265" spans="1:37" x14ac:dyDescent="0.25">
      <c r="A265" s="1" t="s">
        <v>216</v>
      </c>
      <c r="B265" s="1" t="s">
        <v>107</v>
      </c>
      <c r="C265" s="1"/>
      <c r="D265" s="1" t="s">
        <v>29</v>
      </c>
      <c r="E265" s="1" t="s">
        <v>212</v>
      </c>
      <c r="F265" s="1" t="s">
        <v>226</v>
      </c>
      <c r="G265" s="1" t="s">
        <v>251</v>
      </c>
      <c r="H265" s="1" t="s">
        <v>223</v>
      </c>
      <c r="I265" s="13">
        <v>1</v>
      </c>
      <c r="J265" s="1"/>
      <c r="L265" s="1"/>
      <c r="R265" s="1">
        <v>4000</v>
      </c>
      <c r="S265" s="1">
        <v>4500</v>
      </c>
      <c r="T265" s="10">
        <v>1.1200000000000001</v>
      </c>
      <c r="U265" s="1" t="s">
        <v>240</v>
      </c>
      <c r="V265" s="1"/>
      <c r="W265" s="1"/>
      <c r="X265" s="15">
        <v>0.01</v>
      </c>
      <c r="Y265" s="1" t="s">
        <v>244</v>
      </c>
      <c r="Z265" s="13">
        <v>0.12057086614173228</v>
      </c>
      <c r="AE265" s="12">
        <v>44.915254237288138</v>
      </c>
      <c r="AF265" s="12"/>
      <c r="AG265" s="9" t="s">
        <v>90</v>
      </c>
      <c r="AH265" s="1"/>
      <c r="AI265" s="1" t="s">
        <v>200</v>
      </c>
      <c r="AJ265" s="1" t="s">
        <v>93</v>
      </c>
      <c r="AK265" s="1" t="s">
        <v>218</v>
      </c>
    </row>
    <row r="266" spans="1:37" x14ac:dyDescent="0.25">
      <c r="A266" s="1" t="s">
        <v>216</v>
      </c>
      <c r="B266" s="1" t="s">
        <v>107</v>
      </c>
      <c r="C266" s="1"/>
      <c r="D266" s="1" t="s">
        <v>29</v>
      </c>
      <c r="E266" s="1" t="s">
        <v>212</v>
      </c>
      <c r="F266" s="1" t="s">
        <v>226</v>
      </c>
      <c r="G266" s="1" t="s">
        <v>251</v>
      </c>
      <c r="H266" s="1" t="s">
        <v>223</v>
      </c>
      <c r="I266" s="13">
        <v>1</v>
      </c>
      <c r="J266" s="1"/>
      <c r="L266" s="1"/>
      <c r="R266" s="1">
        <v>4000</v>
      </c>
      <c r="S266" s="1">
        <v>4500</v>
      </c>
      <c r="T266" s="10">
        <v>1.1200000000000001</v>
      </c>
      <c r="U266" s="1" t="s">
        <v>240</v>
      </c>
      <c r="V266" s="1"/>
      <c r="W266" s="1"/>
      <c r="X266" s="15">
        <v>0.01</v>
      </c>
      <c r="Y266" s="1" t="s">
        <v>244</v>
      </c>
      <c r="Z266" s="13">
        <v>0.13779527559055119</v>
      </c>
      <c r="AE266" s="12">
        <v>46.949152542372879</v>
      </c>
      <c r="AF266" s="12"/>
      <c r="AG266" s="9" t="s">
        <v>90</v>
      </c>
      <c r="AH266" s="1"/>
      <c r="AI266" s="1" t="s">
        <v>200</v>
      </c>
      <c r="AJ266" s="1" t="s">
        <v>93</v>
      </c>
      <c r="AK266" s="1" t="s">
        <v>218</v>
      </c>
    </row>
    <row r="267" spans="1:37" x14ac:dyDescent="0.25">
      <c r="A267" s="1" t="s">
        <v>216</v>
      </c>
      <c r="B267" s="1" t="s">
        <v>107</v>
      </c>
      <c r="C267" s="1"/>
      <c r="D267" s="1" t="s">
        <v>29</v>
      </c>
      <c r="E267" s="1" t="s">
        <v>212</v>
      </c>
      <c r="F267" s="1" t="s">
        <v>226</v>
      </c>
      <c r="G267" s="1" t="s">
        <v>251</v>
      </c>
      <c r="H267" s="1" t="s">
        <v>223</v>
      </c>
      <c r="I267" s="13">
        <v>1</v>
      </c>
      <c r="J267" s="1"/>
      <c r="L267" s="1"/>
      <c r="R267" s="1">
        <v>4000</v>
      </c>
      <c r="S267" s="1">
        <v>4500</v>
      </c>
      <c r="T267" s="10">
        <v>1.1200000000000001</v>
      </c>
      <c r="U267" s="1" t="s">
        <v>240</v>
      </c>
      <c r="V267" s="1"/>
      <c r="W267" s="1"/>
      <c r="X267" s="15">
        <v>0.01</v>
      </c>
      <c r="Y267" s="1" t="s">
        <v>244</v>
      </c>
      <c r="Z267" s="13">
        <v>0.19192913385826774</v>
      </c>
      <c r="AE267" s="12">
        <v>48.474576271186436</v>
      </c>
      <c r="AF267" s="12"/>
      <c r="AG267" s="9" t="s">
        <v>90</v>
      </c>
      <c r="AH267" s="1"/>
      <c r="AI267" s="1" t="s">
        <v>200</v>
      </c>
      <c r="AJ267" s="1" t="s">
        <v>93</v>
      </c>
      <c r="AK267" s="1" t="s">
        <v>218</v>
      </c>
    </row>
    <row r="268" spans="1:37" x14ac:dyDescent="0.25">
      <c r="A268" s="1" t="s">
        <v>216</v>
      </c>
      <c r="B268" s="1" t="s">
        <v>107</v>
      </c>
      <c r="C268" s="1"/>
      <c r="D268" s="1" t="s">
        <v>29</v>
      </c>
      <c r="E268" s="1" t="s">
        <v>212</v>
      </c>
      <c r="F268" s="1" t="s">
        <v>226</v>
      </c>
      <c r="G268" s="1" t="s">
        <v>251</v>
      </c>
      <c r="H268" s="1" t="s">
        <v>223</v>
      </c>
      <c r="I268" s="13">
        <v>1</v>
      </c>
      <c r="J268" s="1"/>
      <c r="L268" s="1"/>
      <c r="R268" s="1">
        <v>4000</v>
      </c>
      <c r="S268" s="1">
        <v>4500</v>
      </c>
      <c r="T268" s="10">
        <v>1.1200000000000001</v>
      </c>
      <c r="U268" s="1" t="s">
        <v>240</v>
      </c>
      <c r="V268" s="1"/>
      <c r="W268" s="1"/>
      <c r="X268" s="15">
        <v>0.01</v>
      </c>
      <c r="Y268" s="1" t="s">
        <v>244</v>
      </c>
      <c r="Z268" s="13">
        <v>0.49458661417322836</v>
      </c>
      <c r="AE268" s="12">
        <v>77.288135593220332</v>
      </c>
      <c r="AF268" s="12"/>
      <c r="AG268" s="9" t="s">
        <v>90</v>
      </c>
      <c r="AH268" s="1"/>
      <c r="AI268" s="1" t="s">
        <v>200</v>
      </c>
      <c r="AJ268" s="1" t="s">
        <v>93</v>
      </c>
      <c r="AK268" s="1" t="s">
        <v>218</v>
      </c>
    </row>
    <row r="269" spans="1:37" x14ac:dyDescent="0.25">
      <c r="A269" t="s">
        <v>250</v>
      </c>
      <c r="B269" t="s">
        <v>107</v>
      </c>
      <c r="D269" t="s">
        <v>29</v>
      </c>
      <c r="E269" t="s">
        <v>30</v>
      </c>
      <c r="F269" s="1" t="s">
        <v>224</v>
      </c>
      <c r="G269" s="1" t="s">
        <v>171</v>
      </c>
      <c r="H269" s="1" t="s">
        <v>223</v>
      </c>
      <c r="I269" s="13">
        <v>1</v>
      </c>
      <c r="R269">
        <v>20370</v>
      </c>
      <c r="T269" s="10">
        <v>3.13</v>
      </c>
      <c r="U269" t="s">
        <v>151</v>
      </c>
      <c r="V269" t="s">
        <v>152</v>
      </c>
      <c r="W269" s="1"/>
      <c r="X269" s="15">
        <v>1.7889087656529517E-3</v>
      </c>
      <c r="AE269" s="12">
        <v>34.11392405063291</v>
      </c>
      <c r="AF269" s="12"/>
      <c r="AG269" s="9">
        <v>0.1</v>
      </c>
      <c r="AJ269" s="1" t="s">
        <v>93</v>
      </c>
    </row>
    <row r="270" spans="1:37" x14ac:dyDescent="0.25">
      <c r="A270" s="1" t="s">
        <v>250</v>
      </c>
      <c r="B270" s="1" t="s">
        <v>107</v>
      </c>
      <c r="C270" s="1"/>
      <c r="D270" s="1" t="s">
        <v>29</v>
      </c>
      <c r="E270" s="1" t="s">
        <v>30</v>
      </c>
      <c r="F270" s="1" t="s">
        <v>224</v>
      </c>
      <c r="G270" s="1" t="s">
        <v>171</v>
      </c>
      <c r="H270" s="1" t="s">
        <v>223</v>
      </c>
      <c r="I270" s="13">
        <v>1</v>
      </c>
      <c r="J270" s="1"/>
      <c r="L270" s="1"/>
      <c r="R270" s="1">
        <v>20370</v>
      </c>
      <c r="S270" s="1"/>
      <c r="T270" s="10">
        <v>3.13</v>
      </c>
      <c r="U270" s="1" t="s">
        <v>151</v>
      </c>
      <c r="V270" s="1" t="s">
        <v>152</v>
      </c>
      <c r="W270" s="1"/>
      <c r="X270" s="15">
        <v>3.1305903398926656E-3</v>
      </c>
      <c r="AE270" s="12">
        <v>33.607594936708864</v>
      </c>
      <c r="AF270" s="12"/>
      <c r="AG270" s="9">
        <v>0.1</v>
      </c>
      <c r="AJ270" s="1" t="s">
        <v>93</v>
      </c>
    </row>
    <row r="271" spans="1:37" x14ac:dyDescent="0.25">
      <c r="A271" s="1" t="s">
        <v>250</v>
      </c>
      <c r="B271" s="1" t="s">
        <v>107</v>
      </c>
      <c r="C271" s="1"/>
      <c r="D271" s="1" t="s">
        <v>29</v>
      </c>
      <c r="E271" s="1" t="s">
        <v>30</v>
      </c>
      <c r="F271" s="1" t="s">
        <v>224</v>
      </c>
      <c r="G271" s="1" t="s">
        <v>171</v>
      </c>
      <c r="H271" s="1" t="s">
        <v>223</v>
      </c>
      <c r="I271" s="13">
        <v>1</v>
      </c>
      <c r="J271" s="1"/>
      <c r="L271" s="1"/>
      <c r="R271" s="1">
        <v>20370</v>
      </c>
      <c r="S271" s="1"/>
      <c r="T271" s="10">
        <v>3.13</v>
      </c>
      <c r="U271" s="1" t="s">
        <v>151</v>
      </c>
      <c r="V271" s="1" t="s">
        <v>152</v>
      </c>
      <c r="W271" s="1"/>
      <c r="X271" s="28">
        <v>5.0000000000000001E-3</v>
      </c>
      <c r="AE271" s="12">
        <v>33.575949367088604</v>
      </c>
      <c r="AF271" s="12"/>
      <c r="AG271" s="9">
        <v>0.1</v>
      </c>
      <c r="AJ271" s="1" t="s">
        <v>93</v>
      </c>
    </row>
    <row r="272" spans="1:37" x14ac:dyDescent="0.25">
      <c r="A272" s="1" t="s">
        <v>250</v>
      </c>
      <c r="B272" s="1" t="s">
        <v>107</v>
      </c>
      <c r="C272" s="1"/>
      <c r="D272" s="1" t="s">
        <v>29</v>
      </c>
      <c r="E272" s="1" t="s">
        <v>30</v>
      </c>
      <c r="F272" s="1" t="s">
        <v>224</v>
      </c>
      <c r="G272" s="1" t="s">
        <v>171</v>
      </c>
      <c r="H272" s="1" t="s">
        <v>223</v>
      </c>
      <c r="I272" s="13">
        <v>1</v>
      </c>
      <c r="J272" s="1"/>
      <c r="L272" s="1"/>
      <c r="R272" s="1">
        <v>20370</v>
      </c>
      <c r="S272" s="1"/>
      <c r="T272" s="10">
        <v>3.13</v>
      </c>
      <c r="U272" s="1" t="s">
        <v>151</v>
      </c>
      <c r="V272" s="1" t="s">
        <v>152</v>
      </c>
      <c r="W272" s="1"/>
      <c r="X272" s="15">
        <v>6.7084078711985686E-3</v>
      </c>
      <c r="AE272" s="12">
        <v>33.449367088607595</v>
      </c>
      <c r="AF272" s="12"/>
      <c r="AG272" s="9">
        <v>0.1</v>
      </c>
      <c r="AJ272" s="1" t="s">
        <v>93</v>
      </c>
    </row>
    <row r="273" spans="1:36" x14ac:dyDescent="0.25">
      <c r="A273" s="1" t="s">
        <v>250</v>
      </c>
      <c r="B273" s="1" t="s">
        <v>107</v>
      </c>
      <c r="C273" s="1"/>
      <c r="D273" s="1" t="s">
        <v>29</v>
      </c>
      <c r="E273" s="1" t="s">
        <v>30</v>
      </c>
      <c r="F273" s="1" t="s">
        <v>224</v>
      </c>
      <c r="G273" s="1" t="s">
        <v>171</v>
      </c>
      <c r="H273" s="1" t="s">
        <v>223</v>
      </c>
      <c r="I273" s="13">
        <v>1</v>
      </c>
      <c r="J273" s="1"/>
      <c r="L273" s="1"/>
      <c r="R273" s="1">
        <v>20370</v>
      </c>
      <c r="S273" s="1"/>
      <c r="T273" s="10">
        <v>3.13</v>
      </c>
      <c r="U273" s="1" t="s">
        <v>151</v>
      </c>
      <c r="V273" s="1" t="s">
        <v>152</v>
      </c>
      <c r="W273" s="1"/>
      <c r="X273" s="15">
        <v>0.02</v>
      </c>
      <c r="AE273" s="12">
        <v>33.006329113924053</v>
      </c>
      <c r="AF273" s="12"/>
      <c r="AG273" s="9">
        <v>0.1</v>
      </c>
      <c r="AJ273" s="1" t="s">
        <v>93</v>
      </c>
    </row>
    <row r="274" spans="1:36" x14ac:dyDescent="0.25">
      <c r="A274" s="1" t="s">
        <v>250</v>
      </c>
      <c r="B274" s="1" t="s">
        <v>107</v>
      </c>
      <c r="C274" s="1"/>
      <c r="D274" s="1" t="s">
        <v>29</v>
      </c>
      <c r="E274" s="1" t="s">
        <v>30</v>
      </c>
      <c r="F274" s="1" t="s">
        <v>224</v>
      </c>
      <c r="G274" s="1" t="s">
        <v>171</v>
      </c>
      <c r="H274" s="1" t="s">
        <v>223</v>
      </c>
      <c r="I274" s="13">
        <v>1</v>
      </c>
      <c r="J274" s="1"/>
      <c r="L274" s="1"/>
      <c r="R274" s="1">
        <v>20370</v>
      </c>
      <c r="S274" s="1"/>
      <c r="T274" s="10">
        <v>3.13</v>
      </c>
      <c r="U274" s="1" t="s">
        <v>151</v>
      </c>
      <c r="V274" s="1" t="s">
        <v>152</v>
      </c>
      <c r="W274" s="1"/>
      <c r="X274" s="15">
        <v>0.04</v>
      </c>
      <c r="AE274" s="12">
        <v>32.563291139240505</v>
      </c>
      <c r="AF274" s="12"/>
      <c r="AG274" s="9">
        <v>0.1</v>
      </c>
      <c r="AJ274" s="1" t="s">
        <v>93</v>
      </c>
    </row>
    <row r="275" spans="1:36" s="25" customFormat="1" x14ac:dyDescent="0.25">
      <c r="A275" s="25" t="s">
        <v>250</v>
      </c>
      <c r="B275" s="25" t="s">
        <v>107</v>
      </c>
      <c r="D275" s="25" t="s">
        <v>29</v>
      </c>
      <c r="E275" s="25" t="s">
        <v>30</v>
      </c>
      <c r="F275" s="25" t="s">
        <v>224</v>
      </c>
      <c r="G275" s="25" t="s">
        <v>171</v>
      </c>
      <c r="H275" s="25" t="s">
        <v>223</v>
      </c>
      <c r="I275" s="27">
        <v>1</v>
      </c>
      <c r="K275" s="27"/>
      <c r="M275" s="27"/>
      <c r="O275" s="28"/>
      <c r="Q275" s="28"/>
      <c r="R275" s="25">
        <v>20370</v>
      </c>
      <c r="T275" s="10">
        <v>3.13</v>
      </c>
      <c r="U275" s="25" t="s">
        <v>151</v>
      </c>
      <c r="V275" s="25" t="s">
        <v>152</v>
      </c>
      <c r="X275" s="28">
        <v>0.1</v>
      </c>
      <c r="AE275" s="12">
        <v>32.246835443037973</v>
      </c>
      <c r="AF275" s="12"/>
      <c r="AG275" s="26">
        <v>0.1</v>
      </c>
      <c r="AJ275" s="25" t="s">
        <v>93</v>
      </c>
    </row>
    <row r="276" spans="1:36" s="25" customFormat="1" x14ac:dyDescent="0.25">
      <c r="A276" s="25" t="s">
        <v>250</v>
      </c>
      <c r="B276" s="25" t="s">
        <v>107</v>
      </c>
      <c r="D276" s="25" t="s">
        <v>29</v>
      </c>
      <c r="E276" s="25" t="s">
        <v>30</v>
      </c>
      <c r="F276" s="25" t="s">
        <v>224</v>
      </c>
      <c r="G276" s="25" t="s">
        <v>171</v>
      </c>
      <c r="H276" s="25" t="s">
        <v>223</v>
      </c>
      <c r="I276" s="27">
        <v>1</v>
      </c>
      <c r="K276" s="27"/>
      <c r="M276" s="27"/>
      <c r="O276" s="28"/>
      <c r="Q276" s="28"/>
      <c r="R276" s="25">
        <v>20370</v>
      </c>
      <c r="T276" s="10">
        <v>3.13</v>
      </c>
      <c r="U276" s="25" t="s">
        <v>151</v>
      </c>
      <c r="V276" s="25" t="s">
        <v>152</v>
      </c>
      <c r="X276" s="28">
        <v>0.15</v>
      </c>
      <c r="AE276" s="12">
        <v>31.677215189873419</v>
      </c>
      <c r="AF276" s="12"/>
      <c r="AG276" s="26">
        <v>0.1</v>
      </c>
      <c r="AJ276" s="25" t="s">
        <v>93</v>
      </c>
    </row>
    <row r="277" spans="1:36" x14ac:dyDescent="0.25">
      <c r="A277" s="1" t="s">
        <v>250</v>
      </c>
      <c r="B277" s="1" t="s">
        <v>107</v>
      </c>
      <c r="C277" s="1"/>
      <c r="D277" s="1" t="s">
        <v>29</v>
      </c>
      <c r="E277" s="1" t="s">
        <v>30</v>
      </c>
      <c r="F277" s="1" t="s">
        <v>224</v>
      </c>
      <c r="G277" s="1" t="s">
        <v>171</v>
      </c>
      <c r="H277" s="1" t="s">
        <v>223</v>
      </c>
      <c r="I277" s="13">
        <v>1</v>
      </c>
      <c r="J277" s="1"/>
      <c r="L277" s="1"/>
      <c r="R277" s="1">
        <v>20370</v>
      </c>
      <c r="S277" s="1"/>
      <c r="T277" s="10">
        <v>3.13</v>
      </c>
      <c r="U277" s="1" t="s">
        <v>151</v>
      </c>
      <c r="V277" s="1" t="s">
        <v>152</v>
      </c>
      <c r="X277" s="15">
        <v>0.2</v>
      </c>
      <c r="AE277" s="12">
        <v>31.930379746835442</v>
      </c>
      <c r="AF277" s="12"/>
      <c r="AG277" s="9">
        <v>0.1</v>
      </c>
      <c r="AJ277" s="1" t="s">
        <v>93</v>
      </c>
    </row>
    <row r="278" spans="1:36" s="25" customFormat="1" x14ac:dyDescent="0.25">
      <c r="A278" s="25" t="s">
        <v>250</v>
      </c>
      <c r="B278" s="25" t="s">
        <v>107</v>
      </c>
      <c r="D278" s="25" t="s">
        <v>29</v>
      </c>
      <c r="E278" s="25" t="s">
        <v>30</v>
      </c>
      <c r="F278" s="25" t="s">
        <v>224</v>
      </c>
      <c r="G278" s="25" t="s">
        <v>171</v>
      </c>
      <c r="H278" s="25" t="s">
        <v>223</v>
      </c>
      <c r="I278" s="27">
        <v>1</v>
      </c>
      <c r="K278" s="27"/>
      <c r="M278" s="27"/>
      <c r="O278" s="28"/>
      <c r="Q278" s="28"/>
      <c r="R278" s="25">
        <v>20370</v>
      </c>
      <c r="T278" s="10">
        <v>3.13</v>
      </c>
      <c r="U278" s="25" t="s">
        <v>151</v>
      </c>
      <c r="V278" s="25" t="s">
        <v>152</v>
      </c>
      <c r="X278" s="28">
        <v>5.0000000000000001E-3</v>
      </c>
      <c r="AE278" s="12">
        <v>33.322784810126585</v>
      </c>
      <c r="AF278" s="12"/>
      <c r="AG278" s="26" t="s">
        <v>256</v>
      </c>
      <c r="AJ278" s="25" t="s">
        <v>93</v>
      </c>
    </row>
    <row r="279" spans="1:36" s="25" customFormat="1" x14ac:dyDescent="0.25">
      <c r="A279" s="25" t="s">
        <v>250</v>
      </c>
      <c r="B279" s="25" t="s">
        <v>107</v>
      </c>
      <c r="D279" s="25" t="s">
        <v>29</v>
      </c>
      <c r="E279" s="25" t="s">
        <v>30</v>
      </c>
      <c r="F279" s="25" t="s">
        <v>224</v>
      </c>
      <c r="G279" s="25" t="s">
        <v>171</v>
      </c>
      <c r="H279" s="25" t="s">
        <v>223</v>
      </c>
      <c r="I279" s="27">
        <v>1</v>
      </c>
      <c r="K279" s="27"/>
      <c r="M279" s="27"/>
      <c r="O279" s="28"/>
      <c r="Q279" s="28"/>
      <c r="R279" s="25">
        <v>20370</v>
      </c>
      <c r="T279" s="10">
        <v>3.13</v>
      </c>
      <c r="U279" s="25" t="s">
        <v>151</v>
      </c>
      <c r="V279" s="25" t="s">
        <v>152</v>
      </c>
      <c r="X279" s="28">
        <v>0.02</v>
      </c>
      <c r="AE279" s="12">
        <v>32.658227848101262</v>
      </c>
      <c r="AF279" s="12"/>
      <c r="AG279" s="26" t="s">
        <v>256</v>
      </c>
      <c r="AJ279" s="25" t="s">
        <v>93</v>
      </c>
    </row>
    <row r="280" spans="1:36" s="25" customFormat="1" x14ac:dyDescent="0.25">
      <c r="A280" s="25" t="s">
        <v>250</v>
      </c>
      <c r="B280" s="25" t="s">
        <v>107</v>
      </c>
      <c r="D280" s="25" t="s">
        <v>29</v>
      </c>
      <c r="E280" s="25" t="s">
        <v>30</v>
      </c>
      <c r="F280" s="25" t="s">
        <v>224</v>
      </c>
      <c r="G280" s="25" t="s">
        <v>171</v>
      </c>
      <c r="H280" s="25" t="s">
        <v>223</v>
      </c>
      <c r="I280" s="27">
        <v>1</v>
      </c>
      <c r="K280" s="27"/>
      <c r="M280" s="27"/>
      <c r="O280" s="28"/>
      <c r="Q280" s="28"/>
      <c r="R280" s="25">
        <v>20370</v>
      </c>
      <c r="T280" s="10">
        <v>3.13</v>
      </c>
      <c r="U280" s="25" t="s">
        <v>151</v>
      </c>
      <c r="V280" s="25" t="s">
        <v>152</v>
      </c>
      <c r="X280" s="28">
        <v>0.04</v>
      </c>
      <c r="AE280" s="12">
        <v>32.278481012658226</v>
      </c>
      <c r="AF280" s="12"/>
      <c r="AG280" s="26" t="s">
        <v>256</v>
      </c>
      <c r="AJ280" s="25" t="s">
        <v>93</v>
      </c>
    </row>
    <row r="281" spans="1:36" s="25" customFormat="1" x14ac:dyDescent="0.25">
      <c r="A281" s="25" t="s">
        <v>250</v>
      </c>
      <c r="B281" s="25" t="s">
        <v>107</v>
      </c>
      <c r="D281" s="25" t="s">
        <v>29</v>
      </c>
      <c r="E281" s="25" t="s">
        <v>30</v>
      </c>
      <c r="F281" s="25" t="s">
        <v>224</v>
      </c>
      <c r="G281" s="25" t="s">
        <v>171</v>
      </c>
      <c r="H281" s="25" t="s">
        <v>223</v>
      </c>
      <c r="I281" s="27">
        <v>1</v>
      </c>
      <c r="K281" s="27"/>
      <c r="M281" s="27"/>
      <c r="O281" s="28"/>
      <c r="Q281" s="28"/>
      <c r="R281" s="25">
        <v>20370</v>
      </c>
      <c r="T281" s="10">
        <v>3.13</v>
      </c>
      <c r="U281" s="25" t="s">
        <v>151</v>
      </c>
      <c r="V281" s="25" t="s">
        <v>152</v>
      </c>
      <c r="X281" s="28">
        <v>0.1</v>
      </c>
      <c r="AE281" s="12">
        <v>32.246835443037973</v>
      </c>
      <c r="AF281" s="12"/>
      <c r="AG281" s="26" t="s">
        <v>256</v>
      </c>
      <c r="AJ281" s="25" t="s">
        <v>93</v>
      </c>
    </row>
    <row r="282" spans="1:36" s="25" customFormat="1" x14ac:dyDescent="0.25">
      <c r="A282" s="25" t="s">
        <v>250</v>
      </c>
      <c r="B282" s="25" t="s">
        <v>107</v>
      </c>
      <c r="D282" s="25" t="s">
        <v>29</v>
      </c>
      <c r="E282" s="25" t="s">
        <v>30</v>
      </c>
      <c r="F282" s="25" t="s">
        <v>224</v>
      </c>
      <c r="G282" s="25" t="s">
        <v>171</v>
      </c>
      <c r="H282" s="25" t="s">
        <v>223</v>
      </c>
      <c r="I282" s="27">
        <v>1</v>
      </c>
      <c r="K282" s="27"/>
      <c r="M282" s="27"/>
      <c r="O282" s="28"/>
      <c r="Q282" s="28"/>
      <c r="R282" s="25">
        <v>20370</v>
      </c>
      <c r="T282" s="10">
        <v>3.13</v>
      </c>
      <c r="U282" s="25" t="s">
        <v>151</v>
      </c>
      <c r="V282" s="25" t="s">
        <v>152</v>
      </c>
      <c r="X282" s="28">
        <v>0.15</v>
      </c>
      <c r="AE282" s="12">
        <v>31.677215189873419</v>
      </c>
      <c r="AF282" s="12"/>
      <c r="AG282" s="26" t="s">
        <v>256</v>
      </c>
      <c r="AJ282" s="25" t="s">
        <v>93</v>
      </c>
    </row>
    <row r="283" spans="1:36" s="25" customFormat="1" x14ac:dyDescent="0.25">
      <c r="A283" s="25" t="s">
        <v>250</v>
      </c>
      <c r="B283" s="25" t="s">
        <v>107</v>
      </c>
      <c r="D283" s="25" t="s">
        <v>29</v>
      </c>
      <c r="E283" s="25" t="s">
        <v>30</v>
      </c>
      <c r="F283" s="25" t="s">
        <v>224</v>
      </c>
      <c r="G283" s="25" t="s">
        <v>171</v>
      </c>
      <c r="H283" s="25" t="s">
        <v>223</v>
      </c>
      <c r="I283" s="27">
        <v>1</v>
      </c>
      <c r="K283" s="27"/>
      <c r="M283" s="27"/>
      <c r="O283" s="28"/>
      <c r="Q283" s="28"/>
      <c r="R283" s="25">
        <v>20370</v>
      </c>
      <c r="T283" s="10">
        <v>3.13</v>
      </c>
      <c r="U283" s="25" t="s">
        <v>151</v>
      </c>
      <c r="V283" s="25" t="s">
        <v>152</v>
      </c>
      <c r="X283" s="28">
        <v>0.2</v>
      </c>
      <c r="AE283" s="12">
        <v>31.930379746835442</v>
      </c>
      <c r="AF283" s="12"/>
      <c r="AG283" s="26" t="s">
        <v>256</v>
      </c>
      <c r="AJ283" s="25" t="s">
        <v>93</v>
      </c>
    </row>
    <row r="284" spans="1:36" x14ac:dyDescent="0.25">
      <c r="A284" s="1" t="s">
        <v>250</v>
      </c>
      <c r="B284" s="1" t="s">
        <v>107</v>
      </c>
      <c r="C284" s="1"/>
      <c r="D284" s="1" t="s">
        <v>29</v>
      </c>
      <c r="E284" s="1" t="s">
        <v>30</v>
      </c>
      <c r="F284" s="1" t="s">
        <v>224</v>
      </c>
      <c r="G284" s="1" t="s">
        <v>171</v>
      </c>
      <c r="H284" s="1" t="s">
        <v>223</v>
      </c>
      <c r="I284" s="13">
        <v>1</v>
      </c>
      <c r="J284" s="1"/>
      <c r="L284" s="1"/>
      <c r="R284" s="1">
        <v>20370</v>
      </c>
      <c r="S284" s="1"/>
      <c r="T284" s="10">
        <v>3.13</v>
      </c>
      <c r="U284" s="1" t="s">
        <v>151</v>
      </c>
      <c r="V284" s="1" t="s">
        <v>152</v>
      </c>
      <c r="X284" s="15">
        <v>5.0000000000000001E-3</v>
      </c>
      <c r="Y284" t="s">
        <v>252</v>
      </c>
      <c r="Z284">
        <v>1.3748680042238648E-3</v>
      </c>
      <c r="AE284" s="12">
        <v>35.21641791044776</v>
      </c>
      <c r="AF284" s="12"/>
      <c r="AG284" s="9">
        <v>0.1</v>
      </c>
      <c r="AJ284" s="1" t="s">
        <v>93</v>
      </c>
    </row>
    <row r="285" spans="1:36" x14ac:dyDescent="0.25">
      <c r="A285" s="1" t="s">
        <v>250</v>
      </c>
      <c r="B285" s="1" t="s">
        <v>107</v>
      </c>
      <c r="C285" s="1"/>
      <c r="D285" s="1" t="s">
        <v>29</v>
      </c>
      <c r="E285" s="1" t="s">
        <v>30</v>
      </c>
      <c r="F285" s="1" t="s">
        <v>224</v>
      </c>
      <c r="G285" s="1" t="s">
        <v>171</v>
      </c>
      <c r="H285" s="1" t="s">
        <v>223</v>
      </c>
      <c r="I285" s="13">
        <v>1</v>
      </c>
      <c r="J285" s="1"/>
      <c r="L285" s="1"/>
      <c r="R285" s="1">
        <v>20370</v>
      </c>
      <c r="S285" s="1"/>
      <c r="T285" s="10">
        <v>3.13</v>
      </c>
      <c r="U285" s="1" t="s">
        <v>151</v>
      </c>
      <c r="V285" s="1" t="s">
        <v>152</v>
      </c>
      <c r="X285" s="15">
        <v>5.0000000000000001E-3</v>
      </c>
      <c r="Y285" s="1" t="s">
        <v>252</v>
      </c>
      <c r="Z285">
        <v>1.9197465681098204E-3</v>
      </c>
      <c r="AE285" s="12">
        <v>37.746268656716417</v>
      </c>
      <c r="AF285" s="12"/>
      <c r="AG285" s="9">
        <v>0.1</v>
      </c>
      <c r="AJ285" s="1" t="s">
        <v>93</v>
      </c>
    </row>
    <row r="286" spans="1:36" x14ac:dyDescent="0.25">
      <c r="A286" s="1" t="s">
        <v>250</v>
      </c>
      <c r="B286" s="1" t="s">
        <v>107</v>
      </c>
      <c r="C286" s="1"/>
      <c r="D286" s="1" t="s">
        <v>29</v>
      </c>
      <c r="E286" s="1" t="s">
        <v>30</v>
      </c>
      <c r="F286" s="1" t="s">
        <v>224</v>
      </c>
      <c r="G286" s="1" t="s">
        <v>171</v>
      </c>
      <c r="H286" s="1" t="s">
        <v>223</v>
      </c>
      <c r="I286" s="13">
        <v>1</v>
      </c>
      <c r="J286" s="1"/>
      <c r="L286" s="1"/>
      <c r="R286" s="1">
        <v>20370</v>
      </c>
      <c r="S286" s="1"/>
      <c r="T286" s="10">
        <v>3.13</v>
      </c>
      <c r="U286" s="1" t="s">
        <v>151</v>
      </c>
      <c r="V286" s="1" t="s">
        <v>152</v>
      </c>
      <c r="X286" s="15">
        <v>5.0000000000000001E-3</v>
      </c>
      <c r="Y286" s="1" t="s">
        <v>252</v>
      </c>
      <c r="Z286">
        <v>3.0791974656810979E-3</v>
      </c>
      <c r="AE286" s="12">
        <v>39.78358208955224</v>
      </c>
      <c r="AF286" s="12"/>
      <c r="AG286" s="9">
        <v>0.1</v>
      </c>
      <c r="AJ286" s="1" t="s">
        <v>93</v>
      </c>
    </row>
    <row r="287" spans="1:36" x14ac:dyDescent="0.25">
      <c r="A287" s="1" t="s">
        <v>250</v>
      </c>
      <c r="B287" s="1" t="s">
        <v>107</v>
      </c>
      <c r="C287" s="1"/>
      <c r="D287" s="1" t="s">
        <v>29</v>
      </c>
      <c r="E287" s="1" t="s">
        <v>30</v>
      </c>
      <c r="F287" s="1" t="s">
        <v>224</v>
      </c>
      <c r="G287" s="1" t="s">
        <v>171</v>
      </c>
      <c r="H287" s="1" t="s">
        <v>223</v>
      </c>
      <c r="I287" s="13">
        <v>1</v>
      </c>
      <c r="J287" s="1"/>
      <c r="L287" s="1"/>
      <c r="R287" s="1">
        <v>20370</v>
      </c>
      <c r="S287" s="1"/>
      <c r="T287" s="10">
        <v>3.13</v>
      </c>
      <c r="U287" s="1" t="s">
        <v>151</v>
      </c>
      <c r="V287" s="1" t="s">
        <v>152</v>
      </c>
      <c r="X287" s="15">
        <v>5.0000000000000001E-3</v>
      </c>
      <c r="Y287" s="1" t="s">
        <v>252</v>
      </c>
      <c r="Z287">
        <v>3.6367476240760292E-3</v>
      </c>
      <c r="AE287" s="12">
        <v>41.28358208955224</v>
      </c>
      <c r="AF287" s="12"/>
      <c r="AG287" s="9">
        <v>0.1</v>
      </c>
      <c r="AJ287" s="1" t="s">
        <v>93</v>
      </c>
    </row>
    <row r="288" spans="1:36" x14ac:dyDescent="0.25">
      <c r="A288" s="1" t="s">
        <v>250</v>
      </c>
      <c r="B288" s="1" t="s">
        <v>107</v>
      </c>
      <c r="C288" s="1"/>
      <c r="D288" s="1" t="s">
        <v>29</v>
      </c>
      <c r="E288" s="1" t="s">
        <v>30</v>
      </c>
      <c r="F288" s="1" t="s">
        <v>224</v>
      </c>
      <c r="G288" s="1" t="s">
        <v>171</v>
      </c>
      <c r="H288" s="1" t="s">
        <v>223</v>
      </c>
      <c r="I288" s="13">
        <v>1</v>
      </c>
      <c r="J288" s="1"/>
      <c r="L288" s="1"/>
      <c r="R288" s="1">
        <v>20370</v>
      </c>
      <c r="S288" s="1"/>
      <c r="T288" s="10">
        <v>3.13</v>
      </c>
      <c r="U288" s="1" t="s">
        <v>151</v>
      </c>
      <c r="V288" s="1" t="s">
        <v>152</v>
      </c>
      <c r="X288" s="15">
        <v>5.0000000000000001E-3</v>
      </c>
      <c r="Y288" t="s">
        <v>95</v>
      </c>
      <c r="Z288" s="12">
        <v>0.30887011615628301</v>
      </c>
      <c r="AE288" s="12">
        <v>28.844444444444445</v>
      </c>
      <c r="AF288" s="12"/>
      <c r="AG288" s="9">
        <v>0.1</v>
      </c>
      <c r="AJ288" s="1" t="s">
        <v>93</v>
      </c>
    </row>
    <row r="289" spans="1:38" x14ac:dyDescent="0.25">
      <c r="A289" s="1" t="s">
        <v>250</v>
      </c>
      <c r="B289" s="1" t="s">
        <v>107</v>
      </c>
      <c r="C289" s="1"/>
      <c r="D289" s="1" t="s">
        <v>29</v>
      </c>
      <c r="E289" s="1" t="s">
        <v>30</v>
      </c>
      <c r="F289" s="1" t="s">
        <v>224</v>
      </c>
      <c r="G289" s="1" t="s">
        <v>171</v>
      </c>
      <c r="H289" s="1" t="s">
        <v>223</v>
      </c>
      <c r="I289" s="13">
        <v>1</v>
      </c>
      <c r="J289" s="1"/>
      <c r="L289" s="1"/>
      <c r="R289" s="1">
        <v>20370</v>
      </c>
      <c r="S289" s="1"/>
      <c r="T289" s="10">
        <v>3.13</v>
      </c>
      <c r="U289" s="1" t="s">
        <v>151</v>
      </c>
      <c r="V289" s="1" t="s">
        <v>152</v>
      </c>
      <c r="X289" s="15">
        <v>5.0000000000000001E-3</v>
      </c>
      <c r="Y289" s="1" t="s">
        <v>95</v>
      </c>
      <c r="Z289" s="12">
        <v>1.100844772967265</v>
      </c>
      <c r="AE289" s="12">
        <v>21.022222222222222</v>
      </c>
      <c r="AF289" s="12"/>
      <c r="AG289" s="9">
        <v>0.1</v>
      </c>
      <c r="AJ289" s="1" t="s">
        <v>93</v>
      </c>
    </row>
    <row r="290" spans="1:38" x14ac:dyDescent="0.25">
      <c r="A290" s="1" t="s">
        <v>250</v>
      </c>
      <c r="B290" s="1" t="s">
        <v>107</v>
      </c>
      <c r="C290" s="1"/>
      <c r="D290" s="1" t="s">
        <v>29</v>
      </c>
      <c r="E290" s="1" t="s">
        <v>30</v>
      </c>
      <c r="F290" s="1" t="s">
        <v>224</v>
      </c>
      <c r="G290" s="1" t="s">
        <v>171</v>
      </c>
      <c r="H290" s="1" t="s">
        <v>223</v>
      </c>
      <c r="I290" s="13">
        <v>1</v>
      </c>
      <c r="J290" s="1"/>
      <c r="L290" s="1"/>
      <c r="R290" s="1">
        <v>20370</v>
      </c>
      <c r="S290" s="1"/>
      <c r="T290" s="10">
        <v>3.13</v>
      </c>
      <c r="U290" s="1" t="s">
        <v>151</v>
      </c>
      <c r="V290" s="1" t="s">
        <v>152</v>
      </c>
      <c r="X290" s="15">
        <v>5.0000000000000001E-3</v>
      </c>
      <c r="Y290" s="1" t="s">
        <v>95</v>
      </c>
      <c r="Z290" s="12">
        <v>1.3701161562829989</v>
      </c>
      <c r="AE290" s="12">
        <v>19.422222222222224</v>
      </c>
      <c r="AF290" s="12"/>
      <c r="AG290" s="9">
        <v>0.1</v>
      </c>
      <c r="AJ290" s="1" t="s">
        <v>93</v>
      </c>
    </row>
    <row r="291" spans="1:38" x14ac:dyDescent="0.25">
      <c r="A291" s="1" t="s">
        <v>250</v>
      </c>
      <c r="B291" s="1" t="s">
        <v>107</v>
      </c>
      <c r="C291" s="1"/>
      <c r="D291" s="1" t="s">
        <v>29</v>
      </c>
      <c r="E291" s="1" t="s">
        <v>30</v>
      </c>
      <c r="F291" s="1" t="s">
        <v>224</v>
      </c>
      <c r="G291" s="1" t="s">
        <v>171</v>
      </c>
      <c r="H291" s="1" t="s">
        <v>223</v>
      </c>
      <c r="I291" s="13">
        <v>1</v>
      </c>
      <c r="J291" s="1"/>
      <c r="L291" s="1"/>
      <c r="R291" s="1">
        <v>20370</v>
      </c>
      <c r="S291" s="1"/>
      <c r="T291" s="10">
        <v>3.13</v>
      </c>
      <c r="U291" s="1" t="s">
        <v>151</v>
      </c>
      <c r="V291" s="1" t="s">
        <v>152</v>
      </c>
      <c r="X291" s="15">
        <v>5.0000000000000001E-3</v>
      </c>
      <c r="Y291" s="1" t="s">
        <v>95</v>
      </c>
      <c r="Z291" s="12">
        <v>1.6657866948257656</v>
      </c>
      <c r="AE291" s="12">
        <v>16.266666666666666</v>
      </c>
      <c r="AF291" s="12"/>
      <c r="AG291" s="9">
        <v>0.1</v>
      </c>
      <c r="AJ291" s="1" t="s">
        <v>93</v>
      </c>
    </row>
    <row r="292" spans="1:38" x14ac:dyDescent="0.25">
      <c r="A292" s="1" t="s">
        <v>250</v>
      </c>
      <c r="B292" s="1" t="s">
        <v>107</v>
      </c>
      <c r="C292" s="1"/>
      <c r="D292" s="1" t="s">
        <v>29</v>
      </c>
      <c r="E292" s="1" t="s">
        <v>30</v>
      </c>
      <c r="F292" s="1" t="s">
        <v>224</v>
      </c>
      <c r="G292" s="1" t="s">
        <v>171</v>
      </c>
      <c r="H292" s="1" t="s">
        <v>223</v>
      </c>
      <c r="I292" s="13">
        <v>1</v>
      </c>
      <c r="J292" s="1"/>
      <c r="L292" s="1"/>
      <c r="R292" s="1">
        <v>20370</v>
      </c>
      <c r="S292" s="1"/>
      <c r="T292" s="10">
        <v>3.13</v>
      </c>
      <c r="U292" s="1" t="s">
        <v>151</v>
      </c>
      <c r="V292" s="1" t="s">
        <v>152</v>
      </c>
      <c r="X292" s="15">
        <v>5.0000000000000001E-3</v>
      </c>
      <c r="Y292" s="1" t="s">
        <v>95</v>
      </c>
      <c r="Z292" s="12">
        <v>2.1304118268215415</v>
      </c>
      <c r="AE292" s="12">
        <v>11.688888888888888</v>
      </c>
      <c r="AF292" s="12"/>
      <c r="AG292" s="9">
        <v>0.1</v>
      </c>
      <c r="AJ292" s="1" t="s">
        <v>93</v>
      </c>
      <c r="AK292" s="1"/>
    </row>
    <row r="293" spans="1:38" x14ac:dyDescent="0.25">
      <c r="A293" t="s">
        <v>255</v>
      </c>
      <c r="B293" t="s">
        <v>107</v>
      </c>
      <c r="D293" t="s">
        <v>29</v>
      </c>
      <c r="E293" t="s">
        <v>270</v>
      </c>
      <c r="F293" t="s">
        <v>547</v>
      </c>
      <c r="G293" t="s">
        <v>170</v>
      </c>
      <c r="H293" s="1" t="s">
        <v>258</v>
      </c>
      <c r="I293" s="13">
        <v>1</v>
      </c>
      <c r="J293" s="1"/>
      <c r="R293">
        <v>20500</v>
      </c>
      <c r="S293">
        <v>60500</v>
      </c>
      <c r="T293" s="10">
        <v>3</v>
      </c>
      <c r="U293" s="1" t="s">
        <v>151</v>
      </c>
      <c r="V293" s="1" t="s">
        <v>152</v>
      </c>
      <c r="W293" s="1"/>
      <c r="X293" s="15">
        <v>2E-3</v>
      </c>
      <c r="AE293" s="12">
        <v>30</v>
      </c>
      <c r="AG293" s="9" t="s">
        <v>256</v>
      </c>
      <c r="AJ293" t="s">
        <v>664</v>
      </c>
    </row>
    <row r="294" spans="1:38" x14ac:dyDescent="0.25">
      <c r="A294" t="s">
        <v>271</v>
      </c>
      <c r="B294" t="s">
        <v>107</v>
      </c>
      <c r="D294" t="s">
        <v>29</v>
      </c>
      <c r="E294" t="s">
        <v>30</v>
      </c>
      <c r="F294" s="25" t="s">
        <v>224</v>
      </c>
      <c r="G294" s="25" t="s">
        <v>224</v>
      </c>
      <c r="H294" s="1" t="s">
        <v>31</v>
      </c>
      <c r="I294" s="13">
        <v>1</v>
      </c>
      <c r="L294" s="1"/>
      <c r="R294" s="1">
        <v>20088</v>
      </c>
      <c r="S294" s="1">
        <v>26421</v>
      </c>
      <c r="T294" s="1">
        <v>1.3149999999999999</v>
      </c>
      <c r="U294" t="s">
        <v>135</v>
      </c>
      <c r="V294" t="s">
        <v>152</v>
      </c>
      <c r="W294">
        <v>0.01</v>
      </c>
      <c r="Y294" t="s">
        <v>275</v>
      </c>
      <c r="Z294" s="12">
        <v>0.05</v>
      </c>
      <c r="AB294" t="s">
        <v>187</v>
      </c>
      <c r="AC294">
        <v>0.05</v>
      </c>
      <c r="AE294" s="12">
        <v>28.4</v>
      </c>
      <c r="AG294" s="9" t="s">
        <v>90</v>
      </c>
      <c r="AH294">
        <v>7.4</v>
      </c>
      <c r="AI294" t="s">
        <v>272</v>
      </c>
      <c r="AJ294" s="25" t="s">
        <v>720</v>
      </c>
      <c r="AK294" s="25"/>
      <c r="AL294" s="25" t="s">
        <v>721</v>
      </c>
    </row>
    <row r="295" spans="1:38" x14ac:dyDescent="0.25">
      <c r="A295" s="1" t="s">
        <v>271</v>
      </c>
      <c r="B295" s="1" t="s">
        <v>28</v>
      </c>
      <c r="C295" s="1"/>
      <c r="D295" s="1" t="s">
        <v>29</v>
      </c>
      <c r="E295" s="1" t="s">
        <v>30</v>
      </c>
      <c r="F295" s="25" t="s">
        <v>224</v>
      </c>
      <c r="G295" s="25" t="s">
        <v>224</v>
      </c>
      <c r="H295" s="1" t="s">
        <v>31</v>
      </c>
      <c r="I295" s="27">
        <v>1</v>
      </c>
      <c r="J295" s="25"/>
      <c r="K295" s="27"/>
      <c r="R295" s="1">
        <v>20088</v>
      </c>
      <c r="S295" s="1">
        <v>26421</v>
      </c>
      <c r="T295" s="1">
        <v>1.3149999999999999</v>
      </c>
      <c r="U295" s="1" t="s">
        <v>135</v>
      </c>
      <c r="V295" s="1" t="s">
        <v>152</v>
      </c>
      <c r="W295" s="1">
        <v>0.01</v>
      </c>
      <c r="Y295" t="s">
        <v>274</v>
      </c>
      <c r="Z295" s="13">
        <v>6.4000000000000001E-2</v>
      </c>
      <c r="AB295" t="s">
        <v>178</v>
      </c>
      <c r="AC295">
        <v>0.05</v>
      </c>
      <c r="AE295" s="12">
        <v>31.5</v>
      </c>
      <c r="AG295" s="9" t="s">
        <v>90</v>
      </c>
      <c r="AH295">
        <v>1.2</v>
      </c>
      <c r="AI295" s="1" t="s">
        <v>272</v>
      </c>
      <c r="AJ295" s="25" t="s">
        <v>720</v>
      </c>
      <c r="AK295" s="25"/>
      <c r="AL295" s="25" t="s">
        <v>721</v>
      </c>
    </row>
    <row r="296" spans="1:38" x14ac:dyDescent="0.25">
      <c r="A296" s="1" t="s">
        <v>271</v>
      </c>
      <c r="B296" s="1" t="s">
        <v>28</v>
      </c>
      <c r="C296" s="1"/>
      <c r="D296" s="1" t="s">
        <v>29</v>
      </c>
      <c r="E296" s="1" t="s">
        <v>30</v>
      </c>
      <c r="F296" s="25" t="s">
        <v>224</v>
      </c>
      <c r="G296" s="25" t="s">
        <v>224</v>
      </c>
      <c r="H296" s="1" t="s">
        <v>31</v>
      </c>
      <c r="I296" s="27">
        <v>1</v>
      </c>
      <c r="J296" s="25"/>
      <c r="K296" s="27"/>
      <c r="R296" s="1">
        <v>20088</v>
      </c>
      <c r="S296" s="1">
        <v>26421</v>
      </c>
      <c r="T296" s="1">
        <v>1.3149999999999999</v>
      </c>
      <c r="U296" s="1" t="s">
        <v>135</v>
      </c>
      <c r="V296" s="1" t="s">
        <v>152</v>
      </c>
      <c r="W296" s="1">
        <v>0.01</v>
      </c>
      <c r="AE296" s="12">
        <v>32.5</v>
      </c>
      <c r="AG296" s="9" t="s">
        <v>90</v>
      </c>
      <c r="AH296">
        <v>7</v>
      </c>
      <c r="AI296" s="1" t="s">
        <v>272</v>
      </c>
      <c r="AJ296" s="25" t="s">
        <v>720</v>
      </c>
      <c r="AK296" s="25"/>
      <c r="AL296" s="25" t="s">
        <v>721</v>
      </c>
    </row>
    <row r="297" spans="1:38" x14ac:dyDescent="0.25">
      <c r="A297" s="1" t="s">
        <v>271</v>
      </c>
      <c r="B297" s="1" t="s">
        <v>107</v>
      </c>
      <c r="C297" s="1"/>
      <c r="D297" s="1" t="s">
        <v>29</v>
      </c>
      <c r="E297" s="1" t="s">
        <v>30</v>
      </c>
      <c r="F297" s="1" t="s">
        <v>722</v>
      </c>
      <c r="G297" s="1" t="s">
        <v>722</v>
      </c>
      <c r="H297" s="1" t="s">
        <v>31</v>
      </c>
      <c r="I297" s="27">
        <v>0.90900000000000003</v>
      </c>
      <c r="J297" s="25" t="s">
        <v>718</v>
      </c>
      <c r="K297" s="27">
        <v>9.0999999999999998E-2</v>
      </c>
      <c r="R297" s="1">
        <v>20088</v>
      </c>
      <c r="S297" s="1">
        <v>26421</v>
      </c>
      <c r="T297" s="1">
        <v>1.3149999999999999</v>
      </c>
      <c r="U297" s="1" t="s">
        <v>135</v>
      </c>
      <c r="V297" s="1" t="s">
        <v>152</v>
      </c>
      <c r="W297" s="1">
        <v>0.01</v>
      </c>
      <c r="Y297" s="1" t="s">
        <v>275</v>
      </c>
      <c r="Z297" s="12">
        <v>0.05</v>
      </c>
      <c r="AB297" s="1" t="s">
        <v>187</v>
      </c>
      <c r="AC297" s="1">
        <v>0.05</v>
      </c>
      <c r="AE297" s="12">
        <v>38.299999999999997</v>
      </c>
      <c r="AG297" s="9" t="s">
        <v>90</v>
      </c>
      <c r="AH297">
        <v>7.4</v>
      </c>
      <c r="AI297" s="1" t="s">
        <v>273</v>
      </c>
      <c r="AJ297" s="25" t="s">
        <v>720</v>
      </c>
      <c r="AL297" s="25" t="s">
        <v>721</v>
      </c>
    </row>
    <row r="298" spans="1:38" x14ac:dyDescent="0.25">
      <c r="A298" s="1" t="s">
        <v>271</v>
      </c>
      <c r="B298" s="1" t="s">
        <v>28</v>
      </c>
      <c r="C298" s="1"/>
      <c r="D298" s="1" t="s">
        <v>29</v>
      </c>
      <c r="E298" s="1" t="s">
        <v>30</v>
      </c>
      <c r="F298" s="1" t="s">
        <v>722</v>
      </c>
      <c r="G298" s="1" t="s">
        <v>722</v>
      </c>
      <c r="H298" s="1" t="s">
        <v>31</v>
      </c>
      <c r="I298" s="13">
        <v>0.90900000000000003</v>
      </c>
      <c r="J298" t="s">
        <v>718</v>
      </c>
      <c r="K298" s="13">
        <v>9.0999999999999998E-2</v>
      </c>
      <c r="R298" s="1">
        <v>20088</v>
      </c>
      <c r="S298" s="1">
        <v>26421</v>
      </c>
      <c r="T298" s="1">
        <v>1.3149999999999999</v>
      </c>
      <c r="U298" s="1" t="s">
        <v>135</v>
      </c>
      <c r="V298" s="1" t="s">
        <v>152</v>
      </c>
      <c r="W298" s="1">
        <v>0.01</v>
      </c>
      <c r="Y298" s="1" t="s">
        <v>274</v>
      </c>
      <c r="Z298" s="13">
        <v>6.4000000000000001E-2</v>
      </c>
      <c r="AB298" s="1" t="s">
        <v>178</v>
      </c>
      <c r="AC298" s="1">
        <v>0.05</v>
      </c>
      <c r="AE298" s="12">
        <v>28.8</v>
      </c>
      <c r="AG298" s="9" t="s">
        <v>90</v>
      </c>
      <c r="AH298">
        <v>1.2</v>
      </c>
      <c r="AI298" t="s">
        <v>273</v>
      </c>
      <c r="AJ298" s="25" t="s">
        <v>720</v>
      </c>
      <c r="AL298" s="25" t="s">
        <v>721</v>
      </c>
    </row>
    <row r="299" spans="1:38" x14ac:dyDescent="0.25">
      <c r="A299" s="1" t="s">
        <v>271</v>
      </c>
      <c r="B299" s="1" t="s">
        <v>28</v>
      </c>
      <c r="C299" s="1"/>
      <c r="D299" s="1" t="s">
        <v>29</v>
      </c>
      <c r="E299" s="1" t="s">
        <v>30</v>
      </c>
      <c r="F299" s="1" t="s">
        <v>722</v>
      </c>
      <c r="G299" s="1" t="s">
        <v>722</v>
      </c>
      <c r="H299" s="1" t="s">
        <v>31</v>
      </c>
      <c r="I299" s="27">
        <v>0.90900000000000003</v>
      </c>
      <c r="J299" s="25" t="s">
        <v>718</v>
      </c>
      <c r="K299" s="27">
        <v>9.0999999999999998E-2</v>
      </c>
      <c r="R299" s="1">
        <v>20088</v>
      </c>
      <c r="S299" s="1">
        <v>26421</v>
      </c>
      <c r="T299" s="1">
        <v>1.3149999999999999</v>
      </c>
      <c r="U299" s="1" t="s">
        <v>135</v>
      </c>
      <c r="V299" s="1" t="s">
        <v>152</v>
      </c>
      <c r="W299" s="1">
        <v>0.01</v>
      </c>
      <c r="AE299" s="12">
        <v>31.6</v>
      </c>
      <c r="AG299" s="9" t="s">
        <v>90</v>
      </c>
      <c r="AH299">
        <v>7</v>
      </c>
      <c r="AI299" s="1" t="s">
        <v>273</v>
      </c>
      <c r="AJ299" t="s">
        <v>720</v>
      </c>
      <c r="AL299" t="s">
        <v>721</v>
      </c>
    </row>
    <row r="300" spans="1:38" x14ac:dyDescent="0.25">
      <c r="A300" s="1" t="s">
        <v>271</v>
      </c>
      <c r="B300" s="1" t="s">
        <v>107</v>
      </c>
      <c r="C300" s="1"/>
      <c r="D300" s="1" t="s">
        <v>29</v>
      </c>
      <c r="E300" s="1" t="s">
        <v>30</v>
      </c>
      <c r="F300" s="1" t="s">
        <v>722</v>
      </c>
      <c r="G300" s="1" t="s">
        <v>722</v>
      </c>
      <c r="H300" s="1" t="s">
        <v>31</v>
      </c>
      <c r="I300" s="27">
        <v>0.83299999999999996</v>
      </c>
      <c r="J300" s="25" t="s">
        <v>718</v>
      </c>
      <c r="K300" s="27">
        <v>0.16700000000000001</v>
      </c>
      <c r="R300">
        <v>20088</v>
      </c>
      <c r="S300">
        <v>26421</v>
      </c>
      <c r="T300">
        <v>1.3149999999999999</v>
      </c>
      <c r="U300" s="1" t="s">
        <v>135</v>
      </c>
      <c r="V300" s="1" t="s">
        <v>152</v>
      </c>
      <c r="W300" s="1">
        <v>0.01</v>
      </c>
      <c r="Y300" s="1" t="s">
        <v>275</v>
      </c>
      <c r="Z300" s="12">
        <v>0.05</v>
      </c>
      <c r="AB300" s="1" t="s">
        <v>187</v>
      </c>
      <c r="AC300" s="1">
        <v>0.05</v>
      </c>
      <c r="AE300" s="12">
        <v>48</v>
      </c>
      <c r="AG300" s="9" t="s">
        <v>90</v>
      </c>
      <c r="AH300">
        <v>7.4</v>
      </c>
      <c r="AI300" t="s">
        <v>91</v>
      </c>
    </row>
    <row r="301" spans="1:38" x14ac:dyDescent="0.25">
      <c r="A301" s="1" t="s">
        <v>271</v>
      </c>
      <c r="B301" s="1" t="s">
        <v>28</v>
      </c>
      <c r="C301" s="1"/>
      <c r="D301" s="1" t="s">
        <v>29</v>
      </c>
      <c r="E301" s="1" t="s">
        <v>30</v>
      </c>
      <c r="F301" s="1" t="s">
        <v>722</v>
      </c>
      <c r="G301" s="1" t="s">
        <v>722</v>
      </c>
      <c r="H301" s="1" t="s">
        <v>31</v>
      </c>
      <c r="I301" s="27">
        <v>0.83299999999999996</v>
      </c>
      <c r="J301" s="25" t="s">
        <v>718</v>
      </c>
      <c r="K301" s="27">
        <v>0.16700000000000001</v>
      </c>
      <c r="R301">
        <v>20088</v>
      </c>
      <c r="S301">
        <v>26421</v>
      </c>
      <c r="T301" s="1">
        <v>1.3149999999999999</v>
      </c>
      <c r="U301" s="1" t="s">
        <v>135</v>
      </c>
      <c r="V301" s="1" t="s">
        <v>152</v>
      </c>
      <c r="W301" s="1">
        <v>0.01</v>
      </c>
      <c r="Y301" s="1" t="s">
        <v>274</v>
      </c>
      <c r="Z301" s="13">
        <v>6.4000000000000001E-2</v>
      </c>
      <c r="AB301" s="1" t="s">
        <v>178</v>
      </c>
      <c r="AC301" s="1">
        <v>0.05</v>
      </c>
      <c r="AE301" s="12">
        <v>26.8</v>
      </c>
      <c r="AG301" s="9" t="s">
        <v>90</v>
      </c>
      <c r="AH301">
        <v>1.2</v>
      </c>
      <c r="AI301" s="1" t="s">
        <v>91</v>
      </c>
    </row>
    <row r="302" spans="1:38" x14ac:dyDescent="0.25">
      <c r="A302" s="1" t="s">
        <v>271</v>
      </c>
      <c r="B302" s="1" t="s">
        <v>28</v>
      </c>
      <c r="C302" s="1"/>
      <c r="D302" s="1" t="s">
        <v>29</v>
      </c>
      <c r="E302" s="1" t="s">
        <v>30</v>
      </c>
      <c r="F302" s="1" t="s">
        <v>722</v>
      </c>
      <c r="G302" s="1" t="s">
        <v>722</v>
      </c>
      <c r="H302" s="1" t="s">
        <v>31</v>
      </c>
      <c r="I302" s="13">
        <v>0.83299999999999996</v>
      </c>
      <c r="J302" t="s">
        <v>718</v>
      </c>
      <c r="K302" s="13">
        <v>0.16700000000000001</v>
      </c>
      <c r="R302">
        <v>20088</v>
      </c>
      <c r="S302">
        <v>26421</v>
      </c>
      <c r="T302" s="1">
        <v>1.3149999999999999</v>
      </c>
      <c r="U302" s="1" t="s">
        <v>135</v>
      </c>
      <c r="V302" s="1" t="s">
        <v>152</v>
      </c>
      <c r="W302" s="1">
        <v>0.01</v>
      </c>
      <c r="AE302" s="12">
        <v>32.6</v>
      </c>
      <c r="AG302" s="9" t="s">
        <v>90</v>
      </c>
      <c r="AH302">
        <v>7</v>
      </c>
      <c r="AI302" s="1" t="s">
        <v>91</v>
      </c>
    </row>
    <row r="303" spans="1:38" x14ac:dyDescent="0.25">
      <c r="A303" t="s">
        <v>276</v>
      </c>
      <c r="B303" s="25" t="s">
        <v>648</v>
      </c>
      <c r="C303" t="s">
        <v>646</v>
      </c>
      <c r="D303" s="1" t="s">
        <v>29</v>
      </c>
      <c r="E303" t="s">
        <v>212</v>
      </c>
      <c r="F303" t="s">
        <v>277</v>
      </c>
      <c r="G303" t="s">
        <v>547</v>
      </c>
      <c r="H303" t="s">
        <v>291</v>
      </c>
      <c r="I303" s="13">
        <v>0.62</v>
      </c>
      <c r="J303" t="s">
        <v>292</v>
      </c>
      <c r="K303" s="13">
        <v>0.38</v>
      </c>
      <c r="R303">
        <v>1000</v>
      </c>
      <c r="T303">
        <v>1.3</v>
      </c>
      <c r="U303" t="s">
        <v>151</v>
      </c>
      <c r="V303" t="s">
        <v>152</v>
      </c>
      <c r="W303">
        <v>0.02</v>
      </c>
      <c r="AE303" s="12">
        <v>19</v>
      </c>
      <c r="AG303" s="9">
        <v>0.1</v>
      </c>
      <c r="AI303" t="s">
        <v>200</v>
      </c>
      <c r="AJ303" t="s">
        <v>293</v>
      </c>
    </row>
    <row r="304" spans="1:38" x14ac:dyDescent="0.25">
      <c r="A304" s="1" t="s">
        <v>276</v>
      </c>
      <c r="B304" s="25" t="s">
        <v>648</v>
      </c>
      <c r="C304" t="s">
        <v>646</v>
      </c>
      <c r="D304" s="1" t="s">
        <v>29</v>
      </c>
      <c r="E304" s="1" t="s">
        <v>212</v>
      </c>
      <c r="F304" s="1" t="s">
        <v>277</v>
      </c>
      <c r="G304" s="25" t="s">
        <v>547</v>
      </c>
      <c r="H304" s="1" t="s">
        <v>291</v>
      </c>
      <c r="I304" s="13">
        <v>0.4</v>
      </c>
      <c r="J304" s="1" t="s">
        <v>292</v>
      </c>
      <c r="K304" s="13">
        <v>0.6</v>
      </c>
      <c r="R304">
        <v>1200</v>
      </c>
      <c r="T304">
        <v>1.2</v>
      </c>
      <c r="U304" s="1" t="s">
        <v>151</v>
      </c>
      <c r="V304" s="1" t="s">
        <v>152</v>
      </c>
      <c r="W304" s="1">
        <v>0.02</v>
      </c>
      <c r="AE304" s="12">
        <v>23</v>
      </c>
      <c r="AG304" s="9">
        <v>0.1</v>
      </c>
      <c r="AI304" t="s">
        <v>201</v>
      </c>
      <c r="AJ304" s="1" t="s">
        <v>293</v>
      </c>
    </row>
    <row r="305" spans="1:38" x14ac:dyDescent="0.25">
      <c r="A305" s="1" t="s">
        <v>276</v>
      </c>
      <c r="B305" s="25" t="s">
        <v>648</v>
      </c>
      <c r="C305" t="s">
        <v>646</v>
      </c>
      <c r="D305" s="1" t="s">
        <v>29</v>
      </c>
      <c r="E305" s="1" t="s">
        <v>212</v>
      </c>
      <c r="F305" s="1" t="s">
        <v>277</v>
      </c>
      <c r="G305" s="25" t="s">
        <v>547</v>
      </c>
      <c r="H305" s="1" t="s">
        <v>291</v>
      </c>
      <c r="I305" s="13">
        <v>0.38</v>
      </c>
      <c r="J305" s="1" t="s">
        <v>292</v>
      </c>
      <c r="K305" s="13">
        <v>0.62</v>
      </c>
      <c r="R305">
        <v>2200</v>
      </c>
      <c r="T305">
        <v>1.3</v>
      </c>
      <c r="U305" s="1" t="s">
        <v>151</v>
      </c>
      <c r="V305" s="1" t="s">
        <v>152</v>
      </c>
      <c r="W305" s="1">
        <v>0.02</v>
      </c>
      <c r="AE305" s="12">
        <v>7</v>
      </c>
      <c r="AG305" s="9">
        <v>0.1</v>
      </c>
      <c r="AI305" t="s">
        <v>202</v>
      </c>
      <c r="AJ305" s="1" t="s">
        <v>293</v>
      </c>
    </row>
    <row r="306" spans="1:38" x14ac:dyDescent="0.25">
      <c r="A306" s="1" t="s">
        <v>276</v>
      </c>
      <c r="B306" s="25" t="s">
        <v>648</v>
      </c>
      <c r="C306" t="s">
        <v>647</v>
      </c>
      <c r="D306" s="1" t="s">
        <v>29</v>
      </c>
      <c r="E306" s="1" t="s">
        <v>212</v>
      </c>
      <c r="F306" s="1" t="s">
        <v>277</v>
      </c>
      <c r="G306" s="25" t="s">
        <v>547</v>
      </c>
      <c r="H306" s="1" t="s">
        <v>291</v>
      </c>
      <c r="I306" s="13">
        <v>0.5</v>
      </c>
      <c r="J306" s="1" t="s">
        <v>292</v>
      </c>
      <c r="K306" s="13">
        <v>0.5</v>
      </c>
      <c r="R306">
        <v>1000</v>
      </c>
      <c r="T306">
        <v>1.3</v>
      </c>
      <c r="U306" s="1" t="s">
        <v>151</v>
      </c>
      <c r="V306" s="1" t="s">
        <v>152</v>
      </c>
      <c r="W306" s="1">
        <v>0.02</v>
      </c>
      <c r="AE306" s="12">
        <v>18</v>
      </c>
      <c r="AG306" s="9">
        <v>0.1</v>
      </c>
      <c r="AI306" t="s">
        <v>278</v>
      </c>
      <c r="AJ306" s="1" t="s">
        <v>293</v>
      </c>
    </row>
    <row r="307" spans="1:38" x14ac:dyDescent="0.25">
      <c r="A307" s="1" t="s">
        <v>276</v>
      </c>
      <c r="B307" s="25" t="s">
        <v>648</v>
      </c>
      <c r="C307" t="s">
        <v>647</v>
      </c>
      <c r="D307" s="1" t="s">
        <v>29</v>
      </c>
      <c r="E307" s="1" t="s">
        <v>212</v>
      </c>
      <c r="F307" s="1" t="s">
        <v>277</v>
      </c>
      <c r="G307" s="25" t="s">
        <v>547</v>
      </c>
      <c r="H307" s="1" t="s">
        <v>291</v>
      </c>
      <c r="I307" s="13">
        <v>0.37</v>
      </c>
      <c r="J307" s="1" t="s">
        <v>292</v>
      </c>
      <c r="K307" s="13">
        <v>0.62</v>
      </c>
      <c r="R307">
        <v>1300</v>
      </c>
      <c r="T307">
        <v>1.3</v>
      </c>
      <c r="U307" s="1" t="s">
        <v>151</v>
      </c>
      <c r="V307" s="1" t="s">
        <v>152</v>
      </c>
      <c r="W307" s="1">
        <v>0.02</v>
      </c>
      <c r="AE307" s="12">
        <v>18</v>
      </c>
      <c r="AG307" s="9">
        <v>0.1</v>
      </c>
      <c r="AI307" t="s">
        <v>279</v>
      </c>
      <c r="AJ307" s="1" t="s">
        <v>293</v>
      </c>
    </row>
    <row r="308" spans="1:38" x14ac:dyDescent="0.25">
      <c r="A308" s="1" t="s">
        <v>276</v>
      </c>
      <c r="B308" s="25" t="s">
        <v>648</v>
      </c>
      <c r="C308" t="s">
        <v>647</v>
      </c>
      <c r="D308" s="1" t="s">
        <v>29</v>
      </c>
      <c r="E308" s="1" t="s">
        <v>212</v>
      </c>
      <c r="F308" s="1" t="s">
        <v>277</v>
      </c>
      <c r="G308" s="25" t="s">
        <v>547</v>
      </c>
      <c r="H308" s="1" t="s">
        <v>291</v>
      </c>
      <c r="I308" s="13">
        <v>0.33</v>
      </c>
      <c r="J308" s="1" t="s">
        <v>292</v>
      </c>
      <c r="K308" s="13">
        <v>0.67</v>
      </c>
      <c r="R308">
        <v>1500</v>
      </c>
      <c r="T308">
        <v>1.3</v>
      </c>
      <c r="U308" s="1" t="s">
        <v>151</v>
      </c>
      <c r="V308" s="1" t="s">
        <v>152</v>
      </c>
      <c r="W308" s="1">
        <v>0.02</v>
      </c>
      <c r="AE308" s="12">
        <v>11</v>
      </c>
      <c r="AG308" s="9">
        <v>0.1</v>
      </c>
      <c r="AI308" t="s">
        <v>280</v>
      </c>
      <c r="AJ308" s="1" t="s">
        <v>293</v>
      </c>
    </row>
    <row r="309" spans="1:38" x14ac:dyDescent="0.25">
      <c r="A309" s="1" t="s">
        <v>276</v>
      </c>
      <c r="B309" s="25" t="s">
        <v>648</v>
      </c>
      <c r="C309" t="s">
        <v>647</v>
      </c>
      <c r="D309" s="1" t="s">
        <v>29</v>
      </c>
      <c r="E309" s="1" t="s">
        <v>212</v>
      </c>
      <c r="F309" s="1" t="s">
        <v>277</v>
      </c>
      <c r="G309" s="25" t="s">
        <v>547</v>
      </c>
      <c r="H309" s="1" t="s">
        <v>291</v>
      </c>
      <c r="I309" s="13">
        <v>0.46</v>
      </c>
      <c r="J309" s="1" t="s">
        <v>292</v>
      </c>
      <c r="K309" s="13">
        <v>0.54</v>
      </c>
      <c r="R309">
        <v>3500</v>
      </c>
      <c r="T309">
        <v>1.3</v>
      </c>
      <c r="U309" s="1" t="s">
        <v>151</v>
      </c>
      <c r="V309" s="1" t="s">
        <v>152</v>
      </c>
      <c r="W309" s="1">
        <v>0.02</v>
      </c>
      <c r="AE309" s="12">
        <v>7</v>
      </c>
      <c r="AG309" s="9">
        <v>0.1</v>
      </c>
      <c r="AI309" t="s">
        <v>281</v>
      </c>
      <c r="AJ309" s="1" t="s">
        <v>293</v>
      </c>
    </row>
    <row r="310" spans="1:38" x14ac:dyDescent="0.25">
      <c r="A310" s="1" t="s">
        <v>276</v>
      </c>
      <c r="B310" s="25" t="s">
        <v>648</v>
      </c>
      <c r="C310" t="s">
        <v>647</v>
      </c>
      <c r="D310" s="1" t="s">
        <v>29</v>
      </c>
      <c r="E310" s="1" t="s">
        <v>212</v>
      </c>
      <c r="F310" s="1" t="s">
        <v>277</v>
      </c>
      <c r="G310" s="25" t="s">
        <v>547</v>
      </c>
      <c r="H310" s="1" t="s">
        <v>291</v>
      </c>
      <c r="I310" s="13">
        <v>0.56999999999999995</v>
      </c>
      <c r="J310" s="1" t="s">
        <v>292</v>
      </c>
      <c r="K310" s="13">
        <v>0.43</v>
      </c>
      <c r="R310">
        <v>5500</v>
      </c>
      <c r="T310">
        <v>1.3</v>
      </c>
      <c r="U310" s="1" t="s">
        <v>151</v>
      </c>
      <c r="V310" s="1" t="s">
        <v>152</v>
      </c>
      <c r="W310" s="1">
        <v>0.02</v>
      </c>
      <c r="AE310" s="12">
        <v>8</v>
      </c>
      <c r="AG310" s="9">
        <v>0.1</v>
      </c>
      <c r="AI310" t="s">
        <v>282</v>
      </c>
      <c r="AJ310" s="1" t="s">
        <v>293</v>
      </c>
    </row>
    <row r="311" spans="1:38" x14ac:dyDescent="0.25">
      <c r="A311" s="1" t="s">
        <v>276</v>
      </c>
      <c r="B311" s="25" t="s">
        <v>648</v>
      </c>
      <c r="C311" t="s">
        <v>647</v>
      </c>
      <c r="D311" s="1" t="s">
        <v>29</v>
      </c>
      <c r="E311" s="1" t="s">
        <v>212</v>
      </c>
      <c r="F311" s="1" t="s">
        <v>277</v>
      </c>
      <c r="G311" s="25" t="s">
        <v>547</v>
      </c>
      <c r="H311" s="1" t="s">
        <v>291</v>
      </c>
      <c r="I311" s="13">
        <v>0.53</v>
      </c>
      <c r="J311" s="1" t="s">
        <v>292</v>
      </c>
      <c r="K311" s="13">
        <v>0.47</v>
      </c>
      <c r="R311">
        <v>6500</v>
      </c>
      <c r="T311">
        <v>1.2</v>
      </c>
      <c r="U311" s="1" t="s">
        <v>151</v>
      </c>
      <c r="V311" s="1" t="s">
        <v>152</v>
      </c>
      <c r="W311" s="1">
        <v>0.02</v>
      </c>
      <c r="AE311" s="12">
        <v>7</v>
      </c>
      <c r="AG311" s="9">
        <v>0.1</v>
      </c>
      <c r="AI311" t="s">
        <v>283</v>
      </c>
      <c r="AJ311" s="1" t="s">
        <v>293</v>
      </c>
    </row>
    <row r="312" spans="1:38" x14ac:dyDescent="0.25">
      <c r="A312" s="1" t="s">
        <v>276</v>
      </c>
      <c r="B312" s="1" t="s">
        <v>648</v>
      </c>
      <c r="C312" t="s">
        <v>647</v>
      </c>
      <c r="D312" s="1" t="s">
        <v>29</v>
      </c>
      <c r="E312" s="1" t="s">
        <v>212</v>
      </c>
      <c r="F312" s="1" t="s">
        <v>277</v>
      </c>
      <c r="G312" s="25" t="s">
        <v>547</v>
      </c>
      <c r="H312" s="1" t="s">
        <v>291</v>
      </c>
      <c r="I312" s="13">
        <v>0.5</v>
      </c>
      <c r="J312" s="1" t="s">
        <v>292</v>
      </c>
      <c r="K312" s="13">
        <v>0.5</v>
      </c>
      <c r="R312">
        <v>9000</v>
      </c>
      <c r="T312">
        <v>1.2</v>
      </c>
      <c r="U312" s="1" t="s">
        <v>151</v>
      </c>
      <c r="V312" s="1" t="s">
        <v>152</v>
      </c>
      <c r="W312" s="1">
        <v>0.02</v>
      </c>
      <c r="AE312" s="12">
        <v>7</v>
      </c>
      <c r="AG312" s="9">
        <v>0.1</v>
      </c>
      <c r="AI312" t="s">
        <v>284</v>
      </c>
      <c r="AJ312" s="1" t="s">
        <v>293</v>
      </c>
    </row>
    <row r="313" spans="1:38" x14ac:dyDescent="0.25">
      <c r="A313" t="s">
        <v>296</v>
      </c>
      <c r="B313" t="s">
        <v>28</v>
      </c>
      <c r="D313" t="s">
        <v>29</v>
      </c>
      <c r="E313" t="s">
        <v>30</v>
      </c>
      <c r="F313" s="1" t="s">
        <v>224</v>
      </c>
      <c r="G313" s="1" t="s">
        <v>171</v>
      </c>
      <c r="H313" s="1" t="s">
        <v>31</v>
      </c>
      <c r="I313" s="13">
        <v>0.9</v>
      </c>
      <c r="J313" t="s">
        <v>302</v>
      </c>
      <c r="K313" s="13">
        <v>0.1</v>
      </c>
      <c r="R313">
        <v>4700</v>
      </c>
      <c r="U313" t="s">
        <v>298</v>
      </c>
      <c r="X313" s="15">
        <v>2E-3</v>
      </c>
      <c r="Y313" t="s">
        <v>297</v>
      </c>
      <c r="Z313">
        <v>0.05</v>
      </c>
      <c r="AB313" t="s">
        <v>275</v>
      </c>
      <c r="AC313">
        <v>0.05</v>
      </c>
      <c r="AE313" s="12">
        <v>35.01</v>
      </c>
      <c r="AG313" s="9">
        <v>0.1</v>
      </c>
      <c r="AH313" s="18">
        <v>4</v>
      </c>
      <c r="AI313">
        <v>1</v>
      </c>
    </row>
    <row r="314" spans="1:38" x14ac:dyDescent="0.25">
      <c r="A314" s="1" t="s">
        <v>296</v>
      </c>
      <c r="B314" s="1" t="s">
        <v>28</v>
      </c>
      <c r="D314" s="1" t="s">
        <v>29</v>
      </c>
      <c r="E314" s="1" t="s">
        <v>30</v>
      </c>
      <c r="F314" s="1" t="s">
        <v>224</v>
      </c>
      <c r="G314" s="1" t="s">
        <v>171</v>
      </c>
      <c r="H314" t="s">
        <v>31</v>
      </c>
      <c r="I314" s="13">
        <v>0.93400000000000005</v>
      </c>
      <c r="J314" s="1" t="s">
        <v>302</v>
      </c>
      <c r="K314" s="13">
        <v>6.6000000000000003E-2</v>
      </c>
      <c r="R314">
        <v>3250</v>
      </c>
      <c r="U314" s="1" t="s">
        <v>298</v>
      </c>
      <c r="X314" s="15">
        <v>2E-3</v>
      </c>
      <c r="Y314" s="1" t="s">
        <v>297</v>
      </c>
      <c r="Z314" s="1">
        <v>0.05</v>
      </c>
      <c r="AB314" s="1" t="s">
        <v>275</v>
      </c>
      <c r="AC314" s="1">
        <v>0.05</v>
      </c>
      <c r="AE314" s="12">
        <v>34.58</v>
      </c>
      <c r="AG314" s="9">
        <v>0.1</v>
      </c>
      <c r="AH314" s="18">
        <v>4</v>
      </c>
      <c r="AI314">
        <v>2</v>
      </c>
      <c r="AJ314" t="s">
        <v>669</v>
      </c>
      <c r="AL314" t="s">
        <v>577</v>
      </c>
    </row>
    <row r="315" spans="1:38" x14ac:dyDescent="0.25">
      <c r="A315" s="1" t="s">
        <v>296</v>
      </c>
      <c r="B315" s="1" t="s">
        <v>28</v>
      </c>
      <c r="D315" s="1" t="s">
        <v>29</v>
      </c>
      <c r="E315" s="1" t="s">
        <v>30</v>
      </c>
      <c r="F315" s="1" t="s">
        <v>224</v>
      </c>
      <c r="G315" s="1" t="s">
        <v>171</v>
      </c>
      <c r="H315" s="1" t="s">
        <v>31</v>
      </c>
      <c r="I315" s="13">
        <v>0.93899999999999995</v>
      </c>
      <c r="J315" s="1" t="s">
        <v>302</v>
      </c>
      <c r="K315" s="13">
        <v>6.0999999999999999E-2</v>
      </c>
      <c r="R315">
        <v>1500</v>
      </c>
      <c r="U315" s="1" t="s">
        <v>298</v>
      </c>
      <c r="X315" s="15">
        <v>2E-3</v>
      </c>
      <c r="Y315" s="1" t="s">
        <v>297</v>
      </c>
      <c r="Z315" s="1">
        <v>0.05</v>
      </c>
      <c r="AB315" s="1" t="s">
        <v>275</v>
      </c>
      <c r="AC315" s="1">
        <v>0.05</v>
      </c>
      <c r="AE315" s="12">
        <v>34</v>
      </c>
      <c r="AG315" s="9">
        <v>0.1</v>
      </c>
      <c r="AH315" s="18">
        <v>4</v>
      </c>
      <c r="AI315">
        <v>3</v>
      </c>
      <c r="AJ315" s="1" t="s">
        <v>670</v>
      </c>
      <c r="AL315" t="s">
        <v>577</v>
      </c>
    </row>
    <row r="316" spans="1:38" x14ac:dyDescent="0.25">
      <c r="A316" s="1" t="s">
        <v>296</v>
      </c>
      <c r="B316" s="1" t="s">
        <v>28</v>
      </c>
      <c r="D316" s="1" t="s">
        <v>29</v>
      </c>
      <c r="E316" s="1" t="s">
        <v>30</v>
      </c>
      <c r="F316" s="1" t="s">
        <v>224</v>
      </c>
      <c r="G316" s="1" t="s">
        <v>171</v>
      </c>
      <c r="H316" s="1" t="s">
        <v>31</v>
      </c>
      <c r="I316" s="13">
        <v>0.94499999999999995</v>
      </c>
      <c r="J316" s="1" t="s">
        <v>302</v>
      </c>
      <c r="K316" s="13">
        <v>5.5E-2</v>
      </c>
      <c r="R316">
        <v>2800</v>
      </c>
      <c r="U316" s="1" t="s">
        <v>298</v>
      </c>
      <c r="X316" s="15">
        <v>2E-3</v>
      </c>
      <c r="Y316" s="1" t="s">
        <v>297</v>
      </c>
      <c r="Z316" s="1">
        <v>0.05</v>
      </c>
      <c r="AB316" s="1" t="s">
        <v>275</v>
      </c>
      <c r="AC316" s="1">
        <v>0.05</v>
      </c>
      <c r="AE316" s="12">
        <v>32.81</v>
      </c>
      <c r="AG316" s="9">
        <v>0.1</v>
      </c>
      <c r="AH316" s="18">
        <v>4</v>
      </c>
      <c r="AI316">
        <v>4</v>
      </c>
    </row>
    <row r="317" spans="1:38" x14ac:dyDescent="0.25">
      <c r="A317" s="1" t="s">
        <v>296</v>
      </c>
      <c r="B317" s="1" t="s">
        <v>28</v>
      </c>
      <c r="D317" s="1" t="s">
        <v>29</v>
      </c>
      <c r="E317" s="1" t="s">
        <v>30</v>
      </c>
      <c r="F317" s="1" t="s">
        <v>224</v>
      </c>
      <c r="G317" s="1" t="s">
        <v>171</v>
      </c>
      <c r="H317" s="1" t="s">
        <v>31</v>
      </c>
      <c r="I317" s="13">
        <v>0.94099999999999995</v>
      </c>
      <c r="J317" s="1" t="s">
        <v>302</v>
      </c>
      <c r="K317" s="13">
        <v>4.9000000000000002E-2</v>
      </c>
      <c r="R317">
        <v>2100</v>
      </c>
      <c r="U317" s="1" t="s">
        <v>298</v>
      </c>
      <c r="X317" s="15">
        <v>2E-3</v>
      </c>
      <c r="Y317" s="1" t="s">
        <v>297</v>
      </c>
      <c r="Z317" s="1">
        <v>0.05</v>
      </c>
      <c r="AB317" s="1" t="s">
        <v>275</v>
      </c>
      <c r="AC317" s="1">
        <v>0.05</v>
      </c>
      <c r="AE317" s="12">
        <v>31.73</v>
      </c>
      <c r="AG317" s="9">
        <v>0.1</v>
      </c>
      <c r="AH317" s="18">
        <v>4</v>
      </c>
      <c r="AI317">
        <v>5</v>
      </c>
    </row>
    <row r="318" spans="1:38" x14ac:dyDescent="0.25">
      <c r="A318" s="1" t="s">
        <v>296</v>
      </c>
      <c r="B318" s="1" t="s">
        <v>28</v>
      </c>
      <c r="D318" s="1" t="s">
        <v>29</v>
      </c>
      <c r="E318" s="1" t="s">
        <v>30</v>
      </c>
      <c r="F318" s="1" t="s">
        <v>224</v>
      </c>
      <c r="G318" s="1" t="s">
        <v>171</v>
      </c>
      <c r="H318" s="1" t="s">
        <v>31</v>
      </c>
      <c r="I318" s="13">
        <v>0.98399999999999999</v>
      </c>
      <c r="J318" s="1" t="s">
        <v>302</v>
      </c>
      <c r="K318" s="13">
        <v>1.6E-2</v>
      </c>
      <c r="R318">
        <v>1200</v>
      </c>
      <c r="U318" s="1" t="s">
        <v>298</v>
      </c>
      <c r="X318" s="15">
        <v>2E-3</v>
      </c>
      <c r="Y318" s="1" t="s">
        <v>297</v>
      </c>
      <c r="Z318" s="1">
        <v>0.05</v>
      </c>
      <c r="AB318" s="1" t="s">
        <v>275</v>
      </c>
      <c r="AC318" s="1">
        <v>0.05</v>
      </c>
      <c r="AE318" s="12">
        <v>31.55</v>
      </c>
      <c r="AG318" s="9">
        <v>0.1</v>
      </c>
      <c r="AH318" s="18">
        <v>4</v>
      </c>
      <c r="AI318">
        <v>7</v>
      </c>
    </row>
    <row r="319" spans="1:38" x14ac:dyDescent="0.25">
      <c r="A319" s="1" t="s">
        <v>296</v>
      </c>
      <c r="B319" s="1" t="s">
        <v>28</v>
      </c>
      <c r="C319" s="1"/>
      <c r="D319" s="1" t="s">
        <v>29</v>
      </c>
      <c r="E319" s="1" t="s">
        <v>30</v>
      </c>
      <c r="F319" s="1" t="s">
        <v>224</v>
      </c>
      <c r="G319" s="1" t="s">
        <v>171</v>
      </c>
      <c r="H319" s="1" t="s">
        <v>31</v>
      </c>
      <c r="I319" s="13">
        <v>0.93899999999999995</v>
      </c>
      <c r="J319" s="1" t="s">
        <v>302</v>
      </c>
      <c r="K319" s="13">
        <v>6.0999999999999999E-2</v>
      </c>
      <c r="L319" s="1"/>
      <c r="R319" s="1">
        <v>3250</v>
      </c>
      <c r="T319" s="1"/>
      <c r="U319" s="1" t="s">
        <v>298</v>
      </c>
      <c r="V319" s="1"/>
      <c r="W319" s="1"/>
      <c r="X319" s="15">
        <v>2E-3</v>
      </c>
      <c r="Y319" s="1" t="s">
        <v>297</v>
      </c>
      <c r="Z319" s="1">
        <v>0.05</v>
      </c>
      <c r="AB319" s="1" t="s">
        <v>275</v>
      </c>
      <c r="AC319" s="1">
        <v>0.05</v>
      </c>
      <c r="AD319" s="1"/>
      <c r="AE319" s="12">
        <v>51.68</v>
      </c>
      <c r="AG319" s="9">
        <v>0.1</v>
      </c>
      <c r="AH319" s="1">
        <v>7.4</v>
      </c>
      <c r="AI319" s="1">
        <v>3</v>
      </c>
      <c r="AJ319" s="1" t="s">
        <v>669</v>
      </c>
      <c r="AL319" t="s">
        <v>577</v>
      </c>
    </row>
    <row r="320" spans="1:38" x14ac:dyDescent="0.25">
      <c r="A320" s="1" t="s">
        <v>296</v>
      </c>
      <c r="B320" s="1" t="s">
        <v>28</v>
      </c>
      <c r="C320" s="1"/>
      <c r="D320" s="1" t="s">
        <v>29</v>
      </c>
      <c r="E320" s="1" t="s">
        <v>30</v>
      </c>
      <c r="F320" s="1" t="s">
        <v>224</v>
      </c>
      <c r="G320" s="1" t="s">
        <v>171</v>
      </c>
      <c r="H320" s="1" t="s">
        <v>31</v>
      </c>
      <c r="I320" s="13">
        <v>0.94499999999999995</v>
      </c>
      <c r="J320" s="1" t="s">
        <v>302</v>
      </c>
      <c r="K320" s="13">
        <v>5.5E-2</v>
      </c>
      <c r="L320" s="1"/>
      <c r="R320" s="1">
        <v>2800</v>
      </c>
      <c r="T320" s="1"/>
      <c r="U320" s="1" t="s">
        <v>298</v>
      </c>
      <c r="V320" s="1"/>
      <c r="W320" s="1"/>
      <c r="X320" s="15">
        <v>2E-3</v>
      </c>
      <c r="Y320" s="1" t="s">
        <v>297</v>
      </c>
      <c r="Z320" s="1">
        <v>0.05</v>
      </c>
      <c r="AB320" s="1" t="s">
        <v>275</v>
      </c>
      <c r="AC320" s="1">
        <v>0.05</v>
      </c>
      <c r="AD320" s="1"/>
      <c r="AE320" s="12">
        <v>39.340000000000003</v>
      </c>
      <c r="AG320" s="9">
        <v>0.1</v>
      </c>
      <c r="AH320" s="1">
        <v>7.4</v>
      </c>
      <c r="AI320" s="1">
        <v>4</v>
      </c>
    </row>
    <row r="321" spans="1:38" x14ac:dyDescent="0.25">
      <c r="A321" s="1" t="s">
        <v>296</v>
      </c>
      <c r="B321" s="1" t="s">
        <v>28</v>
      </c>
      <c r="C321" s="1"/>
      <c r="D321" s="1" t="s">
        <v>29</v>
      </c>
      <c r="E321" s="1" t="s">
        <v>30</v>
      </c>
      <c r="F321" s="1" t="s">
        <v>224</v>
      </c>
      <c r="G321" s="1" t="s">
        <v>171</v>
      </c>
      <c r="H321" s="1" t="s">
        <v>31</v>
      </c>
      <c r="I321" s="13">
        <v>0.94099999999999995</v>
      </c>
      <c r="J321" s="1" t="s">
        <v>302</v>
      </c>
      <c r="K321" s="13">
        <v>4.9000000000000002E-2</v>
      </c>
      <c r="L321" s="1"/>
      <c r="R321" s="1">
        <v>2100</v>
      </c>
      <c r="T321" s="1"/>
      <c r="U321" s="1" t="s">
        <v>298</v>
      </c>
      <c r="V321" s="1"/>
      <c r="W321" s="1"/>
      <c r="X321" s="15">
        <v>2E-3</v>
      </c>
      <c r="Y321" s="1" t="s">
        <v>297</v>
      </c>
      <c r="Z321" s="1">
        <v>0.05</v>
      </c>
      <c r="AB321" s="1" t="s">
        <v>275</v>
      </c>
      <c r="AC321" s="1">
        <v>0.05</v>
      </c>
      <c r="AD321" s="1"/>
      <c r="AE321" s="12">
        <v>38.15</v>
      </c>
      <c r="AG321" s="9">
        <v>0.1</v>
      </c>
      <c r="AH321" s="1">
        <v>7.4</v>
      </c>
      <c r="AI321" s="1">
        <v>5</v>
      </c>
    </row>
    <row r="322" spans="1:38" x14ac:dyDescent="0.25">
      <c r="A322" s="1" t="s">
        <v>296</v>
      </c>
      <c r="B322" s="1" t="s">
        <v>28</v>
      </c>
      <c r="C322" s="1"/>
      <c r="D322" s="1" t="s">
        <v>29</v>
      </c>
      <c r="E322" s="1" t="s">
        <v>30</v>
      </c>
      <c r="F322" s="1" t="s">
        <v>224</v>
      </c>
      <c r="G322" s="1" t="s">
        <v>171</v>
      </c>
      <c r="H322" s="1" t="s">
        <v>31</v>
      </c>
      <c r="I322" s="13">
        <v>0.98399999999999999</v>
      </c>
      <c r="J322" s="1" t="s">
        <v>302</v>
      </c>
      <c r="K322" s="13">
        <v>1.6E-2</v>
      </c>
      <c r="L322" s="1"/>
      <c r="R322" s="1">
        <v>1200</v>
      </c>
      <c r="T322" s="1"/>
      <c r="U322" s="1" t="s">
        <v>298</v>
      </c>
      <c r="V322" s="1"/>
      <c r="W322" s="1"/>
      <c r="X322" s="15">
        <v>2E-3</v>
      </c>
      <c r="Y322" s="1" t="s">
        <v>297</v>
      </c>
      <c r="Z322" s="1">
        <v>0.05</v>
      </c>
      <c r="AB322" s="1" t="s">
        <v>275</v>
      </c>
      <c r="AC322" s="1">
        <v>0.05</v>
      </c>
      <c r="AD322" s="1"/>
      <c r="AE322" s="12">
        <v>32.56</v>
      </c>
      <c r="AG322" s="9">
        <v>0.1</v>
      </c>
      <c r="AH322" s="1">
        <v>7.4</v>
      </c>
      <c r="AI322" s="1">
        <v>7</v>
      </c>
    </row>
    <row r="323" spans="1:38" s="25" customFormat="1" x14ac:dyDescent="0.25">
      <c r="A323" s="25" t="s">
        <v>296</v>
      </c>
      <c r="B323" s="25" t="s">
        <v>28</v>
      </c>
      <c r="D323" s="25" t="s">
        <v>29</v>
      </c>
      <c r="E323" s="25" t="s">
        <v>30</v>
      </c>
      <c r="F323" s="25" t="s">
        <v>224</v>
      </c>
      <c r="G323" s="25" t="s">
        <v>171</v>
      </c>
      <c r="H323" s="25" t="s">
        <v>31</v>
      </c>
      <c r="I323" s="27">
        <v>0.94499999999999995</v>
      </c>
      <c r="J323" s="25" t="s">
        <v>302</v>
      </c>
      <c r="K323" s="27">
        <v>5.5E-2</v>
      </c>
      <c r="M323" s="27"/>
      <c r="O323" s="28"/>
      <c r="Q323" s="28"/>
      <c r="R323" s="25">
        <v>2800</v>
      </c>
      <c r="U323" s="25" t="s">
        <v>298</v>
      </c>
      <c r="X323" s="28">
        <v>2E-3</v>
      </c>
      <c r="Y323" s="25" t="s">
        <v>297</v>
      </c>
      <c r="Z323" s="25">
        <v>0.05</v>
      </c>
      <c r="AB323" s="25" t="s">
        <v>275</v>
      </c>
      <c r="AC323" s="25">
        <v>0.05</v>
      </c>
      <c r="AE323" s="12">
        <v>32.631578947368425</v>
      </c>
      <c r="AG323" s="26">
        <v>0.1</v>
      </c>
      <c r="AH323" s="25">
        <v>4</v>
      </c>
      <c r="AJ323" s="25" t="s">
        <v>93</v>
      </c>
    </row>
    <row r="324" spans="1:38" s="25" customFormat="1" x14ac:dyDescent="0.25">
      <c r="A324" s="25" t="s">
        <v>296</v>
      </c>
      <c r="B324" s="25" t="s">
        <v>28</v>
      </c>
      <c r="D324" s="25" t="s">
        <v>29</v>
      </c>
      <c r="E324" s="25" t="s">
        <v>30</v>
      </c>
      <c r="F324" s="25" t="s">
        <v>224</v>
      </c>
      <c r="G324" s="25" t="s">
        <v>171</v>
      </c>
      <c r="H324" s="25" t="s">
        <v>31</v>
      </c>
      <c r="I324" s="27">
        <v>0.94499999999999995</v>
      </c>
      <c r="J324" s="25" t="s">
        <v>302</v>
      </c>
      <c r="K324" s="27">
        <v>5.5E-2</v>
      </c>
      <c r="M324" s="27"/>
      <c r="O324" s="28"/>
      <c r="Q324" s="28"/>
      <c r="R324" s="25">
        <v>2800</v>
      </c>
      <c r="U324" s="25" t="s">
        <v>298</v>
      </c>
      <c r="X324" s="28">
        <v>2E-3</v>
      </c>
      <c r="Y324" s="25" t="s">
        <v>297</v>
      </c>
      <c r="Z324" s="25">
        <v>0.05</v>
      </c>
      <c r="AB324" s="25" t="s">
        <v>275</v>
      </c>
      <c r="AC324" s="25">
        <v>0.05</v>
      </c>
      <c r="AE324" s="12">
        <v>35.720823798627002</v>
      </c>
      <c r="AG324" s="26">
        <v>0.1</v>
      </c>
      <c r="AH324" s="25">
        <v>5</v>
      </c>
      <c r="AJ324" s="25" t="s">
        <v>93</v>
      </c>
    </row>
    <row r="325" spans="1:38" s="25" customFormat="1" x14ac:dyDescent="0.25">
      <c r="A325" s="25" t="s">
        <v>296</v>
      </c>
      <c r="B325" s="25" t="s">
        <v>28</v>
      </c>
      <c r="D325" s="25" t="s">
        <v>29</v>
      </c>
      <c r="E325" s="25" t="s">
        <v>30</v>
      </c>
      <c r="F325" s="25" t="s">
        <v>224</v>
      </c>
      <c r="G325" s="25" t="s">
        <v>171</v>
      </c>
      <c r="H325" s="25" t="s">
        <v>31</v>
      </c>
      <c r="I325" s="27">
        <v>0.94499999999999995</v>
      </c>
      <c r="J325" s="25" t="s">
        <v>302</v>
      </c>
      <c r="K325" s="27">
        <v>5.5E-2</v>
      </c>
      <c r="M325" s="27"/>
      <c r="O325" s="28"/>
      <c r="Q325" s="28"/>
      <c r="R325" s="25">
        <v>2800</v>
      </c>
      <c r="U325" s="25" t="s">
        <v>298</v>
      </c>
      <c r="X325" s="28">
        <v>2E-3</v>
      </c>
      <c r="Y325" s="25" t="s">
        <v>297</v>
      </c>
      <c r="Z325" s="25">
        <v>0.05</v>
      </c>
      <c r="AB325" s="25" t="s">
        <v>275</v>
      </c>
      <c r="AC325" s="25">
        <v>0.05</v>
      </c>
      <c r="AE325" s="12">
        <v>36.475972540045767</v>
      </c>
      <c r="AG325" s="26">
        <v>0.1</v>
      </c>
      <c r="AH325" s="25">
        <v>5.5</v>
      </c>
      <c r="AJ325" s="25" t="s">
        <v>93</v>
      </c>
    </row>
    <row r="326" spans="1:38" s="25" customFormat="1" x14ac:dyDescent="0.25">
      <c r="A326" s="25" t="s">
        <v>296</v>
      </c>
      <c r="B326" s="25" t="s">
        <v>28</v>
      </c>
      <c r="D326" s="25" t="s">
        <v>29</v>
      </c>
      <c r="E326" s="25" t="s">
        <v>30</v>
      </c>
      <c r="F326" s="25" t="s">
        <v>224</v>
      </c>
      <c r="G326" s="25" t="s">
        <v>171</v>
      </c>
      <c r="H326" s="25" t="s">
        <v>31</v>
      </c>
      <c r="I326" s="27">
        <v>0.94499999999999995</v>
      </c>
      <c r="J326" s="25" t="s">
        <v>302</v>
      </c>
      <c r="K326" s="27">
        <v>5.5E-2</v>
      </c>
      <c r="M326" s="27"/>
      <c r="O326" s="28"/>
      <c r="Q326" s="28"/>
      <c r="R326" s="25">
        <v>2800</v>
      </c>
      <c r="U326" s="25" t="s">
        <v>298</v>
      </c>
      <c r="X326" s="28">
        <v>2E-3</v>
      </c>
      <c r="Y326" s="25" t="s">
        <v>297</v>
      </c>
      <c r="Z326" s="25">
        <v>0.05</v>
      </c>
      <c r="AB326" s="25" t="s">
        <v>275</v>
      </c>
      <c r="AC326" s="25">
        <v>0.05</v>
      </c>
      <c r="AE326" s="12">
        <v>38.878718535469105</v>
      </c>
      <c r="AG326" s="26">
        <v>0.1</v>
      </c>
      <c r="AH326" s="25">
        <v>6.5</v>
      </c>
      <c r="AJ326" s="25" t="s">
        <v>93</v>
      </c>
    </row>
    <row r="327" spans="1:38" s="25" customFormat="1" x14ac:dyDescent="0.25">
      <c r="A327" s="25" t="s">
        <v>296</v>
      </c>
      <c r="B327" s="25" t="s">
        <v>28</v>
      </c>
      <c r="D327" s="25" t="s">
        <v>29</v>
      </c>
      <c r="E327" s="25" t="s">
        <v>30</v>
      </c>
      <c r="F327" s="25" t="s">
        <v>224</v>
      </c>
      <c r="G327" s="25" t="s">
        <v>171</v>
      </c>
      <c r="H327" s="25" t="s">
        <v>31</v>
      </c>
      <c r="I327" s="27">
        <v>0.94499999999999995</v>
      </c>
      <c r="J327" s="25" t="s">
        <v>302</v>
      </c>
      <c r="K327" s="27">
        <v>5.5E-2</v>
      </c>
      <c r="M327" s="27"/>
      <c r="O327" s="28"/>
      <c r="Q327" s="28"/>
      <c r="R327" s="25">
        <v>2800</v>
      </c>
      <c r="U327" s="25" t="s">
        <v>298</v>
      </c>
      <c r="X327" s="28">
        <v>2E-3</v>
      </c>
      <c r="Y327" s="25" t="s">
        <v>297</v>
      </c>
      <c r="Z327" s="25">
        <v>0.05</v>
      </c>
      <c r="AB327" s="25" t="s">
        <v>275</v>
      </c>
      <c r="AC327" s="25">
        <v>0.05</v>
      </c>
      <c r="AE327" s="12">
        <v>39.702517162471395</v>
      </c>
      <c r="AG327" s="26">
        <v>0.1</v>
      </c>
      <c r="AH327" s="25">
        <v>7.4</v>
      </c>
      <c r="AJ327" s="25" t="s">
        <v>93</v>
      </c>
    </row>
    <row r="328" spans="1:38" x14ac:dyDescent="0.25">
      <c r="A328" s="25" t="s">
        <v>296</v>
      </c>
      <c r="B328" s="25" t="s">
        <v>28</v>
      </c>
      <c r="C328" s="25"/>
      <c r="D328" s="25" t="s">
        <v>29</v>
      </c>
      <c r="E328" s="25" t="s">
        <v>30</v>
      </c>
      <c r="F328" s="25" t="s">
        <v>224</v>
      </c>
      <c r="G328" s="25" t="s">
        <v>171</v>
      </c>
      <c r="H328" s="25" t="s">
        <v>31</v>
      </c>
      <c r="I328" s="27">
        <v>0.94499999999999995</v>
      </c>
      <c r="J328" s="25" t="s">
        <v>302</v>
      </c>
      <c r="K328" s="27">
        <v>5.5E-2</v>
      </c>
      <c r="R328" s="25">
        <v>2800</v>
      </c>
      <c r="S328" s="25"/>
      <c r="T328" s="25"/>
      <c r="U328" s="25" t="s">
        <v>298</v>
      </c>
      <c r="X328" s="28">
        <v>2E-3</v>
      </c>
      <c r="Y328" s="25" t="s">
        <v>297</v>
      </c>
      <c r="Z328" s="25">
        <v>0.05</v>
      </c>
      <c r="AA328" s="25"/>
      <c r="AB328" s="25" t="s">
        <v>275</v>
      </c>
      <c r="AC328" s="25">
        <v>0.05</v>
      </c>
      <c r="AE328" s="12">
        <v>40.389016018306634</v>
      </c>
      <c r="AG328" s="26">
        <v>0.1</v>
      </c>
      <c r="AH328" s="25">
        <v>6</v>
      </c>
      <c r="AJ328" s="25" t="s">
        <v>93</v>
      </c>
    </row>
    <row r="329" spans="1:38" x14ac:dyDescent="0.25">
      <c r="A329" t="s">
        <v>306</v>
      </c>
      <c r="B329" t="s">
        <v>28</v>
      </c>
      <c r="D329" t="s">
        <v>335</v>
      </c>
      <c r="E329" t="s">
        <v>337</v>
      </c>
      <c r="F329" t="s">
        <v>222</v>
      </c>
      <c r="G329" t="s">
        <v>222</v>
      </c>
      <c r="H329" s="10" t="s">
        <v>625</v>
      </c>
      <c r="I329" s="13">
        <v>0.84321456665436767</v>
      </c>
      <c r="J329" s="1" t="s">
        <v>626</v>
      </c>
      <c r="K329" s="13">
        <v>3.7628504002951764E-2</v>
      </c>
      <c r="L329" s="1" t="s">
        <v>628</v>
      </c>
      <c r="M329" s="13">
        <v>0.11915692934268059</v>
      </c>
      <c r="N329" s="10"/>
      <c r="P329" s="10"/>
      <c r="R329">
        <v>1570</v>
      </c>
      <c r="S329" s="28"/>
      <c r="U329" s="25" t="s">
        <v>714</v>
      </c>
      <c r="V329" t="s">
        <v>294</v>
      </c>
      <c r="X329" s="15">
        <v>0.15</v>
      </c>
      <c r="Y329" s="10"/>
      <c r="AE329" s="12">
        <v>58</v>
      </c>
      <c r="AG329" s="9" t="s">
        <v>90</v>
      </c>
      <c r="AI329" s="19">
        <v>2</v>
      </c>
    </row>
    <row r="330" spans="1:38" x14ac:dyDescent="0.25">
      <c r="A330" s="1" t="s">
        <v>306</v>
      </c>
      <c r="B330" s="1" t="s">
        <v>28</v>
      </c>
      <c r="C330" s="1"/>
      <c r="D330" s="25" t="s">
        <v>335</v>
      </c>
      <c r="E330" s="1" t="s">
        <v>337</v>
      </c>
      <c r="F330" s="1" t="s">
        <v>222</v>
      </c>
      <c r="G330" s="1" t="s">
        <v>222</v>
      </c>
      <c r="H330" s="10" t="s">
        <v>625</v>
      </c>
      <c r="I330" s="13">
        <v>0.85982349272163239</v>
      </c>
      <c r="J330" s="25" t="s">
        <v>626</v>
      </c>
      <c r="K330" s="13">
        <v>4.0651187110726621E-2</v>
      </c>
      <c r="L330" s="1" t="s">
        <v>628</v>
      </c>
      <c r="M330" s="13">
        <v>9.9525320167641027E-2</v>
      </c>
      <c r="N330" s="10"/>
      <c r="P330" s="10"/>
      <c r="R330">
        <v>1770</v>
      </c>
      <c r="S330" s="28"/>
      <c r="U330" s="25" t="s">
        <v>714</v>
      </c>
      <c r="V330" s="1" t="s">
        <v>294</v>
      </c>
      <c r="X330" s="15">
        <v>0.15</v>
      </c>
      <c r="Y330" s="10"/>
      <c r="AE330" s="12">
        <v>64.5</v>
      </c>
      <c r="AG330" s="9" t="s">
        <v>90</v>
      </c>
      <c r="AI330" s="19">
        <v>3</v>
      </c>
      <c r="AL330" s="25"/>
    </row>
    <row r="331" spans="1:38" x14ac:dyDescent="0.25">
      <c r="A331" s="1" t="s">
        <v>306</v>
      </c>
      <c r="B331" s="1" t="s">
        <v>28</v>
      </c>
      <c r="C331" s="1"/>
      <c r="D331" s="25" t="s">
        <v>335</v>
      </c>
      <c r="E331" s="1" t="s">
        <v>337</v>
      </c>
      <c r="F331" s="1" t="s">
        <v>222</v>
      </c>
      <c r="G331" s="1" t="s">
        <v>222</v>
      </c>
      <c r="H331" s="10" t="s">
        <v>625</v>
      </c>
      <c r="I331" s="13">
        <v>0.92893269002458845</v>
      </c>
      <c r="J331" s="25" t="s">
        <v>626</v>
      </c>
      <c r="K331" s="13">
        <v>3.5178318437828704E-2</v>
      </c>
      <c r="L331" s="1" t="s">
        <v>628</v>
      </c>
      <c r="M331" s="13">
        <v>3.5888991537582821E-2</v>
      </c>
      <c r="N331" s="10"/>
      <c r="P331" s="10"/>
      <c r="R331">
        <v>3480</v>
      </c>
      <c r="S331" s="28"/>
      <c r="U331" s="25" t="s">
        <v>714</v>
      </c>
      <c r="V331" s="1" t="s">
        <v>294</v>
      </c>
      <c r="X331" s="15">
        <v>0.15</v>
      </c>
      <c r="Y331" s="10"/>
      <c r="AE331" s="12">
        <v>77.5</v>
      </c>
      <c r="AG331" s="9" t="s">
        <v>90</v>
      </c>
      <c r="AI331" s="19">
        <v>4</v>
      </c>
      <c r="AL331" s="25"/>
    </row>
    <row r="332" spans="1:38" x14ac:dyDescent="0.25">
      <c r="A332" s="1" t="s">
        <v>306</v>
      </c>
      <c r="B332" s="1" t="s">
        <v>28</v>
      </c>
      <c r="C332" s="1"/>
      <c r="D332" s="25" t="s">
        <v>335</v>
      </c>
      <c r="E332" s="1" t="s">
        <v>337</v>
      </c>
      <c r="F332" s="1" t="s">
        <v>222</v>
      </c>
      <c r="G332" s="1" t="s">
        <v>222</v>
      </c>
      <c r="H332" s="10" t="s">
        <v>625</v>
      </c>
      <c r="I332" s="13">
        <v>0.91893783387794359</v>
      </c>
      <c r="J332" s="25" t="s">
        <v>626</v>
      </c>
      <c r="K332" s="13">
        <v>4.5394813028351626E-2</v>
      </c>
      <c r="L332" s="1" t="s">
        <v>628</v>
      </c>
      <c r="M332" s="13">
        <v>3.5667353093704841E-2</v>
      </c>
      <c r="N332" s="10"/>
      <c r="P332" s="10"/>
      <c r="R332">
        <v>3110</v>
      </c>
      <c r="S332" s="28"/>
      <c r="U332" s="25" t="s">
        <v>714</v>
      </c>
      <c r="V332" s="1" t="s">
        <v>294</v>
      </c>
      <c r="X332" s="15">
        <v>0.15</v>
      </c>
      <c r="Y332" s="10"/>
      <c r="AE332" s="12">
        <v>83.7</v>
      </c>
      <c r="AG332" s="9" t="s">
        <v>90</v>
      </c>
      <c r="AI332" s="19">
        <v>5</v>
      </c>
      <c r="AL332" s="25"/>
    </row>
    <row r="333" spans="1:38" x14ac:dyDescent="0.25">
      <c r="A333" s="1" t="s">
        <v>306</v>
      </c>
      <c r="B333" s="1" t="s">
        <v>28</v>
      </c>
      <c r="C333" s="1"/>
      <c r="D333" s="25" t="s">
        <v>335</v>
      </c>
      <c r="E333" s="1" t="s">
        <v>337</v>
      </c>
      <c r="F333" s="1" t="s">
        <v>222</v>
      </c>
      <c r="G333" s="1" t="s">
        <v>222</v>
      </c>
      <c r="H333" s="10" t="s">
        <v>625</v>
      </c>
      <c r="I333" s="13">
        <v>0.94737660672266577</v>
      </c>
      <c r="J333" s="25" t="s">
        <v>626</v>
      </c>
      <c r="K333" s="13">
        <v>3.7362609226907338E-2</v>
      </c>
      <c r="L333" s="1" t="s">
        <v>628</v>
      </c>
      <c r="M333" s="13">
        <v>1.526078405042694E-2</v>
      </c>
      <c r="N333" s="10"/>
      <c r="P333" s="10"/>
      <c r="R333">
        <v>4730</v>
      </c>
      <c r="S333" s="28"/>
      <c r="U333" s="25" t="s">
        <v>714</v>
      </c>
      <c r="V333" s="1" t="s">
        <v>294</v>
      </c>
      <c r="X333" s="15">
        <v>0.15</v>
      </c>
      <c r="Y333" s="10"/>
      <c r="AE333" s="12">
        <v>93.2</v>
      </c>
      <c r="AG333" s="9" t="s">
        <v>90</v>
      </c>
      <c r="AI333" s="19">
        <v>6</v>
      </c>
      <c r="AL333" s="25"/>
    </row>
    <row r="334" spans="1:38" x14ac:dyDescent="0.25">
      <c r="A334" s="1" t="s">
        <v>306</v>
      </c>
      <c r="B334" s="1" t="s">
        <v>28</v>
      </c>
      <c r="C334" s="1"/>
      <c r="D334" s="25" t="s">
        <v>335</v>
      </c>
      <c r="E334" s="1" t="s">
        <v>337</v>
      </c>
      <c r="F334" s="1" t="s">
        <v>222</v>
      </c>
      <c r="G334" s="1" t="s">
        <v>222</v>
      </c>
      <c r="H334" s="10" t="s">
        <v>625</v>
      </c>
      <c r="I334" s="13">
        <v>0.9088587029206493</v>
      </c>
      <c r="J334" s="25" t="s">
        <v>626</v>
      </c>
      <c r="K334" s="13">
        <v>7.7925809002844862E-2</v>
      </c>
      <c r="L334" s="1" t="s">
        <v>628</v>
      </c>
      <c r="M334" s="13">
        <v>1.3215488076505853E-2</v>
      </c>
      <c r="N334" s="10"/>
      <c r="P334" s="10"/>
      <c r="R334">
        <v>2940</v>
      </c>
      <c r="S334" s="28"/>
      <c r="U334" s="25" t="s">
        <v>714</v>
      </c>
      <c r="V334" s="1" t="s">
        <v>294</v>
      </c>
      <c r="X334" s="15">
        <v>0.15</v>
      </c>
      <c r="Y334" s="10"/>
      <c r="AF334" t="s">
        <v>336</v>
      </c>
      <c r="AG334" s="9" t="s">
        <v>90</v>
      </c>
      <c r="AI334" s="19">
        <v>7</v>
      </c>
      <c r="AJ334" t="s">
        <v>376</v>
      </c>
      <c r="AL334" s="25"/>
    </row>
    <row r="335" spans="1:38" x14ac:dyDescent="0.25">
      <c r="A335" s="1" t="s">
        <v>306</v>
      </c>
      <c r="B335" s="1" t="s">
        <v>28</v>
      </c>
      <c r="C335" s="1"/>
      <c r="D335" s="25" t="s">
        <v>335</v>
      </c>
      <c r="E335" s="1" t="s">
        <v>337</v>
      </c>
      <c r="F335" s="1" t="s">
        <v>222</v>
      </c>
      <c r="G335" s="1" t="s">
        <v>222</v>
      </c>
      <c r="H335" s="10" t="s">
        <v>625</v>
      </c>
      <c r="I335" s="13">
        <v>0.9232071482538603</v>
      </c>
      <c r="J335" s="25" t="s">
        <v>626</v>
      </c>
      <c r="K335" s="13">
        <v>7.1033387865179265E-2</v>
      </c>
      <c r="L335" s="1" t="s">
        <v>628</v>
      </c>
      <c r="M335" s="13">
        <v>5.759463880960481E-3</v>
      </c>
      <c r="N335" s="10"/>
      <c r="P335" s="10"/>
      <c r="R335">
        <v>3450</v>
      </c>
      <c r="S335" s="28"/>
      <c r="U335" s="25" t="s">
        <v>714</v>
      </c>
      <c r="V335" s="1" t="s">
        <v>294</v>
      </c>
      <c r="X335" s="15">
        <v>0.15</v>
      </c>
      <c r="Y335" s="10"/>
      <c r="AF335" t="s">
        <v>336</v>
      </c>
      <c r="AG335" s="9" t="s">
        <v>90</v>
      </c>
      <c r="AI335" s="19">
        <v>8</v>
      </c>
      <c r="AJ335" s="1" t="s">
        <v>376</v>
      </c>
      <c r="AL335" s="25"/>
    </row>
    <row r="336" spans="1:38" x14ac:dyDescent="0.25">
      <c r="A336" s="1" t="s">
        <v>306</v>
      </c>
      <c r="B336" s="1" t="s">
        <v>28</v>
      </c>
      <c r="C336" s="1"/>
      <c r="D336" s="25" t="s">
        <v>335</v>
      </c>
      <c r="E336" s="1" t="s">
        <v>337</v>
      </c>
      <c r="F336" s="1" t="s">
        <v>222</v>
      </c>
      <c r="G336" s="1" t="s">
        <v>222</v>
      </c>
      <c r="H336" s="10" t="s">
        <v>625</v>
      </c>
      <c r="I336" s="13">
        <v>0.91910510934418332</v>
      </c>
      <c r="J336" s="25" t="s">
        <v>626</v>
      </c>
      <c r="K336" s="13">
        <v>4.1660868687745579E-2</v>
      </c>
      <c r="L336" s="1" t="s">
        <v>629</v>
      </c>
      <c r="M336" s="13">
        <v>3.9234021968071082E-2</v>
      </c>
      <c r="N336" s="10"/>
      <c r="P336" s="10"/>
      <c r="R336">
        <v>3080</v>
      </c>
      <c r="S336" s="28"/>
      <c r="U336" s="25" t="s">
        <v>714</v>
      </c>
      <c r="V336" s="1" t="s">
        <v>294</v>
      </c>
      <c r="X336" s="15">
        <v>0.15</v>
      </c>
      <c r="Y336" s="10"/>
      <c r="AE336" s="12">
        <v>88.5</v>
      </c>
      <c r="AG336" s="9" t="s">
        <v>90</v>
      </c>
      <c r="AI336" s="19">
        <v>9</v>
      </c>
      <c r="AL336" s="25"/>
    </row>
    <row r="337" spans="1:38" x14ac:dyDescent="0.25">
      <c r="A337" s="1" t="s">
        <v>306</v>
      </c>
      <c r="B337" s="1" t="s">
        <v>28</v>
      </c>
      <c r="C337" s="1"/>
      <c r="D337" s="25" t="s">
        <v>335</v>
      </c>
      <c r="E337" s="1" t="s">
        <v>337</v>
      </c>
      <c r="F337" s="1" t="s">
        <v>222</v>
      </c>
      <c r="G337" s="1" t="s">
        <v>222</v>
      </c>
      <c r="H337" s="10" t="s">
        <v>625</v>
      </c>
      <c r="I337" s="13">
        <v>0.87452983867039724</v>
      </c>
      <c r="J337" s="25" t="s">
        <v>626</v>
      </c>
      <c r="K337" s="13">
        <v>6.2735080664801351E-2</v>
      </c>
      <c r="L337" s="1" t="s">
        <v>630</v>
      </c>
      <c r="M337" s="13">
        <v>6.2735080664801351E-2</v>
      </c>
      <c r="N337" s="10"/>
      <c r="P337" s="10"/>
      <c r="R337">
        <v>2130</v>
      </c>
      <c r="S337" s="28"/>
      <c r="U337" s="25" t="s">
        <v>714</v>
      </c>
      <c r="V337" s="1" t="s">
        <v>294</v>
      </c>
      <c r="X337" s="15">
        <v>0.15</v>
      </c>
      <c r="Y337" s="10"/>
      <c r="AE337" s="12">
        <v>49.5</v>
      </c>
      <c r="AG337" s="9" t="s">
        <v>90</v>
      </c>
      <c r="AI337" s="19">
        <v>10</v>
      </c>
      <c r="AL337" s="25"/>
    </row>
    <row r="338" spans="1:38" x14ac:dyDescent="0.25">
      <c r="A338" s="1" t="s">
        <v>306</v>
      </c>
      <c r="B338" s="1" t="s">
        <v>28</v>
      </c>
      <c r="C338" s="1"/>
      <c r="D338" s="25" t="s">
        <v>335</v>
      </c>
      <c r="E338" s="1" t="s">
        <v>337</v>
      </c>
      <c r="F338" s="1" t="s">
        <v>222</v>
      </c>
      <c r="G338" s="1" t="s">
        <v>222</v>
      </c>
      <c r="H338" s="10" t="s">
        <v>625</v>
      </c>
      <c r="I338" s="13">
        <v>0.93302258633005553</v>
      </c>
      <c r="J338" s="1" t="s">
        <v>627</v>
      </c>
      <c r="K338" s="13">
        <v>3.6502690450119772E-2</v>
      </c>
      <c r="L338" s="1" t="s">
        <v>628</v>
      </c>
      <c r="M338" s="13">
        <v>3.0474723219824761E-2</v>
      </c>
      <c r="N338" s="10"/>
      <c r="P338" s="10"/>
      <c r="R338">
        <v>4140</v>
      </c>
      <c r="S338" s="28"/>
      <c r="U338" s="25" t="s">
        <v>714</v>
      </c>
      <c r="V338" s="1" t="s">
        <v>294</v>
      </c>
      <c r="X338" s="15">
        <v>0.15</v>
      </c>
      <c r="Y338" s="10"/>
      <c r="AE338" s="12">
        <v>98.5</v>
      </c>
      <c r="AG338" s="9" t="s">
        <v>90</v>
      </c>
      <c r="AI338" s="19">
        <v>11</v>
      </c>
      <c r="AL338" s="25"/>
    </row>
    <row r="339" spans="1:38" x14ac:dyDescent="0.25">
      <c r="A339" s="1" t="s">
        <v>306</v>
      </c>
      <c r="B339" s="1" t="s">
        <v>28</v>
      </c>
      <c r="C339" s="1"/>
      <c r="D339" s="25" t="s">
        <v>335</v>
      </c>
      <c r="E339" s="1" t="s">
        <v>337</v>
      </c>
      <c r="F339" s="1" t="s">
        <v>222</v>
      </c>
      <c r="G339" s="1" t="s">
        <v>222</v>
      </c>
      <c r="H339" s="10" t="s">
        <v>625</v>
      </c>
      <c r="I339" s="13">
        <v>0.93070653392193725</v>
      </c>
      <c r="J339" s="25" t="s">
        <v>626</v>
      </c>
      <c r="K339" s="13">
        <v>3.4646733039031374E-2</v>
      </c>
      <c r="L339" s="1" t="s">
        <v>631</v>
      </c>
      <c r="M339" s="13">
        <v>3.4646733039031374E-2</v>
      </c>
      <c r="N339" s="10"/>
      <c r="P339" s="10"/>
      <c r="R339">
        <v>3580</v>
      </c>
      <c r="S339" s="28"/>
      <c r="U339" s="25" t="s">
        <v>714</v>
      </c>
      <c r="V339" s="1" t="s">
        <v>294</v>
      </c>
      <c r="X339" s="15">
        <v>0.15</v>
      </c>
      <c r="Y339" s="10"/>
      <c r="AE339" s="12">
        <v>67</v>
      </c>
      <c r="AG339" s="9" t="s">
        <v>90</v>
      </c>
      <c r="AI339" s="19">
        <v>12</v>
      </c>
      <c r="AL339" s="25"/>
    </row>
    <row r="340" spans="1:38" x14ac:dyDescent="0.25">
      <c r="A340" s="1" t="s">
        <v>306</v>
      </c>
      <c r="B340" s="1" t="s">
        <v>28</v>
      </c>
      <c r="C340" s="1"/>
      <c r="D340" s="25" t="s">
        <v>335</v>
      </c>
      <c r="E340" s="1" t="s">
        <v>337</v>
      </c>
      <c r="F340" s="1" t="s">
        <v>222</v>
      </c>
      <c r="G340" s="1" t="s">
        <v>222</v>
      </c>
      <c r="H340" s="10" t="s">
        <v>625</v>
      </c>
      <c r="I340" s="13">
        <v>0.88129260798665632</v>
      </c>
      <c r="J340" s="25" t="s">
        <v>626</v>
      </c>
      <c r="K340" s="13">
        <v>5.7573085126471711E-2</v>
      </c>
      <c r="L340" s="1" t="s">
        <v>632</v>
      </c>
      <c r="M340" s="13">
        <v>6.1134306886872027E-2</v>
      </c>
      <c r="N340" s="10"/>
      <c r="P340" s="10"/>
      <c r="R340">
        <v>2240</v>
      </c>
      <c r="S340" s="28"/>
      <c r="U340" s="25" t="s">
        <v>714</v>
      </c>
      <c r="V340" s="1" t="s">
        <v>294</v>
      </c>
      <c r="X340" s="15">
        <v>0.15</v>
      </c>
      <c r="Y340" s="10"/>
      <c r="AE340" s="12">
        <v>65.5</v>
      </c>
      <c r="AG340" s="9" t="s">
        <v>90</v>
      </c>
      <c r="AI340" s="19">
        <v>13</v>
      </c>
      <c r="AL340" s="25"/>
    </row>
    <row r="341" spans="1:38" x14ac:dyDescent="0.25">
      <c r="A341" s="1" t="s">
        <v>306</v>
      </c>
      <c r="B341" s="1" t="s">
        <v>28</v>
      </c>
      <c r="C341" s="1"/>
      <c r="D341" s="25" t="s">
        <v>335</v>
      </c>
      <c r="E341" s="1" t="s">
        <v>337</v>
      </c>
      <c r="F341" s="1" t="s">
        <v>222</v>
      </c>
      <c r="G341" s="1" t="s">
        <v>222</v>
      </c>
      <c r="H341" s="10" t="s">
        <v>625</v>
      </c>
      <c r="I341" s="13">
        <v>0.94334492085773702</v>
      </c>
      <c r="J341" s="25" t="s">
        <v>626</v>
      </c>
      <c r="K341" s="13">
        <v>2.8610814966842826E-2</v>
      </c>
      <c r="L341" s="1" t="s">
        <v>633</v>
      </c>
      <c r="M341" s="13">
        <v>2.8044264175420195E-2</v>
      </c>
      <c r="N341" s="10"/>
      <c r="P341" s="10"/>
      <c r="R341">
        <v>4400</v>
      </c>
      <c r="S341" s="28"/>
      <c r="U341" s="25" t="s">
        <v>714</v>
      </c>
      <c r="V341" s="1" t="s">
        <v>294</v>
      </c>
      <c r="X341" s="15">
        <v>0.15</v>
      </c>
      <c r="Y341" s="10"/>
      <c r="AE341" s="12">
        <v>60.2</v>
      </c>
      <c r="AG341" s="9" t="s">
        <v>90</v>
      </c>
      <c r="AI341" s="19">
        <v>15</v>
      </c>
      <c r="AL341" s="25"/>
    </row>
    <row r="342" spans="1:38" x14ac:dyDescent="0.25">
      <c r="A342" s="1" t="s">
        <v>306</v>
      </c>
      <c r="B342" s="1" t="s">
        <v>28</v>
      </c>
      <c r="C342" s="1"/>
      <c r="D342" s="25" t="s">
        <v>335</v>
      </c>
      <c r="E342" s="1" t="s">
        <v>337</v>
      </c>
      <c r="F342" s="1" t="s">
        <v>222</v>
      </c>
      <c r="G342" s="1" t="s">
        <v>222</v>
      </c>
      <c r="H342" s="10" t="s">
        <v>625</v>
      </c>
      <c r="I342" s="13">
        <v>0.84683678723513045</v>
      </c>
      <c r="J342" s="25" t="s">
        <v>626</v>
      </c>
      <c r="K342" s="13">
        <v>7.5815790318610396E-2</v>
      </c>
      <c r="L342" s="1" t="s">
        <v>634</v>
      </c>
      <c r="M342" s="13">
        <v>7.7347422446259098E-2</v>
      </c>
      <c r="N342" s="10"/>
      <c r="P342" s="10"/>
      <c r="R342">
        <v>1790</v>
      </c>
      <c r="S342" s="28"/>
      <c r="U342" s="25" t="s">
        <v>714</v>
      </c>
      <c r="V342" s="1" t="s">
        <v>294</v>
      </c>
      <c r="X342" s="15">
        <v>0.15</v>
      </c>
      <c r="Y342" s="10"/>
      <c r="AE342" s="12">
        <v>84.3</v>
      </c>
      <c r="AG342" s="9" t="s">
        <v>90</v>
      </c>
      <c r="AI342" s="19">
        <v>16</v>
      </c>
      <c r="AL342" s="25"/>
    </row>
    <row r="343" spans="1:38" x14ac:dyDescent="0.25">
      <c r="A343" s="1" t="s">
        <v>306</v>
      </c>
      <c r="B343" s="1" t="s">
        <v>28</v>
      </c>
      <c r="C343" s="1"/>
      <c r="D343" s="25" t="s">
        <v>335</v>
      </c>
      <c r="E343" s="1" t="s">
        <v>337</v>
      </c>
      <c r="F343" s="1" t="s">
        <v>222</v>
      </c>
      <c r="G343" s="1" t="s">
        <v>222</v>
      </c>
      <c r="H343" s="10" t="s">
        <v>625</v>
      </c>
      <c r="I343" s="13">
        <v>0.93324845621939168</v>
      </c>
      <c r="J343" s="25" t="s">
        <v>627</v>
      </c>
      <c r="K343" s="13">
        <v>3.6379591360431535E-2</v>
      </c>
      <c r="L343" s="1" t="s">
        <v>633</v>
      </c>
      <c r="M343" s="13">
        <v>3.0371952420176786E-2</v>
      </c>
      <c r="N343" s="10"/>
      <c r="P343" s="10"/>
      <c r="R343">
        <v>4230</v>
      </c>
      <c r="S343" s="28"/>
      <c r="U343" s="25" t="s">
        <v>714</v>
      </c>
      <c r="V343" s="1" t="s">
        <v>294</v>
      </c>
      <c r="X343" s="15">
        <v>0.15</v>
      </c>
      <c r="Y343" s="10"/>
      <c r="AE343" s="12">
        <v>75</v>
      </c>
      <c r="AG343" s="9" t="s">
        <v>90</v>
      </c>
      <c r="AI343" s="19">
        <v>18</v>
      </c>
      <c r="AL343" s="25"/>
    </row>
    <row r="344" spans="1:38" x14ac:dyDescent="0.25">
      <c r="A344" s="1" t="s">
        <v>306</v>
      </c>
      <c r="B344" s="1" t="s">
        <v>28</v>
      </c>
      <c r="C344" s="1"/>
      <c r="D344" s="25" t="s">
        <v>335</v>
      </c>
      <c r="E344" s="1" t="s">
        <v>337</v>
      </c>
      <c r="F344" s="1" t="s">
        <v>222</v>
      </c>
      <c r="G344" s="1" t="s">
        <v>222</v>
      </c>
      <c r="H344" s="10" t="s">
        <v>625</v>
      </c>
      <c r="I344" s="13">
        <v>0.88449549060939148</v>
      </c>
      <c r="J344" s="25" t="s">
        <v>626</v>
      </c>
      <c r="K344" s="13">
        <v>6.6968040019023067E-2</v>
      </c>
      <c r="L344" s="1" t="s">
        <v>635</v>
      </c>
      <c r="M344" s="13">
        <v>4.8536469371585525E-2</v>
      </c>
      <c r="N344" s="10"/>
      <c r="P344" s="10"/>
      <c r="R344">
        <v>2210</v>
      </c>
      <c r="S344" s="28"/>
      <c r="U344" s="25" t="s">
        <v>714</v>
      </c>
      <c r="V344" s="1" t="s">
        <v>294</v>
      </c>
      <c r="X344" s="15">
        <v>0.15</v>
      </c>
      <c r="Y344" s="10"/>
      <c r="AE344" s="12">
        <v>66.5</v>
      </c>
      <c r="AG344" s="9" t="s">
        <v>90</v>
      </c>
      <c r="AI344" s="19">
        <v>20</v>
      </c>
      <c r="AL344" s="25"/>
    </row>
    <row r="345" spans="1:38" x14ac:dyDescent="0.25">
      <c r="A345" s="1" t="s">
        <v>306</v>
      </c>
      <c r="B345" s="1" t="s">
        <v>28</v>
      </c>
      <c r="C345" s="1"/>
      <c r="D345" s="25" t="s">
        <v>335</v>
      </c>
      <c r="E345" s="1" t="s">
        <v>337</v>
      </c>
      <c r="F345" s="1" t="s">
        <v>222</v>
      </c>
      <c r="G345" s="1" t="s">
        <v>222</v>
      </c>
      <c r="H345" s="10" t="s">
        <v>625</v>
      </c>
      <c r="I345" s="13">
        <v>0.96632029283884502</v>
      </c>
      <c r="J345" s="25" t="s">
        <v>626</v>
      </c>
      <c r="K345" s="13">
        <v>2.0071744671799469E-2</v>
      </c>
      <c r="L345" s="1" t="s">
        <v>635</v>
      </c>
      <c r="M345" s="13">
        <v>1.3607962489355575E-2</v>
      </c>
      <c r="N345" s="10"/>
      <c r="P345" s="10"/>
      <c r="R345">
        <v>3580</v>
      </c>
      <c r="S345" s="28"/>
      <c r="U345" s="25" t="s">
        <v>714</v>
      </c>
      <c r="V345" s="1" t="s">
        <v>294</v>
      </c>
      <c r="X345" s="15">
        <v>0.15</v>
      </c>
      <c r="Y345" s="10"/>
      <c r="AE345" s="12">
        <v>53.6</v>
      </c>
      <c r="AG345" s="9" t="s">
        <v>90</v>
      </c>
      <c r="AI345" s="19">
        <v>21</v>
      </c>
      <c r="AL345" s="25"/>
    </row>
    <row r="346" spans="1:38" x14ac:dyDescent="0.25">
      <c r="A346" s="1" t="s">
        <v>306</v>
      </c>
      <c r="B346" s="1" t="s">
        <v>28</v>
      </c>
      <c r="C346" s="1"/>
      <c r="D346" s="25" t="s">
        <v>335</v>
      </c>
      <c r="E346" s="1" t="s">
        <v>337</v>
      </c>
      <c r="F346" s="1" t="s">
        <v>222</v>
      </c>
      <c r="G346" s="1" t="s">
        <v>222</v>
      </c>
      <c r="H346" s="10" t="s">
        <v>625</v>
      </c>
      <c r="I346" s="13">
        <v>0.92893269002458845</v>
      </c>
      <c r="J346" s="25" t="s">
        <v>626</v>
      </c>
      <c r="K346" s="13">
        <v>3.5178318437828704E-2</v>
      </c>
      <c r="L346" s="1" t="s">
        <v>628</v>
      </c>
      <c r="M346" s="13">
        <v>3.5888991537582821E-2</v>
      </c>
      <c r="N346" s="10"/>
      <c r="P346" s="10"/>
      <c r="R346" s="1">
        <v>3480</v>
      </c>
      <c r="U346" s="25" t="s">
        <v>714</v>
      </c>
      <c r="V346" s="1" t="s">
        <v>294</v>
      </c>
      <c r="X346" s="15">
        <v>2.0710059171597634E-3</v>
      </c>
      <c r="Y346" s="10"/>
      <c r="AE346" s="12">
        <v>96.185819070904643</v>
      </c>
      <c r="AG346" s="9" t="s">
        <v>90</v>
      </c>
      <c r="AI346" s="19">
        <v>4</v>
      </c>
      <c r="AL346" s="25"/>
    </row>
    <row r="347" spans="1:38" x14ac:dyDescent="0.25">
      <c r="A347" s="1" t="s">
        <v>306</v>
      </c>
      <c r="B347" s="1" t="s">
        <v>28</v>
      </c>
      <c r="C347" s="1"/>
      <c r="D347" s="25" t="s">
        <v>335</v>
      </c>
      <c r="E347" s="1" t="s">
        <v>337</v>
      </c>
      <c r="F347" s="1" t="s">
        <v>222</v>
      </c>
      <c r="G347" s="1" t="s">
        <v>222</v>
      </c>
      <c r="H347" s="10" t="s">
        <v>625</v>
      </c>
      <c r="I347" s="13">
        <v>0.92893269002458845</v>
      </c>
      <c r="J347" s="25" t="s">
        <v>626</v>
      </c>
      <c r="K347" s="13">
        <v>3.5178318437828704E-2</v>
      </c>
      <c r="L347" s="1" t="s">
        <v>628</v>
      </c>
      <c r="M347" s="13">
        <v>3.5888991537582821E-2</v>
      </c>
      <c r="N347" s="10"/>
      <c r="P347" s="10"/>
      <c r="R347" s="1">
        <v>3480</v>
      </c>
      <c r="U347" s="25" t="s">
        <v>714</v>
      </c>
      <c r="V347" s="1" t="s">
        <v>294</v>
      </c>
      <c r="X347" s="15">
        <v>5.6952662721893501E-3</v>
      </c>
      <c r="Y347" s="10"/>
      <c r="AE347" s="12">
        <v>84.083129584352079</v>
      </c>
      <c r="AG347" s="9" t="s">
        <v>90</v>
      </c>
      <c r="AI347" s="19">
        <v>4</v>
      </c>
      <c r="AL347" s="25"/>
    </row>
    <row r="348" spans="1:38" x14ac:dyDescent="0.25">
      <c r="A348" s="1" t="s">
        <v>306</v>
      </c>
      <c r="B348" s="1" t="s">
        <v>28</v>
      </c>
      <c r="C348" s="1"/>
      <c r="D348" s="25" t="s">
        <v>335</v>
      </c>
      <c r="E348" s="1" t="s">
        <v>337</v>
      </c>
      <c r="F348" s="1" t="s">
        <v>222</v>
      </c>
      <c r="G348" s="1" t="s">
        <v>222</v>
      </c>
      <c r="H348" s="10" t="s">
        <v>625</v>
      </c>
      <c r="I348" s="13">
        <v>0.92893269002458845</v>
      </c>
      <c r="J348" s="25" t="s">
        <v>626</v>
      </c>
      <c r="K348" s="13">
        <v>3.5178318437828704E-2</v>
      </c>
      <c r="L348" s="1" t="s">
        <v>628</v>
      </c>
      <c r="M348" s="13">
        <v>3.5888991537582821E-2</v>
      </c>
      <c r="N348" s="10"/>
      <c r="P348" s="10"/>
      <c r="R348" s="1">
        <v>3480</v>
      </c>
      <c r="U348" s="25" t="s">
        <v>714</v>
      </c>
      <c r="V348" s="1" t="s">
        <v>294</v>
      </c>
      <c r="X348" s="15">
        <v>1.0872781065088759E-2</v>
      </c>
      <c r="Y348" s="10"/>
      <c r="AE348" s="12">
        <v>78.58190709046454</v>
      </c>
      <c r="AG348" s="9" t="s">
        <v>90</v>
      </c>
      <c r="AI348" s="19">
        <v>4</v>
      </c>
      <c r="AL348" s="25"/>
    </row>
    <row r="349" spans="1:38" x14ac:dyDescent="0.25">
      <c r="A349" s="1" t="s">
        <v>306</v>
      </c>
      <c r="B349" s="1" t="s">
        <v>28</v>
      </c>
      <c r="C349" s="1"/>
      <c r="D349" s="25" t="s">
        <v>335</v>
      </c>
      <c r="E349" s="1" t="s">
        <v>337</v>
      </c>
      <c r="F349" s="1" t="s">
        <v>222</v>
      </c>
      <c r="G349" s="1" t="s">
        <v>222</v>
      </c>
      <c r="H349" s="10" t="s">
        <v>625</v>
      </c>
      <c r="I349" s="13">
        <v>0.92893269002458845</v>
      </c>
      <c r="J349" s="25" t="s">
        <v>626</v>
      </c>
      <c r="K349" s="13">
        <v>3.5178318437828704E-2</v>
      </c>
      <c r="L349" s="1" t="s">
        <v>628</v>
      </c>
      <c r="M349" s="13">
        <v>3.5888991537582821E-2</v>
      </c>
      <c r="N349" s="10"/>
      <c r="P349" s="10"/>
      <c r="R349" s="1">
        <v>3480</v>
      </c>
      <c r="U349" s="25" t="s">
        <v>714</v>
      </c>
      <c r="V349" s="1" t="s">
        <v>294</v>
      </c>
      <c r="X349" s="15">
        <v>2.019230769230769E-2</v>
      </c>
      <c r="Y349" s="10"/>
      <c r="AE349" s="12">
        <v>77.555012224938878</v>
      </c>
      <c r="AG349" s="9" t="s">
        <v>90</v>
      </c>
      <c r="AI349" s="19">
        <v>4</v>
      </c>
      <c r="AL349" s="25"/>
    </row>
    <row r="350" spans="1:38" x14ac:dyDescent="0.25">
      <c r="A350" s="1" t="s">
        <v>306</v>
      </c>
      <c r="B350" s="1" t="s">
        <v>28</v>
      </c>
      <c r="C350" s="1"/>
      <c r="D350" s="25" t="s">
        <v>335</v>
      </c>
      <c r="E350" s="1" t="s">
        <v>337</v>
      </c>
      <c r="F350" s="1" t="s">
        <v>222</v>
      </c>
      <c r="G350" s="1" t="s">
        <v>222</v>
      </c>
      <c r="H350" s="10" t="s">
        <v>625</v>
      </c>
      <c r="I350" s="13">
        <v>0.92893269002458845</v>
      </c>
      <c r="J350" s="25" t="s">
        <v>626</v>
      </c>
      <c r="K350" s="13">
        <v>3.5178318437828704E-2</v>
      </c>
      <c r="L350" s="1" t="s">
        <v>628</v>
      </c>
      <c r="M350" s="13">
        <v>3.5888991537582821E-2</v>
      </c>
      <c r="N350" s="10"/>
      <c r="P350" s="10"/>
      <c r="R350" s="1">
        <v>3480</v>
      </c>
      <c r="U350" s="25" t="s">
        <v>714</v>
      </c>
      <c r="V350" s="1" t="s">
        <v>294</v>
      </c>
      <c r="X350" s="15">
        <v>4.1420118343195263E-2</v>
      </c>
      <c r="Y350" s="10"/>
      <c r="AE350" s="12">
        <v>77.041564792176047</v>
      </c>
      <c r="AG350" s="9" t="s">
        <v>90</v>
      </c>
      <c r="AI350" s="19">
        <v>4</v>
      </c>
      <c r="AL350" s="25"/>
    </row>
    <row r="351" spans="1:38" x14ac:dyDescent="0.25">
      <c r="A351" s="1" t="s">
        <v>306</v>
      </c>
      <c r="B351" s="1" t="s">
        <v>28</v>
      </c>
      <c r="C351" s="1"/>
      <c r="D351" s="25" t="s">
        <v>335</v>
      </c>
      <c r="E351" s="1" t="s">
        <v>337</v>
      </c>
      <c r="F351" s="1" t="s">
        <v>222</v>
      </c>
      <c r="G351" s="1" t="s">
        <v>222</v>
      </c>
      <c r="H351" s="10" t="s">
        <v>625</v>
      </c>
      <c r="I351" s="13">
        <v>0.92893269002458845</v>
      </c>
      <c r="J351" s="25" t="s">
        <v>626</v>
      </c>
      <c r="K351" s="13">
        <v>3.5178318437828704E-2</v>
      </c>
      <c r="L351" s="1" t="s">
        <v>628</v>
      </c>
      <c r="M351" s="13">
        <v>3.5888991537582821E-2</v>
      </c>
      <c r="N351" s="10"/>
      <c r="P351" s="10"/>
      <c r="R351" s="1">
        <v>3480</v>
      </c>
      <c r="U351" s="25" t="s">
        <v>714</v>
      </c>
      <c r="V351" s="1" t="s">
        <v>294</v>
      </c>
      <c r="X351" s="15">
        <v>6.0576923076923084E-2</v>
      </c>
      <c r="Y351" s="10"/>
      <c r="AE351" s="12">
        <v>77.261613691931544</v>
      </c>
      <c r="AG351" s="9" t="s">
        <v>90</v>
      </c>
      <c r="AI351" s="19">
        <v>4</v>
      </c>
      <c r="AL351" s="25"/>
    </row>
    <row r="352" spans="1:38" x14ac:dyDescent="0.25">
      <c r="A352" s="1" t="s">
        <v>306</v>
      </c>
      <c r="B352" s="1" t="s">
        <v>28</v>
      </c>
      <c r="C352" s="1"/>
      <c r="D352" s="25" t="s">
        <v>335</v>
      </c>
      <c r="E352" s="1" t="s">
        <v>337</v>
      </c>
      <c r="F352" s="1" t="s">
        <v>222</v>
      </c>
      <c r="G352" s="1" t="s">
        <v>222</v>
      </c>
      <c r="H352" s="10" t="s">
        <v>625</v>
      </c>
      <c r="I352" s="13">
        <v>0.92893269002458845</v>
      </c>
      <c r="J352" s="25" t="s">
        <v>626</v>
      </c>
      <c r="K352" s="13">
        <v>3.5178318437828704E-2</v>
      </c>
      <c r="L352" s="1" t="s">
        <v>628</v>
      </c>
      <c r="M352" s="13">
        <v>3.5888991537582821E-2</v>
      </c>
      <c r="N352" s="10"/>
      <c r="P352" s="10"/>
      <c r="R352" s="1">
        <v>3480</v>
      </c>
      <c r="U352" s="25" t="s">
        <v>714</v>
      </c>
      <c r="V352" s="1" t="s">
        <v>294</v>
      </c>
      <c r="X352" s="15">
        <v>8.076923076923076E-2</v>
      </c>
      <c r="Y352" s="10"/>
      <c r="AE352" s="12">
        <v>77.334963325183367</v>
      </c>
      <c r="AG352" s="9" t="s">
        <v>90</v>
      </c>
      <c r="AI352" s="19">
        <v>4</v>
      </c>
      <c r="AL352" s="25"/>
    </row>
    <row r="353" spans="1:38" x14ac:dyDescent="0.25">
      <c r="A353" s="1" t="s">
        <v>306</v>
      </c>
      <c r="B353" s="1" t="s">
        <v>28</v>
      </c>
      <c r="C353" s="1"/>
      <c r="D353" s="25" t="s">
        <v>335</v>
      </c>
      <c r="E353" s="1" t="s">
        <v>337</v>
      </c>
      <c r="F353" s="1" t="s">
        <v>222</v>
      </c>
      <c r="G353" s="1" t="s">
        <v>222</v>
      </c>
      <c r="H353" s="10" t="s">
        <v>625</v>
      </c>
      <c r="I353" s="13">
        <v>0.92893269002458845</v>
      </c>
      <c r="J353" s="25" t="s">
        <v>626</v>
      </c>
      <c r="K353" s="13">
        <v>3.5178318437828704E-2</v>
      </c>
      <c r="L353" s="1" t="s">
        <v>628</v>
      </c>
      <c r="M353" s="13">
        <v>3.5888991537582821E-2</v>
      </c>
      <c r="N353" s="10"/>
      <c r="P353" s="10"/>
      <c r="R353" s="1">
        <v>3480</v>
      </c>
      <c r="U353" s="25" t="s">
        <v>714</v>
      </c>
      <c r="V353" s="1" t="s">
        <v>294</v>
      </c>
      <c r="X353" s="15">
        <v>0.10147928994082842</v>
      </c>
      <c r="Y353" s="10"/>
      <c r="AE353" s="12">
        <v>78.068459657701709</v>
      </c>
      <c r="AG353" s="9" t="s">
        <v>90</v>
      </c>
      <c r="AI353" s="19">
        <v>4</v>
      </c>
      <c r="AL353" s="25"/>
    </row>
    <row r="354" spans="1:38" x14ac:dyDescent="0.25">
      <c r="A354" s="1" t="s">
        <v>306</v>
      </c>
      <c r="B354" s="1" t="s">
        <v>28</v>
      </c>
      <c r="C354" s="1"/>
      <c r="D354" s="25" t="s">
        <v>335</v>
      </c>
      <c r="E354" s="1" t="s">
        <v>337</v>
      </c>
      <c r="F354" s="1" t="s">
        <v>222</v>
      </c>
      <c r="G354" s="1" t="s">
        <v>222</v>
      </c>
      <c r="H354" s="10" t="s">
        <v>625</v>
      </c>
      <c r="I354" s="13">
        <v>0.92893269002458845</v>
      </c>
      <c r="J354" s="25" t="s">
        <v>626</v>
      </c>
      <c r="K354" s="13">
        <v>3.5178318437828704E-2</v>
      </c>
      <c r="L354" s="1" t="s">
        <v>628</v>
      </c>
      <c r="M354" s="13">
        <v>3.5888991537582821E-2</v>
      </c>
      <c r="N354" s="10"/>
      <c r="P354" s="10"/>
      <c r="R354" s="1">
        <v>3480</v>
      </c>
      <c r="U354" s="25" t="s">
        <v>714</v>
      </c>
      <c r="V354" s="1" t="s">
        <v>294</v>
      </c>
      <c r="X354" s="15">
        <v>0.15118343195266273</v>
      </c>
      <c r="Y354" s="10"/>
      <c r="AE354" s="12">
        <v>78.728606356968214</v>
      </c>
      <c r="AG354" s="9" t="s">
        <v>90</v>
      </c>
      <c r="AI354" s="19">
        <v>4</v>
      </c>
      <c r="AL354" s="25"/>
    </row>
    <row r="355" spans="1:38" x14ac:dyDescent="0.25">
      <c r="A355" s="1" t="s">
        <v>306</v>
      </c>
      <c r="B355" s="1" t="s">
        <v>28</v>
      </c>
      <c r="C355" s="1"/>
      <c r="D355" s="25" t="s">
        <v>335</v>
      </c>
      <c r="E355" s="1" t="s">
        <v>337</v>
      </c>
      <c r="F355" s="1" t="s">
        <v>222</v>
      </c>
      <c r="G355" s="1" t="s">
        <v>222</v>
      </c>
      <c r="H355" s="10" t="s">
        <v>625</v>
      </c>
      <c r="I355" s="13">
        <v>0.92893269002458845</v>
      </c>
      <c r="J355" s="25" t="s">
        <v>626</v>
      </c>
      <c r="K355" s="13">
        <v>3.5178318437828704E-2</v>
      </c>
      <c r="L355" s="1" t="s">
        <v>628</v>
      </c>
      <c r="M355" s="13">
        <v>3.5888991537582821E-2</v>
      </c>
      <c r="N355" s="10"/>
      <c r="P355" s="10"/>
      <c r="R355" s="1">
        <v>3480</v>
      </c>
      <c r="U355" s="25" t="s">
        <v>714</v>
      </c>
      <c r="V355" s="1" t="s">
        <v>294</v>
      </c>
      <c r="X355" s="15">
        <v>0.20036982248520713</v>
      </c>
      <c r="Y355" s="10"/>
      <c r="AE355" s="12">
        <v>79.608801955990231</v>
      </c>
      <c r="AG355" s="9" t="s">
        <v>90</v>
      </c>
      <c r="AI355" s="19">
        <v>4</v>
      </c>
      <c r="AL355" s="25"/>
    </row>
    <row r="356" spans="1:38" x14ac:dyDescent="0.25">
      <c r="A356" s="1" t="s">
        <v>306</v>
      </c>
      <c r="B356" s="1" t="s">
        <v>28</v>
      </c>
      <c r="C356" s="1"/>
      <c r="D356" s="25" t="s">
        <v>335</v>
      </c>
      <c r="E356" s="1" t="s">
        <v>337</v>
      </c>
      <c r="F356" s="1" t="s">
        <v>222</v>
      </c>
      <c r="G356" s="1" t="s">
        <v>222</v>
      </c>
      <c r="H356" s="10" t="s">
        <v>625</v>
      </c>
      <c r="I356" s="13">
        <v>0.92893269002458845</v>
      </c>
      <c r="J356" s="25" t="s">
        <v>626</v>
      </c>
      <c r="K356" s="13">
        <v>3.5178318437828704E-2</v>
      </c>
      <c r="L356" s="1" t="s">
        <v>628</v>
      </c>
      <c r="M356" s="13">
        <v>3.5888991537582821E-2</v>
      </c>
      <c r="N356" s="10"/>
      <c r="P356" s="10"/>
      <c r="R356" s="1">
        <v>3480</v>
      </c>
      <c r="U356" s="25" t="s">
        <v>714</v>
      </c>
      <c r="V356" s="1" t="s">
        <v>294</v>
      </c>
      <c r="X356" s="15">
        <v>0.24955621301775149</v>
      </c>
      <c r="Y356" s="10"/>
      <c r="AE356" s="12">
        <v>80.048899755501225</v>
      </c>
      <c r="AG356" s="9" t="s">
        <v>90</v>
      </c>
      <c r="AI356" s="19">
        <v>4</v>
      </c>
      <c r="AL356" s="25"/>
    </row>
    <row r="357" spans="1:38" x14ac:dyDescent="0.25">
      <c r="A357" s="1" t="s">
        <v>306</v>
      </c>
      <c r="B357" s="1" t="s">
        <v>28</v>
      </c>
      <c r="C357" s="1"/>
      <c r="D357" s="25" t="s">
        <v>335</v>
      </c>
      <c r="E357" s="1" t="s">
        <v>337</v>
      </c>
      <c r="F357" s="1" t="s">
        <v>222</v>
      </c>
      <c r="G357" s="1" t="s">
        <v>222</v>
      </c>
      <c r="H357" s="10" t="s">
        <v>625</v>
      </c>
      <c r="I357" s="13">
        <v>0.92893269002458845</v>
      </c>
      <c r="J357" s="25" t="s">
        <v>626</v>
      </c>
      <c r="K357" s="13">
        <v>3.5178318437828704E-2</v>
      </c>
      <c r="L357" s="1" t="s">
        <v>628</v>
      </c>
      <c r="M357" s="13">
        <v>3.5888991537582821E-2</v>
      </c>
      <c r="N357" s="10"/>
      <c r="P357" s="10"/>
      <c r="R357" s="1">
        <v>3480</v>
      </c>
      <c r="U357" s="25" t="s">
        <v>714</v>
      </c>
      <c r="V357" s="1" t="s">
        <v>294</v>
      </c>
      <c r="X357" s="15">
        <v>0.29977810650887576</v>
      </c>
      <c r="Y357" s="10"/>
      <c r="AE357" s="12">
        <v>81.002444987775064</v>
      </c>
      <c r="AG357" s="9" t="s">
        <v>90</v>
      </c>
      <c r="AI357" s="19">
        <v>4</v>
      </c>
      <c r="AL357" s="25"/>
    </row>
    <row r="358" spans="1:38" x14ac:dyDescent="0.25">
      <c r="A358" s="1" t="s">
        <v>306</v>
      </c>
      <c r="B358" s="1" t="s">
        <v>28</v>
      </c>
      <c r="C358" s="1"/>
      <c r="D358" s="25" t="s">
        <v>335</v>
      </c>
      <c r="E358" s="1" t="s">
        <v>337</v>
      </c>
      <c r="F358" s="1" t="s">
        <v>222</v>
      </c>
      <c r="G358" s="1" t="s">
        <v>222</v>
      </c>
      <c r="H358" s="10" t="s">
        <v>625</v>
      </c>
      <c r="I358" s="13">
        <v>0.93070653392193725</v>
      </c>
      <c r="J358" s="25" t="s">
        <v>626</v>
      </c>
      <c r="K358" s="13">
        <v>3.4646733039031374E-2</v>
      </c>
      <c r="L358" s="1" t="s">
        <v>631</v>
      </c>
      <c r="M358" s="13">
        <v>3.4646733039031374E-2</v>
      </c>
      <c r="N358" s="10"/>
      <c r="P358" s="10"/>
      <c r="R358" s="1">
        <v>3580</v>
      </c>
      <c r="U358" s="25" t="s">
        <v>714</v>
      </c>
      <c r="V358" s="1" t="s">
        <v>294</v>
      </c>
      <c r="X358" s="15">
        <v>2.0710059171597634E-3</v>
      </c>
      <c r="Y358" s="10"/>
      <c r="AE358" s="12">
        <v>85.110024449877756</v>
      </c>
      <c r="AG358" s="9" t="s">
        <v>90</v>
      </c>
      <c r="AI358" s="19">
        <v>12</v>
      </c>
      <c r="AL358" s="25"/>
    </row>
    <row r="359" spans="1:38" x14ac:dyDescent="0.25">
      <c r="A359" s="1" t="s">
        <v>306</v>
      </c>
      <c r="B359" s="1" t="s">
        <v>28</v>
      </c>
      <c r="C359" s="1"/>
      <c r="D359" s="25" t="s">
        <v>335</v>
      </c>
      <c r="E359" s="1" t="s">
        <v>337</v>
      </c>
      <c r="F359" s="1" t="s">
        <v>222</v>
      </c>
      <c r="G359" s="1" t="s">
        <v>222</v>
      </c>
      <c r="H359" s="10" t="s">
        <v>625</v>
      </c>
      <c r="I359" s="13">
        <v>0.93070653392193725</v>
      </c>
      <c r="J359" s="25" t="s">
        <v>626</v>
      </c>
      <c r="K359" s="13">
        <v>3.4646733039031374E-2</v>
      </c>
      <c r="L359" s="1" t="s">
        <v>631</v>
      </c>
      <c r="M359" s="13">
        <v>3.4646733039031374E-2</v>
      </c>
      <c r="N359" s="10"/>
      <c r="P359" s="10"/>
      <c r="R359" s="1">
        <v>3580</v>
      </c>
      <c r="U359" s="25" t="s">
        <v>714</v>
      </c>
      <c r="V359" s="1" t="s">
        <v>294</v>
      </c>
      <c r="X359" s="15">
        <v>3.1065088757396453E-3</v>
      </c>
      <c r="Y359" s="10"/>
      <c r="AE359" s="12">
        <v>79.095354523227385</v>
      </c>
      <c r="AG359" s="9" t="s">
        <v>90</v>
      </c>
      <c r="AI359" s="19">
        <v>12</v>
      </c>
      <c r="AL359" s="25"/>
    </row>
    <row r="360" spans="1:38" x14ac:dyDescent="0.25">
      <c r="A360" s="1" t="s">
        <v>306</v>
      </c>
      <c r="B360" s="1" t="s">
        <v>28</v>
      </c>
      <c r="C360" s="1"/>
      <c r="D360" s="25" t="s">
        <v>335</v>
      </c>
      <c r="E360" s="1" t="s">
        <v>337</v>
      </c>
      <c r="F360" s="1" t="s">
        <v>222</v>
      </c>
      <c r="G360" s="1" t="s">
        <v>222</v>
      </c>
      <c r="H360" s="10" t="s">
        <v>625</v>
      </c>
      <c r="I360" s="13">
        <v>0.93070653392193725</v>
      </c>
      <c r="J360" s="25" t="s">
        <v>626</v>
      </c>
      <c r="K360" s="13">
        <v>3.4646733039031374E-2</v>
      </c>
      <c r="L360" s="1" t="s">
        <v>631</v>
      </c>
      <c r="M360" s="13">
        <v>3.4646733039031374E-2</v>
      </c>
      <c r="N360" s="10"/>
      <c r="P360" s="10"/>
      <c r="R360" s="1">
        <v>3580</v>
      </c>
      <c r="U360" s="25" t="s">
        <v>714</v>
      </c>
      <c r="V360" s="1" t="s">
        <v>294</v>
      </c>
      <c r="X360" s="15">
        <v>5.6952662721893501E-3</v>
      </c>
      <c r="Y360" s="10"/>
      <c r="AE360" s="12">
        <v>71.100244498777499</v>
      </c>
      <c r="AG360" s="9" t="s">
        <v>90</v>
      </c>
      <c r="AI360" s="19">
        <v>12</v>
      </c>
      <c r="AL360" s="25"/>
    </row>
    <row r="361" spans="1:38" x14ac:dyDescent="0.25">
      <c r="A361" s="1" t="s">
        <v>306</v>
      </c>
      <c r="B361" s="1" t="s">
        <v>28</v>
      </c>
      <c r="C361" s="1"/>
      <c r="D361" s="25" t="s">
        <v>335</v>
      </c>
      <c r="E361" s="1" t="s">
        <v>337</v>
      </c>
      <c r="F361" s="1" t="s">
        <v>222</v>
      </c>
      <c r="G361" s="1" t="s">
        <v>222</v>
      </c>
      <c r="H361" s="10" t="s">
        <v>625</v>
      </c>
      <c r="I361" s="13">
        <v>0.93070653392193725</v>
      </c>
      <c r="J361" s="25" t="s">
        <v>626</v>
      </c>
      <c r="K361" s="13">
        <v>3.4646733039031374E-2</v>
      </c>
      <c r="L361" s="1" t="s">
        <v>631</v>
      </c>
      <c r="M361" s="13">
        <v>3.4646733039031374E-2</v>
      </c>
      <c r="N361" s="10"/>
      <c r="P361" s="10"/>
      <c r="R361" s="1">
        <v>3580</v>
      </c>
      <c r="U361" s="25" t="s">
        <v>714</v>
      </c>
      <c r="V361" s="1" t="s">
        <v>294</v>
      </c>
      <c r="X361" s="15">
        <v>1.0355029585798816E-2</v>
      </c>
      <c r="Y361" s="10"/>
      <c r="AE361" s="12">
        <v>68.53300733496333</v>
      </c>
      <c r="AG361" s="9" t="s">
        <v>90</v>
      </c>
      <c r="AI361" s="19">
        <v>12</v>
      </c>
      <c r="AL361" s="25"/>
    </row>
    <row r="362" spans="1:38" x14ac:dyDescent="0.25">
      <c r="A362" s="1" t="s">
        <v>306</v>
      </c>
      <c r="B362" s="1" t="s">
        <v>28</v>
      </c>
      <c r="C362" s="1"/>
      <c r="D362" s="25" t="s">
        <v>335</v>
      </c>
      <c r="E362" s="1" t="s">
        <v>337</v>
      </c>
      <c r="F362" s="1" t="s">
        <v>222</v>
      </c>
      <c r="G362" s="1" t="s">
        <v>222</v>
      </c>
      <c r="H362" s="10" t="s">
        <v>625</v>
      </c>
      <c r="I362" s="13">
        <v>0.93070653392193725</v>
      </c>
      <c r="J362" s="25" t="s">
        <v>626</v>
      </c>
      <c r="K362" s="13">
        <v>3.4646733039031374E-2</v>
      </c>
      <c r="L362" s="1" t="s">
        <v>631</v>
      </c>
      <c r="M362" s="13">
        <v>3.4646733039031374E-2</v>
      </c>
      <c r="N362" s="10"/>
      <c r="P362" s="10"/>
      <c r="R362" s="1">
        <v>3580</v>
      </c>
      <c r="U362" s="25" t="s">
        <v>714</v>
      </c>
      <c r="V362" s="1" t="s">
        <v>294</v>
      </c>
      <c r="X362" s="15">
        <v>2.019230769230769E-2</v>
      </c>
      <c r="Y362" s="10"/>
      <c r="AE362" s="12">
        <v>67.066014669926659</v>
      </c>
      <c r="AG362" s="9" t="s">
        <v>90</v>
      </c>
      <c r="AI362" s="19">
        <v>12</v>
      </c>
      <c r="AL362" s="25"/>
    </row>
    <row r="363" spans="1:38" x14ac:dyDescent="0.25">
      <c r="A363" s="1" t="s">
        <v>306</v>
      </c>
      <c r="B363" s="1" t="s">
        <v>28</v>
      </c>
      <c r="C363" s="1"/>
      <c r="D363" s="25" t="s">
        <v>335</v>
      </c>
      <c r="E363" s="1" t="s">
        <v>337</v>
      </c>
      <c r="F363" s="1" t="s">
        <v>222</v>
      </c>
      <c r="G363" s="1" t="s">
        <v>222</v>
      </c>
      <c r="H363" s="10" t="s">
        <v>625</v>
      </c>
      <c r="I363" s="13">
        <v>0.93070653392193725</v>
      </c>
      <c r="J363" s="25" t="s">
        <v>626</v>
      </c>
      <c r="K363" s="13">
        <v>3.4646733039031374E-2</v>
      </c>
      <c r="L363" s="1" t="s">
        <v>631</v>
      </c>
      <c r="M363" s="13">
        <v>3.4646733039031374E-2</v>
      </c>
      <c r="N363" s="10"/>
      <c r="P363" s="10"/>
      <c r="R363" s="1">
        <v>3580</v>
      </c>
      <c r="U363" s="25" t="s">
        <v>714</v>
      </c>
      <c r="V363" s="1" t="s">
        <v>294</v>
      </c>
      <c r="X363" s="15">
        <v>4.038461538461538E-2</v>
      </c>
      <c r="Y363" s="10"/>
      <c r="AE363" s="12">
        <v>66.772616136919311</v>
      </c>
      <c r="AG363" s="9" t="s">
        <v>90</v>
      </c>
      <c r="AI363" s="19">
        <v>12</v>
      </c>
      <c r="AL363" s="25"/>
    </row>
    <row r="364" spans="1:38" x14ac:dyDescent="0.25">
      <c r="A364" s="1" t="s">
        <v>306</v>
      </c>
      <c r="B364" s="1" t="s">
        <v>28</v>
      </c>
      <c r="C364" s="1"/>
      <c r="D364" s="25" t="s">
        <v>335</v>
      </c>
      <c r="E364" s="1" t="s">
        <v>337</v>
      </c>
      <c r="F364" s="1" t="s">
        <v>222</v>
      </c>
      <c r="G364" s="1" t="s">
        <v>222</v>
      </c>
      <c r="H364" s="10" t="s">
        <v>625</v>
      </c>
      <c r="I364" s="13">
        <v>0.93070653392193725</v>
      </c>
      <c r="J364" s="25" t="s">
        <v>626</v>
      </c>
      <c r="K364" s="13">
        <v>3.4646733039031374E-2</v>
      </c>
      <c r="L364" s="1" t="s">
        <v>631</v>
      </c>
      <c r="M364" s="13">
        <v>3.4646733039031374E-2</v>
      </c>
      <c r="N364" s="10"/>
      <c r="P364" s="10"/>
      <c r="R364" s="1">
        <v>3580</v>
      </c>
      <c r="U364" s="25" t="s">
        <v>714</v>
      </c>
      <c r="V364" s="1" t="s">
        <v>294</v>
      </c>
      <c r="X364" s="15">
        <v>6.0576923076923084E-2</v>
      </c>
      <c r="Y364" s="10"/>
      <c r="AE364" s="12">
        <v>67.066014669926659</v>
      </c>
      <c r="AG364" s="9" t="s">
        <v>90</v>
      </c>
      <c r="AI364" s="19">
        <v>12</v>
      </c>
      <c r="AL364" s="25"/>
    </row>
    <row r="365" spans="1:38" x14ac:dyDescent="0.25">
      <c r="A365" s="1" t="s">
        <v>306</v>
      </c>
      <c r="B365" s="1" t="s">
        <v>28</v>
      </c>
      <c r="C365" s="1"/>
      <c r="D365" s="25" t="s">
        <v>335</v>
      </c>
      <c r="E365" s="1" t="s">
        <v>337</v>
      </c>
      <c r="F365" s="1" t="s">
        <v>222</v>
      </c>
      <c r="G365" s="1" t="s">
        <v>222</v>
      </c>
      <c r="H365" s="10" t="s">
        <v>625</v>
      </c>
      <c r="I365" s="13">
        <v>0.93070653392193725</v>
      </c>
      <c r="J365" s="25" t="s">
        <v>626</v>
      </c>
      <c r="K365" s="13">
        <v>3.4646733039031374E-2</v>
      </c>
      <c r="L365" s="1" t="s">
        <v>631</v>
      </c>
      <c r="M365" s="13">
        <v>3.4646733039031374E-2</v>
      </c>
      <c r="N365" s="10"/>
      <c r="P365" s="10"/>
      <c r="R365" s="1">
        <v>3580</v>
      </c>
      <c r="U365" s="25" t="s">
        <v>714</v>
      </c>
      <c r="V365" s="1" t="s">
        <v>294</v>
      </c>
      <c r="X365" s="15">
        <v>8.076923076923076E-2</v>
      </c>
      <c r="Y365" s="10"/>
      <c r="AE365" s="12">
        <v>67.212713936430319</v>
      </c>
      <c r="AG365" s="9" t="s">
        <v>90</v>
      </c>
      <c r="AI365" s="19">
        <v>12</v>
      </c>
      <c r="AL365" s="25"/>
    </row>
    <row r="366" spans="1:38" x14ac:dyDescent="0.25">
      <c r="A366" s="1" t="s">
        <v>306</v>
      </c>
      <c r="B366" s="1" t="s">
        <v>28</v>
      </c>
      <c r="C366" s="1"/>
      <c r="D366" s="25" t="s">
        <v>335</v>
      </c>
      <c r="E366" s="1" t="s">
        <v>337</v>
      </c>
      <c r="F366" s="1" t="s">
        <v>222</v>
      </c>
      <c r="G366" s="1" t="s">
        <v>222</v>
      </c>
      <c r="H366" s="10" t="s">
        <v>625</v>
      </c>
      <c r="I366" s="13">
        <v>0.93070653392193725</v>
      </c>
      <c r="J366" s="25" t="s">
        <v>626</v>
      </c>
      <c r="K366" s="13">
        <v>3.4646733039031374E-2</v>
      </c>
      <c r="L366" s="1" t="s">
        <v>631</v>
      </c>
      <c r="M366" s="13">
        <v>3.4646733039031374E-2</v>
      </c>
      <c r="N366" s="10"/>
      <c r="P366" s="10"/>
      <c r="R366" s="1">
        <v>3580</v>
      </c>
      <c r="U366" s="25" t="s">
        <v>714</v>
      </c>
      <c r="V366" s="1" t="s">
        <v>294</v>
      </c>
      <c r="X366" s="15">
        <v>0.10096153846153846</v>
      </c>
      <c r="Y366" s="10"/>
      <c r="AE366" s="12">
        <v>67.652811735941327</v>
      </c>
      <c r="AG366" s="9" t="s">
        <v>90</v>
      </c>
      <c r="AI366" s="19">
        <v>12</v>
      </c>
      <c r="AL366" s="25"/>
    </row>
    <row r="367" spans="1:38" x14ac:dyDescent="0.25">
      <c r="A367" s="1" t="s">
        <v>306</v>
      </c>
      <c r="B367" s="1" t="s">
        <v>28</v>
      </c>
      <c r="C367" s="1"/>
      <c r="D367" s="25" t="s">
        <v>335</v>
      </c>
      <c r="E367" s="1" t="s">
        <v>337</v>
      </c>
      <c r="F367" s="1" t="s">
        <v>222</v>
      </c>
      <c r="G367" s="1" t="s">
        <v>222</v>
      </c>
      <c r="H367" s="10" t="s">
        <v>625</v>
      </c>
      <c r="I367" s="13">
        <v>0.93070653392193725</v>
      </c>
      <c r="J367" s="25" t="s">
        <v>626</v>
      </c>
      <c r="K367" s="13">
        <v>3.4646733039031374E-2</v>
      </c>
      <c r="L367" s="1" t="s">
        <v>631</v>
      </c>
      <c r="M367" s="13">
        <v>3.4646733039031374E-2</v>
      </c>
      <c r="N367" s="10"/>
      <c r="P367" s="10"/>
      <c r="R367" s="1">
        <v>3580</v>
      </c>
      <c r="U367" s="25" t="s">
        <v>714</v>
      </c>
      <c r="V367" s="1" t="s">
        <v>294</v>
      </c>
      <c r="X367" s="15">
        <v>0.15066568047337278</v>
      </c>
      <c r="Y367" s="10"/>
      <c r="AE367" s="12">
        <v>68.826405867970664</v>
      </c>
      <c r="AG367" s="9" t="s">
        <v>90</v>
      </c>
      <c r="AI367" s="19">
        <v>12</v>
      </c>
      <c r="AL367" s="25"/>
    </row>
    <row r="368" spans="1:38" x14ac:dyDescent="0.25">
      <c r="A368" s="1" t="s">
        <v>306</v>
      </c>
      <c r="B368" s="1" t="s">
        <v>28</v>
      </c>
      <c r="C368" s="1"/>
      <c r="D368" s="25" t="s">
        <v>335</v>
      </c>
      <c r="E368" s="1" t="s">
        <v>337</v>
      </c>
      <c r="F368" s="1" t="s">
        <v>222</v>
      </c>
      <c r="G368" s="1" t="s">
        <v>222</v>
      </c>
      <c r="H368" s="10" t="s">
        <v>625</v>
      </c>
      <c r="I368" s="13">
        <v>0.93070653392193725</v>
      </c>
      <c r="J368" s="25" t="s">
        <v>626</v>
      </c>
      <c r="K368" s="13">
        <v>3.4646733039031374E-2</v>
      </c>
      <c r="L368" s="1" t="s">
        <v>631</v>
      </c>
      <c r="M368" s="13">
        <v>3.4646733039031374E-2</v>
      </c>
      <c r="N368" s="10"/>
      <c r="P368" s="10"/>
      <c r="R368" s="1">
        <v>3580</v>
      </c>
      <c r="U368" s="25" t="s">
        <v>714</v>
      </c>
      <c r="V368" s="1" t="s">
        <v>294</v>
      </c>
      <c r="X368" s="15">
        <v>0.20036982248520713</v>
      </c>
      <c r="Y368" s="10"/>
      <c r="AE368" s="12">
        <v>69.046454767726161</v>
      </c>
      <c r="AG368" s="9" t="s">
        <v>90</v>
      </c>
      <c r="AI368" s="19">
        <v>12</v>
      </c>
      <c r="AL368" s="25"/>
    </row>
    <row r="369" spans="1:38" x14ac:dyDescent="0.25">
      <c r="A369" s="1" t="s">
        <v>306</v>
      </c>
      <c r="B369" s="1" t="s">
        <v>28</v>
      </c>
      <c r="C369" s="1"/>
      <c r="D369" s="25" t="s">
        <v>335</v>
      </c>
      <c r="E369" s="1" t="s">
        <v>337</v>
      </c>
      <c r="F369" s="1" t="s">
        <v>222</v>
      </c>
      <c r="G369" s="1" t="s">
        <v>222</v>
      </c>
      <c r="H369" s="10" t="s">
        <v>625</v>
      </c>
      <c r="I369" s="13">
        <v>0.93070653392193725</v>
      </c>
      <c r="J369" s="25" t="s">
        <v>626</v>
      </c>
      <c r="K369" s="13">
        <v>3.4646733039031374E-2</v>
      </c>
      <c r="L369" s="1" t="s">
        <v>631</v>
      </c>
      <c r="M369" s="13">
        <v>3.4646733039031374E-2</v>
      </c>
      <c r="N369" s="10"/>
      <c r="P369" s="10"/>
      <c r="R369" s="1">
        <v>3580</v>
      </c>
      <c r="U369" s="25" t="s">
        <v>714</v>
      </c>
      <c r="V369" s="1" t="s">
        <v>294</v>
      </c>
      <c r="X369" s="15">
        <v>0.25007396449704145</v>
      </c>
      <c r="Y369" s="10"/>
      <c r="AE369" s="12">
        <v>70.586797066014668</v>
      </c>
      <c r="AG369" s="9" t="s">
        <v>90</v>
      </c>
      <c r="AI369" s="19">
        <v>12</v>
      </c>
      <c r="AL369" s="25"/>
    </row>
    <row r="370" spans="1:38" x14ac:dyDescent="0.25">
      <c r="A370" s="1" t="s">
        <v>306</v>
      </c>
      <c r="B370" s="1" t="s">
        <v>28</v>
      </c>
      <c r="C370" s="1"/>
      <c r="D370" s="25" t="s">
        <v>335</v>
      </c>
      <c r="E370" s="1" t="s">
        <v>337</v>
      </c>
      <c r="F370" s="1" t="s">
        <v>222</v>
      </c>
      <c r="G370" s="1" t="s">
        <v>222</v>
      </c>
      <c r="H370" s="10" t="s">
        <v>625</v>
      </c>
      <c r="I370" s="13">
        <v>0.93070653392193725</v>
      </c>
      <c r="J370" s="25" t="s">
        <v>626</v>
      </c>
      <c r="K370" s="13">
        <v>3.4646733039031374E-2</v>
      </c>
      <c r="L370" s="1" t="s">
        <v>631</v>
      </c>
      <c r="M370" s="13">
        <v>3.4646733039031374E-2</v>
      </c>
      <c r="N370" s="10"/>
      <c r="P370" s="10"/>
      <c r="R370" s="1">
        <v>3580</v>
      </c>
      <c r="U370" s="25" t="s">
        <v>714</v>
      </c>
      <c r="V370" s="1" t="s">
        <v>294</v>
      </c>
      <c r="X370" s="15">
        <v>0.29977810650887576</v>
      </c>
      <c r="Y370" s="10"/>
      <c r="AE370" s="12">
        <v>71.100244498777499</v>
      </c>
      <c r="AG370" s="9" t="s">
        <v>90</v>
      </c>
      <c r="AI370" s="19">
        <v>12</v>
      </c>
      <c r="AL370" s="25"/>
    </row>
    <row r="371" spans="1:38" x14ac:dyDescent="0.25">
      <c r="A371" s="1" t="s">
        <v>306</v>
      </c>
      <c r="B371" s="1" t="s">
        <v>28</v>
      </c>
      <c r="C371" s="1"/>
      <c r="D371" s="25" t="s">
        <v>335</v>
      </c>
      <c r="E371" s="1" t="s">
        <v>337</v>
      </c>
      <c r="F371" s="1" t="s">
        <v>222</v>
      </c>
      <c r="G371" s="1" t="s">
        <v>222</v>
      </c>
      <c r="H371" s="10" t="s">
        <v>625</v>
      </c>
      <c r="I371" s="13">
        <v>0.88129260798665632</v>
      </c>
      <c r="J371" s="25" t="s">
        <v>626</v>
      </c>
      <c r="K371" s="13">
        <v>5.7573085126471711E-2</v>
      </c>
      <c r="L371" s="1" t="s">
        <v>632</v>
      </c>
      <c r="M371" s="13">
        <v>6.1134306886872027E-2</v>
      </c>
      <c r="N371" s="10"/>
      <c r="P371" s="10"/>
      <c r="R371" s="1">
        <v>2240</v>
      </c>
      <c r="U371" s="25" t="s">
        <v>714</v>
      </c>
      <c r="V371" s="1" t="s">
        <v>294</v>
      </c>
      <c r="X371" s="15">
        <v>2.0710059171597634E-3</v>
      </c>
      <c r="Y371" s="10"/>
      <c r="AE371" s="12">
        <v>76.16136919315403</v>
      </c>
      <c r="AG371" s="9" t="s">
        <v>90</v>
      </c>
      <c r="AI371" s="19">
        <v>13</v>
      </c>
      <c r="AL371" s="25"/>
    </row>
    <row r="372" spans="1:38" x14ac:dyDescent="0.25">
      <c r="A372" s="1" t="s">
        <v>306</v>
      </c>
      <c r="B372" s="1" t="s">
        <v>28</v>
      </c>
      <c r="C372" s="1"/>
      <c r="D372" s="25" t="s">
        <v>335</v>
      </c>
      <c r="E372" s="1" t="s">
        <v>337</v>
      </c>
      <c r="F372" s="1" t="s">
        <v>222</v>
      </c>
      <c r="G372" s="1" t="s">
        <v>222</v>
      </c>
      <c r="H372" s="10" t="s">
        <v>625</v>
      </c>
      <c r="I372" s="13">
        <v>0.88129260798665632</v>
      </c>
      <c r="J372" s="25" t="s">
        <v>626</v>
      </c>
      <c r="K372" s="13">
        <v>5.7573085126471711E-2</v>
      </c>
      <c r="L372" s="1" t="s">
        <v>632</v>
      </c>
      <c r="M372" s="13">
        <v>6.1134306886872027E-2</v>
      </c>
      <c r="N372" s="10"/>
      <c r="P372" s="10"/>
      <c r="R372" s="1">
        <v>2240</v>
      </c>
      <c r="U372" s="25" t="s">
        <v>714</v>
      </c>
      <c r="V372" s="1" t="s">
        <v>294</v>
      </c>
      <c r="X372" s="15">
        <v>3.1065088757396453E-3</v>
      </c>
      <c r="Y372" s="10"/>
      <c r="AE372" s="12">
        <v>74.107579462102692</v>
      </c>
      <c r="AG372" s="9" t="s">
        <v>90</v>
      </c>
      <c r="AI372" s="19">
        <v>13</v>
      </c>
      <c r="AL372" s="25"/>
    </row>
    <row r="373" spans="1:38" x14ac:dyDescent="0.25">
      <c r="A373" s="1" t="s">
        <v>306</v>
      </c>
      <c r="B373" s="1" t="s">
        <v>28</v>
      </c>
      <c r="C373" s="1"/>
      <c r="D373" s="25" t="s">
        <v>335</v>
      </c>
      <c r="E373" s="1" t="s">
        <v>337</v>
      </c>
      <c r="F373" s="1" t="s">
        <v>222</v>
      </c>
      <c r="G373" s="1" t="s">
        <v>222</v>
      </c>
      <c r="H373" s="10" t="s">
        <v>625</v>
      </c>
      <c r="I373" s="13">
        <v>0.88129260798665632</v>
      </c>
      <c r="J373" s="25" t="s">
        <v>626</v>
      </c>
      <c r="K373" s="13">
        <v>5.7573085126471711E-2</v>
      </c>
      <c r="L373" s="1" t="s">
        <v>632</v>
      </c>
      <c r="M373" s="13">
        <v>6.1134306886872027E-2</v>
      </c>
      <c r="N373" s="10"/>
      <c r="P373" s="10"/>
      <c r="R373" s="1">
        <v>2240</v>
      </c>
      <c r="U373" s="25" t="s">
        <v>714</v>
      </c>
      <c r="V373" s="1" t="s">
        <v>294</v>
      </c>
      <c r="X373" s="15">
        <v>1.0872781065088759E-2</v>
      </c>
      <c r="Y373" s="10"/>
      <c r="AE373" s="12">
        <v>67.066014669926659</v>
      </c>
      <c r="AG373" s="9" t="s">
        <v>90</v>
      </c>
      <c r="AI373" s="19">
        <v>13</v>
      </c>
      <c r="AL373" s="25"/>
    </row>
    <row r="374" spans="1:38" x14ac:dyDescent="0.25">
      <c r="A374" s="1" t="s">
        <v>306</v>
      </c>
      <c r="B374" s="1" t="s">
        <v>28</v>
      </c>
      <c r="C374" s="1"/>
      <c r="D374" s="25" t="s">
        <v>335</v>
      </c>
      <c r="E374" s="1" t="s">
        <v>337</v>
      </c>
      <c r="F374" s="1" t="s">
        <v>222</v>
      </c>
      <c r="G374" s="1" t="s">
        <v>222</v>
      </c>
      <c r="H374" s="10" t="s">
        <v>625</v>
      </c>
      <c r="I374" s="13">
        <v>0.88129260798665632</v>
      </c>
      <c r="J374" s="25" t="s">
        <v>626</v>
      </c>
      <c r="K374" s="13">
        <v>5.7573085126471711E-2</v>
      </c>
      <c r="L374" s="1" t="s">
        <v>632</v>
      </c>
      <c r="M374" s="13">
        <v>6.1134306886872027E-2</v>
      </c>
      <c r="N374" s="10"/>
      <c r="P374" s="10"/>
      <c r="R374" s="1">
        <v>2240</v>
      </c>
      <c r="U374" s="25" t="s">
        <v>714</v>
      </c>
      <c r="V374" s="1" t="s">
        <v>294</v>
      </c>
      <c r="X374" s="15">
        <v>2.0710059171597631E-2</v>
      </c>
      <c r="Y374" s="10"/>
      <c r="AE374" s="12">
        <v>66.112469437652805</v>
      </c>
      <c r="AG374" s="9" t="s">
        <v>90</v>
      </c>
      <c r="AI374" s="19">
        <v>13</v>
      </c>
      <c r="AL374" s="25"/>
    </row>
    <row r="375" spans="1:38" x14ac:dyDescent="0.25">
      <c r="A375" s="1" t="s">
        <v>306</v>
      </c>
      <c r="B375" s="1" t="s">
        <v>28</v>
      </c>
      <c r="C375" s="1"/>
      <c r="D375" s="25" t="s">
        <v>335</v>
      </c>
      <c r="E375" s="1" t="s">
        <v>337</v>
      </c>
      <c r="F375" s="1" t="s">
        <v>222</v>
      </c>
      <c r="G375" s="1" t="s">
        <v>222</v>
      </c>
      <c r="H375" s="10" t="s">
        <v>625</v>
      </c>
      <c r="I375" s="13">
        <v>0.88129260798665632</v>
      </c>
      <c r="J375" s="25" t="s">
        <v>626</v>
      </c>
      <c r="K375" s="13">
        <v>5.7573085126471711E-2</v>
      </c>
      <c r="L375" s="1" t="s">
        <v>632</v>
      </c>
      <c r="M375" s="13">
        <v>6.1134306886872027E-2</v>
      </c>
      <c r="N375" s="10"/>
      <c r="P375" s="10"/>
      <c r="R375" s="1">
        <v>2240</v>
      </c>
      <c r="U375" s="25" t="s">
        <v>714</v>
      </c>
      <c r="V375" s="1" t="s">
        <v>294</v>
      </c>
      <c r="X375" s="15">
        <v>4.0902366863905332E-2</v>
      </c>
      <c r="Y375" s="10"/>
      <c r="AE375" s="12">
        <v>65.085574572127143</v>
      </c>
      <c r="AG375" s="9" t="s">
        <v>90</v>
      </c>
      <c r="AI375" s="19">
        <v>13</v>
      </c>
      <c r="AL375" s="25"/>
    </row>
    <row r="376" spans="1:38" x14ac:dyDescent="0.25">
      <c r="A376" s="1" t="s">
        <v>306</v>
      </c>
      <c r="B376" s="1" t="s">
        <v>28</v>
      </c>
      <c r="C376" s="1"/>
      <c r="D376" s="25" t="s">
        <v>335</v>
      </c>
      <c r="E376" s="1" t="s">
        <v>337</v>
      </c>
      <c r="F376" s="1" t="s">
        <v>222</v>
      </c>
      <c r="G376" s="1" t="s">
        <v>222</v>
      </c>
      <c r="H376" s="10" t="s">
        <v>625</v>
      </c>
      <c r="I376" s="13">
        <v>0.88129260798665632</v>
      </c>
      <c r="J376" s="25" t="s">
        <v>626</v>
      </c>
      <c r="K376" s="13">
        <v>5.7573085126471711E-2</v>
      </c>
      <c r="L376" s="1" t="s">
        <v>632</v>
      </c>
      <c r="M376" s="13">
        <v>6.1134306886872027E-2</v>
      </c>
      <c r="N376" s="10"/>
      <c r="P376" s="10"/>
      <c r="R376" s="1">
        <v>2240</v>
      </c>
      <c r="U376" s="25" t="s">
        <v>714</v>
      </c>
      <c r="V376" s="1" t="s">
        <v>294</v>
      </c>
      <c r="X376" s="15">
        <v>6.1094674556213022E-2</v>
      </c>
      <c r="Y376" s="10"/>
      <c r="AE376" s="12">
        <v>65.085574572127143</v>
      </c>
      <c r="AG376" s="9" t="s">
        <v>90</v>
      </c>
      <c r="AI376" s="19">
        <v>13</v>
      </c>
      <c r="AL376" s="25"/>
    </row>
    <row r="377" spans="1:38" x14ac:dyDescent="0.25">
      <c r="A377" s="1" t="s">
        <v>306</v>
      </c>
      <c r="B377" s="1" t="s">
        <v>28</v>
      </c>
      <c r="C377" s="1"/>
      <c r="D377" s="25" t="s">
        <v>335</v>
      </c>
      <c r="E377" s="1" t="s">
        <v>337</v>
      </c>
      <c r="F377" s="1" t="s">
        <v>222</v>
      </c>
      <c r="G377" s="1" t="s">
        <v>222</v>
      </c>
      <c r="H377" s="10" t="s">
        <v>625</v>
      </c>
      <c r="I377" s="13">
        <v>0.88129260798665632</v>
      </c>
      <c r="J377" s="25" t="s">
        <v>626</v>
      </c>
      <c r="K377" s="13">
        <v>5.7573085126471711E-2</v>
      </c>
      <c r="L377" s="1" t="s">
        <v>632</v>
      </c>
      <c r="M377" s="13">
        <v>6.1134306886872027E-2</v>
      </c>
      <c r="N377" s="10"/>
      <c r="P377" s="10"/>
      <c r="R377" s="1">
        <v>2240</v>
      </c>
      <c r="U377" s="25" t="s">
        <v>714</v>
      </c>
      <c r="V377" s="1" t="s">
        <v>294</v>
      </c>
      <c r="X377" s="15">
        <v>8.076923076923076E-2</v>
      </c>
      <c r="Y377" s="10"/>
      <c r="AE377" s="12">
        <v>66.039119804400983</v>
      </c>
      <c r="AG377" s="9" t="s">
        <v>90</v>
      </c>
      <c r="AI377" s="19">
        <v>13</v>
      </c>
      <c r="AL377" s="25"/>
    </row>
    <row r="378" spans="1:38" x14ac:dyDescent="0.25">
      <c r="A378" s="1" t="s">
        <v>306</v>
      </c>
      <c r="B378" s="1" t="s">
        <v>28</v>
      </c>
      <c r="C378" s="1"/>
      <c r="D378" s="25" t="s">
        <v>335</v>
      </c>
      <c r="E378" s="1" t="s">
        <v>337</v>
      </c>
      <c r="F378" s="1" t="s">
        <v>222</v>
      </c>
      <c r="G378" s="1" t="s">
        <v>222</v>
      </c>
      <c r="H378" s="10" t="s">
        <v>625</v>
      </c>
      <c r="I378" s="13">
        <v>0.88129260798665632</v>
      </c>
      <c r="J378" s="25" t="s">
        <v>626</v>
      </c>
      <c r="K378" s="13">
        <v>5.7573085126471711E-2</v>
      </c>
      <c r="L378" s="1" t="s">
        <v>632</v>
      </c>
      <c r="M378" s="13">
        <v>6.1134306886872027E-2</v>
      </c>
      <c r="N378" s="10"/>
      <c r="P378" s="10"/>
      <c r="R378" s="1">
        <v>2240</v>
      </c>
      <c r="U378" s="25" t="s">
        <v>714</v>
      </c>
      <c r="V378" s="1" t="s">
        <v>294</v>
      </c>
      <c r="X378" s="15">
        <v>0.10096153846153846</v>
      </c>
      <c r="Y378" s="10"/>
      <c r="AE378" s="12">
        <v>66.625916870415651</v>
      </c>
      <c r="AG378" s="9" t="s">
        <v>90</v>
      </c>
      <c r="AI378" s="19">
        <v>13</v>
      </c>
      <c r="AL378" s="25"/>
    </row>
    <row r="379" spans="1:38" x14ac:dyDescent="0.25">
      <c r="A379" s="1" t="s">
        <v>306</v>
      </c>
      <c r="B379" s="1" t="s">
        <v>28</v>
      </c>
      <c r="C379" s="1"/>
      <c r="D379" s="25" t="s">
        <v>335</v>
      </c>
      <c r="E379" s="1" t="s">
        <v>337</v>
      </c>
      <c r="F379" s="1" t="s">
        <v>222</v>
      </c>
      <c r="G379" s="1" t="s">
        <v>222</v>
      </c>
      <c r="H379" s="10" t="s">
        <v>625</v>
      </c>
      <c r="I379" s="13">
        <v>0.88129260798665632</v>
      </c>
      <c r="J379" s="25" t="s">
        <v>626</v>
      </c>
      <c r="K379" s="13">
        <v>5.7573085126471711E-2</v>
      </c>
      <c r="L379" s="1" t="s">
        <v>632</v>
      </c>
      <c r="M379" s="13">
        <v>6.1134306886872027E-2</v>
      </c>
      <c r="N379" s="10"/>
      <c r="P379" s="10"/>
      <c r="R379" s="1">
        <v>2240</v>
      </c>
      <c r="U379" s="25" t="s">
        <v>714</v>
      </c>
      <c r="V379" s="1" t="s">
        <v>294</v>
      </c>
      <c r="X379" s="15">
        <v>0.15066568047337278</v>
      </c>
      <c r="Y379" s="10"/>
      <c r="AE379" s="12">
        <v>67.506112469437653</v>
      </c>
      <c r="AG379" s="9" t="s">
        <v>90</v>
      </c>
      <c r="AI379" s="19">
        <v>13</v>
      </c>
      <c r="AL379" s="25"/>
    </row>
    <row r="380" spans="1:38" x14ac:dyDescent="0.25">
      <c r="A380" s="1" t="s">
        <v>306</v>
      </c>
      <c r="B380" s="1" t="s">
        <v>28</v>
      </c>
      <c r="C380" s="1"/>
      <c r="D380" s="25" t="s">
        <v>335</v>
      </c>
      <c r="E380" s="1" t="s">
        <v>337</v>
      </c>
      <c r="F380" s="1" t="s">
        <v>222</v>
      </c>
      <c r="G380" s="1" t="s">
        <v>222</v>
      </c>
      <c r="H380" s="10" t="s">
        <v>625</v>
      </c>
      <c r="I380" s="13">
        <v>0.88129260798665632</v>
      </c>
      <c r="J380" s="25" t="s">
        <v>626</v>
      </c>
      <c r="K380" s="13">
        <v>5.7573085126471711E-2</v>
      </c>
      <c r="L380" s="1" t="s">
        <v>632</v>
      </c>
      <c r="M380" s="13">
        <v>6.1134306886872027E-2</v>
      </c>
      <c r="N380" s="10"/>
      <c r="P380" s="10"/>
      <c r="R380" s="1">
        <v>2240</v>
      </c>
      <c r="U380" s="25" t="s">
        <v>714</v>
      </c>
      <c r="V380" s="1" t="s">
        <v>294</v>
      </c>
      <c r="X380" s="15">
        <v>0.20036982248520713</v>
      </c>
      <c r="Y380" s="10"/>
      <c r="AE380" s="12">
        <v>68.53300733496333</v>
      </c>
      <c r="AG380" s="9" t="s">
        <v>90</v>
      </c>
      <c r="AI380" s="19">
        <v>13</v>
      </c>
      <c r="AL380" s="25"/>
    </row>
    <row r="381" spans="1:38" x14ac:dyDescent="0.25">
      <c r="A381" s="1" t="s">
        <v>306</v>
      </c>
      <c r="B381" s="1" t="s">
        <v>28</v>
      </c>
      <c r="C381" s="1"/>
      <c r="D381" s="25" t="s">
        <v>335</v>
      </c>
      <c r="E381" s="1" t="s">
        <v>337</v>
      </c>
      <c r="F381" s="1" t="s">
        <v>222</v>
      </c>
      <c r="G381" s="1" t="s">
        <v>222</v>
      </c>
      <c r="H381" s="10" t="s">
        <v>625</v>
      </c>
      <c r="I381" s="13">
        <v>0.88129260798665632</v>
      </c>
      <c r="J381" s="25" t="s">
        <v>626</v>
      </c>
      <c r="K381" s="13">
        <v>5.7573085126471711E-2</v>
      </c>
      <c r="L381" s="1" t="s">
        <v>632</v>
      </c>
      <c r="M381" s="13">
        <v>6.1134306886872027E-2</v>
      </c>
      <c r="N381" s="10"/>
      <c r="P381" s="10"/>
      <c r="R381" s="1">
        <v>2240</v>
      </c>
      <c r="U381" s="25" t="s">
        <v>714</v>
      </c>
      <c r="V381" s="1" t="s">
        <v>294</v>
      </c>
      <c r="X381" s="15">
        <v>0.25007396449704145</v>
      </c>
      <c r="Y381" s="10"/>
      <c r="AE381" s="12">
        <v>69.779951100244503</v>
      </c>
      <c r="AG381" s="9" t="s">
        <v>90</v>
      </c>
      <c r="AI381" s="19">
        <v>13</v>
      </c>
      <c r="AL381" s="25"/>
    </row>
    <row r="382" spans="1:38" x14ac:dyDescent="0.25">
      <c r="A382" s="1" t="s">
        <v>306</v>
      </c>
      <c r="B382" s="1" t="s">
        <v>28</v>
      </c>
      <c r="C382" s="1"/>
      <c r="D382" s="25" t="s">
        <v>335</v>
      </c>
      <c r="E382" s="1" t="s">
        <v>337</v>
      </c>
      <c r="F382" s="1" t="s">
        <v>222</v>
      </c>
      <c r="G382" s="1" t="s">
        <v>222</v>
      </c>
      <c r="H382" s="10" t="s">
        <v>625</v>
      </c>
      <c r="I382" s="13">
        <v>0.88129260798665632</v>
      </c>
      <c r="J382" s="25" t="s">
        <v>626</v>
      </c>
      <c r="K382" s="13">
        <v>5.7573085126471711E-2</v>
      </c>
      <c r="L382" s="1" t="s">
        <v>632</v>
      </c>
      <c r="M382" s="13">
        <v>6.1134306886872027E-2</v>
      </c>
      <c r="N382" s="10"/>
      <c r="P382" s="10"/>
      <c r="R382" s="1">
        <v>2240</v>
      </c>
      <c r="U382" s="25" t="s">
        <v>714</v>
      </c>
      <c r="V382" s="1" t="s">
        <v>294</v>
      </c>
      <c r="X382" s="15">
        <v>0.29977810650887576</v>
      </c>
      <c r="Y382" s="10"/>
      <c r="AE382" s="12">
        <v>70.073349633251837</v>
      </c>
      <c r="AG382" s="9" t="s">
        <v>90</v>
      </c>
      <c r="AI382" s="19">
        <v>13</v>
      </c>
      <c r="AL382" s="25"/>
    </row>
    <row r="383" spans="1:38" x14ac:dyDescent="0.25">
      <c r="A383" s="1" t="s">
        <v>306</v>
      </c>
      <c r="B383" s="1" t="s">
        <v>28</v>
      </c>
      <c r="C383" s="1"/>
      <c r="D383" s="25" t="s">
        <v>335</v>
      </c>
      <c r="E383" s="1" t="s">
        <v>337</v>
      </c>
      <c r="F383" s="1" t="s">
        <v>222</v>
      </c>
      <c r="G383" s="1" t="s">
        <v>222</v>
      </c>
      <c r="H383" s="10" t="s">
        <v>625</v>
      </c>
      <c r="I383" s="13">
        <v>0.94334492085773702</v>
      </c>
      <c r="J383" s="25" t="s">
        <v>626</v>
      </c>
      <c r="K383" s="13">
        <v>2.8610814966842826E-2</v>
      </c>
      <c r="L383" s="1" t="s">
        <v>633</v>
      </c>
      <c r="M383" s="13">
        <v>2.8044264175420195E-2</v>
      </c>
      <c r="N383" s="10"/>
      <c r="P383" s="10"/>
      <c r="R383" s="1">
        <v>4400</v>
      </c>
      <c r="U383" s="25" t="s">
        <v>714</v>
      </c>
      <c r="V383" s="1" t="s">
        <v>294</v>
      </c>
      <c r="X383" s="15">
        <v>1.5532544378698227E-3</v>
      </c>
      <c r="Y383" s="10"/>
      <c r="AE383" s="12">
        <v>75.501222493887525</v>
      </c>
      <c r="AG383" s="9" t="s">
        <v>90</v>
      </c>
      <c r="AI383" s="19">
        <v>15</v>
      </c>
      <c r="AL383" s="25"/>
    </row>
    <row r="384" spans="1:38" x14ac:dyDescent="0.25">
      <c r="A384" s="1" t="s">
        <v>306</v>
      </c>
      <c r="B384" s="1" t="s">
        <v>28</v>
      </c>
      <c r="C384" s="1"/>
      <c r="D384" s="25" t="s">
        <v>335</v>
      </c>
      <c r="E384" s="1" t="s">
        <v>337</v>
      </c>
      <c r="F384" s="1" t="s">
        <v>222</v>
      </c>
      <c r="G384" s="1" t="s">
        <v>222</v>
      </c>
      <c r="H384" s="10" t="s">
        <v>625</v>
      </c>
      <c r="I384" s="13">
        <v>0.94334492085773702</v>
      </c>
      <c r="J384" s="25" t="s">
        <v>626</v>
      </c>
      <c r="K384" s="13">
        <v>2.8610814966842826E-2</v>
      </c>
      <c r="L384" s="1" t="s">
        <v>633</v>
      </c>
      <c r="M384" s="13">
        <v>2.8044264175420195E-2</v>
      </c>
      <c r="N384" s="10"/>
      <c r="P384" s="10"/>
      <c r="R384" s="1">
        <v>4400</v>
      </c>
      <c r="U384" s="25" t="s">
        <v>714</v>
      </c>
      <c r="V384" s="1" t="s">
        <v>294</v>
      </c>
      <c r="X384" s="15">
        <v>3.1065088757396453E-3</v>
      </c>
      <c r="Y384" s="10"/>
      <c r="AE384" s="12">
        <v>66.992665036674822</v>
      </c>
      <c r="AG384" s="9" t="s">
        <v>90</v>
      </c>
      <c r="AI384" s="19">
        <v>15</v>
      </c>
      <c r="AL384" s="25"/>
    </row>
    <row r="385" spans="1:38" x14ac:dyDescent="0.25">
      <c r="A385" s="1" t="s">
        <v>306</v>
      </c>
      <c r="B385" s="1" t="s">
        <v>28</v>
      </c>
      <c r="C385" s="1"/>
      <c r="D385" s="25" t="s">
        <v>335</v>
      </c>
      <c r="E385" s="1" t="s">
        <v>337</v>
      </c>
      <c r="F385" s="1" t="s">
        <v>222</v>
      </c>
      <c r="G385" s="1" t="s">
        <v>222</v>
      </c>
      <c r="H385" s="10" t="s">
        <v>625</v>
      </c>
      <c r="I385" s="13">
        <v>0.94334492085773702</v>
      </c>
      <c r="J385" s="25" t="s">
        <v>626</v>
      </c>
      <c r="K385" s="13">
        <v>2.8610814966842826E-2</v>
      </c>
      <c r="L385" s="1" t="s">
        <v>633</v>
      </c>
      <c r="M385" s="13">
        <v>2.8044264175420195E-2</v>
      </c>
      <c r="N385" s="10"/>
      <c r="P385" s="10"/>
      <c r="R385" s="1">
        <v>4400</v>
      </c>
      <c r="U385" s="25" t="s">
        <v>714</v>
      </c>
      <c r="V385" s="1" t="s">
        <v>294</v>
      </c>
      <c r="X385" s="15">
        <v>5.1775147928994078E-3</v>
      </c>
      <c r="Y385" s="10"/>
      <c r="AE385" s="12">
        <v>62.004889975550128</v>
      </c>
      <c r="AG385" s="9" t="s">
        <v>90</v>
      </c>
      <c r="AI385" s="19">
        <v>15</v>
      </c>
      <c r="AL385" s="25"/>
    </row>
    <row r="386" spans="1:38" x14ac:dyDescent="0.25">
      <c r="A386" s="1" t="s">
        <v>306</v>
      </c>
      <c r="B386" s="1" t="s">
        <v>28</v>
      </c>
      <c r="C386" s="1"/>
      <c r="D386" s="25" t="s">
        <v>335</v>
      </c>
      <c r="E386" s="1" t="s">
        <v>337</v>
      </c>
      <c r="F386" s="1" t="s">
        <v>222</v>
      </c>
      <c r="G386" s="1" t="s">
        <v>222</v>
      </c>
      <c r="H386" s="10" t="s">
        <v>625</v>
      </c>
      <c r="I386" s="13">
        <v>0.94334492085773702</v>
      </c>
      <c r="J386" s="25" t="s">
        <v>626</v>
      </c>
      <c r="K386" s="13">
        <v>2.8610814966842826E-2</v>
      </c>
      <c r="L386" s="1" t="s">
        <v>633</v>
      </c>
      <c r="M386" s="13">
        <v>2.8044264175420195E-2</v>
      </c>
      <c r="N386" s="10"/>
      <c r="P386" s="10"/>
      <c r="R386" s="1">
        <v>4400</v>
      </c>
      <c r="U386" s="25" t="s">
        <v>714</v>
      </c>
      <c r="V386" s="1" t="s">
        <v>294</v>
      </c>
      <c r="X386" s="15">
        <v>1.0355029585798816E-2</v>
      </c>
      <c r="Y386" s="10"/>
      <c r="AE386" s="12">
        <v>60.537897310513443</v>
      </c>
      <c r="AG386" s="9" t="s">
        <v>90</v>
      </c>
      <c r="AI386" s="19">
        <v>15</v>
      </c>
      <c r="AL386" s="25"/>
    </row>
    <row r="387" spans="1:38" x14ac:dyDescent="0.25">
      <c r="A387" s="1" t="s">
        <v>306</v>
      </c>
      <c r="B387" s="1" t="s">
        <v>28</v>
      </c>
      <c r="C387" s="1"/>
      <c r="D387" s="25" t="s">
        <v>335</v>
      </c>
      <c r="E387" s="1" t="s">
        <v>337</v>
      </c>
      <c r="F387" s="1" t="s">
        <v>222</v>
      </c>
      <c r="G387" s="1" t="s">
        <v>222</v>
      </c>
      <c r="H387" s="10" t="s">
        <v>625</v>
      </c>
      <c r="I387" s="13">
        <v>0.94334492085773702</v>
      </c>
      <c r="J387" s="25" t="s">
        <v>626</v>
      </c>
      <c r="K387" s="13">
        <v>2.8610814966842826E-2</v>
      </c>
      <c r="L387" s="1" t="s">
        <v>633</v>
      </c>
      <c r="M387" s="13">
        <v>2.8044264175420195E-2</v>
      </c>
      <c r="N387" s="10"/>
      <c r="P387" s="10"/>
      <c r="R387" s="1">
        <v>4400</v>
      </c>
      <c r="U387" s="25" t="s">
        <v>714</v>
      </c>
      <c r="V387" s="1" t="s">
        <v>294</v>
      </c>
      <c r="X387" s="15">
        <v>2.019230769230769E-2</v>
      </c>
      <c r="Y387" s="10"/>
      <c r="AE387" s="12">
        <v>58.557457212713942</v>
      </c>
      <c r="AG387" s="9" t="s">
        <v>90</v>
      </c>
      <c r="AI387" s="19">
        <v>15</v>
      </c>
      <c r="AL387" s="25"/>
    </row>
    <row r="388" spans="1:38" x14ac:dyDescent="0.25">
      <c r="A388" s="1" t="s">
        <v>306</v>
      </c>
      <c r="B388" s="1" t="s">
        <v>28</v>
      </c>
      <c r="C388" s="1"/>
      <c r="D388" s="25" t="s">
        <v>335</v>
      </c>
      <c r="E388" s="1" t="s">
        <v>337</v>
      </c>
      <c r="F388" s="1" t="s">
        <v>222</v>
      </c>
      <c r="G388" s="1" t="s">
        <v>222</v>
      </c>
      <c r="H388" s="10" t="s">
        <v>625</v>
      </c>
      <c r="I388" s="13">
        <v>0.94334492085773702</v>
      </c>
      <c r="J388" s="25" t="s">
        <v>626</v>
      </c>
      <c r="K388" s="13">
        <v>2.8610814966842826E-2</v>
      </c>
      <c r="L388" s="1" t="s">
        <v>633</v>
      </c>
      <c r="M388" s="13">
        <v>2.8044264175420195E-2</v>
      </c>
      <c r="N388" s="10"/>
      <c r="P388" s="10"/>
      <c r="R388" s="1">
        <v>4400</v>
      </c>
      <c r="U388" s="25" t="s">
        <v>714</v>
      </c>
      <c r="V388" s="1" t="s">
        <v>294</v>
      </c>
      <c r="X388" s="15">
        <v>4.038461538461538E-2</v>
      </c>
      <c r="Y388" s="10"/>
      <c r="AE388" s="12">
        <v>59.070904645476773</v>
      </c>
      <c r="AG388" s="9" t="s">
        <v>90</v>
      </c>
      <c r="AI388" s="19">
        <v>15</v>
      </c>
      <c r="AL388" s="25"/>
    </row>
    <row r="389" spans="1:38" x14ac:dyDescent="0.25">
      <c r="A389" s="1" t="s">
        <v>306</v>
      </c>
      <c r="B389" s="1" t="s">
        <v>28</v>
      </c>
      <c r="C389" s="1"/>
      <c r="D389" s="25" t="s">
        <v>335</v>
      </c>
      <c r="E389" s="1" t="s">
        <v>337</v>
      </c>
      <c r="F389" s="1" t="s">
        <v>222</v>
      </c>
      <c r="G389" s="1" t="s">
        <v>222</v>
      </c>
      <c r="H389" s="10" t="s">
        <v>625</v>
      </c>
      <c r="I389" s="13">
        <v>0.94334492085773702</v>
      </c>
      <c r="J389" s="25" t="s">
        <v>626</v>
      </c>
      <c r="K389" s="13">
        <v>2.8610814966842826E-2</v>
      </c>
      <c r="L389" s="1" t="s">
        <v>633</v>
      </c>
      <c r="M389" s="13">
        <v>2.8044264175420195E-2</v>
      </c>
      <c r="N389" s="10"/>
      <c r="P389" s="10"/>
      <c r="R389" s="1">
        <v>4400</v>
      </c>
      <c r="U389" s="25" t="s">
        <v>714</v>
      </c>
      <c r="V389" s="1" t="s">
        <v>294</v>
      </c>
      <c r="X389" s="15">
        <v>6.0576923076923084E-2</v>
      </c>
      <c r="Y389" s="10"/>
      <c r="AE389" s="12">
        <v>59.070904645476773</v>
      </c>
      <c r="AG389" s="9" t="s">
        <v>90</v>
      </c>
      <c r="AI389" s="19">
        <v>15</v>
      </c>
      <c r="AL389" s="25"/>
    </row>
    <row r="390" spans="1:38" x14ac:dyDescent="0.25">
      <c r="A390" s="1" t="s">
        <v>306</v>
      </c>
      <c r="B390" s="1" t="s">
        <v>28</v>
      </c>
      <c r="C390" s="1"/>
      <c r="D390" s="25" t="s">
        <v>335</v>
      </c>
      <c r="E390" s="1" t="s">
        <v>337</v>
      </c>
      <c r="F390" s="1" t="s">
        <v>222</v>
      </c>
      <c r="G390" s="1" t="s">
        <v>222</v>
      </c>
      <c r="H390" s="10" t="s">
        <v>625</v>
      </c>
      <c r="I390" s="13">
        <v>0.94334492085773702</v>
      </c>
      <c r="J390" s="25" t="s">
        <v>626</v>
      </c>
      <c r="K390" s="13">
        <v>2.8610814966842826E-2</v>
      </c>
      <c r="L390" s="1" t="s">
        <v>633</v>
      </c>
      <c r="M390" s="13">
        <v>2.8044264175420195E-2</v>
      </c>
      <c r="N390" s="10"/>
      <c r="P390" s="10"/>
      <c r="R390" s="1">
        <v>4400</v>
      </c>
      <c r="U390" s="25" t="s">
        <v>714</v>
      </c>
      <c r="V390" s="1" t="s">
        <v>294</v>
      </c>
      <c r="X390" s="15">
        <v>8.076923076923076E-2</v>
      </c>
      <c r="Y390" s="10"/>
      <c r="AE390" s="12">
        <v>59.584352078239611</v>
      </c>
      <c r="AG390" s="9" t="s">
        <v>90</v>
      </c>
      <c r="AI390" s="19">
        <v>15</v>
      </c>
      <c r="AL390" s="25"/>
    </row>
    <row r="391" spans="1:38" x14ac:dyDescent="0.25">
      <c r="A391" s="1" t="s">
        <v>306</v>
      </c>
      <c r="B391" s="1" t="s">
        <v>28</v>
      </c>
      <c r="C391" s="1"/>
      <c r="D391" s="25" t="s">
        <v>335</v>
      </c>
      <c r="E391" s="1" t="s">
        <v>337</v>
      </c>
      <c r="F391" s="1" t="s">
        <v>222</v>
      </c>
      <c r="G391" s="1" t="s">
        <v>222</v>
      </c>
      <c r="H391" s="10" t="s">
        <v>625</v>
      </c>
      <c r="I391" s="13">
        <v>0.94334492085773702</v>
      </c>
      <c r="J391" s="25" t="s">
        <v>626</v>
      </c>
      <c r="K391" s="13">
        <v>2.8610814966842826E-2</v>
      </c>
      <c r="L391" s="1" t="s">
        <v>633</v>
      </c>
      <c r="M391" s="13">
        <v>2.8044264175420195E-2</v>
      </c>
      <c r="N391" s="10"/>
      <c r="P391" s="10"/>
      <c r="R391" s="1">
        <v>4400</v>
      </c>
      <c r="U391" s="25" t="s">
        <v>714</v>
      </c>
      <c r="V391" s="1" t="s">
        <v>294</v>
      </c>
      <c r="X391" s="15">
        <v>0.10096153846153846</v>
      </c>
      <c r="Y391" s="10"/>
      <c r="AE391" s="12">
        <v>60.097799511002449</v>
      </c>
      <c r="AG391" s="9" t="s">
        <v>90</v>
      </c>
      <c r="AI391" s="19">
        <v>15</v>
      </c>
      <c r="AL391" s="25"/>
    </row>
    <row r="392" spans="1:38" x14ac:dyDescent="0.25">
      <c r="A392" s="1" t="s">
        <v>306</v>
      </c>
      <c r="B392" s="1" t="s">
        <v>28</v>
      </c>
      <c r="C392" s="1"/>
      <c r="D392" s="25" t="s">
        <v>335</v>
      </c>
      <c r="E392" s="1" t="s">
        <v>337</v>
      </c>
      <c r="F392" s="1" t="s">
        <v>222</v>
      </c>
      <c r="G392" s="1" t="s">
        <v>222</v>
      </c>
      <c r="H392" s="10" t="s">
        <v>625</v>
      </c>
      <c r="I392" s="13">
        <v>0.94334492085773702</v>
      </c>
      <c r="J392" s="25" t="s">
        <v>626</v>
      </c>
      <c r="K392" s="13">
        <v>2.8610814966842826E-2</v>
      </c>
      <c r="L392" s="1" t="s">
        <v>633</v>
      </c>
      <c r="M392" s="13">
        <v>2.8044264175420195E-2</v>
      </c>
      <c r="N392" s="10"/>
      <c r="P392" s="10"/>
      <c r="R392" s="1">
        <v>4400</v>
      </c>
      <c r="U392" s="25" t="s">
        <v>714</v>
      </c>
      <c r="V392" s="1" t="s">
        <v>294</v>
      </c>
      <c r="X392" s="15">
        <v>0.15066568047337278</v>
      </c>
      <c r="Y392" s="10"/>
      <c r="AE392" s="12">
        <v>60.537897310513443</v>
      </c>
      <c r="AG392" s="9" t="s">
        <v>90</v>
      </c>
      <c r="AI392" s="19">
        <v>15</v>
      </c>
      <c r="AL392" s="25"/>
    </row>
    <row r="393" spans="1:38" x14ac:dyDescent="0.25">
      <c r="A393" s="1" t="s">
        <v>306</v>
      </c>
      <c r="B393" s="1" t="s">
        <v>28</v>
      </c>
      <c r="C393" s="1"/>
      <c r="D393" s="25" t="s">
        <v>335</v>
      </c>
      <c r="E393" s="1" t="s">
        <v>337</v>
      </c>
      <c r="F393" s="1" t="s">
        <v>222</v>
      </c>
      <c r="G393" s="1" t="s">
        <v>222</v>
      </c>
      <c r="H393" s="10" t="s">
        <v>625</v>
      </c>
      <c r="I393" s="13">
        <v>0.94334492085773702</v>
      </c>
      <c r="J393" s="25" t="s">
        <v>626</v>
      </c>
      <c r="K393" s="13">
        <v>2.8610814966842826E-2</v>
      </c>
      <c r="L393" s="1" t="s">
        <v>633</v>
      </c>
      <c r="M393" s="13">
        <v>2.8044264175420195E-2</v>
      </c>
      <c r="N393" s="10"/>
      <c r="P393" s="10"/>
      <c r="R393" s="1">
        <v>4400</v>
      </c>
      <c r="U393" s="25" t="s">
        <v>714</v>
      </c>
      <c r="V393" s="1" t="s">
        <v>294</v>
      </c>
      <c r="X393" s="15">
        <v>0.20036982248520713</v>
      </c>
      <c r="Y393" s="10"/>
      <c r="AE393" s="12">
        <v>61.56479217603912</v>
      </c>
      <c r="AG393" s="9" t="s">
        <v>90</v>
      </c>
      <c r="AI393" s="19">
        <v>15</v>
      </c>
      <c r="AL393" s="25"/>
    </row>
    <row r="394" spans="1:38" x14ac:dyDescent="0.25">
      <c r="A394" s="1" t="s">
        <v>306</v>
      </c>
      <c r="B394" s="1" t="s">
        <v>28</v>
      </c>
      <c r="C394" s="1"/>
      <c r="D394" s="25" t="s">
        <v>335</v>
      </c>
      <c r="E394" s="1" t="s">
        <v>337</v>
      </c>
      <c r="F394" s="1" t="s">
        <v>222</v>
      </c>
      <c r="G394" s="1" t="s">
        <v>222</v>
      </c>
      <c r="H394" s="10" t="s">
        <v>625</v>
      </c>
      <c r="I394" s="13">
        <v>0.94334492085773702</v>
      </c>
      <c r="J394" s="25" t="s">
        <v>626</v>
      </c>
      <c r="K394" s="13">
        <v>2.8610814966842826E-2</v>
      </c>
      <c r="L394" s="1" t="s">
        <v>633</v>
      </c>
      <c r="M394" s="13">
        <v>2.8044264175420195E-2</v>
      </c>
      <c r="N394" s="10"/>
      <c r="P394" s="10"/>
      <c r="R394" s="1">
        <v>4400</v>
      </c>
      <c r="U394" s="25" t="s">
        <v>714</v>
      </c>
      <c r="V394" s="1" t="s">
        <v>294</v>
      </c>
      <c r="X394" s="15">
        <v>0.25007396449704145</v>
      </c>
      <c r="Y394" s="10"/>
      <c r="AE394" s="12">
        <v>62.518337408312959</v>
      </c>
      <c r="AG394" s="9" t="s">
        <v>90</v>
      </c>
      <c r="AI394" s="19">
        <v>15</v>
      </c>
      <c r="AL394" s="25"/>
    </row>
    <row r="395" spans="1:38" x14ac:dyDescent="0.25">
      <c r="A395" s="1" t="s">
        <v>306</v>
      </c>
      <c r="B395" s="1" t="s">
        <v>28</v>
      </c>
      <c r="C395" s="1"/>
      <c r="D395" s="25" t="s">
        <v>335</v>
      </c>
      <c r="E395" s="1" t="s">
        <v>337</v>
      </c>
      <c r="F395" s="1" t="s">
        <v>222</v>
      </c>
      <c r="G395" s="1" t="s">
        <v>222</v>
      </c>
      <c r="H395" s="10" t="s">
        <v>625</v>
      </c>
      <c r="I395" s="13">
        <v>0.94334492085773702</v>
      </c>
      <c r="J395" s="25" t="s">
        <v>626</v>
      </c>
      <c r="K395" s="13">
        <v>2.8610814966842826E-2</v>
      </c>
      <c r="L395" s="1" t="s">
        <v>633</v>
      </c>
      <c r="M395" s="13">
        <v>2.8044264175420195E-2</v>
      </c>
      <c r="N395" s="10"/>
      <c r="P395" s="10"/>
      <c r="R395" s="1">
        <v>4400</v>
      </c>
      <c r="U395" s="1" t="s">
        <v>714</v>
      </c>
      <c r="V395" s="1" t="s">
        <v>294</v>
      </c>
      <c r="X395" s="15">
        <v>0.29977810650887576</v>
      </c>
      <c r="Y395" s="10"/>
      <c r="AE395" s="12">
        <v>63.545232273838636</v>
      </c>
      <c r="AG395" s="9" t="s">
        <v>90</v>
      </c>
      <c r="AI395" s="19">
        <v>15</v>
      </c>
      <c r="AL395" s="25"/>
    </row>
    <row r="396" spans="1:38" x14ac:dyDescent="0.25">
      <c r="A396" t="s">
        <v>341</v>
      </c>
      <c r="B396" t="s">
        <v>107</v>
      </c>
      <c r="D396" t="s">
        <v>29</v>
      </c>
      <c r="E396" t="s">
        <v>30</v>
      </c>
      <c r="F396" s="1" t="s">
        <v>224</v>
      </c>
      <c r="G396" t="s">
        <v>342</v>
      </c>
      <c r="H396" s="1" t="s">
        <v>31</v>
      </c>
      <c r="I396" s="13">
        <v>1</v>
      </c>
      <c r="R396">
        <v>4540</v>
      </c>
      <c r="U396" t="s">
        <v>349</v>
      </c>
      <c r="X396" s="15">
        <v>2E-3</v>
      </c>
      <c r="AE396" s="12">
        <v>33.15</v>
      </c>
      <c r="AG396" s="9">
        <v>0.1</v>
      </c>
      <c r="AI396" t="s">
        <v>348</v>
      </c>
    </row>
    <row r="397" spans="1:38" x14ac:dyDescent="0.25">
      <c r="A397" s="1" t="s">
        <v>341</v>
      </c>
      <c r="B397" s="1" t="s">
        <v>107</v>
      </c>
      <c r="C397" s="1"/>
      <c r="D397" s="1" t="s">
        <v>29</v>
      </c>
      <c r="E397" s="1" t="s">
        <v>30</v>
      </c>
      <c r="F397" s="1" t="s">
        <v>224</v>
      </c>
      <c r="G397" s="1" t="s">
        <v>342</v>
      </c>
      <c r="H397" s="1" t="s">
        <v>31</v>
      </c>
      <c r="I397" s="13">
        <v>1</v>
      </c>
      <c r="R397">
        <v>2720</v>
      </c>
      <c r="U397" s="1" t="s">
        <v>349</v>
      </c>
      <c r="X397" s="15">
        <v>2E-3</v>
      </c>
      <c r="AE397" s="12">
        <v>33.21</v>
      </c>
      <c r="AG397" s="9">
        <v>0.1</v>
      </c>
      <c r="AI397" s="1" t="s">
        <v>348</v>
      </c>
    </row>
    <row r="398" spans="1:38" x14ac:dyDescent="0.25">
      <c r="A398" s="1" t="s">
        <v>341</v>
      </c>
      <c r="B398" s="1" t="s">
        <v>107</v>
      </c>
      <c r="C398" s="1"/>
      <c r="D398" s="1" t="s">
        <v>29</v>
      </c>
      <c r="E398" s="1" t="s">
        <v>30</v>
      </c>
      <c r="F398" s="1" t="s">
        <v>224</v>
      </c>
      <c r="G398" s="1" t="s">
        <v>342</v>
      </c>
      <c r="H398" s="1" t="s">
        <v>31</v>
      </c>
      <c r="I398" s="13">
        <v>1</v>
      </c>
      <c r="R398">
        <v>1840</v>
      </c>
      <c r="U398" s="1" t="s">
        <v>349</v>
      </c>
      <c r="X398" s="15">
        <v>2E-3</v>
      </c>
      <c r="AE398" s="12">
        <v>34.49</v>
      </c>
      <c r="AG398" s="9">
        <v>0.1</v>
      </c>
      <c r="AI398" s="1" t="s">
        <v>348</v>
      </c>
    </row>
    <row r="399" spans="1:38" x14ac:dyDescent="0.25">
      <c r="A399" s="1" t="s">
        <v>341</v>
      </c>
      <c r="B399" s="1" t="s">
        <v>107</v>
      </c>
      <c r="C399" s="1"/>
      <c r="D399" s="1" t="s">
        <v>29</v>
      </c>
      <c r="E399" s="1" t="s">
        <v>30</v>
      </c>
      <c r="F399" s="1" t="s">
        <v>224</v>
      </c>
      <c r="G399" s="1" t="s">
        <v>342</v>
      </c>
      <c r="H399" t="s">
        <v>351</v>
      </c>
      <c r="I399" s="13">
        <v>1</v>
      </c>
      <c r="R399">
        <v>6040</v>
      </c>
      <c r="U399" s="1" t="s">
        <v>349</v>
      </c>
      <c r="X399" s="15">
        <v>2E-3</v>
      </c>
      <c r="AE399" s="12">
        <v>32.524855491329483</v>
      </c>
      <c r="AG399" s="9">
        <v>0.1</v>
      </c>
      <c r="AI399" t="s">
        <v>350</v>
      </c>
    </row>
    <row r="400" spans="1:38" x14ac:dyDescent="0.25">
      <c r="A400" s="1" t="s">
        <v>341</v>
      </c>
      <c r="B400" s="1" t="s">
        <v>107</v>
      </c>
      <c r="C400" s="1"/>
      <c r="D400" s="1" t="s">
        <v>29</v>
      </c>
      <c r="E400" s="1" t="s">
        <v>30</v>
      </c>
      <c r="F400" s="1" t="s">
        <v>224</v>
      </c>
      <c r="G400" s="1" t="s">
        <v>342</v>
      </c>
      <c r="H400" s="1" t="s">
        <v>351</v>
      </c>
      <c r="I400" s="13">
        <v>1</v>
      </c>
      <c r="R400">
        <v>4840</v>
      </c>
      <c r="U400" s="1" t="s">
        <v>349</v>
      </c>
      <c r="X400" s="15">
        <v>2E-3</v>
      </c>
      <c r="AE400" s="12">
        <v>32.217341040462429</v>
      </c>
      <c r="AG400" s="9">
        <v>0.1</v>
      </c>
      <c r="AI400" s="1" t="s">
        <v>350</v>
      </c>
    </row>
    <row r="401" spans="1:38" x14ac:dyDescent="0.25">
      <c r="A401" s="1" t="s">
        <v>341</v>
      </c>
      <c r="B401" s="1" t="s">
        <v>107</v>
      </c>
      <c r="C401" s="1"/>
      <c r="D401" s="1" t="s">
        <v>29</v>
      </c>
      <c r="E401" s="1" t="s">
        <v>30</v>
      </c>
      <c r="F401" s="1" t="s">
        <v>224</v>
      </c>
      <c r="G401" s="1" t="s">
        <v>342</v>
      </c>
      <c r="H401" s="1" t="s">
        <v>351</v>
      </c>
      <c r="I401" s="13">
        <v>1</v>
      </c>
      <c r="R401">
        <v>3370</v>
      </c>
      <c r="U401" s="1" t="s">
        <v>349</v>
      </c>
      <c r="X401" s="15">
        <v>2E-3</v>
      </c>
      <c r="AE401" s="12">
        <v>32.44393063583815</v>
      </c>
      <c r="AG401" s="9">
        <v>0.1</v>
      </c>
      <c r="AI401" s="1" t="s">
        <v>350</v>
      </c>
    </row>
    <row r="402" spans="1:38" x14ac:dyDescent="0.25">
      <c r="A402" s="1" t="s">
        <v>341</v>
      </c>
      <c r="B402" s="1" t="s">
        <v>107</v>
      </c>
      <c r="C402" s="1"/>
      <c r="D402" s="1" t="s">
        <v>29</v>
      </c>
      <c r="E402" s="1" t="s">
        <v>30</v>
      </c>
      <c r="F402" s="1" t="s">
        <v>224</v>
      </c>
      <c r="G402" s="1" t="s">
        <v>342</v>
      </c>
      <c r="H402" s="1" t="s">
        <v>351</v>
      </c>
      <c r="I402" s="13">
        <v>1</v>
      </c>
      <c r="R402">
        <v>2120</v>
      </c>
      <c r="U402" s="1" t="s">
        <v>349</v>
      </c>
      <c r="X402" s="15">
        <v>2E-3</v>
      </c>
      <c r="AE402" s="12">
        <v>33.139884393063582</v>
      </c>
      <c r="AG402" s="9">
        <v>0.1</v>
      </c>
      <c r="AI402" s="1" t="s">
        <v>350</v>
      </c>
    </row>
    <row r="403" spans="1:38" x14ac:dyDescent="0.25">
      <c r="A403" s="1" t="s">
        <v>341</v>
      </c>
      <c r="B403" s="1" t="s">
        <v>107</v>
      </c>
      <c r="C403" s="1"/>
      <c r="D403" s="1" t="s">
        <v>29</v>
      </c>
      <c r="E403" s="1" t="s">
        <v>30</v>
      </c>
      <c r="F403" s="1" t="s">
        <v>224</v>
      </c>
      <c r="G403" s="1" t="s">
        <v>342</v>
      </c>
      <c r="H403" s="1" t="s">
        <v>351</v>
      </c>
      <c r="I403" s="13">
        <v>1</v>
      </c>
      <c r="R403">
        <v>1250</v>
      </c>
      <c r="U403" s="1" t="s">
        <v>349</v>
      </c>
      <c r="X403" s="15">
        <v>2E-3</v>
      </c>
      <c r="AE403" s="12">
        <v>33.98150289017341</v>
      </c>
      <c r="AG403" s="9">
        <v>0.1</v>
      </c>
      <c r="AI403" s="1" t="s">
        <v>350</v>
      </c>
    </row>
    <row r="404" spans="1:38" x14ac:dyDescent="0.25">
      <c r="A404" s="1" t="s">
        <v>341</v>
      </c>
      <c r="B404" s="1" t="s">
        <v>107</v>
      </c>
      <c r="C404" s="1"/>
      <c r="D404" s="1" t="s">
        <v>29</v>
      </c>
      <c r="E404" s="1" t="s">
        <v>30</v>
      </c>
      <c r="F404" s="1" t="s">
        <v>224</v>
      </c>
      <c r="G404" s="1" t="s">
        <v>342</v>
      </c>
      <c r="H404" s="1" t="s">
        <v>351</v>
      </c>
      <c r="I404" s="13">
        <v>1</v>
      </c>
      <c r="R404">
        <v>830</v>
      </c>
      <c r="U404" s="1" t="s">
        <v>349</v>
      </c>
      <c r="X404" s="15">
        <v>2E-3</v>
      </c>
      <c r="AE404" s="12">
        <v>35.276300578034679</v>
      </c>
      <c r="AG404" s="9">
        <v>0.1</v>
      </c>
      <c r="AI404" s="1" t="s">
        <v>350</v>
      </c>
    </row>
    <row r="405" spans="1:38" x14ac:dyDescent="0.25">
      <c r="A405" s="1" t="s">
        <v>341</v>
      </c>
      <c r="B405" s="1" t="s">
        <v>107</v>
      </c>
      <c r="C405" s="1"/>
      <c r="D405" s="1" t="s">
        <v>29</v>
      </c>
      <c r="E405" s="1" t="s">
        <v>30</v>
      </c>
      <c r="F405" s="1" t="s">
        <v>224</v>
      </c>
      <c r="G405" s="1" t="s">
        <v>342</v>
      </c>
      <c r="H405" s="1" t="s">
        <v>351</v>
      </c>
      <c r="I405" s="13">
        <v>1</v>
      </c>
      <c r="R405">
        <v>650</v>
      </c>
      <c r="U405" s="1" t="s">
        <v>349</v>
      </c>
      <c r="X405" s="15">
        <v>2E-3</v>
      </c>
      <c r="AE405" s="12">
        <v>36.732947976878613</v>
      </c>
      <c r="AG405" s="9">
        <v>0.1</v>
      </c>
      <c r="AI405" s="1" t="s">
        <v>350</v>
      </c>
    </row>
    <row r="406" spans="1:38" x14ac:dyDescent="0.25">
      <c r="A406" t="s">
        <v>370</v>
      </c>
      <c r="B406" t="s">
        <v>28</v>
      </c>
      <c r="D406" t="s">
        <v>29</v>
      </c>
      <c r="E406" t="s">
        <v>30</v>
      </c>
      <c r="F406" t="s">
        <v>722</v>
      </c>
      <c r="G406" t="s">
        <v>722</v>
      </c>
      <c r="H406" t="s">
        <v>351</v>
      </c>
      <c r="I406" s="13">
        <v>0.84399999999999997</v>
      </c>
      <c r="J406" s="13" t="s">
        <v>373</v>
      </c>
      <c r="K406" s="13">
        <v>0.156</v>
      </c>
      <c r="R406">
        <v>660000</v>
      </c>
      <c r="U406" t="s">
        <v>715</v>
      </c>
      <c r="W406">
        <v>1E-3</v>
      </c>
      <c r="AE406" s="12">
        <v>39</v>
      </c>
      <c r="AI406" t="s">
        <v>353</v>
      </c>
      <c r="AL406" t="s">
        <v>377</v>
      </c>
    </row>
    <row r="407" spans="1:38" x14ac:dyDescent="0.25">
      <c r="A407" s="1" t="s">
        <v>370</v>
      </c>
      <c r="B407" s="1" t="s">
        <v>28</v>
      </c>
      <c r="C407" s="1"/>
      <c r="D407" s="1" t="s">
        <v>29</v>
      </c>
      <c r="E407" s="1" t="s">
        <v>30</v>
      </c>
      <c r="F407" s="1" t="s">
        <v>722</v>
      </c>
      <c r="G407" s="1" t="s">
        <v>722</v>
      </c>
      <c r="H407" s="1" t="s">
        <v>351</v>
      </c>
      <c r="I407" s="13">
        <v>0.79</v>
      </c>
      <c r="J407" s="13" t="s">
        <v>373</v>
      </c>
      <c r="K407" s="13">
        <v>0.21</v>
      </c>
      <c r="R407">
        <v>610000</v>
      </c>
      <c r="S407" s="1"/>
      <c r="U407" s="25" t="s">
        <v>715</v>
      </c>
      <c r="W407" s="25">
        <v>1E-3</v>
      </c>
      <c r="AF407" t="s">
        <v>369</v>
      </c>
      <c r="AI407" t="s">
        <v>354</v>
      </c>
      <c r="AJ407" t="s">
        <v>375</v>
      </c>
      <c r="AL407" s="1" t="s">
        <v>377</v>
      </c>
    </row>
    <row r="408" spans="1:38" x14ac:dyDescent="0.25">
      <c r="A408" s="1" t="s">
        <v>370</v>
      </c>
      <c r="B408" s="1" t="s">
        <v>28</v>
      </c>
      <c r="C408" s="1"/>
      <c r="D408" s="1" t="s">
        <v>29</v>
      </c>
      <c r="E408" s="1" t="s">
        <v>30</v>
      </c>
      <c r="F408" s="1" t="s">
        <v>722</v>
      </c>
      <c r="G408" s="1" t="s">
        <v>722</v>
      </c>
      <c r="H408" s="1" t="s">
        <v>351</v>
      </c>
      <c r="I408" s="13">
        <v>0.78</v>
      </c>
      <c r="J408" s="13" t="s">
        <v>373</v>
      </c>
      <c r="K408" s="13">
        <v>0.22</v>
      </c>
      <c r="R408">
        <v>225000</v>
      </c>
      <c r="S408" s="1"/>
      <c r="U408" s="25" t="s">
        <v>715</v>
      </c>
      <c r="W408" s="25">
        <v>1E-3</v>
      </c>
      <c r="AE408" s="12">
        <v>44</v>
      </c>
      <c r="AI408" t="s">
        <v>355</v>
      </c>
      <c r="AL408" s="1" t="s">
        <v>377</v>
      </c>
    </row>
    <row r="409" spans="1:38" x14ac:dyDescent="0.25">
      <c r="A409" s="1" t="s">
        <v>370</v>
      </c>
      <c r="B409" s="1" t="s">
        <v>28</v>
      </c>
      <c r="C409" s="1"/>
      <c r="D409" s="1" t="s">
        <v>29</v>
      </c>
      <c r="E409" s="1" t="s">
        <v>30</v>
      </c>
      <c r="F409" s="1" t="s">
        <v>722</v>
      </c>
      <c r="G409" s="1" t="s">
        <v>722</v>
      </c>
      <c r="H409" s="1" t="s">
        <v>351</v>
      </c>
      <c r="I409" s="13">
        <v>0.73</v>
      </c>
      <c r="J409" s="13" t="s">
        <v>373</v>
      </c>
      <c r="K409" s="13">
        <v>0.27</v>
      </c>
      <c r="R409">
        <v>160000</v>
      </c>
      <c r="S409" s="1"/>
      <c r="U409" s="25" t="s">
        <v>715</v>
      </c>
      <c r="W409" s="25">
        <v>1E-3</v>
      </c>
      <c r="AE409" s="12">
        <v>65</v>
      </c>
      <c r="AI409" t="s">
        <v>356</v>
      </c>
      <c r="AL409" s="1" t="s">
        <v>377</v>
      </c>
    </row>
    <row r="410" spans="1:38" x14ac:dyDescent="0.25">
      <c r="A410" s="1" t="s">
        <v>370</v>
      </c>
      <c r="B410" s="1" t="s">
        <v>28</v>
      </c>
      <c r="C410" s="1"/>
      <c r="D410" s="1" t="s">
        <v>29</v>
      </c>
      <c r="E410" s="1" t="s">
        <v>30</v>
      </c>
      <c r="F410" s="1" t="s">
        <v>722</v>
      </c>
      <c r="G410" s="1" t="s">
        <v>722</v>
      </c>
      <c r="H410" s="1" t="s">
        <v>351</v>
      </c>
      <c r="I410" s="13">
        <v>0.79</v>
      </c>
      <c r="J410" s="13" t="s">
        <v>373</v>
      </c>
      <c r="K410" s="13">
        <v>0.21</v>
      </c>
      <c r="R410">
        <v>370000</v>
      </c>
      <c r="S410" s="1"/>
      <c r="U410" s="25" t="s">
        <v>715</v>
      </c>
      <c r="W410" s="25">
        <v>1E-3</v>
      </c>
      <c r="AE410" s="12">
        <v>32</v>
      </c>
      <c r="AI410" t="s">
        <v>357</v>
      </c>
      <c r="AL410" s="1" t="s">
        <v>377</v>
      </c>
    </row>
    <row r="411" spans="1:38" x14ac:dyDescent="0.25">
      <c r="A411" s="1" t="s">
        <v>370</v>
      </c>
      <c r="B411" s="1" t="s">
        <v>28</v>
      </c>
      <c r="C411" s="1"/>
      <c r="D411" s="1" t="s">
        <v>29</v>
      </c>
      <c r="E411" s="1" t="s">
        <v>30</v>
      </c>
      <c r="F411" s="1" t="s">
        <v>722</v>
      </c>
      <c r="G411" s="1" t="s">
        <v>722</v>
      </c>
      <c r="H411" s="1" t="s">
        <v>351</v>
      </c>
      <c r="I411" s="13">
        <v>0.72</v>
      </c>
      <c r="J411" s="13" t="s">
        <v>373</v>
      </c>
      <c r="K411" s="13">
        <v>0.28000000000000003</v>
      </c>
      <c r="R411">
        <v>290000</v>
      </c>
      <c r="S411" s="1"/>
      <c r="U411" s="25" t="s">
        <v>715</v>
      </c>
      <c r="W411" s="25">
        <v>1E-3</v>
      </c>
      <c r="AE411" s="12">
        <v>60</v>
      </c>
      <c r="AI411" t="s">
        <v>358</v>
      </c>
      <c r="AL411" s="1" t="s">
        <v>377</v>
      </c>
    </row>
    <row r="412" spans="1:38" x14ac:dyDescent="0.25">
      <c r="A412" s="1" t="s">
        <v>370</v>
      </c>
      <c r="B412" s="1" t="s">
        <v>28</v>
      </c>
      <c r="C412" s="1"/>
      <c r="D412" s="1" t="s">
        <v>29</v>
      </c>
      <c r="E412" s="1" t="s">
        <v>30</v>
      </c>
      <c r="F412" s="1" t="s">
        <v>722</v>
      </c>
      <c r="G412" s="1" t="s">
        <v>722</v>
      </c>
      <c r="H412" s="1" t="s">
        <v>351</v>
      </c>
      <c r="I412" s="13">
        <v>0.72699999999999998</v>
      </c>
      <c r="J412" s="13" t="s">
        <v>373</v>
      </c>
      <c r="K412" s="13">
        <v>0.27300000000000002</v>
      </c>
      <c r="R412">
        <v>150000</v>
      </c>
      <c r="S412" s="1"/>
      <c r="U412" s="25" t="s">
        <v>715</v>
      </c>
      <c r="W412" s="25">
        <v>1E-3</v>
      </c>
      <c r="AE412" s="12">
        <v>35</v>
      </c>
      <c r="AI412" t="s">
        <v>359</v>
      </c>
      <c r="AL412" s="1" t="s">
        <v>377</v>
      </c>
    </row>
    <row r="413" spans="1:38" x14ac:dyDescent="0.25">
      <c r="A413" s="1" t="s">
        <v>370</v>
      </c>
      <c r="B413" s="1" t="s">
        <v>28</v>
      </c>
      <c r="C413" s="1"/>
      <c r="D413" s="1" t="s">
        <v>29</v>
      </c>
      <c r="E413" s="1" t="s">
        <v>30</v>
      </c>
      <c r="F413" s="1" t="s">
        <v>722</v>
      </c>
      <c r="G413" s="1" t="s">
        <v>722</v>
      </c>
      <c r="H413" s="1" t="s">
        <v>351</v>
      </c>
      <c r="I413" s="13">
        <v>0.67</v>
      </c>
      <c r="J413" s="13" t="s">
        <v>373</v>
      </c>
      <c r="K413" s="13">
        <v>0.33</v>
      </c>
      <c r="R413">
        <v>85000</v>
      </c>
      <c r="S413" s="1"/>
      <c r="U413" s="25" t="s">
        <v>715</v>
      </c>
      <c r="W413" s="25">
        <v>1E-3</v>
      </c>
      <c r="AE413" s="12">
        <v>66</v>
      </c>
      <c r="AI413" t="s">
        <v>360</v>
      </c>
      <c r="AL413" s="1" t="s">
        <v>377</v>
      </c>
    </row>
    <row r="414" spans="1:38" x14ac:dyDescent="0.25">
      <c r="A414" s="1" t="s">
        <v>370</v>
      </c>
      <c r="B414" s="1" t="s">
        <v>28</v>
      </c>
      <c r="C414" s="1"/>
      <c r="D414" s="1" t="s">
        <v>29</v>
      </c>
      <c r="E414" s="1" t="s">
        <v>30</v>
      </c>
      <c r="F414" s="1" t="s">
        <v>722</v>
      </c>
      <c r="G414" s="1" t="s">
        <v>722</v>
      </c>
      <c r="H414" s="1" t="s">
        <v>351</v>
      </c>
      <c r="I414" s="13">
        <v>0.62</v>
      </c>
      <c r="J414" s="13" t="s">
        <v>373</v>
      </c>
      <c r="K414" s="13">
        <v>0.38</v>
      </c>
      <c r="R414">
        <v>240000</v>
      </c>
      <c r="S414" s="1"/>
      <c r="U414" s="25" t="s">
        <v>715</v>
      </c>
      <c r="W414" s="25">
        <v>1E-3</v>
      </c>
      <c r="AE414" s="12">
        <v>46</v>
      </c>
      <c r="AI414" t="s">
        <v>361</v>
      </c>
      <c r="AL414" s="1" t="s">
        <v>377</v>
      </c>
    </row>
    <row r="415" spans="1:38" x14ac:dyDescent="0.25">
      <c r="A415" s="1" t="s">
        <v>370</v>
      </c>
      <c r="B415" s="1" t="s">
        <v>28</v>
      </c>
      <c r="C415" s="1"/>
      <c r="D415" s="1" t="s">
        <v>29</v>
      </c>
      <c r="E415" s="1" t="s">
        <v>30</v>
      </c>
      <c r="F415" s="1" t="s">
        <v>722</v>
      </c>
      <c r="G415" s="1" t="s">
        <v>722</v>
      </c>
      <c r="H415" s="1" t="s">
        <v>351</v>
      </c>
      <c r="I415" s="13">
        <v>0.61499999999999999</v>
      </c>
      <c r="J415" s="13" t="s">
        <v>373</v>
      </c>
      <c r="K415" s="13">
        <v>0.38500000000000001</v>
      </c>
      <c r="R415">
        <v>120000</v>
      </c>
      <c r="S415" s="1"/>
      <c r="U415" s="25" t="s">
        <v>715</v>
      </c>
      <c r="W415" s="25">
        <v>1E-3</v>
      </c>
      <c r="AF415" t="s">
        <v>369</v>
      </c>
      <c r="AI415" t="s">
        <v>362</v>
      </c>
      <c r="AJ415" s="1" t="s">
        <v>375</v>
      </c>
      <c r="AL415" s="1" t="s">
        <v>377</v>
      </c>
    </row>
    <row r="416" spans="1:38" x14ac:dyDescent="0.25">
      <c r="A416" s="1" t="s">
        <v>370</v>
      </c>
      <c r="B416" s="1" t="s">
        <v>28</v>
      </c>
      <c r="C416" s="1"/>
      <c r="D416" s="1" t="s">
        <v>29</v>
      </c>
      <c r="E416" s="1" t="s">
        <v>30</v>
      </c>
      <c r="F416" s="1" t="s">
        <v>722</v>
      </c>
      <c r="G416" s="1" t="s">
        <v>722</v>
      </c>
      <c r="H416" s="1" t="s">
        <v>351</v>
      </c>
      <c r="I416" s="13">
        <v>0.81</v>
      </c>
      <c r="J416" s="13" t="s">
        <v>373</v>
      </c>
      <c r="K416" s="13">
        <v>0.19</v>
      </c>
      <c r="R416">
        <v>270000</v>
      </c>
      <c r="S416" s="1"/>
      <c r="U416" s="25" t="s">
        <v>715</v>
      </c>
      <c r="W416" s="25">
        <v>1E-3</v>
      </c>
      <c r="AE416" s="12">
        <v>33</v>
      </c>
      <c r="AI416" t="s">
        <v>363</v>
      </c>
      <c r="AL416" s="1" t="s">
        <v>377</v>
      </c>
    </row>
    <row r="417" spans="1:38" x14ac:dyDescent="0.25">
      <c r="A417" s="1" t="s">
        <v>370</v>
      </c>
      <c r="B417" s="1" t="s">
        <v>28</v>
      </c>
      <c r="C417" s="1"/>
      <c r="D417" s="1" t="s">
        <v>29</v>
      </c>
      <c r="E417" s="1" t="s">
        <v>30</v>
      </c>
      <c r="F417" s="1" t="s">
        <v>722</v>
      </c>
      <c r="G417" s="1" t="s">
        <v>722</v>
      </c>
      <c r="H417" s="1" t="s">
        <v>351</v>
      </c>
      <c r="I417" s="13">
        <v>0.74</v>
      </c>
      <c r="J417" s="13" t="s">
        <v>373</v>
      </c>
      <c r="K417" s="13">
        <v>0.26</v>
      </c>
      <c r="R417">
        <v>105000</v>
      </c>
      <c r="S417" s="1"/>
      <c r="U417" s="25" t="s">
        <v>715</v>
      </c>
      <c r="W417" s="25">
        <v>1E-3</v>
      </c>
      <c r="AE417" s="12">
        <v>34</v>
      </c>
      <c r="AI417" t="s">
        <v>380</v>
      </c>
      <c r="AL417" s="1" t="s">
        <v>377</v>
      </c>
    </row>
    <row r="418" spans="1:38" x14ac:dyDescent="0.25">
      <c r="A418" s="1" t="s">
        <v>370</v>
      </c>
      <c r="B418" s="1" t="s">
        <v>28</v>
      </c>
      <c r="C418" s="1"/>
      <c r="D418" s="1" t="s">
        <v>29</v>
      </c>
      <c r="E418" s="1" t="s">
        <v>30</v>
      </c>
      <c r="F418" s="1" t="s">
        <v>722</v>
      </c>
      <c r="G418" s="1" t="s">
        <v>722</v>
      </c>
      <c r="H418" s="1" t="s">
        <v>351</v>
      </c>
      <c r="I418" s="13">
        <v>0.73</v>
      </c>
      <c r="J418" s="13" t="s">
        <v>373</v>
      </c>
      <c r="K418" s="13">
        <v>0.27</v>
      </c>
      <c r="R418">
        <v>40000</v>
      </c>
      <c r="S418" s="1"/>
      <c r="U418" s="25" t="s">
        <v>715</v>
      </c>
      <c r="W418" s="25">
        <v>1E-3</v>
      </c>
      <c r="AF418" s="12" t="s">
        <v>369</v>
      </c>
      <c r="AI418" t="s">
        <v>364</v>
      </c>
      <c r="AJ418" s="1" t="s">
        <v>375</v>
      </c>
      <c r="AL418" s="1" t="s">
        <v>377</v>
      </c>
    </row>
    <row r="419" spans="1:38" x14ac:dyDescent="0.25">
      <c r="A419" s="1" t="s">
        <v>370</v>
      </c>
      <c r="B419" s="1" t="s">
        <v>28</v>
      </c>
      <c r="C419" s="1"/>
      <c r="D419" s="1" t="s">
        <v>29</v>
      </c>
      <c r="E419" s="1" t="s">
        <v>30</v>
      </c>
      <c r="F419" s="1" t="s">
        <v>722</v>
      </c>
      <c r="G419" s="1" t="s">
        <v>722</v>
      </c>
      <c r="H419" s="1" t="s">
        <v>351</v>
      </c>
      <c r="I419" s="13">
        <v>0.79</v>
      </c>
      <c r="J419" s="13" t="s">
        <v>373</v>
      </c>
      <c r="K419" s="13">
        <v>0.21</v>
      </c>
      <c r="R419">
        <v>210000</v>
      </c>
      <c r="S419" s="1"/>
      <c r="U419" s="25" t="s">
        <v>715</v>
      </c>
      <c r="W419" s="25">
        <v>1E-3</v>
      </c>
      <c r="AE419" s="12">
        <v>48</v>
      </c>
      <c r="AI419" t="s">
        <v>365</v>
      </c>
      <c r="AL419" s="1" t="s">
        <v>377</v>
      </c>
    </row>
    <row r="420" spans="1:38" x14ac:dyDescent="0.25">
      <c r="A420" s="1" t="s">
        <v>370</v>
      </c>
      <c r="B420" s="1" t="s">
        <v>28</v>
      </c>
      <c r="C420" s="1"/>
      <c r="D420" s="1" t="s">
        <v>29</v>
      </c>
      <c r="E420" s="1" t="s">
        <v>30</v>
      </c>
      <c r="F420" s="1" t="s">
        <v>722</v>
      </c>
      <c r="G420" s="1" t="s">
        <v>722</v>
      </c>
      <c r="H420" s="1" t="s">
        <v>351</v>
      </c>
      <c r="I420" s="13">
        <v>0.78</v>
      </c>
      <c r="J420" s="13" t="s">
        <v>373</v>
      </c>
      <c r="K420" s="13">
        <v>0.22</v>
      </c>
      <c r="R420">
        <v>65000</v>
      </c>
      <c r="S420" s="1"/>
      <c r="U420" s="25" t="s">
        <v>715</v>
      </c>
      <c r="W420" s="25">
        <v>1E-3</v>
      </c>
      <c r="AF420" s="12" t="s">
        <v>369</v>
      </c>
      <c r="AI420" t="s">
        <v>366</v>
      </c>
      <c r="AJ420" s="1" t="s">
        <v>375</v>
      </c>
      <c r="AL420" s="1" t="s">
        <v>377</v>
      </c>
    </row>
    <row r="421" spans="1:38" x14ac:dyDescent="0.25">
      <c r="A421" s="1" t="s">
        <v>370</v>
      </c>
      <c r="B421" s="1" t="s">
        <v>28</v>
      </c>
      <c r="C421" s="1"/>
      <c r="D421" s="1" t="s">
        <v>29</v>
      </c>
      <c r="E421" s="1" t="s">
        <v>30</v>
      </c>
      <c r="F421" s="1" t="s">
        <v>722</v>
      </c>
      <c r="G421" s="1" t="s">
        <v>722</v>
      </c>
      <c r="H421" s="1" t="s">
        <v>351</v>
      </c>
      <c r="I421" s="13">
        <v>0.88</v>
      </c>
      <c r="J421" s="13" t="s">
        <v>373</v>
      </c>
      <c r="K421" s="13">
        <v>0.12</v>
      </c>
      <c r="R421">
        <v>390000</v>
      </c>
      <c r="S421" s="1"/>
      <c r="U421" s="25" t="s">
        <v>715</v>
      </c>
      <c r="W421" s="25">
        <v>1E-3</v>
      </c>
      <c r="AE421" s="12">
        <v>37</v>
      </c>
      <c r="AI421" t="s">
        <v>367</v>
      </c>
      <c r="AL421" s="1" t="s">
        <v>377</v>
      </c>
    </row>
    <row r="422" spans="1:38" x14ac:dyDescent="0.25">
      <c r="A422" s="1" t="s">
        <v>370</v>
      </c>
      <c r="B422" s="1" t="s">
        <v>28</v>
      </c>
      <c r="C422" s="1"/>
      <c r="D422" s="1" t="s">
        <v>29</v>
      </c>
      <c r="E422" s="1" t="s">
        <v>30</v>
      </c>
      <c r="F422" s="1" t="s">
        <v>722</v>
      </c>
      <c r="G422" s="1" t="s">
        <v>722</v>
      </c>
      <c r="H422" s="1" t="s">
        <v>351</v>
      </c>
      <c r="I422" s="13">
        <v>0.81</v>
      </c>
      <c r="J422" s="13" t="s">
        <v>373</v>
      </c>
      <c r="K422" s="13">
        <v>0.19</v>
      </c>
      <c r="R422">
        <v>160000</v>
      </c>
      <c r="S422" s="1"/>
      <c r="U422" s="25" t="s">
        <v>715</v>
      </c>
      <c r="W422" s="25">
        <v>1E-3</v>
      </c>
      <c r="AE422" s="12">
        <v>64</v>
      </c>
      <c r="AI422" t="s">
        <v>368</v>
      </c>
      <c r="AL422" s="1" t="s">
        <v>377</v>
      </c>
    </row>
    <row r="423" spans="1:38" x14ac:dyDescent="0.25">
      <c r="A423" t="s">
        <v>381</v>
      </c>
      <c r="B423" t="s">
        <v>28</v>
      </c>
      <c r="D423" t="s">
        <v>382</v>
      </c>
      <c r="E423" t="s">
        <v>30</v>
      </c>
      <c r="F423" s="1" t="s">
        <v>224</v>
      </c>
      <c r="G423" s="1" t="s">
        <v>224</v>
      </c>
      <c r="H423" s="1" t="s">
        <v>351</v>
      </c>
      <c r="I423" s="13">
        <v>0.995</v>
      </c>
      <c r="J423" s="1" t="s">
        <v>384</v>
      </c>
      <c r="K423" s="13">
        <v>5.0000000000000001E-3</v>
      </c>
      <c r="W423">
        <v>1.2999999999999999E-3</v>
      </c>
      <c r="AE423" s="12">
        <v>36.700000000000003</v>
      </c>
      <c r="AG423" s="9" t="s">
        <v>35</v>
      </c>
      <c r="AI423">
        <v>1</v>
      </c>
      <c r="AJ423" t="s">
        <v>400</v>
      </c>
    </row>
    <row r="424" spans="1:38" x14ac:dyDescent="0.25">
      <c r="A424" s="1" t="s">
        <v>381</v>
      </c>
      <c r="B424" s="1" t="s">
        <v>28</v>
      </c>
      <c r="C424" s="1"/>
      <c r="D424" s="1" t="s">
        <v>382</v>
      </c>
      <c r="E424" s="1" t="s">
        <v>30</v>
      </c>
      <c r="F424" s="1" t="s">
        <v>224</v>
      </c>
      <c r="G424" s="1" t="s">
        <v>224</v>
      </c>
      <c r="H424" s="1" t="s">
        <v>351</v>
      </c>
      <c r="I424" s="13">
        <v>0.995</v>
      </c>
      <c r="J424" s="1" t="s">
        <v>384</v>
      </c>
      <c r="K424" s="13">
        <v>5.0000000000000001E-3</v>
      </c>
      <c r="W424" s="1">
        <v>1.2999999999999999E-3</v>
      </c>
      <c r="Y424" t="s">
        <v>252</v>
      </c>
      <c r="Z424">
        <v>3.3E-4</v>
      </c>
      <c r="AE424" s="12">
        <v>40.700000000000003</v>
      </c>
      <c r="AG424" s="9" t="s">
        <v>35</v>
      </c>
      <c r="AI424">
        <v>2</v>
      </c>
      <c r="AJ424" s="1" t="s">
        <v>400</v>
      </c>
    </row>
    <row r="425" spans="1:38" x14ac:dyDescent="0.25">
      <c r="A425" s="1" t="s">
        <v>381</v>
      </c>
      <c r="B425" s="1" t="s">
        <v>28</v>
      </c>
      <c r="C425" s="1"/>
      <c r="D425" s="1" t="s">
        <v>382</v>
      </c>
      <c r="E425" s="1" t="s">
        <v>30</v>
      </c>
      <c r="F425" s="1" t="s">
        <v>224</v>
      </c>
      <c r="G425" s="1" t="s">
        <v>224</v>
      </c>
      <c r="H425" s="1" t="s">
        <v>351</v>
      </c>
      <c r="I425" s="13">
        <v>0.995</v>
      </c>
      <c r="J425" s="1" t="s">
        <v>384</v>
      </c>
      <c r="K425" s="13">
        <v>5.0000000000000001E-3</v>
      </c>
      <c r="W425" s="1">
        <v>1.2999999999999999E-3</v>
      </c>
      <c r="Y425" t="s">
        <v>252</v>
      </c>
      <c r="Z425">
        <v>6.4999999999999997E-4</v>
      </c>
      <c r="AE425" s="12">
        <v>45.6</v>
      </c>
      <c r="AG425" s="9" t="s">
        <v>35</v>
      </c>
      <c r="AI425">
        <v>3</v>
      </c>
      <c r="AJ425" s="1" t="s">
        <v>400</v>
      </c>
    </row>
    <row r="426" spans="1:38" x14ac:dyDescent="0.25">
      <c r="A426" s="1" t="s">
        <v>381</v>
      </c>
      <c r="B426" s="1" t="s">
        <v>28</v>
      </c>
      <c r="C426" s="1"/>
      <c r="D426" s="1" t="s">
        <v>382</v>
      </c>
      <c r="E426" s="1" t="s">
        <v>30</v>
      </c>
      <c r="F426" s="1" t="s">
        <v>224</v>
      </c>
      <c r="G426" s="1" t="s">
        <v>224</v>
      </c>
      <c r="H426" s="1" t="s">
        <v>351</v>
      </c>
      <c r="I426" s="13">
        <v>0.995</v>
      </c>
      <c r="J426" s="1" t="s">
        <v>384</v>
      </c>
      <c r="K426" s="13">
        <v>5.0000000000000001E-3</v>
      </c>
      <c r="W426" s="1">
        <v>1.2999999999999999E-3</v>
      </c>
      <c r="Y426" t="s">
        <v>252</v>
      </c>
      <c r="Z426">
        <v>1E-3</v>
      </c>
      <c r="AE426" s="12">
        <v>49.6</v>
      </c>
      <c r="AG426" s="9" t="s">
        <v>35</v>
      </c>
      <c r="AI426">
        <v>4</v>
      </c>
      <c r="AJ426" s="1" t="s">
        <v>400</v>
      </c>
    </row>
    <row r="427" spans="1:38" x14ac:dyDescent="0.25">
      <c r="A427" s="1" t="s">
        <v>381</v>
      </c>
      <c r="B427" s="1" t="s">
        <v>28</v>
      </c>
      <c r="C427" s="1"/>
      <c r="D427" s="1" t="s">
        <v>382</v>
      </c>
      <c r="E427" s="1" t="s">
        <v>30</v>
      </c>
      <c r="F427" s="1" t="s">
        <v>224</v>
      </c>
      <c r="G427" s="1" t="s">
        <v>224</v>
      </c>
      <c r="H427" s="1" t="s">
        <v>351</v>
      </c>
      <c r="I427" s="13">
        <v>0.995</v>
      </c>
      <c r="J427" s="1" t="s">
        <v>384</v>
      </c>
      <c r="K427" s="13">
        <v>5.0000000000000001E-3</v>
      </c>
      <c r="W427" s="1">
        <v>1.2999999999999999E-3</v>
      </c>
      <c r="Y427" t="s">
        <v>252</v>
      </c>
      <c r="Z427">
        <v>2.8E-3</v>
      </c>
      <c r="AE427" s="12">
        <v>64.5</v>
      </c>
      <c r="AG427" s="9" t="s">
        <v>35</v>
      </c>
      <c r="AI427">
        <v>5</v>
      </c>
      <c r="AJ427" s="1" t="s">
        <v>400</v>
      </c>
    </row>
    <row r="428" spans="1:38" x14ac:dyDescent="0.25">
      <c r="A428" s="1" t="s">
        <v>381</v>
      </c>
      <c r="B428" s="1" t="s">
        <v>28</v>
      </c>
      <c r="C428" s="1"/>
      <c r="D428" s="1" t="s">
        <v>382</v>
      </c>
      <c r="E428" s="1" t="s">
        <v>30</v>
      </c>
      <c r="F428" s="1" t="s">
        <v>224</v>
      </c>
      <c r="G428" s="1" t="s">
        <v>224</v>
      </c>
      <c r="H428" s="1" t="s">
        <v>351</v>
      </c>
      <c r="I428" s="13">
        <v>0.995</v>
      </c>
      <c r="J428" s="1" t="s">
        <v>384</v>
      </c>
      <c r="K428" s="13">
        <v>5.0000000000000001E-3</v>
      </c>
      <c r="W428" s="1">
        <v>1.2999999999999999E-3</v>
      </c>
      <c r="Y428" t="s">
        <v>252</v>
      </c>
      <c r="Z428">
        <v>5.1999999999999998E-3</v>
      </c>
      <c r="AE428" s="12">
        <v>78.8</v>
      </c>
      <c r="AG428" s="9" t="s">
        <v>35</v>
      </c>
      <c r="AI428">
        <v>6</v>
      </c>
      <c r="AJ428" s="1" t="s">
        <v>400</v>
      </c>
    </row>
    <row r="429" spans="1:38" x14ac:dyDescent="0.25">
      <c r="A429" s="1" t="s">
        <v>381</v>
      </c>
      <c r="B429" s="1" t="s">
        <v>28</v>
      </c>
      <c r="C429" s="1"/>
      <c r="D429" s="1" t="s">
        <v>382</v>
      </c>
      <c r="E429" s="1" t="s">
        <v>30</v>
      </c>
      <c r="F429" s="1" t="s">
        <v>224</v>
      </c>
      <c r="G429" s="1" t="s">
        <v>224</v>
      </c>
      <c r="H429" s="1" t="s">
        <v>351</v>
      </c>
      <c r="I429" s="13">
        <v>0.995</v>
      </c>
      <c r="J429" s="1" t="s">
        <v>384</v>
      </c>
      <c r="K429" s="13">
        <v>5.0000000000000001E-3</v>
      </c>
      <c r="W429" s="1">
        <v>1.2999999999999999E-3</v>
      </c>
      <c r="Y429" t="s">
        <v>95</v>
      </c>
      <c r="Z429">
        <v>0.21</v>
      </c>
      <c r="AE429" s="12">
        <v>36</v>
      </c>
      <c r="AG429" s="9" t="s">
        <v>35</v>
      </c>
      <c r="AI429">
        <v>7</v>
      </c>
      <c r="AJ429" s="1" t="s">
        <v>400</v>
      </c>
    </row>
    <row r="430" spans="1:38" x14ac:dyDescent="0.25">
      <c r="A430" s="1" t="s">
        <v>381</v>
      </c>
      <c r="B430" s="1" t="s">
        <v>28</v>
      </c>
      <c r="C430" s="1"/>
      <c r="D430" s="1" t="s">
        <v>382</v>
      </c>
      <c r="E430" s="1" t="s">
        <v>30</v>
      </c>
      <c r="F430" s="1" t="s">
        <v>224</v>
      </c>
      <c r="G430" s="1" t="s">
        <v>224</v>
      </c>
      <c r="H430" s="1" t="s">
        <v>351</v>
      </c>
      <c r="I430" s="13">
        <v>0.995</v>
      </c>
      <c r="J430" s="1" t="s">
        <v>384</v>
      </c>
      <c r="K430" s="13">
        <v>5.0000000000000001E-3</v>
      </c>
      <c r="W430" s="1">
        <v>1.2999999999999999E-3</v>
      </c>
      <c r="Y430" t="s">
        <v>95</v>
      </c>
      <c r="Z430">
        <v>0.2</v>
      </c>
      <c r="AE430" s="12">
        <v>34.5</v>
      </c>
      <c r="AG430" s="9" t="s">
        <v>35</v>
      </c>
      <c r="AI430">
        <v>8</v>
      </c>
      <c r="AJ430" s="1" t="s">
        <v>400</v>
      </c>
    </row>
    <row r="431" spans="1:38" x14ac:dyDescent="0.25">
      <c r="A431" s="1" t="s">
        <v>381</v>
      </c>
      <c r="B431" s="1" t="s">
        <v>28</v>
      </c>
      <c r="C431" s="1"/>
      <c r="D431" s="1" t="s">
        <v>382</v>
      </c>
      <c r="E431" s="1" t="s">
        <v>30</v>
      </c>
      <c r="F431" s="1" t="s">
        <v>224</v>
      </c>
      <c r="G431" s="1" t="s">
        <v>224</v>
      </c>
      <c r="H431" s="1" t="s">
        <v>351</v>
      </c>
      <c r="I431" s="13">
        <v>0.995</v>
      </c>
      <c r="J431" s="1" t="s">
        <v>384</v>
      </c>
      <c r="K431" s="13">
        <v>5.0000000000000001E-3</v>
      </c>
      <c r="W431" s="1">
        <v>1.2999999999999999E-3</v>
      </c>
      <c r="Y431" t="s">
        <v>95</v>
      </c>
      <c r="Z431">
        <v>1</v>
      </c>
      <c r="AE431" s="12">
        <v>27.3</v>
      </c>
      <c r="AG431" s="9" t="s">
        <v>35</v>
      </c>
      <c r="AI431">
        <v>9</v>
      </c>
      <c r="AJ431" s="1" t="s">
        <v>400</v>
      </c>
    </row>
    <row r="432" spans="1:38" x14ac:dyDescent="0.25">
      <c r="A432" s="1" t="s">
        <v>381</v>
      </c>
      <c r="B432" s="1" t="s">
        <v>28</v>
      </c>
      <c r="C432" s="1"/>
      <c r="D432" s="1" t="s">
        <v>382</v>
      </c>
      <c r="E432" s="1" t="s">
        <v>30</v>
      </c>
      <c r="F432" s="1" t="s">
        <v>224</v>
      </c>
      <c r="G432" s="1" t="s">
        <v>224</v>
      </c>
      <c r="H432" t="s">
        <v>351</v>
      </c>
      <c r="I432" s="13">
        <v>0.995</v>
      </c>
      <c r="J432" s="1" t="s">
        <v>384</v>
      </c>
      <c r="K432" s="13">
        <v>5.0000000000000001E-3</v>
      </c>
      <c r="W432" s="1">
        <v>1.2999999999999999E-3</v>
      </c>
      <c r="Y432" t="s">
        <v>95</v>
      </c>
      <c r="Z432">
        <v>1</v>
      </c>
      <c r="AE432" s="12">
        <v>26.8</v>
      </c>
      <c r="AG432" s="9" t="s">
        <v>35</v>
      </c>
      <c r="AI432">
        <v>10</v>
      </c>
      <c r="AJ432" s="1" t="s">
        <v>400</v>
      </c>
    </row>
    <row r="433" spans="1:38" x14ac:dyDescent="0.25">
      <c r="A433" s="1" t="s">
        <v>387</v>
      </c>
      <c r="B433" s="1" t="s">
        <v>28</v>
      </c>
      <c r="D433" t="s">
        <v>29</v>
      </c>
      <c r="E433" s="1" t="s">
        <v>30</v>
      </c>
      <c r="F433" s="1" t="s">
        <v>224</v>
      </c>
      <c r="G433" s="1" t="s">
        <v>224</v>
      </c>
      <c r="H433" t="s">
        <v>351</v>
      </c>
      <c r="I433" s="13">
        <v>1</v>
      </c>
      <c r="R433">
        <v>4080000</v>
      </c>
      <c r="U433" t="s">
        <v>385</v>
      </c>
      <c r="W433">
        <v>5.0000000000000001E-4</v>
      </c>
      <c r="AE433" s="12">
        <v>33</v>
      </c>
      <c r="AJ433" t="s">
        <v>385</v>
      </c>
    </row>
    <row r="434" spans="1:38" x14ac:dyDescent="0.25">
      <c r="A434" t="s">
        <v>386</v>
      </c>
      <c r="B434" t="s">
        <v>28</v>
      </c>
      <c r="D434" t="s">
        <v>29</v>
      </c>
      <c r="E434" s="1" t="s">
        <v>145</v>
      </c>
      <c r="F434" s="1" t="s">
        <v>224</v>
      </c>
      <c r="G434" s="1" t="s">
        <v>391</v>
      </c>
      <c r="H434" t="s">
        <v>390</v>
      </c>
      <c r="I434" s="13">
        <v>0.53</v>
      </c>
      <c r="J434" t="s">
        <v>351</v>
      </c>
      <c r="K434" s="13">
        <v>0.47</v>
      </c>
      <c r="R434">
        <v>35370</v>
      </c>
      <c r="T434">
        <v>1.1000000000000001</v>
      </c>
      <c r="U434" t="s">
        <v>151</v>
      </c>
      <c r="V434" t="s">
        <v>393</v>
      </c>
      <c r="X434" s="15">
        <v>3.0000000000000001E-3</v>
      </c>
      <c r="AE434" s="12">
        <v>21.4</v>
      </c>
      <c r="AG434" s="9" t="s">
        <v>90</v>
      </c>
      <c r="AI434">
        <v>5</v>
      </c>
    </row>
    <row r="435" spans="1:38" x14ac:dyDescent="0.25">
      <c r="A435" s="1" t="s">
        <v>386</v>
      </c>
      <c r="B435" t="s">
        <v>28</v>
      </c>
      <c r="D435" s="1" t="s">
        <v>29</v>
      </c>
      <c r="E435" s="1" t="s">
        <v>145</v>
      </c>
      <c r="F435" s="1" t="s">
        <v>224</v>
      </c>
      <c r="G435" s="1" t="s">
        <v>391</v>
      </c>
      <c r="H435" s="1" t="s">
        <v>390</v>
      </c>
      <c r="I435" s="13">
        <v>0.28000000000000003</v>
      </c>
      <c r="J435" s="1" t="s">
        <v>351</v>
      </c>
      <c r="K435" s="13">
        <v>0.72</v>
      </c>
      <c r="R435">
        <v>51530</v>
      </c>
      <c r="T435">
        <v>1.25</v>
      </c>
      <c r="U435" s="1" t="s">
        <v>151</v>
      </c>
      <c r="V435" s="1" t="s">
        <v>393</v>
      </c>
      <c r="X435" s="15">
        <v>3.0000000000000001E-3</v>
      </c>
      <c r="AE435" s="12">
        <v>25.5</v>
      </c>
      <c r="AG435" s="9" t="s">
        <v>90</v>
      </c>
      <c r="AI435">
        <v>3</v>
      </c>
    </row>
    <row r="436" spans="1:38" x14ac:dyDescent="0.25">
      <c r="A436" s="1" t="s">
        <v>386</v>
      </c>
      <c r="B436" t="s">
        <v>28</v>
      </c>
      <c r="D436" s="1" t="s">
        <v>29</v>
      </c>
      <c r="E436" s="1" t="s">
        <v>145</v>
      </c>
      <c r="F436" s="1" t="s">
        <v>224</v>
      </c>
      <c r="G436" s="1" t="s">
        <v>391</v>
      </c>
      <c r="H436" s="1" t="s">
        <v>390</v>
      </c>
      <c r="I436" s="13">
        <v>0.19</v>
      </c>
      <c r="J436" s="1" t="s">
        <v>351</v>
      </c>
      <c r="K436" s="13">
        <v>0.81</v>
      </c>
      <c r="R436">
        <v>48190</v>
      </c>
      <c r="T436">
        <v>1.19</v>
      </c>
      <c r="U436" s="1" t="s">
        <v>151</v>
      </c>
      <c r="V436" s="1" t="s">
        <v>393</v>
      </c>
      <c r="X436" s="15">
        <v>3.0000000000000001E-3</v>
      </c>
      <c r="AE436" s="12">
        <v>27.4</v>
      </c>
      <c r="AG436" s="9" t="s">
        <v>90</v>
      </c>
      <c r="AI436">
        <v>2</v>
      </c>
    </row>
    <row r="437" spans="1:38" x14ac:dyDescent="0.25">
      <c r="A437" s="1" t="s">
        <v>386</v>
      </c>
      <c r="B437" t="s">
        <v>107</v>
      </c>
      <c r="D437" s="1" t="s">
        <v>29</v>
      </c>
      <c r="E437" s="1" t="s">
        <v>145</v>
      </c>
      <c r="F437" s="1" t="s">
        <v>224</v>
      </c>
      <c r="G437" s="1" t="s">
        <v>391</v>
      </c>
      <c r="H437" s="1" t="s">
        <v>351</v>
      </c>
      <c r="I437" s="13">
        <v>1</v>
      </c>
      <c r="R437">
        <v>45330</v>
      </c>
      <c r="T437">
        <v>1.1200000000000001</v>
      </c>
      <c r="U437" s="1" t="s">
        <v>151</v>
      </c>
      <c r="V437" s="1" t="s">
        <v>393</v>
      </c>
      <c r="X437" s="15">
        <v>3.0000000000000001E-3</v>
      </c>
      <c r="AE437" s="12">
        <v>31</v>
      </c>
      <c r="AG437" s="9" t="s">
        <v>90</v>
      </c>
      <c r="AI437">
        <v>1</v>
      </c>
    </row>
    <row r="438" spans="1:38" x14ac:dyDescent="0.25">
      <c r="A438" t="s">
        <v>395</v>
      </c>
      <c r="B438" t="s">
        <v>28</v>
      </c>
      <c r="D438" t="s">
        <v>29</v>
      </c>
      <c r="E438" t="s">
        <v>30</v>
      </c>
      <c r="F438" t="s">
        <v>722</v>
      </c>
      <c r="G438" t="s">
        <v>722</v>
      </c>
      <c r="H438" t="s">
        <v>398</v>
      </c>
      <c r="I438" s="13">
        <v>1</v>
      </c>
      <c r="R438">
        <v>280000</v>
      </c>
      <c r="U438" t="s">
        <v>399</v>
      </c>
      <c r="X438" s="15">
        <v>0.05</v>
      </c>
      <c r="AE438" s="12">
        <v>50</v>
      </c>
      <c r="AH438">
        <v>7</v>
      </c>
      <c r="AJ438" s="1" t="s">
        <v>93</v>
      </c>
    </row>
    <row r="439" spans="1:38" x14ac:dyDescent="0.25">
      <c r="A439" s="1" t="s">
        <v>395</v>
      </c>
      <c r="B439" s="1" t="s">
        <v>28</v>
      </c>
      <c r="C439" s="1"/>
      <c r="D439" s="1" t="s">
        <v>29</v>
      </c>
      <c r="E439" s="1" t="s">
        <v>30</v>
      </c>
      <c r="F439" s="1" t="s">
        <v>722</v>
      </c>
      <c r="G439" s="1" t="s">
        <v>722</v>
      </c>
      <c r="H439" s="1" t="s">
        <v>398</v>
      </c>
      <c r="I439" s="13">
        <v>0.8</v>
      </c>
      <c r="J439" t="s">
        <v>343</v>
      </c>
      <c r="K439" s="13">
        <v>0.2</v>
      </c>
      <c r="R439">
        <v>320000</v>
      </c>
      <c r="U439" s="1" t="s">
        <v>399</v>
      </c>
      <c r="X439" s="15">
        <v>0.05</v>
      </c>
      <c r="AE439" s="12">
        <v>42</v>
      </c>
      <c r="AH439">
        <v>7</v>
      </c>
      <c r="AJ439" s="1" t="s">
        <v>93</v>
      </c>
    </row>
    <row r="440" spans="1:38" x14ac:dyDescent="0.25">
      <c r="A440" s="1" t="s">
        <v>395</v>
      </c>
      <c r="B440" s="1" t="s">
        <v>28</v>
      </c>
      <c r="C440" s="1"/>
      <c r="D440" s="1" t="s">
        <v>29</v>
      </c>
      <c r="E440" s="1" t="s">
        <v>30</v>
      </c>
      <c r="F440" s="1" t="s">
        <v>722</v>
      </c>
      <c r="G440" s="1" t="s">
        <v>722</v>
      </c>
      <c r="H440" s="1" t="s">
        <v>398</v>
      </c>
      <c r="I440" s="13">
        <v>0.67</v>
      </c>
      <c r="J440" s="1" t="s">
        <v>343</v>
      </c>
      <c r="K440" s="13">
        <v>0.33</v>
      </c>
      <c r="R440">
        <v>380000</v>
      </c>
      <c r="U440" s="1" t="s">
        <v>399</v>
      </c>
      <c r="X440" s="15">
        <v>0.05</v>
      </c>
      <c r="AE440" s="12">
        <v>34</v>
      </c>
      <c r="AH440">
        <v>7</v>
      </c>
      <c r="AJ440" s="1" t="s">
        <v>93</v>
      </c>
    </row>
    <row r="441" spans="1:38" x14ac:dyDescent="0.25">
      <c r="A441" s="1" t="s">
        <v>395</v>
      </c>
      <c r="B441" s="1" t="s">
        <v>28</v>
      </c>
      <c r="C441" s="1"/>
      <c r="D441" s="1" t="s">
        <v>29</v>
      </c>
      <c r="E441" s="1" t="s">
        <v>30</v>
      </c>
      <c r="F441" s="1" t="s">
        <v>722</v>
      </c>
      <c r="G441" s="1" t="s">
        <v>722</v>
      </c>
      <c r="H441" s="1" t="s">
        <v>398</v>
      </c>
      <c r="I441" s="13">
        <v>0.5</v>
      </c>
      <c r="J441" s="1" t="s">
        <v>343</v>
      </c>
      <c r="K441" s="13">
        <v>0.5</v>
      </c>
      <c r="R441">
        <v>350000</v>
      </c>
      <c r="U441" s="1" t="s">
        <v>399</v>
      </c>
      <c r="X441" s="15">
        <v>0.05</v>
      </c>
      <c r="AE441" s="12">
        <v>31</v>
      </c>
      <c r="AH441">
        <v>7</v>
      </c>
      <c r="AJ441" s="1" t="s">
        <v>93</v>
      </c>
    </row>
    <row r="442" spans="1:38" x14ac:dyDescent="0.25">
      <c r="A442" s="1" t="s">
        <v>395</v>
      </c>
      <c r="B442" s="1" t="s">
        <v>28</v>
      </c>
      <c r="C442" s="1"/>
      <c r="D442" s="1" t="s">
        <v>29</v>
      </c>
      <c r="E442" s="1" t="s">
        <v>30</v>
      </c>
      <c r="F442" s="1" t="s">
        <v>722</v>
      </c>
      <c r="G442" s="1" t="s">
        <v>722</v>
      </c>
      <c r="H442" s="1" t="s">
        <v>398</v>
      </c>
      <c r="I442" s="13">
        <v>0.4</v>
      </c>
      <c r="J442" s="1" t="s">
        <v>343</v>
      </c>
      <c r="K442" s="13">
        <v>0.6</v>
      </c>
      <c r="R442">
        <v>300000</v>
      </c>
      <c r="U442" s="1" t="s">
        <v>399</v>
      </c>
      <c r="X442" s="15">
        <v>0.05</v>
      </c>
      <c r="AE442" s="12">
        <v>28</v>
      </c>
      <c r="AH442">
        <v>7</v>
      </c>
      <c r="AJ442" s="1" t="s">
        <v>93</v>
      </c>
    </row>
    <row r="443" spans="1:38" x14ac:dyDescent="0.25">
      <c r="A443" s="1" t="s">
        <v>395</v>
      </c>
      <c r="B443" s="1" t="s">
        <v>28</v>
      </c>
      <c r="C443" s="1"/>
      <c r="D443" s="1" t="s">
        <v>29</v>
      </c>
      <c r="E443" s="1" t="s">
        <v>30</v>
      </c>
      <c r="F443" s="1" t="s">
        <v>722</v>
      </c>
      <c r="G443" s="1" t="s">
        <v>722</v>
      </c>
      <c r="H443" s="1" t="s">
        <v>398</v>
      </c>
      <c r="I443" s="13">
        <v>1</v>
      </c>
      <c r="J443" s="1"/>
      <c r="L443" s="1"/>
      <c r="R443" s="1">
        <v>280000</v>
      </c>
      <c r="U443" s="1" t="s">
        <v>399</v>
      </c>
      <c r="X443" s="15">
        <v>0.05</v>
      </c>
      <c r="Y443" t="s">
        <v>274</v>
      </c>
      <c r="Z443">
        <v>1.042E-2</v>
      </c>
      <c r="AA443">
        <v>3.6469999999999997E-4</v>
      </c>
      <c r="AF443" s="1" t="s">
        <v>336</v>
      </c>
      <c r="AH443">
        <v>4</v>
      </c>
    </row>
    <row r="444" spans="1:38" x14ac:dyDescent="0.25">
      <c r="A444" s="1" t="s">
        <v>395</v>
      </c>
      <c r="B444" s="1" t="s">
        <v>28</v>
      </c>
      <c r="C444" s="1"/>
      <c r="D444" s="1" t="s">
        <v>29</v>
      </c>
      <c r="E444" s="1" t="s">
        <v>30</v>
      </c>
      <c r="F444" s="1" t="s">
        <v>722</v>
      </c>
      <c r="G444" s="1" t="s">
        <v>722</v>
      </c>
      <c r="H444" s="1" t="s">
        <v>398</v>
      </c>
      <c r="I444" s="13">
        <v>0.8</v>
      </c>
      <c r="J444" s="1" t="s">
        <v>343</v>
      </c>
      <c r="K444" s="13">
        <v>0.2</v>
      </c>
      <c r="L444" s="1"/>
      <c r="R444" s="1">
        <v>320000</v>
      </c>
      <c r="U444" s="1" t="s">
        <v>399</v>
      </c>
      <c r="X444" s="15">
        <v>0.05</v>
      </c>
      <c r="AF444" s="1" t="s">
        <v>336</v>
      </c>
      <c r="AH444">
        <v>4</v>
      </c>
    </row>
    <row r="445" spans="1:38" x14ac:dyDescent="0.25">
      <c r="A445" s="1" t="s">
        <v>395</v>
      </c>
      <c r="B445" s="1" t="s">
        <v>28</v>
      </c>
      <c r="C445" s="1"/>
      <c r="D445" s="1" t="s">
        <v>29</v>
      </c>
      <c r="E445" s="1" t="s">
        <v>30</v>
      </c>
      <c r="F445" s="1" t="s">
        <v>722</v>
      </c>
      <c r="G445" s="1" t="s">
        <v>722</v>
      </c>
      <c r="H445" s="1" t="s">
        <v>398</v>
      </c>
      <c r="I445" s="13">
        <v>0.67</v>
      </c>
      <c r="J445" s="1" t="s">
        <v>343</v>
      </c>
      <c r="K445" s="13">
        <v>0.33</v>
      </c>
      <c r="L445" s="1"/>
      <c r="R445" s="1">
        <v>380000</v>
      </c>
      <c r="U445" s="1" t="s">
        <v>399</v>
      </c>
      <c r="X445" s="15">
        <v>0.05</v>
      </c>
      <c r="AF445" s="1" t="s">
        <v>336</v>
      </c>
      <c r="AH445">
        <v>4</v>
      </c>
    </row>
    <row r="446" spans="1:38" x14ac:dyDescent="0.25">
      <c r="A446" s="1" t="s">
        <v>395</v>
      </c>
      <c r="B446" s="1" t="s">
        <v>28</v>
      </c>
      <c r="C446" s="1"/>
      <c r="D446" s="1" t="s">
        <v>29</v>
      </c>
      <c r="E446" s="1" t="s">
        <v>30</v>
      </c>
      <c r="F446" s="1" t="s">
        <v>722</v>
      </c>
      <c r="G446" s="1" t="s">
        <v>722</v>
      </c>
      <c r="H446" s="1" t="s">
        <v>398</v>
      </c>
      <c r="I446" s="13">
        <v>0.5</v>
      </c>
      <c r="J446" s="1" t="s">
        <v>343</v>
      </c>
      <c r="K446" s="13">
        <v>0.5</v>
      </c>
      <c r="L446" s="1"/>
      <c r="R446" s="1">
        <v>350000</v>
      </c>
      <c r="U446" s="1" t="s">
        <v>399</v>
      </c>
      <c r="X446" s="15">
        <v>0.05</v>
      </c>
      <c r="AF446" s="1" t="s">
        <v>336</v>
      </c>
      <c r="AH446">
        <v>4</v>
      </c>
    </row>
    <row r="447" spans="1:38" x14ac:dyDescent="0.25">
      <c r="A447" s="1" t="s">
        <v>395</v>
      </c>
      <c r="B447" s="1" t="s">
        <v>28</v>
      </c>
      <c r="C447" s="1"/>
      <c r="D447" s="1" t="s">
        <v>29</v>
      </c>
      <c r="E447" s="1" t="s">
        <v>30</v>
      </c>
      <c r="F447" s="1" t="s">
        <v>722</v>
      </c>
      <c r="G447" s="1" t="s">
        <v>722</v>
      </c>
      <c r="H447" s="1" t="s">
        <v>398</v>
      </c>
      <c r="I447" s="13">
        <v>0.4</v>
      </c>
      <c r="J447" s="1" t="s">
        <v>343</v>
      </c>
      <c r="K447" s="13">
        <v>0.6</v>
      </c>
      <c r="L447" s="1"/>
      <c r="R447" s="1">
        <v>300000</v>
      </c>
      <c r="U447" s="1" t="s">
        <v>399</v>
      </c>
      <c r="X447" s="15">
        <v>0.05</v>
      </c>
      <c r="AF447" s="1" t="s">
        <v>336</v>
      </c>
      <c r="AH447">
        <v>4</v>
      </c>
    </row>
    <row r="448" spans="1:38" x14ac:dyDescent="0.25">
      <c r="A448" t="s">
        <v>402</v>
      </c>
      <c r="B448" t="s">
        <v>107</v>
      </c>
      <c r="D448" t="s">
        <v>29</v>
      </c>
      <c r="E448" t="s">
        <v>30</v>
      </c>
      <c r="F448" t="s">
        <v>224</v>
      </c>
      <c r="G448" t="s">
        <v>224</v>
      </c>
      <c r="H448" s="1" t="s">
        <v>407</v>
      </c>
      <c r="I448" s="13">
        <v>1</v>
      </c>
      <c r="R448">
        <v>58700</v>
      </c>
      <c r="S448">
        <v>30000</v>
      </c>
      <c r="U448" t="s">
        <v>406</v>
      </c>
      <c r="V448" t="s">
        <v>161</v>
      </c>
      <c r="X448" s="15">
        <v>4.0000000000000001E-3</v>
      </c>
      <c r="AE448" s="12">
        <v>28.894601542416453</v>
      </c>
      <c r="AG448" s="9" t="s">
        <v>35</v>
      </c>
      <c r="AI448" t="s">
        <v>403</v>
      </c>
      <c r="AJ448" s="1" t="s">
        <v>93</v>
      </c>
      <c r="AL448" t="s">
        <v>412</v>
      </c>
    </row>
    <row r="449" spans="1:38" x14ac:dyDescent="0.25">
      <c r="A449" s="1" t="s">
        <v>402</v>
      </c>
      <c r="B449" t="s">
        <v>28</v>
      </c>
      <c r="D449" s="1" t="s">
        <v>29</v>
      </c>
      <c r="E449" s="1" t="s">
        <v>30</v>
      </c>
      <c r="F449" s="1" t="s">
        <v>224</v>
      </c>
      <c r="G449" s="1" t="s">
        <v>224</v>
      </c>
      <c r="H449" s="1" t="s">
        <v>407</v>
      </c>
      <c r="I449" s="13">
        <v>0.5</v>
      </c>
      <c r="J449" s="1" t="s">
        <v>411</v>
      </c>
      <c r="K449" s="13">
        <v>0.5</v>
      </c>
      <c r="R449">
        <v>66800</v>
      </c>
      <c r="S449">
        <v>29000</v>
      </c>
      <c r="U449" s="1" t="s">
        <v>406</v>
      </c>
      <c r="V449" s="1" t="s">
        <v>161</v>
      </c>
      <c r="W449" s="1"/>
      <c r="X449" s="15">
        <v>4.0000000000000001E-3</v>
      </c>
      <c r="AE449" s="12">
        <v>36.092544987146525</v>
      </c>
      <c r="AF449" s="1" t="s">
        <v>336</v>
      </c>
      <c r="AG449" s="9" t="s">
        <v>35</v>
      </c>
      <c r="AI449" t="s">
        <v>404</v>
      </c>
      <c r="AJ449" s="1" t="s">
        <v>410</v>
      </c>
      <c r="AL449" s="1" t="s">
        <v>412</v>
      </c>
    </row>
    <row r="450" spans="1:38" x14ac:dyDescent="0.25">
      <c r="A450" s="1" t="s">
        <v>402</v>
      </c>
      <c r="B450" t="s">
        <v>107</v>
      </c>
      <c r="D450" s="1" t="s">
        <v>29</v>
      </c>
      <c r="E450" s="1" t="s">
        <v>30</v>
      </c>
      <c r="F450" s="1" t="s">
        <v>224</v>
      </c>
      <c r="G450" s="1" t="s">
        <v>224</v>
      </c>
      <c r="H450" t="s">
        <v>411</v>
      </c>
      <c r="I450" s="13">
        <v>1</v>
      </c>
      <c r="R450">
        <v>84800</v>
      </c>
      <c r="U450" s="1" t="s">
        <v>406</v>
      </c>
      <c r="V450" s="1" t="s">
        <v>161</v>
      </c>
      <c r="W450" s="1"/>
      <c r="X450" s="15">
        <v>4.0000000000000001E-3</v>
      </c>
      <c r="AE450" s="12">
        <v>28.894601542416453</v>
      </c>
      <c r="AG450" s="9" t="s">
        <v>35</v>
      </c>
      <c r="AI450" t="s">
        <v>405</v>
      </c>
      <c r="AJ450" s="1" t="s">
        <v>93</v>
      </c>
      <c r="AL450" s="1" t="s">
        <v>413</v>
      </c>
    </row>
    <row r="451" spans="1:38" x14ac:dyDescent="0.25">
      <c r="A451" s="23" t="s">
        <v>418</v>
      </c>
      <c r="B451" s="23" t="s">
        <v>28</v>
      </c>
      <c r="D451" s="1" t="s">
        <v>29</v>
      </c>
      <c r="E451" s="1" t="s">
        <v>30</v>
      </c>
      <c r="F451" s="1" t="s">
        <v>224</v>
      </c>
      <c r="G451" s="1" t="s">
        <v>224</v>
      </c>
      <c r="H451" s="1" t="s">
        <v>31</v>
      </c>
      <c r="I451" s="13">
        <v>0.52200000000000002</v>
      </c>
      <c r="J451" s="1" t="s">
        <v>427</v>
      </c>
      <c r="K451" s="13">
        <v>0.47799999999999998</v>
      </c>
      <c r="R451">
        <v>8600</v>
      </c>
      <c r="U451" s="1" t="s">
        <v>135</v>
      </c>
      <c r="V451" t="s">
        <v>152</v>
      </c>
      <c r="X451" s="15">
        <v>1E-3</v>
      </c>
      <c r="AE451" s="12">
        <v>23.385826771653544</v>
      </c>
      <c r="AG451" s="9" t="s">
        <v>90</v>
      </c>
      <c r="AI451" t="s">
        <v>423</v>
      </c>
      <c r="AJ451" s="1" t="s">
        <v>93</v>
      </c>
    </row>
    <row r="452" spans="1:38" s="1" customFormat="1" x14ac:dyDescent="0.25">
      <c r="A452" s="23" t="s">
        <v>418</v>
      </c>
      <c r="B452" s="23" t="s">
        <v>28</v>
      </c>
      <c r="D452" s="1" t="s">
        <v>29</v>
      </c>
      <c r="E452" s="1" t="s">
        <v>30</v>
      </c>
      <c r="F452" s="1" t="s">
        <v>224</v>
      </c>
      <c r="G452" s="1" t="s">
        <v>224</v>
      </c>
      <c r="H452" s="1" t="s">
        <v>31</v>
      </c>
      <c r="I452" s="13">
        <v>0.52200000000000002</v>
      </c>
      <c r="J452" s="1" t="s">
        <v>427</v>
      </c>
      <c r="K452" s="13">
        <v>0.47799999999999998</v>
      </c>
      <c r="M452" s="13"/>
      <c r="O452" s="28"/>
      <c r="P452" s="25"/>
      <c r="Q452" s="28"/>
      <c r="R452" s="1">
        <v>8600</v>
      </c>
      <c r="U452" s="1" t="s">
        <v>135</v>
      </c>
      <c r="V452" s="1" t="s">
        <v>152</v>
      </c>
      <c r="X452" s="15">
        <v>1E-3</v>
      </c>
      <c r="Y452" s="1" t="s">
        <v>429</v>
      </c>
      <c r="Z452" s="1">
        <v>1.25E-4</v>
      </c>
      <c r="AE452" s="12">
        <v>35.905511811023622</v>
      </c>
      <c r="AG452" s="9" t="s">
        <v>90</v>
      </c>
      <c r="AI452" s="1" t="s">
        <v>423</v>
      </c>
      <c r="AJ452" s="1" t="s">
        <v>93</v>
      </c>
    </row>
    <row r="453" spans="1:38" s="1" customFormat="1" x14ac:dyDescent="0.25">
      <c r="A453" s="23" t="s">
        <v>418</v>
      </c>
      <c r="B453" s="23" t="s">
        <v>28</v>
      </c>
      <c r="D453" s="1" t="s">
        <v>29</v>
      </c>
      <c r="E453" s="1" t="s">
        <v>30</v>
      </c>
      <c r="F453" s="1" t="s">
        <v>224</v>
      </c>
      <c r="G453" s="1" t="s">
        <v>224</v>
      </c>
      <c r="H453" s="1" t="s">
        <v>31</v>
      </c>
      <c r="I453" s="13">
        <v>0.52200000000000002</v>
      </c>
      <c r="J453" s="1" t="s">
        <v>427</v>
      </c>
      <c r="K453" s="13">
        <v>0.47799999999999998</v>
      </c>
      <c r="M453" s="13"/>
      <c r="O453" s="28"/>
      <c r="P453" s="25"/>
      <c r="Q453" s="28"/>
      <c r="R453" s="1">
        <v>8600</v>
      </c>
      <c r="U453" s="1" t="s">
        <v>135</v>
      </c>
      <c r="V453" s="1" t="s">
        <v>152</v>
      </c>
      <c r="X453" s="15">
        <v>1E-3</v>
      </c>
      <c r="Y453" s="1" t="s">
        <v>428</v>
      </c>
      <c r="Z453" s="1">
        <v>1.25E-4</v>
      </c>
      <c r="AE453" s="12">
        <v>29.055118110236219</v>
      </c>
      <c r="AG453" s="9" t="s">
        <v>90</v>
      </c>
      <c r="AI453" s="1" t="s">
        <v>423</v>
      </c>
      <c r="AJ453" s="1" t="s">
        <v>93</v>
      </c>
    </row>
    <row r="454" spans="1:38" x14ac:dyDescent="0.25">
      <c r="A454" s="23" t="s">
        <v>418</v>
      </c>
      <c r="B454" s="23" t="s">
        <v>28</v>
      </c>
      <c r="D454" s="1" t="s">
        <v>29</v>
      </c>
      <c r="E454" s="1" t="s">
        <v>30</v>
      </c>
      <c r="F454" s="1" t="s">
        <v>224</v>
      </c>
      <c r="G454" s="1" t="s">
        <v>224</v>
      </c>
      <c r="H454" t="s">
        <v>31</v>
      </c>
      <c r="I454" s="13">
        <v>0.5</v>
      </c>
      <c r="J454" s="1" t="s">
        <v>427</v>
      </c>
      <c r="K454" s="13">
        <v>0.5</v>
      </c>
      <c r="R454">
        <v>7800</v>
      </c>
      <c r="U454" s="1" t="s">
        <v>135</v>
      </c>
      <c r="V454" t="s">
        <v>152</v>
      </c>
      <c r="X454" s="15">
        <v>1E-3</v>
      </c>
      <c r="AE454" s="12">
        <v>24.426877470355731</v>
      </c>
      <c r="AG454" s="9" t="s">
        <v>90</v>
      </c>
      <c r="AI454" t="s">
        <v>424</v>
      </c>
      <c r="AJ454" s="1" t="s">
        <v>93</v>
      </c>
    </row>
    <row r="455" spans="1:38" s="1" customFormat="1" x14ac:dyDescent="0.25">
      <c r="A455" s="23" t="s">
        <v>418</v>
      </c>
      <c r="B455" s="23" t="s">
        <v>28</v>
      </c>
      <c r="D455" s="1" t="s">
        <v>29</v>
      </c>
      <c r="E455" s="1" t="s">
        <v>30</v>
      </c>
      <c r="F455" s="1" t="s">
        <v>224</v>
      </c>
      <c r="G455" s="1" t="s">
        <v>224</v>
      </c>
      <c r="H455" s="1" t="s">
        <v>31</v>
      </c>
      <c r="I455" s="13">
        <v>0.5</v>
      </c>
      <c r="J455" s="1" t="s">
        <v>427</v>
      </c>
      <c r="K455" s="13">
        <v>0.5</v>
      </c>
      <c r="M455" s="13"/>
      <c r="O455" s="28"/>
      <c r="P455" s="25"/>
      <c r="Q455" s="28"/>
      <c r="R455" s="1">
        <v>7800</v>
      </c>
      <c r="U455" s="1" t="s">
        <v>135</v>
      </c>
      <c r="V455" s="1" t="s">
        <v>152</v>
      </c>
      <c r="X455" s="15">
        <v>1E-3</v>
      </c>
      <c r="Y455" s="1" t="s">
        <v>429</v>
      </c>
      <c r="Z455" s="1">
        <v>1.25E-4</v>
      </c>
      <c r="AE455" s="12">
        <v>28.458498023715414</v>
      </c>
      <c r="AG455" s="9" t="s">
        <v>90</v>
      </c>
      <c r="AI455" s="1" t="s">
        <v>424</v>
      </c>
      <c r="AJ455" s="1" t="s">
        <v>93</v>
      </c>
    </row>
    <row r="456" spans="1:38" s="1" customFormat="1" x14ac:dyDescent="0.25">
      <c r="A456" s="23" t="s">
        <v>418</v>
      </c>
      <c r="B456" s="23" t="s">
        <v>28</v>
      </c>
      <c r="D456" s="1" t="s">
        <v>29</v>
      </c>
      <c r="E456" s="1" t="s">
        <v>30</v>
      </c>
      <c r="F456" s="1" t="s">
        <v>224</v>
      </c>
      <c r="G456" s="1" t="s">
        <v>224</v>
      </c>
      <c r="H456" s="1" t="s">
        <v>31</v>
      </c>
      <c r="I456" s="13">
        <v>0.5</v>
      </c>
      <c r="J456" s="1" t="s">
        <v>427</v>
      </c>
      <c r="K456" s="13">
        <v>0.5</v>
      </c>
      <c r="M456" s="13"/>
      <c r="O456" s="28"/>
      <c r="P456" s="25"/>
      <c r="Q456" s="28"/>
      <c r="R456" s="1">
        <v>7800</v>
      </c>
      <c r="U456" s="1" t="s">
        <v>135</v>
      </c>
      <c r="V456" s="1" t="s">
        <v>152</v>
      </c>
      <c r="X456" s="15">
        <v>1E-3</v>
      </c>
      <c r="Y456" s="1" t="s">
        <v>428</v>
      </c>
      <c r="Z456" s="1">
        <v>1.25E-4</v>
      </c>
      <c r="AE456" s="12">
        <v>36.047430830039524</v>
      </c>
      <c r="AG456" s="9" t="s">
        <v>90</v>
      </c>
      <c r="AI456" s="1" t="s">
        <v>424</v>
      </c>
      <c r="AJ456" s="1" t="s">
        <v>93</v>
      </c>
    </row>
    <row r="457" spans="1:38" x14ac:dyDescent="0.25">
      <c r="A457" t="s">
        <v>418</v>
      </c>
      <c r="B457" t="s">
        <v>28</v>
      </c>
      <c r="D457" s="1" t="s">
        <v>29</v>
      </c>
      <c r="E457" s="1" t="s">
        <v>30</v>
      </c>
      <c r="F457" s="1" t="s">
        <v>224</v>
      </c>
      <c r="G457" s="1" t="s">
        <v>224</v>
      </c>
      <c r="H457" s="1" t="s">
        <v>31</v>
      </c>
      <c r="I457" s="13">
        <v>0.505</v>
      </c>
      <c r="J457" t="s">
        <v>427</v>
      </c>
      <c r="K457" s="13">
        <v>0.495</v>
      </c>
      <c r="R457">
        <v>8000</v>
      </c>
      <c r="U457" t="s">
        <v>135</v>
      </c>
      <c r="V457" t="s">
        <v>152</v>
      </c>
      <c r="X457" s="15">
        <v>1E-3</v>
      </c>
      <c r="AE457" s="12">
        <v>22.529644268774703</v>
      </c>
      <c r="AG457" s="9" t="s">
        <v>90</v>
      </c>
      <c r="AI457" t="s">
        <v>422</v>
      </c>
      <c r="AJ457" t="s">
        <v>93</v>
      </c>
    </row>
    <row r="458" spans="1:38" x14ac:dyDescent="0.25">
      <c r="A458" s="23" t="s">
        <v>418</v>
      </c>
      <c r="B458" s="1" t="s">
        <v>28</v>
      </c>
      <c r="D458" s="1" t="s">
        <v>29</v>
      </c>
      <c r="E458" s="1" t="s">
        <v>30</v>
      </c>
      <c r="F458" s="1" t="s">
        <v>224</v>
      </c>
      <c r="G458" s="1" t="s">
        <v>224</v>
      </c>
      <c r="H458" s="1" t="s">
        <v>31</v>
      </c>
      <c r="I458" s="13">
        <v>0.505</v>
      </c>
      <c r="J458" s="1" t="s">
        <v>427</v>
      </c>
      <c r="K458" s="13">
        <v>0.495</v>
      </c>
      <c r="L458" s="1"/>
      <c r="R458" s="1">
        <v>8000</v>
      </c>
      <c r="S458" s="1"/>
      <c r="T458" s="1"/>
      <c r="U458" s="1" t="s">
        <v>135</v>
      </c>
      <c r="V458" s="1" t="s">
        <v>152</v>
      </c>
      <c r="W458" s="1"/>
      <c r="X458" s="15">
        <v>1E-3</v>
      </c>
      <c r="Y458" s="1" t="s">
        <v>429</v>
      </c>
      <c r="Z458" s="1">
        <v>1.25E-4</v>
      </c>
      <c r="AA458" s="1"/>
      <c r="AB458" s="1"/>
      <c r="AC458" s="1"/>
      <c r="AD458" s="1"/>
      <c r="AE458" s="12">
        <v>28.221343873517785</v>
      </c>
      <c r="AG458" s="9" t="s">
        <v>90</v>
      </c>
      <c r="AH458" s="1"/>
      <c r="AI458" s="1" t="s">
        <v>422</v>
      </c>
      <c r="AJ458" s="1" t="s">
        <v>93</v>
      </c>
    </row>
    <row r="459" spans="1:38" s="1" customFormat="1" x14ac:dyDescent="0.25">
      <c r="A459" s="23" t="s">
        <v>418</v>
      </c>
      <c r="B459" s="1" t="s">
        <v>28</v>
      </c>
      <c r="D459" s="1" t="s">
        <v>29</v>
      </c>
      <c r="E459" s="1" t="s">
        <v>30</v>
      </c>
      <c r="F459" s="1" t="s">
        <v>224</v>
      </c>
      <c r="G459" s="1" t="s">
        <v>224</v>
      </c>
      <c r="H459" s="1" t="s">
        <v>31</v>
      </c>
      <c r="I459" s="13">
        <v>0.505</v>
      </c>
      <c r="J459" s="1" t="s">
        <v>427</v>
      </c>
      <c r="K459" s="13">
        <v>0.495</v>
      </c>
      <c r="M459" s="13"/>
      <c r="O459" s="28"/>
      <c r="P459" s="25"/>
      <c r="Q459" s="28"/>
      <c r="R459" s="1">
        <v>8000</v>
      </c>
      <c r="U459" s="1" t="s">
        <v>135</v>
      </c>
      <c r="V459" s="1" t="s">
        <v>152</v>
      </c>
      <c r="X459" s="15">
        <v>1E-3</v>
      </c>
      <c r="Y459" s="1" t="s">
        <v>428</v>
      </c>
      <c r="Z459" s="1">
        <v>1.25E-4</v>
      </c>
      <c r="AE459" s="12">
        <v>28.221343873517785</v>
      </c>
      <c r="AG459" s="9" t="s">
        <v>90</v>
      </c>
      <c r="AI459" s="1" t="s">
        <v>422</v>
      </c>
      <c r="AJ459" s="1" t="s">
        <v>93</v>
      </c>
    </row>
    <row r="460" spans="1:38" s="1" customFormat="1" x14ac:dyDescent="0.25">
      <c r="A460" s="23" t="s">
        <v>418</v>
      </c>
      <c r="B460" s="1" t="s">
        <v>28</v>
      </c>
      <c r="D460" s="1" t="s">
        <v>29</v>
      </c>
      <c r="E460" s="1" t="s">
        <v>30</v>
      </c>
      <c r="F460" s="1" t="s">
        <v>224</v>
      </c>
      <c r="G460" s="1" t="s">
        <v>224</v>
      </c>
      <c r="H460" s="1" t="s">
        <v>31</v>
      </c>
      <c r="I460" s="13">
        <v>0.505</v>
      </c>
      <c r="J460" s="1" t="s">
        <v>427</v>
      </c>
      <c r="K460" s="13">
        <v>0.495</v>
      </c>
      <c r="M460" s="13"/>
      <c r="O460" s="28"/>
      <c r="P460" s="25"/>
      <c r="Q460" s="28"/>
      <c r="R460" s="1">
        <v>8000</v>
      </c>
      <c r="U460" s="1" t="s">
        <v>135</v>
      </c>
      <c r="V460" s="1" t="s">
        <v>152</v>
      </c>
      <c r="X460" s="15">
        <v>1E-3</v>
      </c>
      <c r="Z460" s="21"/>
      <c r="AE460" s="12">
        <v>22.97674418604651</v>
      </c>
      <c r="AG460" s="9" t="s">
        <v>90</v>
      </c>
      <c r="AI460" s="1" t="s">
        <v>422</v>
      </c>
      <c r="AJ460" s="1" t="s">
        <v>93</v>
      </c>
    </row>
    <row r="461" spans="1:38" s="1" customFormat="1" x14ac:dyDescent="0.25">
      <c r="A461" s="23" t="s">
        <v>418</v>
      </c>
      <c r="B461" s="1" t="s">
        <v>28</v>
      </c>
      <c r="D461" s="1" t="s">
        <v>29</v>
      </c>
      <c r="E461" s="1" t="s">
        <v>30</v>
      </c>
      <c r="F461" s="1" t="s">
        <v>224</v>
      </c>
      <c r="G461" s="1" t="s">
        <v>224</v>
      </c>
      <c r="H461" s="1" t="s">
        <v>31</v>
      </c>
      <c r="I461" s="13">
        <v>0.505</v>
      </c>
      <c r="J461" s="1" t="s">
        <v>427</v>
      </c>
      <c r="K461" s="13">
        <v>0.495</v>
      </c>
      <c r="M461" s="13"/>
      <c r="O461" s="28"/>
      <c r="P461" s="25"/>
      <c r="Q461" s="28"/>
      <c r="R461" s="1">
        <v>8000</v>
      </c>
      <c r="U461" s="1" t="s">
        <v>135</v>
      </c>
      <c r="V461" s="1" t="s">
        <v>152</v>
      </c>
      <c r="X461" s="15">
        <v>1E-3</v>
      </c>
      <c r="Y461" s="1" t="s">
        <v>429</v>
      </c>
      <c r="Z461" s="21">
        <v>3.1362815884476532E-5</v>
      </c>
      <c r="AE461" s="12">
        <v>26.933810375670841</v>
      </c>
      <c r="AG461" s="9" t="s">
        <v>90</v>
      </c>
      <c r="AI461" s="1" t="s">
        <v>422</v>
      </c>
      <c r="AJ461" s="1" t="s">
        <v>93</v>
      </c>
    </row>
    <row r="462" spans="1:38" s="1" customFormat="1" x14ac:dyDescent="0.25">
      <c r="A462" s="23" t="s">
        <v>418</v>
      </c>
      <c r="B462" s="1" t="s">
        <v>28</v>
      </c>
      <c r="D462" s="1" t="s">
        <v>29</v>
      </c>
      <c r="E462" s="1" t="s">
        <v>30</v>
      </c>
      <c r="F462" s="1" t="s">
        <v>224</v>
      </c>
      <c r="G462" s="1" t="s">
        <v>224</v>
      </c>
      <c r="H462" s="1" t="s">
        <v>31</v>
      </c>
      <c r="I462" s="13">
        <v>0.505</v>
      </c>
      <c r="J462" s="1" t="s">
        <v>427</v>
      </c>
      <c r="K462" s="13">
        <v>0.495</v>
      </c>
      <c r="M462" s="13"/>
      <c r="O462" s="28"/>
      <c r="P462" s="25"/>
      <c r="Q462" s="28"/>
      <c r="R462" s="1">
        <v>8000</v>
      </c>
      <c r="U462" s="1" t="s">
        <v>135</v>
      </c>
      <c r="V462" s="1" t="s">
        <v>152</v>
      </c>
      <c r="X462" s="15">
        <v>1E-3</v>
      </c>
      <c r="Y462" s="1" t="s">
        <v>429</v>
      </c>
      <c r="Z462" s="21">
        <v>6.2725631768953063E-5</v>
      </c>
      <c r="AE462" s="12">
        <v>30.014311270125223</v>
      </c>
      <c r="AG462" s="9" t="s">
        <v>90</v>
      </c>
      <c r="AI462" s="1" t="s">
        <v>422</v>
      </c>
      <c r="AJ462" s="1" t="s">
        <v>93</v>
      </c>
    </row>
    <row r="463" spans="1:38" s="1" customFormat="1" x14ac:dyDescent="0.25">
      <c r="A463" s="23" t="s">
        <v>418</v>
      </c>
      <c r="B463" s="1" t="s">
        <v>28</v>
      </c>
      <c r="D463" s="1" t="s">
        <v>29</v>
      </c>
      <c r="E463" s="1" t="s">
        <v>30</v>
      </c>
      <c r="F463" s="1" t="s">
        <v>224</v>
      </c>
      <c r="G463" s="1" t="s">
        <v>224</v>
      </c>
      <c r="H463" s="1" t="s">
        <v>31</v>
      </c>
      <c r="I463" s="13">
        <v>0.505</v>
      </c>
      <c r="J463" s="1" t="s">
        <v>427</v>
      </c>
      <c r="K463" s="13">
        <v>0.495</v>
      </c>
      <c r="M463" s="13"/>
      <c r="O463" s="28"/>
      <c r="P463" s="25"/>
      <c r="Q463" s="28"/>
      <c r="R463" s="1">
        <v>8000</v>
      </c>
      <c r="U463" s="1" t="s">
        <v>135</v>
      </c>
      <c r="V463" s="1" t="s">
        <v>152</v>
      </c>
      <c r="X463" s="15">
        <v>1E-3</v>
      </c>
      <c r="Z463" s="21">
        <v>1.2499999999999998E-4</v>
      </c>
      <c r="AE463" s="12">
        <v>33.996422182468692</v>
      </c>
      <c r="AG463" s="9" t="s">
        <v>90</v>
      </c>
      <c r="AI463" s="1" t="s">
        <v>422</v>
      </c>
      <c r="AJ463" s="1" t="s">
        <v>93</v>
      </c>
    </row>
    <row r="464" spans="1:38" s="1" customFormat="1" x14ac:dyDescent="0.25">
      <c r="A464" s="23" t="s">
        <v>418</v>
      </c>
      <c r="B464" s="1" t="s">
        <v>28</v>
      </c>
      <c r="D464" s="1" t="s">
        <v>29</v>
      </c>
      <c r="E464" s="1" t="s">
        <v>30</v>
      </c>
      <c r="F464" s="1" t="s">
        <v>224</v>
      </c>
      <c r="G464" s="1" t="s">
        <v>224</v>
      </c>
      <c r="H464" s="1" t="s">
        <v>31</v>
      </c>
      <c r="I464" s="13">
        <v>1</v>
      </c>
      <c r="K464" s="13"/>
      <c r="M464" s="13"/>
      <c r="O464" s="28"/>
      <c r="P464" s="25"/>
      <c r="Q464" s="28"/>
      <c r="R464" s="1">
        <v>8000</v>
      </c>
      <c r="U464" s="1" t="s">
        <v>135</v>
      </c>
      <c r="V464" s="1" t="s">
        <v>152</v>
      </c>
      <c r="X464" s="15">
        <v>1E-3</v>
      </c>
      <c r="Z464" s="22"/>
      <c r="AE464" s="12">
        <v>31.917710196779964</v>
      </c>
      <c r="AG464" s="9" t="s">
        <v>90</v>
      </c>
      <c r="AI464" s="1" t="s">
        <v>422</v>
      </c>
      <c r="AJ464" s="1" t="s">
        <v>93</v>
      </c>
    </row>
    <row r="465" spans="1:38" s="1" customFormat="1" x14ac:dyDescent="0.25">
      <c r="A465" s="23" t="s">
        <v>418</v>
      </c>
      <c r="B465" s="1" t="s">
        <v>28</v>
      </c>
      <c r="D465" s="1" t="s">
        <v>29</v>
      </c>
      <c r="E465" s="1" t="s">
        <v>30</v>
      </c>
      <c r="F465" s="1" t="s">
        <v>224</v>
      </c>
      <c r="G465" s="1" t="s">
        <v>224</v>
      </c>
      <c r="H465" s="1" t="s">
        <v>31</v>
      </c>
      <c r="I465" s="13">
        <v>1</v>
      </c>
      <c r="K465" s="13"/>
      <c r="M465" s="13"/>
      <c r="O465" s="28"/>
      <c r="P465" s="25"/>
      <c r="Q465" s="28"/>
      <c r="R465" s="1">
        <v>8000</v>
      </c>
      <c r="U465" s="1" t="s">
        <v>135</v>
      </c>
      <c r="V465" s="1" t="s">
        <v>152</v>
      </c>
      <c r="X465" s="15">
        <v>1E-3</v>
      </c>
      <c r="Y465" s="1" t="s">
        <v>429</v>
      </c>
      <c r="Z465" s="22">
        <v>1.2477436823104691E-4</v>
      </c>
      <c r="AE465" s="12">
        <v>32.143112701252235</v>
      </c>
      <c r="AG465" s="9" t="s">
        <v>90</v>
      </c>
      <c r="AI465" s="1" t="s">
        <v>422</v>
      </c>
      <c r="AJ465" s="1" t="s">
        <v>93</v>
      </c>
    </row>
    <row r="466" spans="1:38" s="1" customFormat="1" x14ac:dyDescent="0.25">
      <c r="A466" s="23" t="s">
        <v>418</v>
      </c>
      <c r="B466" s="1" t="s">
        <v>28</v>
      </c>
      <c r="D466" s="1" t="s">
        <v>29</v>
      </c>
      <c r="E466" s="1" t="s">
        <v>30</v>
      </c>
      <c r="F466" s="1" t="s">
        <v>224</v>
      </c>
      <c r="G466" s="1" t="s">
        <v>224</v>
      </c>
      <c r="H466" s="1" t="s">
        <v>31</v>
      </c>
      <c r="I466" s="13">
        <v>0.505</v>
      </c>
      <c r="J466" s="1" t="s">
        <v>427</v>
      </c>
      <c r="K466" s="13">
        <v>0.495</v>
      </c>
      <c r="M466" s="13"/>
      <c r="O466" s="28"/>
      <c r="P466" s="25"/>
      <c r="Q466" s="28"/>
      <c r="R466" s="1">
        <v>8000</v>
      </c>
      <c r="U466" s="1" t="s">
        <v>135</v>
      </c>
      <c r="V466" s="1" t="s">
        <v>152</v>
      </c>
      <c r="X466" s="15">
        <v>1E-3</v>
      </c>
      <c r="Z466" s="21"/>
      <c r="AE466" s="12">
        <v>22.97674418604651</v>
      </c>
      <c r="AG466" s="9" t="s">
        <v>90</v>
      </c>
      <c r="AI466" s="1" t="s">
        <v>422</v>
      </c>
      <c r="AJ466" s="1" t="s">
        <v>93</v>
      </c>
    </row>
    <row r="467" spans="1:38" s="1" customFormat="1" x14ac:dyDescent="0.25">
      <c r="A467" s="23" t="s">
        <v>418</v>
      </c>
      <c r="B467" s="1" t="s">
        <v>28</v>
      </c>
      <c r="D467" s="1" t="s">
        <v>29</v>
      </c>
      <c r="E467" s="1" t="s">
        <v>30</v>
      </c>
      <c r="F467" s="1" t="s">
        <v>224</v>
      </c>
      <c r="G467" s="1" t="s">
        <v>224</v>
      </c>
      <c r="H467" s="1" t="s">
        <v>31</v>
      </c>
      <c r="I467" s="13">
        <v>0.505</v>
      </c>
      <c r="J467" s="1" t="s">
        <v>427</v>
      </c>
      <c r="K467" s="13">
        <v>0.495</v>
      </c>
      <c r="M467" s="13"/>
      <c r="O467" s="28"/>
      <c r="P467" s="25"/>
      <c r="Q467" s="28"/>
      <c r="R467" s="1">
        <v>8000</v>
      </c>
      <c r="U467" s="1" t="s">
        <v>135</v>
      </c>
      <c r="V467" s="1" t="s">
        <v>152</v>
      </c>
      <c r="X467" s="15">
        <v>1E-3</v>
      </c>
      <c r="Y467" s="1" t="s">
        <v>428</v>
      </c>
      <c r="Z467" s="21">
        <v>3.0911552346570394E-5</v>
      </c>
      <c r="AE467" s="12">
        <v>28.035778175313059</v>
      </c>
      <c r="AG467" s="9" t="s">
        <v>90</v>
      </c>
      <c r="AI467" s="1" t="s">
        <v>422</v>
      </c>
      <c r="AJ467" s="1" t="s">
        <v>93</v>
      </c>
    </row>
    <row r="468" spans="1:38" s="1" customFormat="1" x14ac:dyDescent="0.25">
      <c r="A468" s="23" t="s">
        <v>418</v>
      </c>
      <c r="B468" s="1" t="s">
        <v>28</v>
      </c>
      <c r="D468" s="1" t="s">
        <v>29</v>
      </c>
      <c r="E468" s="1" t="s">
        <v>30</v>
      </c>
      <c r="F468" s="1" t="s">
        <v>224</v>
      </c>
      <c r="G468" s="1" t="s">
        <v>224</v>
      </c>
      <c r="H468" s="1" t="s">
        <v>31</v>
      </c>
      <c r="I468" s="13">
        <v>0.505</v>
      </c>
      <c r="J468" s="1" t="s">
        <v>427</v>
      </c>
      <c r="K468" s="13">
        <v>0.495</v>
      </c>
      <c r="M468" s="13"/>
      <c r="O468" s="28"/>
      <c r="P468" s="25"/>
      <c r="Q468" s="28"/>
      <c r="R468" s="1">
        <v>8000</v>
      </c>
      <c r="U468" s="1" t="s">
        <v>135</v>
      </c>
      <c r="V468" s="1" t="s">
        <v>152</v>
      </c>
      <c r="X468" s="15">
        <v>1E-3</v>
      </c>
      <c r="Y468" s="1" t="s">
        <v>428</v>
      </c>
      <c r="Z468" s="21">
        <v>6.2274368231046926E-5</v>
      </c>
      <c r="AE468" s="12">
        <v>28.486583184257604</v>
      </c>
      <c r="AG468" s="9" t="s">
        <v>90</v>
      </c>
      <c r="AI468" s="1" t="s">
        <v>422</v>
      </c>
      <c r="AJ468" s="1" t="s">
        <v>93</v>
      </c>
    </row>
    <row r="469" spans="1:38" s="1" customFormat="1" x14ac:dyDescent="0.25">
      <c r="A469" s="23" t="s">
        <v>418</v>
      </c>
      <c r="B469" s="1" t="s">
        <v>28</v>
      </c>
      <c r="D469" s="1" t="s">
        <v>29</v>
      </c>
      <c r="E469" s="1" t="s">
        <v>30</v>
      </c>
      <c r="F469" s="1" t="s">
        <v>224</v>
      </c>
      <c r="G469" s="1" t="s">
        <v>224</v>
      </c>
      <c r="H469" s="1" t="s">
        <v>31</v>
      </c>
      <c r="I469" s="13">
        <v>0.505</v>
      </c>
      <c r="J469" s="1" t="s">
        <v>427</v>
      </c>
      <c r="K469" s="13">
        <v>0.495</v>
      </c>
      <c r="M469" s="13"/>
      <c r="O469" s="28"/>
      <c r="P469" s="25"/>
      <c r="Q469" s="28"/>
      <c r="R469" s="1">
        <v>8000</v>
      </c>
      <c r="U469" s="1" t="s">
        <v>135</v>
      </c>
      <c r="V469" s="1" t="s">
        <v>152</v>
      </c>
      <c r="X469" s="15">
        <v>1E-3</v>
      </c>
      <c r="Y469" s="1" t="s">
        <v>428</v>
      </c>
      <c r="Z469" s="21">
        <v>1.2477436823104691E-4</v>
      </c>
      <c r="AE469" s="12">
        <v>28.010733452593918</v>
      </c>
      <c r="AG469" s="9" t="s">
        <v>90</v>
      </c>
      <c r="AI469" s="1" t="s">
        <v>422</v>
      </c>
      <c r="AJ469" s="1" t="s">
        <v>93</v>
      </c>
    </row>
    <row r="470" spans="1:38" x14ac:dyDescent="0.25">
      <c r="A470" t="s">
        <v>431</v>
      </c>
      <c r="B470" t="s">
        <v>107</v>
      </c>
      <c r="D470" t="s">
        <v>29</v>
      </c>
      <c r="E470" t="s">
        <v>439</v>
      </c>
      <c r="F470" t="s">
        <v>172</v>
      </c>
      <c r="G470" t="s">
        <v>170</v>
      </c>
      <c r="H470" t="s">
        <v>433</v>
      </c>
      <c r="I470" s="13">
        <v>1</v>
      </c>
      <c r="R470">
        <v>4800</v>
      </c>
      <c r="T470">
        <v>1.17</v>
      </c>
      <c r="U470" s="1" t="s">
        <v>440</v>
      </c>
      <c r="V470" s="1" t="s">
        <v>152</v>
      </c>
      <c r="W470">
        <v>5.0000000000000001E-3</v>
      </c>
      <c r="AE470" s="12">
        <v>26</v>
      </c>
      <c r="AG470" s="9" t="s">
        <v>90</v>
      </c>
      <c r="AI470" t="s">
        <v>432</v>
      </c>
      <c r="AL470" s="12" t="s">
        <v>450</v>
      </c>
    </row>
    <row r="471" spans="1:38" x14ac:dyDescent="0.25">
      <c r="A471" s="1" t="s">
        <v>431</v>
      </c>
      <c r="B471" t="s">
        <v>107</v>
      </c>
      <c r="D471" t="s">
        <v>29</v>
      </c>
      <c r="E471" t="s">
        <v>439</v>
      </c>
      <c r="F471" s="1" t="s">
        <v>172</v>
      </c>
      <c r="G471" t="s">
        <v>170</v>
      </c>
      <c r="H471" t="s">
        <v>438</v>
      </c>
      <c r="I471" s="13">
        <v>1</v>
      </c>
      <c r="R471">
        <v>5400</v>
      </c>
      <c r="T471">
        <v>1.05</v>
      </c>
      <c r="U471" s="1" t="s">
        <v>440</v>
      </c>
      <c r="V471" s="1" t="s">
        <v>152</v>
      </c>
      <c r="W471" s="1">
        <v>5.0000000000000001E-3</v>
      </c>
      <c r="AE471" s="12">
        <v>43</v>
      </c>
      <c r="AG471" s="9" t="s">
        <v>90</v>
      </c>
      <c r="AI471" t="s">
        <v>434</v>
      </c>
      <c r="AL471" s="12" t="s">
        <v>451</v>
      </c>
    </row>
    <row r="472" spans="1:38" x14ac:dyDescent="0.25">
      <c r="A472" s="1" t="s">
        <v>431</v>
      </c>
      <c r="B472" t="s">
        <v>28</v>
      </c>
      <c r="D472" t="s">
        <v>335</v>
      </c>
      <c r="E472" t="s">
        <v>145</v>
      </c>
      <c r="F472" s="1" t="s">
        <v>437</v>
      </c>
      <c r="G472" s="1" t="s">
        <v>149</v>
      </c>
      <c r="H472" t="s">
        <v>705</v>
      </c>
      <c r="I472" s="13">
        <v>1</v>
      </c>
      <c r="R472">
        <v>23658</v>
      </c>
      <c r="T472">
        <v>1.31</v>
      </c>
      <c r="U472" t="s">
        <v>151</v>
      </c>
      <c r="V472" t="s">
        <v>34</v>
      </c>
      <c r="W472" s="1">
        <v>5.0000000000000001E-3</v>
      </c>
      <c r="AE472" s="12">
        <v>77</v>
      </c>
      <c r="AG472" s="9" t="s">
        <v>90</v>
      </c>
      <c r="AI472" t="s">
        <v>435</v>
      </c>
      <c r="AL472" s="12" t="s">
        <v>452</v>
      </c>
    </row>
    <row r="473" spans="1:38" x14ac:dyDescent="0.25">
      <c r="A473" s="1" t="s">
        <v>431</v>
      </c>
      <c r="B473" t="s">
        <v>107</v>
      </c>
      <c r="D473" t="s">
        <v>29</v>
      </c>
      <c r="E473" t="s">
        <v>439</v>
      </c>
      <c r="F473" s="1" t="s">
        <v>172</v>
      </c>
      <c r="G473" s="1" t="s">
        <v>170</v>
      </c>
      <c r="H473" t="s">
        <v>168</v>
      </c>
      <c r="I473" s="13">
        <v>1</v>
      </c>
      <c r="R473">
        <v>4800</v>
      </c>
      <c r="T473">
        <v>1.1100000000000001</v>
      </c>
      <c r="U473" t="s">
        <v>440</v>
      </c>
      <c r="V473" t="s">
        <v>152</v>
      </c>
      <c r="W473" s="1">
        <v>5.0000000000000001E-3</v>
      </c>
      <c r="AE473" s="12">
        <v>94</v>
      </c>
      <c r="AG473" s="9" t="s">
        <v>90</v>
      </c>
      <c r="AI473" t="s">
        <v>436</v>
      </c>
      <c r="AL473" s="12" t="s">
        <v>453</v>
      </c>
    </row>
    <row r="474" spans="1:38" x14ac:dyDescent="0.25">
      <c r="A474" s="1" t="s">
        <v>431</v>
      </c>
      <c r="B474" s="1" t="s">
        <v>107</v>
      </c>
      <c r="C474" s="1"/>
      <c r="D474" s="1" t="s">
        <v>29</v>
      </c>
      <c r="E474" s="1" t="s">
        <v>439</v>
      </c>
      <c r="F474" s="1" t="s">
        <v>172</v>
      </c>
      <c r="G474" s="1" t="s">
        <v>170</v>
      </c>
      <c r="H474" s="1" t="s">
        <v>168</v>
      </c>
      <c r="I474" s="13">
        <v>1</v>
      </c>
      <c r="J474" s="1"/>
      <c r="L474" s="1"/>
      <c r="R474" s="1">
        <v>4800</v>
      </c>
      <c r="S474" s="1"/>
      <c r="T474" s="1">
        <v>1.1100000000000001</v>
      </c>
      <c r="U474" s="1" t="s">
        <v>440</v>
      </c>
      <c r="V474" s="1" t="s">
        <v>152</v>
      </c>
      <c r="W474" s="1">
        <v>5.0000000000000001E-3</v>
      </c>
      <c r="Y474" t="s">
        <v>441</v>
      </c>
      <c r="Z474">
        <v>0.1</v>
      </c>
      <c r="AE474" s="12">
        <v>70.900000000000006</v>
      </c>
      <c r="AG474" s="9" t="s">
        <v>90</v>
      </c>
      <c r="AH474" s="1"/>
      <c r="AI474" s="1" t="s">
        <v>436</v>
      </c>
    </row>
    <row r="475" spans="1:38" x14ac:dyDescent="0.25">
      <c r="A475" s="1" t="s">
        <v>431</v>
      </c>
      <c r="B475" s="1" t="s">
        <v>107</v>
      </c>
      <c r="C475" s="1"/>
      <c r="D475" s="1" t="s">
        <v>29</v>
      </c>
      <c r="E475" s="1" t="s">
        <v>439</v>
      </c>
      <c r="F475" s="1" t="s">
        <v>172</v>
      </c>
      <c r="G475" s="1" t="s">
        <v>170</v>
      </c>
      <c r="H475" s="1" t="s">
        <v>168</v>
      </c>
      <c r="I475" s="13">
        <v>1</v>
      </c>
      <c r="J475" s="1"/>
      <c r="L475" s="1"/>
      <c r="R475" s="1">
        <v>4800</v>
      </c>
      <c r="S475" s="1"/>
      <c r="T475" s="1">
        <v>1.1100000000000001</v>
      </c>
      <c r="U475" s="1" t="s">
        <v>440</v>
      </c>
      <c r="V475" s="1" t="s">
        <v>152</v>
      </c>
      <c r="W475" s="1">
        <v>5.0000000000000001E-3</v>
      </c>
      <c r="Y475" s="1" t="s">
        <v>441</v>
      </c>
      <c r="Z475">
        <v>0.2</v>
      </c>
      <c r="AE475" s="12">
        <v>54.5</v>
      </c>
      <c r="AG475" s="9" t="s">
        <v>90</v>
      </c>
      <c r="AH475" s="1"/>
      <c r="AI475" s="1" t="s">
        <v>436</v>
      </c>
    </row>
    <row r="476" spans="1:38" x14ac:dyDescent="0.25">
      <c r="A476" s="1" t="s">
        <v>431</v>
      </c>
      <c r="B476" s="1" t="s">
        <v>107</v>
      </c>
      <c r="C476" s="1"/>
      <c r="D476" s="1" t="s">
        <v>29</v>
      </c>
      <c r="E476" s="1" t="s">
        <v>439</v>
      </c>
      <c r="F476" s="1" t="s">
        <v>172</v>
      </c>
      <c r="G476" s="1" t="s">
        <v>170</v>
      </c>
      <c r="H476" s="1" t="s">
        <v>168</v>
      </c>
      <c r="I476" s="13">
        <v>1</v>
      </c>
      <c r="J476" s="1"/>
      <c r="L476" s="1"/>
      <c r="R476" s="1">
        <v>4800</v>
      </c>
      <c r="S476" s="1"/>
      <c r="T476" s="1">
        <v>1.1100000000000001</v>
      </c>
      <c r="U476" s="1" t="s">
        <v>440</v>
      </c>
      <c r="V476" s="1" t="s">
        <v>152</v>
      </c>
      <c r="W476" s="1">
        <v>5.0000000000000001E-3</v>
      </c>
      <c r="Y476" s="1" t="s">
        <v>441</v>
      </c>
      <c r="Z476">
        <v>0.3</v>
      </c>
      <c r="AE476" s="12">
        <v>39</v>
      </c>
      <c r="AG476" s="9" t="s">
        <v>90</v>
      </c>
      <c r="AH476" s="1"/>
      <c r="AI476" s="1" t="s">
        <v>436</v>
      </c>
    </row>
    <row r="477" spans="1:38" x14ac:dyDescent="0.25">
      <c r="A477" s="1" t="s">
        <v>431</v>
      </c>
      <c r="B477" s="1" t="s">
        <v>107</v>
      </c>
      <c r="C477" s="1"/>
      <c r="D477" s="1" t="s">
        <v>29</v>
      </c>
      <c r="E477" s="1" t="s">
        <v>439</v>
      </c>
      <c r="F477" s="1" t="s">
        <v>172</v>
      </c>
      <c r="G477" s="1" t="s">
        <v>170</v>
      </c>
      <c r="H477" s="1" t="s">
        <v>168</v>
      </c>
      <c r="I477" s="13">
        <v>1</v>
      </c>
      <c r="J477" s="1"/>
      <c r="L477" s="1"/>
      <c r="R477" s="1">
        <v>4800</v>
      </c>
      <c r="S477" s="1"/>
      <c r="T477" s="1">
        <v>1.1100000000000001</v>
      </c>
      <c r="U477" s="1" t="s">
        <v>440</v>
      </c>
      <c r="V477" s="1" t="s">
        <v>152</v>
      </c>
      <c r="W477" s="1">
        <v>5.0000000000000001E-3</v>
      </c>
      <c r="Y477" s="1" t="s">
        <v>441</v>
      </c>
      <c r="Z477">
        <v>0.4</v>
      </c>
      <c r="AE477" s="12">
        <v>27.4</v>
      </c>
      <c r="AG477" s="9" t="s">
        <v>90</v>
      </c>
      <c r="AH477" s="1"/>
      <c r="AI477" s="1" t="s">
        <v>436</v>
      </c>
    </row>
    <row r="478" spans="1:38" x14ac:dyDescent="0.25">
      <c r="A478" s="1" t="s">
        <v>431</v>
      </c>
      <c r="B478" s="1" t="s">
        <v>107</v>
      </c>
      <c r="C478" s="1"/>
      <c r="D478" s="1" t="s">
        <v>29</v>
      </c>
      <c r="E478" s="1" t="s">
        <v>439</v>
      </c>
      <c r="F478" s="1" t="s">
        <v>172</v>
      </c>
      <c r="G478" s="1" t="s">
        <v>170</v>
      </c>
      <c r="H478" s="1" t="s">
        <v>168</v>
      </c>
      <c r="I478" s="13">
        <v>1</v>
      </c>
      <c r="J478" s="1"/>
      <c r="L478" s="1"/>
      <c r="R478" s="1">
        <v>4800</v>
      </c>
      <c r="S478" s="1"/>
      <c r="T478" s="1">
        <v>1.1100000000000001</v>
      </c>
      <c r="U478" s="1" t="s">
        <v>440</v>
      </c>
      <c r="V478" s="1" t="s">
        <v>152</v>
      </c>
      <c r="W478" s="1">
        <v>5.0000000000000001E-3</v>
      </c>
      <c r="Y478" s="1" t="s">
        <v>441</v>
      </c>
      <c r="Z478">
        <v>0.5</v>
      </c>
      <c r="AE478" s="12">
        <v>26.5</v>
      </c>
      <c r="AG478" s="9" t="s">
        <v>90</v>
      </c>
      <c r="AH478" s="1"/>
      <c r="AI478" s="1" t="s">
        <v>436</v>
      </c>
    </row>
    <row r="479" spans="1:38" x14ac:dyDescent="0.25">
      <c r="A479" s="1" t="s">
        <v>431</v>
      </c>
      <c r="B479" s="1" t="s">
        <v>107</v>
      </c>
      <c r="C479" s="1"/>
      <c r="D479" s="1" t="s">
        <v>29</v>
      </c>
      <c r="E479" s="1" t="s">
        <v>439</v>
      </c>
      <c r="F479" s="1" t="s">
        <v>172</v>
      </c>
      <c r="G479" s="1" t="s">
        <v>170</v>
      </c>
      <c r="H479" s="1" t="s">
        <v>168</v>
      </c>
      <c r="I479" s="13">
        <v>1</v>
      </c>
      <c r="J479" s="1"/>
      <c r="L479" s="1"/>
      <c r="R479" s="1">
        <v>4800</v>
      </c>
      <c r="S479" s="1"/>
      <c r="T479" s="1">
        <v>1.1100000000000001</v>
      </c>
      <c r="U479" s="1" t="s">
        <v>440</v>
      </c>
      <c r="V479" s="1" t="s">
        <v>152</v>
      </c>
      <c r="W479" s="1">
        <v>5.0000000000000001E-3</v>
      </c>
      <c r="Y479" t="s">
        <v>442</v>
      </c>
      <c r="Z479" s="1">
        <v>0.1</v>
      </c>
      <c r="AE479" s="12">
        <v>79.8</v>
      </c>
      <c r="AG479" s="9" t="s">
        <v>90</v>
      </c>
      <c r="AH479" s="1"/>
      <c r="AI479" s="1" t="s">
        <v>436</v>
      </c>
    </row>
    <row r="480" spans="1:38" x14ac:dyDescent="0.25">
      <c r="A480" s="1" t="s">
        <v>431</v>
      </c>
      <c r="B480" s="1" t="s">
        <v>107</v>
      </c>
      <c r="C480" s="1"/>
      <c r="D480" s="1" t="s">
        <v>29</v>
      </c>
      <c r="E480" s="1" t="s">
        <v>439</v>
      </c>
      <c r="F480" s="1" t="s">
        <v>172</v>
      </c>
      <c r="G480" s="1" t="s">
        <v>170</v>
      </c>
      <c r="H480" s="1" t="s">
        <v>168</v>
      </c>
      <c r="I480" s="13">
        <v>1</v>
      </c>
      <c r="J480" s="1"/>
      <c r="L480" s="1"/>
      <c r="R480" s="1">
        <v>4800</v>
      </c>
      <c r="S480" s="1"/>
      <c r="T480" s="1">
        <v>1.1100000000000001</v>
      </c>
      <c r="U480" s="1" t="s">
        <v>440</v>
      </c>
      <c r="V480" s="1" t="s">
        <v>152</v>
      </c>
      <c r="W480" s="1">
        <v>5.0000000000000001E-3</v>
      </c>
      <c r="Y480" s="1" t="s">
        <v>442</v>
      </c>
      <c r="Z480" s="1">
        <v>0.2</v>
      </c>
      <c r="AE480" s="12">
        <v>66.599999999999994</v>
      </c>
      <c r="AG480" s="9" t="s">
        <v>90</v>
      </c>
      <c r="AH480" s="1"/>
      <c r="AI480" s="1" t="s">
        <v>436</v>
      </c>
    </row>
    <row r="481" spans="1:35" x14ac:dyDescent="0.25">
      <c r="A481" s="1" t="s">
        <v>431</v>
      </c>
      <c r="B481" s="1" t="s">
        <v>107</v>
      </c>
      <c r="C481" s="1"/>
      <c r="D481" s="1" t="s">
        <v>29</v>
      </c>
      <c r="E481" s="1" t="s">
        <v>439</v>
      </c>
      <c r="F481" s="1" t="s">
        <v>172</v>
      </c>
      <c r="G481" s="1" t="s">
        <v>170</v>
      </c>
      <c r="H481" s="1" t="s">
        <v>168</v>
      </c>
      <c r="I481" s="13">
        <v>1</v>
      </c>
      <c r="J481" s="1"/>
      <c r="L481" s="1"/>
      <c r="R481" s="1">
        <v>4800</v>
      </c>
      <c r="S481" s="1"/>
      <c r="T481" s="1">
        <v>1.1100000000000001</v>
      </c>
      <c r="U481" s="1" t="s">
        <v>440</v>
      </c>
      <c r="V481" s="1" t="s">
        <v>152</v>
      </c>
      <c r="W481" s="1">
        <v>5.0000000000000001E-3</v>
      </c>
      <c r="Y481" s="1" t="s">
        <v>442</v>
      </c>
      <c r="Z481" s="1">
        <v>0.3</v>
      </c>
      <c r="AE481" s="12">
        <v>58.1</v>
      </c>
      <c r="AG481" s="9" t="s">
        <v>90</v>
      </c>
      <c r="AH481" s="1"/>
      <c r="AI481" s="1" t="s">
        <v>436</v>
      </c>
    </row>
    <row r="482" spans="1:35" x14ac:dyDescent="0.25">
      <c r="A482" s="1" t="s">
        <v>431</v>
      </c>
      <c r="B482" s="1" t="s">
        <v>107</v>
      </c>
      <c r="C482" s="1"/>
      <c r="D482" s="1" t="s">
        <v>29</v>
      </c>
      <c r="E482" s="1" t="s">
        <v>439</v>
      </c>
      <c r="F482" s="1" t="s">
        <v>172</v>
      </c>
      <c r="G482" s="1" t="s">
        <v>170</v>
      </c>
      <c r="H482" s="1" t="s">
        <v>168</v>
      </c>
      <c r="I482" s="13">
        <v>1</v>
      </c>
      <c r="J482" s="1"/>
      <c r="L482" s="1"/>
      <c r="R482" s="1">
        <v>4800</v>
      </c>
      <c r="S482" s="1"/>
      <c r="T482" s="1">
        <v>1.1100000000000001</v>
      </c>
      <c r="U482" s="1" t="s">
        <v>440</v>
      </c>
      <c r="V482" s="1" t="s">
        <v>152</v>
      </c>
      <c r="W482" s="1">
        <v>5.0000000000000001E-3</v>
      </c>
      <c r="Y482" s="1" t="s">
        <v>442</v>
      </c>
      <c r="Z482" s="1">
        <v>0.4</v>
      </c>
      <c r="AE482" s="12">
        <v>41.6</v>
      </c>
      <c r="AG482" s="9" t="s">
        <v>90</v>
      </c>
      <c r="AH482" s="1"/>
      <c r="AI482" s="1" t="s">
        <v>436</v>
      </c>
    </row>
    <row r="483" spans="1:35" x14ac:dyDescent="0.25">
      <c r="A483" s="1" t="s">
        <v>431</v>
      </c>
      <c r="B483" s="1" t="s">
        <v>107</v>
      </c>
      <c r="C483" s="1"/>
      <c r="D483" s="1" t="s">
        <v>29</v>
      </c>
      <c r="E483" s="1" t="s">
        <v>439</v>
      </c>
      <c r="F483" s="1" t="s">
        <v>172</v>
      </c>
      <c r="G483" s="1" t="s">
        <v>170</v>
      </c>
      <c r="H483" s="1" t="s">
        <v>168</v>
      </c>
      <c r="I483" s="13">
        <v>1</v>
      </c>
      <c r="J483" s="1"/>
      <c r="L483" s="1"/>
      <c r="R483" s="1">
        <v>4800</v>
      </c>
      <c r="S483" s="1"/>
      <c r="T483" s="1">
        <v>1.1100000000000001</v>
      </c>
      <c r="U483" s="1" t="s">
        <v>440</v>
      </c>
      <c r="V483" s="1" t="s">
        <v>152</v>
      </c>
      <c r="W483" s="1">
        <v>5.0000000000000001E-3</v>
      </c>
      <c r="Y483" t="s">
        <v>443</v>
      </c>
      <c r="Z483" s="1">
        <v>0.1</v>
      </c>
      <c r="AE483" s="12">
        <v>87.3</v>
      </c>
      <c r="AG483" s="9" t="s">
        <v>90</v>
      </c>
      <c r="AH483" s="1"/>
      <c r="AI483" s="1" t="s">
        <v>436</v>
      </c>
    </row>
    <row r="484" spans="1:35" x14ac:dyDescent="0.25">
      <c r="A484" s="1" t="s">
        <v>431</v>
      </c>
      <c r="B484" s="1" t="s">
        <v>107</v>
      </c>
      <c r="C484" s="1"/>
      <c r="D484" s="1" t="s">
        <v>29</v>
      </c>
      <c r="E484" s="1" t="s">
        <v>439</v>
      </c>
      <c r="F484" s="1" t="s">
        <v>172</v>
      </c>
      <c r="G484" s="1" t="s">
        <v>170</v>
      </c>
      <c r="H484" s="1" t="s">
        <v>168</v>
      </c>
      <c r="I484" s="13">
        <v>1</v>
      </c>
      <c r="J484" s="1"/>
      <c r="L484" s="1"/>
      <c r="R484" s="1">
        <v>4800</v>
      </c>
      <c r="S484" s="1"/>
      <c r="T484" s="1">
        <v>1.1100000000000001</v>
      </c>
      <c r="U484" s="1" t="s">
        <v>440</v>
      </c>
      <c r="V484" s="1" t="s">
        <v>152</v>
      </c>
      <c r="W484" s="1">
        <v>5.0000000000000001E-3</v>
      </c>
      <c r="Y484" s="1" t="s">
        <v>443</v>
      </c>
      <c r="Z484" s="1">
        <v>0.2</v>
      </c>
      <c r="AE484" s="12">
        <v>81.3</v>
      </c>
      <c r="AG484" s="9" t="s">
        <v>90</v>
      </c>
      <c r="AH484" s="1"/>
      <c r="AI484" s="1" t="s">
        <v>436</v>
      </c>
    </row>
    <row r="485" spans="1:35" x14ac:dyDescent="0.25">
      <c r="A485" s="1" t="s">
        <v>431</v>
      </c>
      <c r="B485" s="1" t="s">
        <v>107</v>
      </c>
      <c r="C485" s="1"/>
      <c r="D485" s="1" t="s">
        <v>29</v>
      </c>
      <c r="E485" s="1" t="s">
        <v>439</v>
      </c>
      <c r="F485" s="1" t="s">
        <v>172</v>
      </c>
      <c r="G485" s="1" t="s">
        <v>170</v>
      </c>
      <c r="H485" s="1" t="s">
        <v>168</v>
      </c>
      <c r="I485" s="13">
        <v>1</v>
      </c>
      <c r="J485" s="1"/>
      <c r="L485" s="1"/>
      <c r="R485" s="1">
        <v>4800</v>
      </c>
      <c r="S485" s="1"/>
      <c r="T485" s="1">
        <v>1.1100000000000001</v>
      </c>
      <c r="U485" s="1" t="s">
        <v>440</v>
      </c>
      <c r="V485" s="1" t="s">
        <v>152</v>
      </c>
      <c r="W485" s="1">
        <v>5.0000000000000001E-3</v>
      </c>
      <c r="Y485" s="1" t="s">
        <v>443</v>
      </c>
      <c r="Z485" s="1">
        <v>0.3</v>
      </c>
      <c r="AE485" s="12">
        <v>78.5</v>
      </c>
      <c r="AG485" s="9" t="s">
        <v>90</v>
      </c>
      <c r="AH485" s="1"/>
      <c r="AI485" s="1" t="s">
        <v>436</v>
      </c>
    </row>
    <row r="486" spans="1:35" x14ac:dyDescent="0.25">
      <c r="A486" s="1" t="s">
        <v>431</v>
      </c>
      <c r="B486" s="1" t="s">
        <v>107</v>
      </c>
      <c r="C486" s="1"/>
      <c r="D486" s="1" t="s">
        <v>29</v>
      </c>
      <c r="E486" s="1" t="s">
        <v>439</v>
      </c>
      <c r="F486" s="1" t="s">
        <v>172</v>
      </c>
      <c r="G486" s="1" t="s">
        <v>170</v>
      </c>
      <c r="H486" s="1" t="s">
        <v>168</v>
      </c>
      <c r="I486" s="13">
        <v>1</v>
      </c>
      <c r="J486" s="1"/>
      <c r="L486" s="1"/>
      <c r="R486" s="1">
        <v>4800</v>
      </c>
      <c r="S486" s="1"/>
      <c r="T486" s="1">
        <v>1.1100000000000001</v>
      </c>
      <c r="U486" s="1" t="s">
        <v>440</v>
      </c>
      <c r="V486" s="1" t="s">
        <v>152</v>
      </c>
      <c r="W486" s="1">
        <v>5.0000000000000001E-3</v>
      </c>
      <c r="Y486" s="1" t="s">
        <v>443</v>
      </c>
      <c r="Z486" s="1">
        <v>0.4</v>
      </c>
      <c r="AE486" s="12">
        <v>74.3</v>
      </c>
      <c r="AG486" s="9" t="s">
        <v>90</v>
      </c>
      <c r="AH486" s="1"/>
      <c r="AI486" s="1" t="s">
        <v>436</v>
      </c>
    </row>
    <row r="487" spans="1:35" x14ac:dyDescent="0.25">
      <c r="A487" s="1" t="s">
        <v>431</v>
      </c>
      <c r="B487" s="1" t="s">
        <v>107</v>
      </c>
      <c r="C487" s="1"/>
      <c r="D487" s="1" t="s">
        <v>29</v>
      </c>
      <c r="E487" s="1" t="s">
        <v>439</v>
      </c>
      <c r="F487" s="1" t="s">
        <v>172</v>
      </c>
      <c r="G487" s="1" t="s">
        <v>170</v>
      </c>
      <c r="H487" s="1" t="s">
        <v>168</v>
      </c>
      <c r="I487" s="13">
        <v>1</v>
      </c>
      <c r="J487" s="1"/>
      <c r="L487" s="1"/>
      <c r="R487" s="1">
        <v>4800</v>
      </c>
      <c r="S487" s="1"/>
      <c r="T487" s="1">
        <v>1.1100000000000001</v>
      </c>
      <c r="U487" s="1" t="s">
        <v>440</v>
      </c>
      <c r="V487" s="1" t="s">
        <v>152</v>
      </c>
      <c r="W487" s="1">
        <v>5.0000000000000001E-3</v>
      </c>
      <c r="Y487" s="1" t="s">
        <v>443</v>
      </c>
      <c r="Z487" s="1">
        <v>0.5</v>
      </c>
      <c r="AE487" s="12">
        <v>71.2</v>
      </c>
      <c r="AG487" s="9" t="s">
        <v>90</v>
      </c>
      <c r="AH487" s="1"/>
      <c r="AI487" s="1" t="s">
        <v>436</v>
      </c>
    </row>
    <row r="488" spans="1:35" x14ac:dyDescent="0.25">
      <c r="A488" s="1" t="s">
        <v>431</v>
      </c>
      <c r="B488" s="1" t="s">
        <v>107</v>
      </c>
      <c r="C488" s="1"/>
      <c r="D488" s="1" t="s">
        <v>29</v>
      </c>
      <c r="E488" s="1" t="s">
        <v>439</v>
      </c>
      <c r="F488" s="1" t="s">
        <v>172</v>
      </c>
      <c r="G488" s="1" t="s">
        <v>170</v>
      </c>
      <c r="H488" s="1" t="s">
        <v>168</v>
      </c>
      <c r="I488" s="13">
        <v>1</v>
      </c>
      <c r="J488" s="1"/>
      <c r="L488" s="1"/>
      <c r="R488" s="1">
        <v>4800</v>
      </c>
      <c r="S488" s="1"/>
      <c r="T488" s="1">
        <v>1.1100000000000001</v>
      </c>
      <c r="U488" s="1" t="s">
        <v>440</v>
      </c>
      <c r="V488" s="1" t="s">
        <v>152</v>
      </c>
      <c r="W488" s="1">
        <v>5.0000000000000001E-3</v>
      </c>
      <c r="Y488" t="s">
        <v>444</v>
      </c>
      <c r="Z488" s="1">
        <v>0.1</v>
      </c>
      <c r="AE488" s="12">
        <v>87.9</v>
      </c>
      <c r="AG488" s="9" t="s">
        <v>90</v>
      </c>
      <c r="AH488" s="1"/>
      <c r="AI488" s="1" t="s">
        <v>436</v>
      </c>
    </row>
    <row r="489" spans="1:35" x14ac:dyDescent="0.25">
      <c r="A489" s="1" t="s">
        <v>431</v>
      </c>
      <c r="B489" s="1" t="s">
        <v>107</v>
      </c>
      <c r="C489" s="1"/>
      <c r="D489" s="1" t="s">
        <v>29</v>
      </c>
      <c r="E489" s="1" t="s">
        <v>439</v>
      </c>
      <c r="F489" s="1" t="s">
        <v>172</v>
      </c>
      <c r="G489" s="1" t="s">
        <v>170</v>
      </c>
      <c r="H489" s="1" t="s">
        <v>168</v>
      </c>
      <c r="I489" s="13">
        <v>1</v>
      </c>
      <c r="J489" s="1"/>
      <c r="L489" s="1"/>
      <c r="R489" s="1">
        <v>4800</v>
      </c>
      <c r="S489" s="1"/>
      <c r="T489" s="1">
        <v>1.1100000000000001</v>
      </c>
      <c r="U489" s="1" t="s">
        <v>440</v>
      </c>
      <c r="V489" s="1" t="s">
        <v>152</v>
      </c>
      <c r="W489" s="1">
        <v>5.0000000000000001E-3</v>
      </c>
      <c r="Y489" s="1" t="s">
        <v>444</v>
      </c>
      <c r="Z489" s="1">
        <v>0.2</v>
      </c>
      <c r="AE489" s="12">
        <v>85.6</v>
      </c>
      <c r="AG489" s="9" t="s">
        <v>90</v>
      </c>
      <c r="AH489" s="1"/>
      <c r="AI489" s="1" t="s">
        <v>436</v>
      </c>
    </row>
    <row r="490" spans="1:35" x14ac:dyDescent="0.25">
      <c r="A490" s="1" t="s">
        <v>431</v>
      </c>
      <c r="B490" s="1" t="s">
        <v>107</v>
      </c>
      <c r="C490" s="1"/>
      <c r="D490" s="1" t="s">
        <v>29</v>
      </c>
      <c r="E490" s="1" t="s">
        <v>439</v>
      </c>
      <c r="F490" s="1" t="s">
        <v>172</v>
      </c>
      <c r="G490" s="1" t="s">
        <v>170</v>
      </c>
      <c r="H490" s="1" t="s">
        <v>168</v>
      </c>
      <c r="I490" s="13">
        <v>1</v>
      </c>
      <c r="J490" s="1"/>
      <c r="L490" s="1"/>
      <c r="R490" s="1">
        <v>4800</v>
      </c>
      <c r="S490" s="1"/>
      <c r="T490" s="1">
        <v>1.1100000000000001</v>
      </c>
      <c r="U490" s="1" t="s">
        <v>440</v>
      </c>
      <c r="V490" s="1" t="s">
        <v>152</v>
      </c>
      <c r="W490" s="1">
        <v>5.0000000000000001E-3</v>
      </c>
      <c r="Y490" s="1" t="s">
        <v>444</v>
      </c>
      <c r="Z490" s="1">
        <v>0.3</v>
      </c>
      <c r="AE490" s="12">
        <v>82.6</v>
      </c>
      <c r="AG490" s="9" t="s">
        <v>90</v>
      </c>
      <c r="AH490" s="1"/>
      <c r="AI490" s="1" t="s">
        <v>436</v>
      </c>
    </row>
    <row r="491" spans="1:35" x14ac:dyDescent="0.25">
      <c r="A491" s="1" t="s">
        <v>431</v>
      </c>
      <c r="B491" s="1" t="s">
        <v>107</v>
      </c>
      <c r="C491" s="1"/>
      <c r="D491" s="1" t="s">
        <v>29</v>
      </c>
      <c r="E491" s="1" t="s">
        <v>439</v>
      </c>
      <c r="F491" s="1" t="s">
        <v>172</v>
      </c>
      <c r="G491" s="1" t="s">
        <v>170</v>
      </c>
      <c r="H491" s="1" t="s">
        <v>168</v>
      </c>
      <c r="I491" s="13">
        <v>1</v>
      </c>
      <c r="J491" s="1"/>
      <c r="L491" s="1"/>
      <c r="R491" s="1">
        <v>4800</v>
      </c>
      <c r="S491" s="1"/>
      <c r="T491" s="1">
        <v>1.1100000000000001</v>
      </c>
      <c r="U491" s="1" t="s">
        <v>440</v>
      </c>
      <c r="V491" s="1" t="s">
        <v>152</v>
      </c>
      <c r="W491" s="1">
        <v>5.0000000000000001E-3</v>
      </c>
      <c r="Y491" s="1" t="s">
        <v>444</v>
      </c>
      <c r="Z491" s="1">
        <v>0.4</v>
      </c>
      <c r="AE491" s="12">
        <v>82.2</v>
      </c>
      <c r="AG491" s="9" t="s">
        <v>90</v>
      </c>
      <c r="AH491" s="1"/>
      <c r="AI491" s="1" t="s">
        <v>436</v>
      </c>
    </row>
    <row r="492" spans="1:35" x14ac:dyDescent="0.25">
      <c r="A492" s="1" t="s">
        <v>431</v>
      </c>
      <c r="B492" s="1" t="s">
        <v>107</v>
      </c>
      <c r="C492" s="1"/>
      <c r="D492" s="1" t="s">
        <v>29</v>
      </c>
      <c r="E492" s="1" t="s">
        <v>439</v>
      </c>
      <c r="F492" s="1" t="s">
        <v>172</v>
      </c>
      <c r="G492" s="1" t="s">
        <v>170</v>
      </c>
      <c r="H492" s="1" t="s">
        <v>168</v>
      </c>
      <c r="I492" s="13">
        <v>1</v>
      </c>
      <c r="J492" s="1"/>
      <c r="L492" s="1"/>
      <c r="R492" s="1">
        <v>4800</v>
      </c>
      <c r="S492" s="1"/>
      <c r="T492" s="1">
        <v>1.1100000000000001</v>
      </c>
      <c r="U492" s="1" t="s">
        <v>440</v>
      </c>
      <c r="V492" s="1" t="s">
        <v>152</v>
      </c>
      <c r="W492" s="1">
        <v>5.0000000000000001E-3</v>
      </c>
      <c r="Y492" s="1" t="s">
        <v>444</v>
      </c>
      <c r="Z492" s="1">
        <v>0.5</v>
      </c>
      <c r="AE492" s="12">
        <v>78.5</v>
      </c>
      <c r="AG492" s="9" t="s">
        <v>90</v>
      </c>
      <c r="AH492" s="1"/>
      <c r="AI492" s="1" t="s">
        <v>436</v>
      </c>
    </row>
    <row r="493" spans="1:35" x14ac:dyDescent="0.25">
      <c r="A493" s="1" t="s">
        <v>431</v>
      </c>
      <c r="B493" s="1" t="s">
        <v>107</v>
      </c>
      <c r="C493" s="1"/>
      <c r="D493" s="1" t="s">
        <v>29</v>
      </c>
      <c r="E493" s="1" t="s">
        <v>439</v>
      </c>
      <c r="F493" s="1" t="s">
        <v>172</v>
      </c>
      <c r="G493" s="1" t="s">
        <v>170</v>
      </c>
      <c r="H493" s="1" t="s">
        <v>168</v>
      </c>
      <c r="I493" s="13">
        <v>1</v>
      </c>
      <c r="J493" s="1"/>
      <c r="L493" s="1"/>
      <c r="R493" s="1">
        <v>4800</v>
      </c>
      <c r="S493" s="1"/>
      <c r="T493" s="1">
        <v>1.1100000000000001</v>
      </c>
      <c r="U493" s="1" t="s">
        <v>440</v>
      </c>
      <c r="V493" s="1" t="s">
        <v>152</v>
      </c>
      <c r="W493" s="1">
        <v>5.0000000000000001E-3</v>
      </c>
      <c r="Y493" t="s">
        <v>95</v>
      </c>
      <c r="Z493" s="1">
        <v>0.1</v>
      </c>
      <c r="AE493" s="12">
        <v>91</v>
      </c>
      <c r="AG493" s="9" t="s">
        <v>90</v>
      </c>
      <c r="AH493" s="1"/>
      <c r="AI493" s="1" t="s">
        <v>436</v>
      </c>
    </row>
    <row r="494" spans="1:35" x14ac:dyDescent="0.25">
      <c r="A494" s="1" t="s">
        <v>431</v>
      </c>
      <c r="B494" s="1" t="s">
        <v>107</v>
      </c>
      <c r="C494" s="1"/>
      <c r="D494" s="1" t="s">
        <v>29</v>
      </c>
      <c r="E494" s="1" t="s">
        <v>439</v>
      </c>
      <c r="F494" s="1" t="s">
        <v>172</v>
      </c>
      <c r="G494" s="1" t="s">
        <v>170</v>
      </c>
      <c r="H494" s="1" t="s">
        <v>168</v>
      </c>
      <c r="I494" s="13">
        <v>1</v>
      </c>
      <c r="J494" s="1"/>
      <c r="L494" s="1"/>
      <c r="R494" s="1">
        <v>4800</v>
      </c>
      <c r="S494" s="1"/>
      <c r="T494" s="1">
        <v>1.1100000000000001</v>
      </c>
      <c r="U494" s="1" t="s">
        <v>440</v>
      </c>
      <c r="V494" s="1" t="s">
        <v>152</v>
      </c>
      <c r="W494" s="1">
        <v>5.0000000000000001E-3</v>
      </c>
      <c r="Y494" s="1" t="s">
        <v>95</v>
      </c>
      <c r="Z494" s="1">
        <v>0.2</v>
      </c>
      <c r="AE494" s="12">
        <v>88.8</v>
      </c>
      <c r="AG494" s="9" t="s">
        <v>90</v>
      </c>
      <c r="AH494" s="1"/>
      <c r="AI494" s="1" t="s">
        <v>436</v>
      </c>
    </row>
    <row r="495" spans="1:35" x14ac:dyDescent="0.25">
      <c r="A495" s="1" t="s">
        <v>431</v>
      </c>
      <c r="B495" s="1" t="s">
        <v>107</v>
      </c>
      <c r="C495" s="1"/>
      <c r="D495" s="1" t="s">
        <v>29</v>
      </c>
      <c r="E495" s="1" t="s">
        <v>439</v>
      </c>
      <c r="F495" s="1" t="s">
        <v>172</v>
      </c>
      <c r="G495" s="1" t="s">
        <v>170</v>
      </c>
      <c r="H495" s="1" t="s">
        <v>168</v>
      </c>
      <c r="I495" s="13">
        <v>1</v>
      </c>
      <c r="J495" s="1"/>
      <c r="L495" s="1"/>
      <c r="R495" s="1">
        <v>4800</v>
      </c>
      <c r="S495" s="1"/>
      <c r="T495" s="1">
        <v>1.1100000000000001</v>
      </c>
      <c r="U495" s="1" t="s">
        <v>440</v>
      </c>
      <c r="V495" s="1" t="s">
        <v>152</v>
      </c>
      <c r="W495" s="1">
        <v>5.0000000000000001E-3</v>
      </c>
      <c r="Y495" s="1" t="s">
        <v>95</v>
      </c>
      <c r="Z495" s="1">
        <v>0.3</v>
      </c>
      <c r="AE495" s="12">
        <v>85.3</v>
      </c>
      <c r="AG495" s="9" t="s">
        <v>90</v>
      </c>
      <c r="AH495" s="1"/>
      <c r="AI495" s="1" t="s">
        <v>436</v>
      </c>
    </row>
    <row r="496" spans="1:35" x14ac:dyDescent="0.25">
      <c r="A496" s="1" t="s">
        <v>431</v>
      </c>
      <c r="B496" s="1" t="s">
        <v>107</v>
      </c>
      <c r="C496" s="1"/>
      <c r="D496" s="1" t="s">
        <v>29</v>
      </c>
      <c r="E496" s="1" t="s">
        <v>439</v>
      </c>
      <c r="F496" s="1" t="s">
        <v>172</v>
      </c>
      <c r="G496" s="1" t="s">
        <v>170</v>
      </c>
      <c r="H496" s="1" t="s">
        <v>168</v>
      </c>
      <c r="I496" s="13">
        <v>1</v>
      </c>
      <c r="J496" s="1"/>
      <c r="L496" s="1"/>
      <c r="R496" s="1">
        <v>4800</v>
      </c>
      <c r="S496" s="1"/>
      <c r="T496" s="1">
        <v>1.1100000000000001</v>
      </c>
      <c r="U496" s="1" t="s">
        <v>440</v>
      </c>
      <c r="V496" s="1" t="s">
        <v>152</v>
      </c>
      <c r="W496" s="1">
        <v>5.0000000000000001E-3</v>
      </c>
      <c r="Y496" s="1" t="s">
        <v>95</v>
      </c>
      <c r="Z496" s="1">
        <v>0.4</v>
      </c>
      <c r="AE496" s="12">
        <v>83.1</v>
      </c>
      <c r="AG496" s="9" t="s">
        <v>90</v>
      </c>
      <c r="AH496" s="1"/>
      <c r="AI496" s="1" t="s">
        <v>436</v>
      </c>
    </row>
    <row r="497" spans="1:35" x14ac:dyDescent="0.25">
      <c r="A497" s="1" t="s">
        <v>431</v>
      </c>
      <c r="B497" s="1" t="s">
        <v>107</v>
      </c>
      <c r="C497" s="1"/>
      <c r="D497" s="1" t="s">
        <v>29</v>
      </c>
      <c r="E497" s="1" t="s">
        <v>439</v>
      </c>
      <c r="F497" s="1" t="s">
        <v>172</v>
      </c>
      <c r="G497" s="1" t="s">
        <v>170</v>
      </c>
      <c r="H497" s="1" t="s">
        <v>168</v>
      </c>
      <c r="I497" s="13">
        <v>1</v>
      </c>
      <c r="J497" s="1"/>
      <c r="L497" s="1"/>
      <c r="R497" s="1">
        <v>4800</v>
      </c>
      <c r="S497" s="1"/>
      <c r="T497" s="1">
        <v>1.1100000000000001</v>
      </c>
      <c r="U497" s="1" t="s">
        <v>440</v>
      </c>
      <c r="V497" s="1" t="s">
        <v>152</v>
      </c>
      <c r="W497" s="1">
        <v>5.0000000000000001E-3</v>
      </c>
      <c r="Y497" s="1" t="s">
        <v>95</v>
      </c>
      <c r="Z497" s="1">
        <v>0.5</v>
      </c>
      <c r="AE497" s="12">
        <v>78.7</v>
      </c>
      <c r="AG497" s="9" t="s">
        <v>90</v>
      </c>
      <c r="AH497" s="1"/>
      <c r="AI497" s="1" t="s">
        <v>436</v>
      </c>
    </row>
    <row r="498" spans="1:35" x14ac:dyDescent="0.25">
      <c r="A498" s="1" t="s">
        <v>431</v>
      </c>
      <c r="B498" s="1" t="s">
        <v>107</v>
      </c>
      <c r="C498" s="1"/>
      <c r="D498" s="1" t="s">
        <v>29</v>
      </c>
      <c r="E498" s="1" t="s">
        <v>439</v>
      </c>
      <c r="F498" s="1" t="s">
        <v>172</v>
      </c>
      <c r="G498" s="1" t="s">
        <v>170</v>
      </c>
      <c r="H498" s="1" t="s">
        <v>433</v>
      </c>
      <c r="I498" s="13">
        <v>1</v>
      </c>
      <c r="J498" s="1"/>
      <c r="L498" s="1"/>
      <c r="R498" s="1">
        <v>4800</v>
      </c>
      <c r="S498" s="1"/>
      <c r="T498" s="1">
        <v>1.17</v>
      </c>
      <c r="U498" s="1" t="s">
        <v>440</v>
      </c>
      <c r="V498" s="1" t="s">
        <v>152</v>
      </c>
      <c r="W498" s="1">
        <v>5.0000000000000001E-3</v>
      </c>
      <c r="Y498" t="s">
        <v>441</v>
      </c>
      <c r="Z498" s="1">
        <v>0.1</v>
      </c>
      <c r="AE498" s="12">
        <v>19.899999999999999</v>
      </c>
      <c r="AG498" s="9" t="s">
        <v>90</v>
      </c>
      <c r="AH498" s="1"/>
      <c r="AI498" s="1" t="s">
        <v>432</v>
      </c>
    </row>
    <row r="499" spans="1:35" x14ac:dyDescent="0.25">
      <c r="A499" s="1" t="s">
        <v>431</v>
      </c>
      <c r="B499" s="1" t="s">
        <v>107</v>
      </c>
      <c r="C499" s="1"/>
      <c r="D499" s="1" t="s">
        <v>29</v>
      </c>
      <c r="E499" s="1" t="s">
        <v>439</v>
      </c>
      <c r="F499" s="1" t="s">
        <v>172</v>
      </c>
      <c r="G499" s="1" t="s">
        <v>170</v>
      </c>
      <c r="H499" s="1" t="s">
        <v>433</v>
      </c>
      <c r="I499" s="13">
        <v>1</v>
      </c>
      <c r="J499" s="1"/>
      <c r="L499" s="1"/>
      <c r="R499" s="1">
        <v>4800</v>
      </c>
      <c r="S499" s="1"/>
      <c r="T499" s="1">
        <v>1.17</v>
      </c>
      <c r="U499" s="1" t="s">
        <v>440</v>
      </c>
      <c r="V499" s="1" t="s">
        <v>152</v>
      </c>
      <c r="W499" s="1">
        <v>5.0000000000000001E-3</v>
      </c>
      <c r="Y499" s="1" t="s">
        <v>441</v>
      </c>
      <c r="Z499" s="1">
        <v>0.2</v>
      </c>
      <c r="AE499" s="12">
        <v>15.5</v>
      </c>
      <c r="AG499" s="9" t="s">
        <v>90</v>
      </c>
      <c r="AH499" s="1"/>
      <c r="AI499" s="1" t="s">
        <v>432</v>
      </c>
    </row>
    <row r="500" spans="1:35" x14ac:dyDescent="0.25">
      <c r="A500" s="1" t="s">
        <v>431</v>
      </c>
      <c r="B500" s="1" t="s">
        <v>107</v>
      </c>
      <c r="C500" s="1"/>
      <c r="D500" s="1" t="s">
        <v>29</v>
      </c>
      <c r="E500" s="1" t="s">
        <v>439</v>
      </c>
      <c r="F500" s="1" t="s">
        <v>172</v>
      </c>
      <c r="G500" s="1" t="s">
        <v>170</v>
      </c>
      <c r="H500" s="1" t="s">
        <v>433</v>
      </c>
      <c r="I500" s="13">
        <v>1</v>
      </c>
      <c r="J500" s="1"/>
      <c r="L500" s="1"/>
      <c r="R500" s="1">
        <v>4800</v>
      </c>
      <c r="S500" s="1"/>
      <c r="T500" s="1">
        <v>1.17</v>
      </c>
      <c r="U500" s="1" t="s">
        <v>440</v>
      </c>
      <c r="V500" s="1" t="s">
        <v>152</v>
      </c>
      <c r="W500" s="1">
        <v>5.0000000000000001E-3</v>
      </c>
      <c r="Y500" s="1" t="s">
        <v>441</v>
      </c>
      <c r="Z500" s="1">
        <v>0.3</v>
      </c>
      <c r="AE500" s="12">
        <v>11.6</v>
      </c>
      <c r="AG500" s="9" t="s">
        <v>90</v>
      </c>
      <c r="AH500" s="1"/>
      <c r="AI500" s="1" t="s">
        <v>432</v>
      </c>
    </row>
    <row r="501" spans="1:35" x14ac:dyDescent="0.25">
      <c r="A501" s="1" t="s">
        <v>431</v>
      </c>
      <c r="B501" s="1" t="s">
        <v>107</v>
      </c>
      <c r="C501" s="1"/>
      <c r="D501" s="1" t="s">
        <v>29</v>
      </c>
      <c r="E501" s="1" t="s">
        <v>439</v>
      </c>
      <c r="F501" s="1" t="s">
        <v>172</v>
      </c>
      <c r="G501" s="1" t="s">
        <v>170</v>
      </c>
      <c r="H501" s="1" t="s">
        <v>433</v>
      </c>
      <c r="I501" s="13">
        <v>1</v>
      </c>
      <c r="J501" s="1"/>
      <c r="L501" s="1"/>
      <c r="R501" s="1">
        <v>4800</v>
      </c>
      <c r="S501" s="1"/>
      <c r="T501" s="1">
        <v>1.17</v>
      </c>
      <c r="U501" s="1" t="s">
        <v>440</v>
      </c>
      <c r="V501" s="1" t="s">
        <v>152</v>
      </c>
      <c r="W501" s="1">
        <v>5.0000000000000001E-3</v>
      </c>
      <c r="Y501" s="1" t="s">
        <v>441</v>
      </c>
      <c r="Z501" s="1">
        <v>0.4</v>
      </c>
      <c r="AE501" s="12">
        <v>9.9</v>
      </c>
      <c r="AG501" s="9" t="s">
        <v>90</v>
      </c>
      <c r="AH501" s="1"/>
      <c r="AI501" s="1" t="s">
        <v>432</v>
      </c>
    </row>
    <row r="502" spans="1:35" x14ac:dyDescent="0.25">
      <c r="A502" s="1" t="s">
        <v>431</v>
      </c>
      <c r="B502" s="1" t="s">
        <v>107</v>
      </c>
      <c r="C502" s="1"/>
      <c r="D502" s="1" t="s">
        <v>29</v>
      </c>
      <c r="E502" s="1" t="s">
        <v>439</v>
      </c>
      <c r="F502" s="1" t="s">
        <v>172</v>
      </c>
      <c r="G502" s="1" t="s">
        <v>170</v>
      </c>
      <c r="H502" s="1" t="s">
        <v>433</v>
      </c>
      <c r="I502" s="13">
        <v>1</v>
      </c>
      <c r="J502" s="1"/>
      <c r="L502" s="1"/>
      <c r="R502" s="1">
        <v>4800</v>
      </c>
      <c r="S502" s="1"/>
      <c r="T502" s="1">
        <v>1.17</v>
      </c>
      <c r="U502" s="1" t="s">
        <v>440</v>
      </c>
      <c r="V502" s="1" t="s">
        <v>152</v>
      </c>
      <c r="W502" s="1">
        <v>5.0000000000000001E-3</v>
      </c>
      <c r="Y502" s="1" t="s">
        <v>441</v>
      </c>
      <c r="Z502" s="1">
        <v>0.5</v>
      </c>
      <c r="AE502" s="12">
        <v>10.4</v>
      </c>
      <c r="AG502" s="9" t="s">
        <v>90</v>
      </c>
      <c r="AH502" s="1"/>
      <c r="AI502" s="1" t="s">
        <v>432</v>
      </c>
    </row>
    <row r="503" spans="1:35" x14ac:dyDescent="0.25">
      <c r="A503" s="1" t="s">
        <v>431</v>
      </c>
      <c r="B503" s="1" t="s">
        <v>107</v>
      </c>
      <c r="C503" s="1"/>
      <c r="D503" s="1" t="s">
        <v>29</v>
      </c>
      <c r="E503" s="1" t="s">
        <v>439</v>
      </c>
      <c r="F503" s="1" t="s">
        <v>172</v>
      </c>
      <c r="G503" s="1" t="s">
        <v>170</v>
      </c>
      <c r="H503" s="1" t="s">
        <v>433</v>
      </c>
      <c r="I503" s="13">
        <v>1</v>
      </c>
      <c r="J503" s="1"/>
      <c r="L503" s="1"/>
      <c r="R503" s="1">
        <v>4800</v>
      </c>
      <c r="S503" s="1"/>
      <c r="T503" s="1">
        <v>1.17</v>
      </c>
      <c r="U503" s="1" t="s">
        <v>440</v>
      </c>
      <c r="V503" s="1" t="s">
        <v>152</v>
      </c>
      <c r="W503" s="1">
        <v>5.0000000000000001E-3</v>
      </c>
      <c r="Y503" t="s">
        <v>442</v>
      </c>
      <c r="Z503" s="1">
        <v>0.1</v>
      </c>
      <c r="AE503" s="12">
        <v>21.5</v>
      </c>
      <c r="AG503" s="9" t="s">
        <v>90</v>
      </c>
      <c r="AH503" s="1"/>
      <c r="AI503" s="1" t="s">
        <v>432</v>
      </c>
    </row>
    <row r="504" spans="1:35" x14ac:dyDescent="0.25">
      <c r="A504" s="1" t="s">
        <v>431</v>
      </c>
      <c r="B504" s="1" t="s">
        <v>107</v>
      </c>
      <c r="C504" s="1"/>
      <c r="D504" s="1" t="s">
        <v>29</v>
      </c>
      <c r="E504" s="1" t="s">
        <v>439</v>
      </c>
      <c r="F504" s="1" t="s">
        <v>172</v>
      </c>
      <c r="G504" s="1" t="s">
        <v>170</v>
      </c>
      <c r="H504" s="1" t="s">
        <v>433</v>
      </c>
      <c r="I504" s="13">
        <v>1</v>
      </c>
      <c r="J504" s="1"/>
      <c r="L504" s="1"/>
      <c r="R504" s="1">
        <v>4800</v>
      </c>
      <c r="S504" s="1"/>
      <c r="T504" s="1">
        <v>1.17</v>
      </c>
      <c r="U504" s="1" t="s">
        <v>440</v>
      </c>
      <c r="V504" s="1" t="s">
        <v>152</v>
      </c>
      <c r="W504" s="1">
        <v>5.0000000000000001E-3</v>
      </c>
      <c r="Y504" s="1" t="s">
        <v>442</v>
      </c>
      <c r="Z504" s="1">
        <v>0.2</v>
      </c>
      <c r="AE504" s="12">
        <v>17.8</v>
      </c>
      <c r="AG504" s="9" t="s">
        <v>90</v>
      </c>
      <c r="AH504" s="1"/>
      <c r="AI504" s="1" t="s">
        <v>432</v>
      </c>
    </row>
    <row r="505" spans="1:35" x14ac:dyDescent="0.25">
      <c r="A505" s="1" t="s">
        <v>431</v>
      </c>
      <c r="B505" s="1" t="s">
        <v>107</v>
      </c>
      <c r="C505" s="1"/>
      <c r="D505" s="1" t="s">
        <v>29</v>
      </c>
      <c r="E505" s="1" t="s">
        <v>439</v>
      </c>
      <c r="F505" s="1" t="s">
        <v>172</v>
      </c>
      <c r="G505" s="1" t="s">
        <v>170</v>
      </c>
      <c r="H505" s="1" t="s">
        <v>433</v>
      </c>
      <c r="I505" s="13">
        <v>1</v>
      </c>
      <c r="J505" s="1"/>
      <c r="L505" s="1"/>
      <c r="R505" s="1">
        <v>4800</v>
      </c>
      <c r="S505" s="1"/>
      <c r="T505" s="1">
        <v>1.17</v>
      </c>
      <c r="U505" s="1" t="s">
        <v>440</v>
      </c>
      <c r="V505" s="1" t="s">
        <v>152</v>
      </c>
      <c r="W505" s="1">
        <v>5.0000000000000001E-3</v>
      </c>
      <c r="Y505" s="1" t="s">
        <v>442</v>
      </c>
      <c r="Z505" s="1">
        <v>0.3</v>
      </c>
      <c r="AE505" s="12">
        <v>14.5</v>
      </c>
      <c r="AG505" s="9" t="s">
        <v>90</v>
      </c>
      <c r="AH505" s="1"/>
      <c r="AI505" s="1" t="s">
        <v>432</v>
      </c>
    </row>
    <row r="506" spans="1:35" x14ac:dyDescent="0.25">
      <c r="A506" s="1" t="s">
        <v>431</v>
      </c>
      <c r="B506" s="1" t="s">
        <v>107</v>
      </c>
      <c r="C506" s="1"/>
      <c r="D506" s="1" t="s">
        <v>29</v>
      </c>
      <c r="E506" s="1" t="s">
        <v>439</v>
      </c>
      <c r="F506" s="1" t="s">
        <v>172</v>
      </c>
      <c r="G506" s="1" t="s">
        <v>170</v>
      </c>
      <c r="H506" s="1" t="s">
        <v>433</v>
      </c>
      <c r="I506" s="13">
        <v>1</v>
      </c>
      <c r="J506" s="1"/>
      <c r="L506" s="1"/>
      <c r="R506" s="1">
        <v>4800</v>
      </c>
      <c r="S506" s="1"/>
      <c r="T506" s="1">
        <v>1.17</v>
      </c>
      <c r="U506" s="1" t="s">
        <v>440</v>
      </c>
      <c r="V506" s="1" t="s">
        <v>152</v>
      </c>
      <c r="W506" s="1">
        <v>5.0000000000000001E-3</v>
      </c>
      <c r="Y506" s="1" t="s">
        <v>442</v>
      </c>
      <c r="Z506" s="1">
        <v>0.4</v>
      </c>
      <c r="AE506" s="12">
        <v>12</v>
      </c>
      <c r="AG506" s="9" t="s">
        <v>90</v>
      </c>
      <c r="AH506" s="1"/>
      <c r="AI506" s="1" t="s">
        <v>432</v>
      </c>
    </row>
    <row r="507" spans="1:35" x14ac:dyDescent="0.25">
      <c r="A507" s="1" t="s">
        <v>431</v>
      </c>
      <c r="B507" s="1" t="s">
        <v>107</v>
      </c>
      <c r="C507" s="1"/>
      <c r="D507" s="1" t="s">
        <v>29</v>
      </c>
      <c r="E507" s="1" t="s">
        <v>439</v>
      </c>
      <c r="F507" s="1" t="s">
        <v>172</v>
      </c>
      <c r="G507" s="1" t="s">
        <v>170</v>
      </c>
      <c r="H507" s="1" t="s">
        <v>433</v>
      </c>
      <c r="I507" s="13">
        <v>1</v>
      </c>
      <c r="J507" s="1"/>
      <c r="L507" s="1"/>
      <c r="R507" s="1">
        <v>4800</v>
      </c>
      <c r="S507" s="1"/>
      <c r="T507" s="1">
        <v>1.17</v>
      </c>
      <c r="U507" s="1" t="s">
        <v>440</v>
      </c>
      <c r="V507" s="1" t="s">
        <v>152</v>
      </c>
      <c r="W507" s="1">
        <v>5.0000000000000001E-3</v>
      </c>
      <c r="Y507" s="1" t="s">
        <v>442</v>
      </c>
      <c r="Z507" s="1">
        <v>0.5</v>
      </c>
      <c r="AE507" s="12">
        <v>11.5</v>
      </c>
      <c r="AG507" s="9" t="s">
        <v>90</v>
      </c>
      <c r="AH507" s="1"/>
      <c r="AI507" s="1" t="s">
        <v>432</v>
      </c>
    </row>
    <row r="508" spans="1:35" x14ac:dyDescent="0.25">
      <c r="A508" s="1" t="s">
        <v>431</v>
      </c>
      <c r="B508" s="1" t="s">
        <v>107</v>
      </c>
      <c r="C508" s="1"/>
      <c r="D508" s="1" t="s">
        <v>29</v>
      </c>
      <c r="E508" s="1" t="s">
        <v>439</v>
      </c>
      <c r="F508" s="1" t="s">
        <v>172</v>
      </c>
      <c r="G508" s="1" t="s">
        <v>170</v>
      </c>
      <c r="H508" s="1" t="s">
        <v>433</v>
      </c>
      <c r="I508" s="13">
        <v>1</v>
      </c>
      <c r="J508" s="1"/>
      <c r="L508" s="1"/>
      <c r="R508" s="1">
        <v>4800</v>
      </c>
      <c r="S508" s="1"/>
      <c r="T508" s="1">
        <v>1.17</v>
      </c>
      <c r="U508" s="1" t="s">
        <v>440</v>
      </c>
      <c r="V508" s="1" t="s">
        <v>152</v>
      </c>
      <c r="W508" s="1">
        <v>5.0000000000000001E-3</v>
      </c>
      <c r="Y508" t="s">
        <v>443</v>
      </c>
      <c r="Z508" s="1">
        <v>0.1</v>
      </c>
      <c r="AE508" s="12">
        <v>22.7</v>
      </c>
      <c r="AG508" s="9" t="s">
        <v>90</v>
      </c>
      <c r="AH508" s="1"/>
      <c r="AI508" s="1" t="s">
        <v>432</v>
      </c>
    </row>
    <row r="509" spans="1:35" x14ac:dyDescent="0.25">
      <c r="A509" s="1" t="s">
        <v>431</v>
      </c>
      <c r="B509" s="1" t="s">
        <v>107</v>
      </c>
      <c r="C509" s="1"/>
      <c r="D509" s="1" t="s">
        <v>29</v>
      </c>
      <c r="E509" s="1" t="s">
        <v>439</v>
      </c>
      <c r="F509" s="1" t="s">
        <v>172</v>
      </c>
      <c r="G509" s="1" t="s">
        <v>170</v>
      </c>
      <c r="H509" s="1" t="s">
        <v>433</v>
      </c>
      <c r="I509" s="13">
        <v>1</v>
      </c>
      <c r="J509" s="1"/>
      <c r="L509" s="1"/>
      <c r="R509" s="1">
        <v>4800</v>
      </c>
      <c r="S509" s="1"/>
      <c r="T509" s="1">
        <v>1.17</v>
      </c>
      <c r="U509" s="1" t="s">
        <v>440</v>
      </c>
      <c r="V509" s="1" t="s">
        <v>152</v>
      </c>
      <c r="W509" s="1">
        <v>5.0000000000000001E-3</v>
      </c>
      <c r="Y509" s="1" t="s">
        <v>443</v>
      </c>
      <c r="Z509" s="1">
        <v>0.2</v>
      </c>
      <c r="AE509" s="12">
        <v>20.3</v>
      </c>
      <c r="AG509" s="9" t="s">
        <v>90</v>
      </c>
      <c r="AH509" s="1"/>
      <c r="AI509" s="1" t="s">
        <v>432</v>
      </c>
    </row>
    <row r="510" spans="1:35" x14ac:dyDescent="0.25">
      <c r="A510" s="1" t="s">
        <v>431</v>
      </c>
      <c r="B510" s="1" t="s">
        <v>107</v>
      </c>
      <c r="C510" s="1"/>
      <c r="D510" s="1" t="s">
        <v>29</v>
      </c>
      <c r="E510" s="1" t="s">
        <v>439</v>
      </c>
      <c r="F510" s="1" t="s">
        <v>172</v>
      </c>
      <c r="G510" s="1" t="s">
        <v>170</v>
      </c>
      <c r="H510" s="1" t="s">
        <v>433</v>
      </c>
      <c r="I510" s="13">
        <v>1</v>
      </c>
      <c r="J510" s="1"/>
      <c r="L510" s="1"/>
      <c r="R510" s="1">
        <v>4800</v>
      </c>
      <c r="S510" s="1"/>
      <c r="T510" s="1">
        <v>1.17</v>
      </c>
      <c r="U510" s="1" t="s">
        <v>440</v>
      </c>
      <c r="V510" s="1" t="s">
        <v>152</v>
      </c>
      <c r="W510" s="1">
        <v>5.0000000000000001E-3</v>
      </c>
      <c r="Y510" s="1" t="s">
        <v>443</v>
      </c>
      <c r="Z510" s="1">
        <v>0.3</v>
      </c>
      <c r="AE510" s="12">
        <v>18.5</v>
      </c>
      <c r="AG510" s="9" t="s">
        <v>90</v>
      </c>
      <c r="AH510" s="1"/>
      <c r="AI510" s="1" t="s">
        <v>432</v>
      </c>
    </row>
    <row r="511" spans="1:35" x14ac:dyDescent="0.25">
      <c r="A511" s="1" t="s">
        <v>431</v>
      </c>
      <c r="B511" s="1" t="s">
        <v>107</v>
      </c>
      <c r="C511" s="1"/>
      <c r="D511" s="1" t="s">
        <v>29</v>
      </c>
      <c r="E511" s="1" t="s">
        <v>439</v>
      </c>
      <c r="F511" s="1" t="s">
        <v>172</v>
      </c>
      <c r="G511" s="1" t="s">
        <v>170</v>
      </c>
      <c r="H511" s="1" t="s">
        <v>433</v>
      </c>
      <c r="I511" s="13">
        <v>1</v>
      </c>
      <c r="J511" s="1"/>
      <c r="L511" s="1"/>
      <c r="R511" s="1">
        <v>4800</v>
      </c>
      <c r="S511" s="1"/>
      <c r="T511" s="1">
        <v>1.17</v>
      </c>
      <c r="U511" s="1" t="s">
        <v>440</v>
      </c>
      <c r="V511" s="1" t="s">
        <v>152</v>
      </c>
      <c r="W511" s="1">
        <v>5.0000000000000001E-3</v>
      </c>
      <c r="Y511" s="1" t="s">
        <v>443</v>
      </c>
      <c r="Z511" s="1">
        <v>0.4</v>
      </c>
      <c r="AE511" s="12">
        <v>18.3</v>
      </c>
      <c r="AG511" s="9" t="s">
        <v>90</v>
      </c>
      <c r="AH511" s="1"/>
      <c r="AI511" s="1" t="s">
        <v>432</v>
      </c>
    </row>
    <row r="512" spans="1:35" x14ac:dyDescent="0.25">
      <c r="A512" s="1" t="s">
        <v>431</v>
      </c>
      <c r="B512" s="1" t="s">
        <v>107</v>
      </c>
      <c r="C512" s="1"/>
      <c r="D512" s="1" t="s">
        <v>29</v>
      </c>
      <c r="E512" s="1" t="s">
        <v>439</v>
      </c>
      <c r="F512" s="1" t="s">
        <v>172</v>
      </c>
      <c r="G512" s="1" t="s">
        <v>170</v>
      </c>
      <c r="H512" s="1" t="s">
        <v>433</v>
      </c>
      <c r="I512" s="13">
        <v>1</v>
      </c>
      <c r="J512" s="1"/>
      <c r="L512" s="1"/>
      <c r="R512" s="1">
        <v>4800</v>
      </c>
      <c r="S512" s="1"/>
      <c r="T512" s="1">
        <v>1.17</v>
      </c>
      <c r="U512" s="1" t="s">
        <v>440</v>
      </c>
      <c r="V512" s="1" t="s">
        <v>152</v>
      </c>
      <c r="W512" s="1">
        <v>5.0000000000000001E-3</v>
      </c>
      <c r="Y512" s="1" t="s">
        <v>443</v>
      </c>
      <c r="Z512" s="1">
        <v>0.5</v>
      </c>
      <c r="AE512" s="12">
        <v>16.399999999999999</v>
      </c>
      <c r="AG512" s="9" t="s">
        <v>90</v>
      </c>
      <c r="AH512" s="1"/>
      <c r="AI512" s="1" t="s">
        <v>432</v>
      </c>
    </row>
    <row r="513" spans="1:35" x14ac:dyDescent="0.25">
      <c r="A513" s="1" t="s">
        <v>431</v>
      </c>
      <c r="B513" s="1" t="s">
        <v>107</v>
      </c>
      <c r="C513" s="1"/>
      <c r="D513" s="1" t="s">
        <v>29</v>
      </c>
      <c r="E513" s="1" t="s">
        <v>439</v>
      </c>
      <c r="F513" s="1" t="s">
        <v>172</v>
      </c>
      <c r="G513" s="1" t="s">
        <v>170</v>
      </c>
      <c r="H513" s="1" t="s">
        <v>433</v>
      </c>
      <c r="I513" s="13">
        <v>1</v>
      </c>
      <c r="J513" s="1"/>
      <c r="L513" s="1"/>
      <c r="R513" s="1">
        <v>4800</v>
      </c>
      <c r="S513" s="1"/>
      <c r="T513" s="1">
        <v>1.17</v>
      </c>
      <c r="U513" s="1" t="s">
        <v>440</v>
      </c>
      <c r="V513" s="1" t="s">
        <v>152</v>
      </c>
      <c r="W513" s="1">
        <v>5.0000000000000001E-3</v>
      </c>
      <c r="Y513" t="s">
        <v>444</v>
      </c>
      <c r="Z513" s="1">
        <v>0.1</v>
      </c>
      <c r="AE513" s="12">
        <v>23.9</v>
      </c>
      <c r="AG513" s="9" t="s">
        <v>90</v>
      </c>
      <c r="AH513" s="1"/>
      <c r="AI513" s="1" t="s">
        <v>432</v>
      </c>
    </row>
    <row r="514" spans="1:35" x14ac:dyDescent="0.25">
      <c r="A514" s="1" t="s">
        <v>431</v>
      </c>
      <c r="B514" s="1" t="s">
        <v>107</v>
      </c>
      <c r="C514" s="1"/>
      <c r="D514" s="1" t="s">
        <v>29</v>
      </c>
      <c r="E514" s="1" t="s">
        <v>439</v>
      </c>
      <c r="F514" s="1" t="s">
        <v>172</v>
      </c>
      <c r="G514" s="1" t="s">
        <v>170</v>
      </c>
      <c r="H514" s="1" t="s">
        <v>433</v>
      </c>
      <c r="I514" s="13">
        <v>1</v>
      </c>
      <c r="J514" s="1"/>
      <c r="L514" s="1"/>
      <c r="R514" s="1">
        <v>4800</v>
      </c>
      <c r="S514" s="1"/>
      <c r="T514" s="1">
        <v>1.17</v>
      </c>
      <c r="U514" s="1" t="s">
        <v>440</v>
      </c>
      <c r="V514" s="1" t="s">
        <v>152</v>
      </c>
      <c r="W514" s="1">
        <v>5.0000000000000001E-3</v>
      </c>
      <c r="Y514" s="1" t="s">
        <v>444</v>
      </c>
      <c r="Z514" s="1">
        <v>0.2</v>
      </c>
      <c r="AE514" s="12">
        <v>22.4</v>
      </c>
      <c r="AG514" s="9" t="s">
        <v>90</v>
      </c>
      <c r="AH514" s="1"/>
      <c r="AI514" s="1" t="s">
        <v>432</v>
      </c>
    </row>
    <row r="515" spans="1:35" x14ac:dyDescent="0.25">
      <c r="A515" s="1" t="s">
        <v>431</v>
      </c>
      <c r="B515" s="1" t="s">
        <v>107</v>
      </c>
      <c r="C515" s="1"/>
      <c r="D515" s="1" t="s">
        <v>29</v>
      </c>
      <c r="E515" s="1" t="s">
        <v>439</v>
      </c>
      <c r="F515" s="1" t="s">
        <v>172</v>
      </c>
      <c r="G515" s="1" t="s">
        <v>170</v>
      </c>
      <c r="H515" s="1" t="s">
        <v>433</v>
      </c>
      <c r="I515" s="13">
        <v>1</v>
      </c>
      <c r="J515" s="1"/>
      <c r="L515" s="1"/>
      <c r="R515" s="1">
        <v>4800</v>
      </c>
      <c r="S515" s="1"/>
      <c r="T515" s="1">
        <v>1.17</v>
      </c>
      <c r="U515" s="1" t="s">
        <v>440</v>
      </c>
      <c r="V515" s="1" t="s">
        <v>152</v>
      </c>
      <c r="W515" s="1">
        <v>5.0000000000000001E-3</v>
      </c>
      <c r="Y515" s="1" t="s">
        <v>444</v>
      </c>
      <c r="Z515" s="1">
        <v>0.3</v>
      </c>
      <c r="AE515" s="12">
        <v>22.2</v>
      </c>
      <c r="AG515" s="9" t="s">
        <v>90</v>
      </c>
      <c r="AH515" s="1"/>
      <c r="AI515" s="1" t="s">
        <v>432</v>
      </c>
    </row>
    <row r="516" spans="1:35" x14ac:dyDescent="0.25">
      <c r="A516" s="1" t="s">
        <v>431</v>
      </c>
      <c r="B516" s="1" t="s">
        <v>107</v>
      </c>
      <c r="C516" s="1"/>
      <c r="D516" s="1" t="s">
        <v>29</v>
      </c>
      <c r="E516" s="1" t="s">
        <v>439</v>
      </c>
      <c r="F516" s="1" t="s">
        <v>172</v>
      </c>
      <c r="G516" s="1" t="s">
        <v>170</v>
      </c>
      <c r="H516" s="1" t="s">
        <v>433</v>
      </c>
      <c r="I516" s="13">
        <v>1</v>
      </c>
      <c r="J516" s="1"/>
      <c r="L516" s="1"/>
      <c r="R516" s="1">
        <v>4800</v>
      </c>
      <c r="S516" s="1"/>
      <c r="T516" s="1">
        <v>1.17</v>
      </c>
      <c r="U516" s="1" t="s">
        <v>440</v>
      </c>
      <c r="V516" s="1" t="s">
        <v>152</v>
      </c>
      <c r="W516" s="1">
        <v>5.0000000000000001E-3</v>
      </c>
      <c r="Y516" s="1" t="s">
        <v>444</v>
      </c>
      <c r="Z516" s="1">
        <v>0.4</v>
      </c>
      <c r="AE516" s="12">
        <v>21.5</v>
      </c>
      <c r="AG516" s="9" t="s">
        <v>90</v>
      </c>
      <c r="AH516" s="1"/>
      <c r="AI516" s="1" t="s">
        <v>432</v>
      </c>
    </row>
    <row r="517" spans="1:35" x14ac:dyDescent="0.25">
      <c r="A517" s="1" t="s">
        <v>431</v>
      </c>
      <c r="B517" s="1" t="s">
        <v>107</v>
      </c>
      <c r="C517" s="1"/>
      <c r="D517" s="1" t="s">
        <v>29</v>
      </c>
      <c r="E517" s="1" t="s">
        <v>439</v>
      </c>
      <c r="F517" s="1" t="s">
        <v>172</v>
      </c>
      <c r="G517" s="1" t="s">
        <v>170</v>
      </c>
      <c r="H517" s="1" t="s">
        <v>433</v>
      </c>
      <c r="I517" s="13">
        <v>1</v>
      </c>
      <c r="J517" s="1"/>
      <c r="L517" s="1"/>
      <c r="R517" s="1">
        <v>4800</v>
      </c>
      <c r="S517" s="1"/>
      <c r="T517" s="1">
        <v>1.17</v>
      </c>
      <c r="U517" s="1" t="s">
        <v>440</v>
      </c>
      <c r="V517" s="1" t="s">
        <v>152</v>
      </c>
      <c r="W517" s="1">
        <v>5.0000000000000001E-3</v>
      </c>
      <c r="Y517" s="1" t="s">
        <v>444</v>
      </c>
      <c r="Z517" s="1">
        <v>0.5</v>
      </c>
      <c r="AE517" s="12">
        <v>20.3</v>
      </c>
      <c r="AG517" s="9" t="s">
        <v>90</v>
      </c>
      <c r="AH517" s="1"/>
      <c r="AI517" s="1" t="s">
        <v>432</v>
      </c>
    </row>
    <row r="518" spans="1:35" x14ac:dyDescent="0.25">
      <c r="A518" s="1" t="s">
        <v>431</v>
      </c>
      <c r="B518" s="1" t="s">
        <v>107</v>
      </c>
      <c r="C518" s="1"/>
      <c r="D518" s="1" t="s">
        <v>29</v>
      </c>
      <c r="E518" s="1" t="s">
        <v>439</v>
      </c>
      <c r="F518" s="1" t="s">
        <v>172</v>
      </c>
      <c r="G518" s="1" t="s">
        <v>170</v>
      </c>
      <c r="H518" s="1" t="s">
        <v>433</v>
      </c>
      <c r="I518" s="13">
        <v>1</v>
      </c>
      <c r="J518" s="1"/>
      <c r="L518" s="1"/>
      <c r="R518" s="1">
        <v>4800</v>
      </c>
      <c r="S518" s="1"/>
      <c r="T518" s="1">
        <v>1.17</v>
      </c>
      <c r="U518" s="1" t="s">
        <v>440</v>
      </c>
      <c r="V518" s="1" t="s">
        <v>152</v>
      </c>
      <c r="W518" s="1">
        <v>5.0000000000000001E-3</v>
      </c>
      <c r="Y518" t="s">
        <v>95</v>
      </c>
      <c r="Z518" s="1">
        <v>0.1</v>
      </c>
      <c r="AE518" s="12">
        <v>24.3</v>
      </c>
      <c r="AG518" s="9" t="s">
        <v>90</v>
      </c>
      <c r="AH518" s="1"/>
      <c r="AI518" s="1" t="s">
        <v>432</v>
      </c>
    </row>
    <row r="519" spans="1:35" x14ac:dyDescent="0.25">
      <c r="A519" s="1" t="s">
        <v>431</v>
      </c>
      <c r="B519" s="1" t="s">
        <v>107</v>
      </c>
      <c r="C519" s="1"/>
      <c r="D519" s="1" t="s">
        <v>29</v>
      </c>
      <c r="E519" s="1" t="s">
        <v>439</v>
      </c>
      <c r="F519" s="1" t="s">
        <v>172</v>
      </c>
      <c r="G519" s="1" t="s">
        <v>170</v>
      </c>
      <c r="H519" s="1" t="s">
        <v>433</v>
      </c>
      <c r="I519" s="13">
        <v>1</v>
      </c>
      <c r="J519" s="1"/>
      <c r="L519" s="1"/>
      <c r="R519" s="1">
        <v>4800</v>
      </c>
      <c r="S519" s="1"/>
      <c r="T519" s="1">
        <v>1.17</v>
      </c>
      <c r="U519" s="1" t="s">
        <v>440</v>
      </c>
      <c r="V519" s="1" t="s">
        <v>152</v>
      </c>
      <c r="W519" s="1">
        <v>5.0000000000000001E-3</v>
      </c>
      <c r="Y519" s="1" t="s">
        <v>95</v>
      </c>
      <c r="Z519" s="1">
        <v>0.2</v>
      </c>
      <c r="AE519" s="12">
        <v>23.4</v>
      </c>
      <c r="AG519" s="9" t="s">
        <v>90</v>
      </c>
      <c r="AH519" s="1"/>
      <c r="AI519" s="1" t="s">
        <v>432</v>
      </c>
    </row>
    <row r="520" spans="1:35" x14ac:dyDescent="0.25">
      <c r="A520" s="1" t="s">
        <v>431</v>
      </c>
      <c r="B520" s="1" t="s">
        <v>107</v>
      </c>
      <c r="C520" s="1"/>
      <c r="D520" s="1" t="s">
        <v>29</v>
      </c>
      <c r="E520" s="1" t="s">
        <v>439</v>
      </c>
      <c r="F520" s="1" t="s">
        <v>172</v>
      </c>
      <c r="G520" s="1" t="s">
        <v>170</v>
      </c>
      <c r="H520" s="1" t="s">
        <v>433</v>
      </c>
      <c r="I520" s="13">
        <v>1</v>
      </c>
      <c r="J520" s="1"/>
      <c r="L520" s="1"/>
      <c r="R520" s="1">
        <v>4800</v>
      </c>
      <c r="S520" s="1"/>
      <c r="T520" s="1">
        <v>1.17</v>
      </c>
      <c r="U520" s="1" t="s">
        <v>440</v>
      </c>
      <c r="V520" s="1" t="s">
        <v>152</v>
      </c>
      <c r="W520" s="1">
        <v>5.0000000000000001E-3</v>
      </c>
      <c r="Y520" s="1" t="s">
        <v>95</v>
      </c>
      <c r="Z520" s="1">
        <v>0.3</v>
      </c>
      <c r="AE520" s="12">
        <v>22.4</v>
      </c>
      <c r="AG520" s="9" t="s">
        <v>90</v>
      </c>
      <c r="AH520" s="1"/>
      <c r="AI520" s="1" t="s">
        <v>432</v>
      </c>
    </row>
    <row r="521" spans="1:35" x14ac:dyDescent="0.25">
      <c r="A521" s="1" t="s">
        <v>431</v>
      </c>
      <c r="B521" s="1" t="s">
        <v>107</v>
      </c>
      <c r="C521" s="1"/>
      <c r="D521" s="1" t="s">
        <v>29</v>
      </c>
      <c r="E521" s="1" t="s">
        <v>439</v>
      </c>
      <c r="F521" s="1" t="s">
        <v>172</v>
      </c>
      <c r="G521" s="1" t="s">
        <v>170</v>
      </c>
      <c r="H521" s="1" t="s">
        <v>433</v>
      </c>
      <c r="I521" s="13">
        <v>1</v>
      </c>
      <c r="J521" s="1"/>
      <c r="L521" s="1"/>
      <c r="R521" s="1">
        <v>4800</v>
      </c>
      <c r="S521" s="1"/>
      <c r="T521" s="1">
        <v>1.17</v>
      </c>
      <c r="U521" s="1" t="s">
        <v>440</v>
      </c>
      <c r="V521" s="1" t="s">
        <v>152</v>
      </c>
      <c r="W521" s="1">
        <v>5.0000000000000001E-3</v>
      </c>
      <c r="Y521" s="1" t="s">
        <v>95</v>
      </c>
      <c r="Z521" s="1">
        <v>0.4</v>
      </c>
      <c r="AE521" s="12">
        <v>21.3</v>
      </c>
      <c r="AG521" s="9" t="s">
        <v>90</v>
      </c>
      <c r="AH521" s="1"/>
      <c r="AI521" s="1" t="s">
        <v>432</v>
      </c>
    </row>
    <row r="522" spans="1:35" x14ac:dyDescent="0.25">
      <c r="A522" s="1" t="s">
        <v>431</v>
      </c>
      <c r="B522" s="1" t="s">
        <v>107</v>
      </c>
      <c r="C522" s="1"/>
      <c r="D522" s="1" t="s">
        <v>29</v>
      </c>
      <c r="E522" s="1" t="s">
        <v>439</v>
      </c>
      <c r="F522" s="1" t="s">
        <v>172</v>
      </c>
      <c r="G522" s="1" t="s">
        <v>170</v>
      </c>
      <c r="H522" s="1" t="s">
        <v>433</v>
      </c>
      <c r="I522" s="13">
        <v>1</v>
      </c>
      <c r="J522" s="1"/>
      <c r="L522" s="1"/>
      <c r="R522" s="1">
        <v>4800</v>
      </c>
      <c r="S522" s="1"/>
      <c r="T522" s="1">
        <v>1.17</v>
      </c>
      <c r="U522" s="1" t="s">
        <v>440</v>
      </c>
      <c r="V522" s="1" t="s">
        <v>152</v>
      </c>
      <c r="W522" s="1">
        <v>5.0000000000000001E-3</v>
      </c>
      <c r="Y522" s="1" t="s">
        <v>95</v>
      </c>
      <c r="Z522" s="1">
        <v>0.5</v>
      </c>
      <c r="AE522" s="12">
        <v>20.6</v>
      </c>
      <c r="AG522" s="9" t="s">
        <v>90</v>
      </c>
      <c r="AH522" s="1"/>
      <c r="AI522" s="1" t="s">
        <v>432</v>
      </c>
    </row>
    <row r="523" spans="1:35" x14ac:dyDescent="0.25">
      <c r="A523" s="1" t="s">
        <v>431</v>
      </c>
      <c r="B523" s="1" t="s">
        <v>107</v>
      </c>
      <c r="C523" s="1"/>
      <c r="D523" s="1" t="s">
        <v>29</v>
      </c>
      <c r="E523" s="1" t="s">
        <v>439</v>
      </c>
      <c r="F523" s="1" t="s">
        <v>172</v>
      </c>
      <c r="G523" s="1" t="s">
        <v>170</v>
      </c>
      <c r="H523" s="1" t="s">
        <v>433</v>
      </c>
      <c r="I523" s="13">
        <v>1</v>
      </c>
      <c r="J523" s="1"/>
      <c r="L523" s="1"/>
      <c r="R523" s="1">
        <v>4800</v>
      </c>
      <c r="S523" s="1"/>
      <c r="T523" s="1">
        <v>1.17</v>
      </c>
      <c r="U523" s="1" t="s">
        <v>440</v>
      </c>
      <c r="V523" s="1" t="s">
        <v>152</v>
      </c>
      <c r="W523" s="1">
        <v>5.0000000000000001E-3</v>
      </c>
      <c r="Y523" t="s">
        <v>445</v>
      </c>
      <c r="Z523" s="1">
        <v>0.1</v>
      </c>
      <c r="AE523" s="12">
        <v>30.3</v>
      </c>
      <c r="AG523" s="9" t="s">
        <v>90</v>
      </c>
      <c r="AH523" s="1"/>
      <c r="AI523" s="1" t="s">
        <v>432</v>
      </c>
    </row>
    <row r="524" spans="1:35" x14ac:dyDescent="0.25">
      <c r="A524" s="1" t="s">
        <v>431</v>
      </c>
      <c r="B524" s="1" t="s">
        <v>107</v>
      </c>
      <c r="C524" s="1"/>
      <c r="D524" s="1" t="s">
        <v>29</v>
      </c>
      <c r="E524" s="1" t="s">
        <v>439</v>
      </c>
      <c r="F524" s="1" t="s">
        <v>172</v>
      </c>
      <c r="G524" s="1" t="s">
        <v>170</v>
      </c>
      <c r="H524" s="1" t="s">
        <v>433</v>
      </c>
      <c r="I524" s="13">
        <v>1</v>
      </c>
      <c r="J524" s="1"/>
      <c r="L524" s="1"/>
      <c r="R524" s="1">
        <v>4800</v>
      </c>
      <c r="S524" s="1"/>
      <c r="T524" s="1">
        <v>1.17</v>
      </c>
      <c r="U524" s="1" t="s">
        <v>440</v>
      </c>
      <c r="V524" s="1" t="s">
        <v>152</v>
      </c>
      <c r="W524" s="1">
        <v>5.0000000000000001E-3</v>
      </c>
      <c r="Y524" s="1" t="s">
        <v>445</v>
      </c>
      <c r="Z524" s="1">
        <v>0.2</v>
      </c>
      <c r="AE524" s="12">
        <v>32.299999999999997</v>
      </c>
      <c r="AG524" s="9" t="s">
        <v>90</v>
      </c>
      <c r="AH524" s="1"/>
      <c r="AI524" s="1" t="s">
        <v>432</v>
      </c>
    </row>
    <row r="525" spans="1:35" x14ac:dyDescent="0.25">
      <c r="A525" s="1" t="s">
        <v>431</v>
      </c>
      <c r="B525" s="1" t="s">
        <v>107</v>
      </c>
      <c r="C525" s="1"/>
      <c r="D525" s="1" t="s">
        <v>29</v>
      </c>
      <c r="E525" s="1" t="s">
        <v>439</v>
      </c>
      <c r="F525" s="1" t="s">
        <v>172</v>
      </c>
      <c r="G525" s="1" t="s">
        <v>170</v>
      </c>
      <c r="H525" s="1" t="s">
        <v>433</v>
      </c>
      <c r="I525" s="13">
        <v>1</v>
      </c>
      <c r="J525" s="1"/>
      <c r="L525" s="1"/>
      <c r="R525" s="1">
        <v>4800</v>
      </c>
      <c r="S525" s="1"/>
      <c r="T525" s="1">
        <v>1.17</v>
      </c>
      <c r="U525" s="1" t="s">
        <v>440</v>
      </c>
      <c r="V525" s="1" t="s">
        <v>152</v>
      </c>
      <c r="W525" s="1">
        <v>5.0000000000000001E-3</v>
      </c>
      <c r="Y525" s="1" t="s">
        <v>445</v>
      </c>
      <c r="Z525" s="1">
        <v>0.3</v>
      </c>
      <c r="AE525" s="12">
        <v>33.6</v>
      </c>
      <c r="AG525" s="9" t="s">
        <v>90</v>
      </c>
      <c r="AH525" s="1"/>
      <c r="AI525" s="1" t="s">
        <v>432</v>
      </c>
    </row>
    <row r="526" spans="1:35" x14ac:dyDescent="0.25">
      <c r="A526" s="1" t="s">
        <v>431</v>
      </c>
      <c r="B526" s="1" t="s">
        <v>107</v>
      </c>
      <c r="C526" s="1"/>
      <c r="D526" s="1" t="s">
        <v>29</v>
      </c>
      <c r="E526" s="1" t="s">
        <v>439</v>
      </c>
      <c r="F526" s="1" t="s">
        <v>172</v>
      </c>
      <c r="G526" s="1" t="s">
        <v>170</v>
      </c>
      <c r="H526" s="1" t="s">
        <v>433</v>
      </c>
      <c r="I526" s="13">
        <v>1</v>
      </c>
      <c r="J526" s="1"/>
      <c r="L526" s="1"/>
      <c r="R526" s="1">
        <v>4800</v>
      </c>
      <c r="S526" s="1"/>
      <c r="T526" s="1">
        <v>1.17</v>
      </c>
      <c r="U526" s="1" t="s">
        <v>440</v>
      </c>
      <c r="V526" s="1" t="s">
        <v>152</v>
      </c>
      <c r="W526" s="1">
        <v>5.0000000000000001E-3</v>
      </c>
      <c r="Y526" s="1" t="s">
        <v>445</v>
      </c>
      <c r="Z526" s="1">
        <v>0.4</v>
      </c>
      <c r="AE526" s="12">
        <v>35.299999999999997</v>
      </c>
      <c r="AG526" s="9" t="s">
        <v>90</v>
      </c>
      <c r="AH526" s="1"/>
      <c r="AI526" s="1" t="s">
        <v>432</v>
      </c>
    </row>
    <row r="527" spans="1:35" x14ac:dyDescent="0.25">
      <c r="A527" s="1" t="s">
        <v>431</v>
      </c>
      <c r="B527" s="1" t="s">
        <v>107</v>
      </c>
      <c r="C527" s="1"/>
      <c r="D527" s="1" t="s">
        <v>29</v>
      </c>
      <c r="E527" s="1" t="s">
        <v>439</v>
      </c>
      <c r="F527" s="1" t="s">
        <v>172</v>
      </c>
      <c r="G527" s="1" t="s">
        <v>170</v>
      </c>
      <c r="H527" s="1" t="s">
        <v>433</v>
      </c>
      <c r="I527" s="13">
        <v>1</v>
      </c>
      <c r="J527" s="1"/>
      <c r="L527" s="1"/>
      <c r="R527" s="1">
        <v>4800</v>
      </c>
      <c r="S527" s="1"/>
      <c r="T527" s="1">
        <v>1.17</v>
      </c>
      <c r="U527" s="1" t="s">
        <v>440</v>
      </c>
      <c r="V527" s="1" t="s">
        <v>152</v>
      </c>
      <c r="W527" s="1">
        <v>5.0000000000000001E-3</v>
      </c>
      <c r="Y527" s="1" t="s">
        <v>445</v>
      </c>
      <c r="Z527" s="1">
        <v>0.5</v>
      </c>
      <c r="AE527" s="12">
        <v>35.5</v>
      </c>
      <c r="AG527" s="9" t="s">
        <v>90</v>
      </c>
      <c r="AH527" s="1"/>
      <c r="AI527" s="1" t="s">
        <v>432</v>
      </c>
    </row>
    <row r="528" spans="1:35" x14ac:dyDescent="0.25">
      <c r="A528" s="1" t="s">
        <v>431</v>
      </c>
      <c r="B528" s="1" t="s">
        <v>107</v>
      </c>
      <c r="C528" s="1"/>
      <c r="D528" s="1" t="s">
        <v>29</v>
      </c>
      <c r="E528" s="1" t="s">
        <v>439</v>
      </c>
      <c r="F528" s="1" t="s">
        <v>172</v>
      </c>
      <c r="G528" s="1" t="s">
        <v>170</v>
      </c>
      <c r="H528" s="1" t="s">
        <v>433</v>
      </c>
      <c r="I528" s="13">
        <v>1</v>
      </c>
      <c r="J528" s="1"/>
      <c r="L528" s="1"/>
      <c r="R528" s="1">
        <v>4800</v>
      </c>
      <c r="S528" s="1"/>
      <c r="T528" s="1">
        <v>1.17</v>
      </c>
      <c r="U528" s="1" t="s">
        <v>440</v>
      </c>
      <c r="V528" s="1" t="s">
        <v>152</v>
      </c>
      <c r="W528" s="1">
        <v>5.0000000000000001E-3</v>
      </c>
      <c r="Y528" t="s">
        <v>446</v>
      </c>
      <c r="Z528" s="1">
        <v>0.1</v>
      </c>
      <c r="AE528" s="12">
        <v>29.7</v>
      </c>
      <c r="AG528" s="9" t="s">
        <v>90</v>
      </c>
      <c r="AH528" s="1"/>
      <c r="AI528" s="1" t="s">
        <v>432</v>
      </c>
    </row>
    <row r="529" spans="1:35" x14ac:dyDescent="0.25">
      <c r="A529" s="1" t="s">
        <v>431</v>
      </c>
      <c r="B529" s="1" t="s">
        <v>107</v>
      </c>
      <c r="C529" s="1"/>
      <c r="D529" s="1" t="s">
        <v>29</v>
      </c>
      <c r="E529" s="1" t="s">
        <v>439</v>
      </c>
      <c r="F529" s="1" t="s">
        <v>172</v>
      </c>
      <c r="G529" s="1" t="s">
        <v>170</v>
      </c>
      <c r="H529" s="1" t="s">
        <v>433</v>
      </c>
      <c r="I529" s="13">
        <v>1</v>
      </c>
      <c r="J529" s="1"/>
      <c r="L529" s="1"/>
      <c r="R529" s="1">
        <v>4800</v>
      </c>
      <c r="S529" s="1"/>
      <c r="T529" s="1">
        <v>1.17</v>
      </c>
      <c r="U529" s="1" t="s">
        <v>440</v>
      </c>
      <c r="V529" s="1" t="s">
        <v>152</v>
      </c>
      <c r="W529" s="1">
        <v>5.0000000000000001E-3</v>
      </c>
      <c r="Y529" s="1" t="s">
        <v>446</v>
      </c>
      <c r="Z529" s="1">
        <v>0.2</v>
      </c>
      <c r="AE529" s="12">
        <v>32</v>
      </c>
      <c r="AG529" s="9" t="s">
        <v>90</v>
      </c>
      <c r="AH529" s="1"/>
      <c r="AI529" s="1" t="s">
        <v>432</v>
      </c>
    </row>
    <row r="530" spans="1:35" x14ac:dyDescent="0.25">
      <c r="A530" s="1" t="s">
        <v>431</v>
      </c>
      <c r="B530" s="1" t="s">
        <v>107</v>
      </c>
      <c r="C530" s="1"/>
      <c r="D530" s="1" t="s">
        <v>29</v>
      </c>
      <c r="E530" s="1" t="s">
        <v>439</v>
      </c>
      <c r="F530" s="1" t="s">
        <v>172</v>
      </c>
      <c r="G530" s="1" t="s">
        <v>170</v>
      </c>
      <c r="H530" s="1" t="s">
        <v>433</v>
      </c>
      <c r="I530" s="13">
        <v>1</v>
      </c>
      <c r="J530" s="1"/>
      <c r="L530" s="1"/>
      <c r="R530" s="1">
        <v>4800</v>
      </c>
      <c r="S530" s="1"/>
      <c r="T530" s="1">
        <v>1.17</v>
      </c>
      <c r="U530" s="1" t="s">
        <v>440</v>
      </c>
      <c r="V530" s="1" t="s">
        <v>152</v>
      </c>
      <c r="W530" s="1">
        <v>5.0000000000000001E-3</v>
      </c>
      <c r="Y530" s="1" t="s">
        <v>446</v>
      </c>
      <c r="Z530" s="1">
        <v>0.3</v>
      </c>
      <c r="AE530" s="12">
        <v>33.9</v>
      </c>
      <c r="AG530" s="9" t="s">
        <v>90</v>
      </c>
      <c r="AH530" s="1"/>
      <c r="AI530" s="1" t="s">
        <v>432</v>
      </c>
    </row>
    <row r="531" spans="1:35" x14ac:dyDescent="0.25">
      <c r="A531" s="1" t="s">
        <v>431</v>
      </c>
      <c r="B531" s="1" t="s">
        <v>107</v>
      </c>
      <c r="C531" s="1"/>
      <c r="D531" s="1" t="s">
        <v>29</v>
      </c>
      <c r="E531" s="1" t="s">
        <v>439</v>
      </c>
      <c r="F531" s="1" t="s">
        <v>172</v>
      </c>
      <c r="G531" s="1" t="s">
        <v>170</v>
      </c>
      <c r="H531" s="1" t="s">
        <v>433</v>
      </c>
      <c r="I531" s="13">
        <v>1</v>
      </c>
      <c r="J531" s="1"/>
      <c r="L531" s="1"/>
      <c r="R531" s="1">
        <v>4800</v>
      </c>
      <c r="S531" s="1"/>
      <c r="T531" s="1">
        <v>1.17</v>
      </c>
      <c r="U531" s="1" t="s">
        <v>440</v>
      </c>
      <c r="V531" s="1" t="s">
        <v>152</v>
      </c>
      <c r="W531" s="1">
        <v>5.0000000000000001E-3</v>
      </c>
      <c r="Y531" s="1" t="s">
        <v>446</v>
      </c>
      <c r="Z531" s="1">
        <v>0.4</v>
      </c>
      <c r="AE531" s="12">
        <v>34.1</v>
      </c>
      <c r="AG531" s="9" t="s">
        <v>90</v>
      </c>
      <c r="AH531" s="1"/>
      <c r="AI531" s="1" t="s">
        <v>432</v>
      </c>
    </row>
    <row r="532" spans="1:35" x14ac:dyDescent="0.25">
      <c r="A532" s="1" t="s">
        <v>431</v>
      </c>
      <c r="B532" s="1" t="s">
        <v>107</v>
      </c>
      <c r="C532" s="1"/>
      <c r="D532" s="1" t="s">
        <v>29</v>
      </c>
      <c r="E532" s="1" t="s">
        <v>439</v>
      </c>
      <c r="F532" s="1" t="s">
        <v>172</v>
      </c>
      <c r="G532" s="1" t="s">
        <v>170</v>
      </c>
      <c r="H532" s="1" t="s">
        <v>433</v>
      </c>
      <c r="I532" s="13">
        <v>1</v>
      </c>
      <c r="J532" s="1"/>
      <c r="L532" s="1"/>
      <c r="R532" s="1">
        <v>4800</v>
      </c>
      <c r="S532" s="1"/>
      <c r="T532" s="1">
        <v>1.17</v>
      </c>
      <c r="U532" s="1" t="s">
        <v>440</v>
      </c>
      <c r="V532" s="1" t="s">
        <v>152</v>
      </c>
      <c r="W532" s="1">
        <v>5.0000000000000001E-3</v>
      </c>
      <c r="Y532" s="1" t="s">
        <v>446</v>
      </c>
      <c r="Z532" s="1">
        <v>0.5</v>
      </c>
      <c r="AE532" s="12">
        <v>38.4</v>
      </c>
      <c r="AG532" s="9" t="s">
        <v>90</v>
      </c>
      <c r="AH532" s="1"/>
      <c r="AI532" s="1" t="s">
        <v>432</v>
      </c>
    </row>
    <row r="533" spans="1:35" x14ac:dyDescent="0.25">
      <c r="A533" s="1" t="s">
        <v>431</v>
      </c>
      <c r="B533" s="1" t="s">
        <v>107</v>
      </c>
      <c r="C533" s="1"/>
      <c r="D533" s="1" t="s">
        <v>29</v>
      </c>
      <c r="E533" s="1" t="s">
        <v>439</v>
      </c>
      <c r="F533" s="1" t="s">
        <v>172</v>
      </c>
      <c r="G533" s="1" t="s">
        <v>170</v>
      </c>
      <c r="H533" s="1" t="s">
        <v>433</v>
      </c>
      <c r="I533" s="13">
        <v>1</v>
      </c>
      <c r="J533" s="1"/>
      <c r="L533" s="1"/>
      <c r="R533" s="1">
        <v>4800</v>
      </c>
      <c r="S533" s="1"/>
      <c r="T533" s="1">
        <v>1.17</v>
      </c>
      <c r="U533" s="1" t="s">
        <v>440</v>
      </c>
      <c r="V533" s="1" t="s">
        <v>152</v>
      </c>
      <c r="W533" s="1">
        <v>5.0000000000000001E-3</v>
      </c>
      <c r="Y533" t="s">
        <v>447</v>
      </c>
      <c r="Z533" s="1">
        <v>0.1</v>
      </c>
      <c r="AE533" s="12">
        <v>29.9</v>
      </c>
      <c r="AG533" s="9" t="s">
        <v>90</v>
      </c>
      <c r="AH533" s="1"/>
      <c r="AI533" s="1" t="s">
        <v>432</v>
      </c>
    </row>
    <row r="534" spans="1:35" x14ac:dyDescent="0.25">
      <c r="A534" s="1" t="s">
        <v>431</v>
      </c>
      <c r="B534" s="1" t="s">
        <v>107</v>
      </c>
      <c r="C534" s="1"/>
      <c r="D534" s="1" t="s">
        <v>29</v>
      </c>
      <c r="E534" s="1" t="s">
        <v>439</v>
      </c>
      <c r="F534" s="1" t="s">
        <v>172</v>
      </c>
      <c r="G534" s="1" t="s">
        <v>170</v>
      </c>
      <c r="H534" s="1" t="s">
        <v>433</v>
      </c>
      <c r="I534" s="13">
        <v>1</v>
      </c>
      <c r="J534" s="1"/>
      <c r="L534" s="1"/>
      <c r="R534" s="1">
        <v>4800</v>
      </c>
      <c r="S534" s="1"/>
      <c r="T534" s="1">
        <v>1.17</v>
      </c>
      <c r="U534" s="1" t="s">
        <v>440</v>
      </c>
      <c r="V534" s="1" t="s">
        <v>152</v>
      </c>
      <c r="W534" s="1">
        <v>5.0000000000000001E-3</v>
      </c>
      <c r="Y534" s="1" t="s">
        <v>447</v>
      </c>
      <c r="Z534" s="1">
        <v>0.2</v>
      </c>
      <c r="AE534" s="12">
        <v>32.700000000000003</v>
      </c>
      <c r="AG534" s="9" t="s">
        <v>90</v>
      </c>
      <c r="AH534" s="1"/>
      <c r="AI534" s="1" t="s">
        <v>432</v>
      </c>
    </row>
    <row r="535" spans="1:35" x14ac:dyDescent="0.25">
      <c r="A535" s="1" t="s">
        <v>431</v>
      </c>
      <c r="B535" s="1" t="s">
        <v>107</v>
      </c>
      <c r="C535" s="1"/>
      <c r="D535" s="1" t="s">
        <v>29</v>
      </c>
      <c r="E535" s="1" t="s">
        <v>439</v>
      </c>
      <c r="F535" s="1" t="s">
        <v>172</v>
      </c>
      <c r="G535" s="1" t="s">
        <v>170</v>
      </c>
      <c r="H535" s="1" t="s">
        <v>433</v>
      </c>
      <c r="I535" s="13">
        <v>1</v>
      </c>
      <c r="J535" s="1"/>
      <c r="L535" s="1"/>
      <c r="R535" s="1">
        <v>4800</v>
      </c>
      <c r="S535" s="1"/>
      <c r="T535" s="1">
        <v>1.17</v>
      </c>
      <c r="U535" s="1" t="s">
        <v>440</v>
      </c>
      <c r="V535" s="1" t="s">
        <v>152</v>
      </c>
      <c r="W535" s="1">
        <v>5.0000000000000001E-3</v>
      </c>
      <c r="Y535" s="1" t="s">
        <v>447</v>
      </c>
      <c r="Z535" s="1">
        <v>0.3</v>
      </c>
      <c r="AE535" s="12">
        <v>34.700000000000003</v>
      </c>
      <c r="AG535" s="9" t="s">
        <v>90</v>
      </c>
      <c r="AH535" s="1"/>
      <c r="AI535" s="1" t="s">
        <v>432</v>
      </c>
    </row>
    <row r="536" spans="1:35" x14ac:dyDescent="0.25">
      <c r="A536" s="1" t="s">
        <v>431</v>
      </c>
      <c r="B536" s="1" t="s">
        <v>107</v>
      </c>
      <c r="C536" s="1"/>
      <c r="D536" s="1" t="s">
        <v>29</v>
      </c>
      <c r="E536" s="1" t="s">
        <v>439</v>
      </c>
      <c r="F536" s="1" t="s">
        <v>172</v>
      </c>
      <c r="G536" s="1" t="s">
        <v>170</v>
      </c>
      <c r="H536" s="1" t="s">
        <v>433</v>
      </c>
      <c r="I536" s="13">
        <v>1</v>
      </c>
      <c r="J536" s="1"/>
      <c r="L536" s="1"/>
      <c r="R536" s="1">
        <v>4800</v>
      </c>
      <c r="S536" s="1"/>
      <c r="T536" s="1">
        <v>1.17</v>
      </c>
      <c r="U536" s="1" t="s">
        <v>440</v>
      </c>
      <c r="V536" s="1" t="s">
        <v>152</v>
      </c>
      <c r="W536" s="1">
        <v>5.0000000000000001E-3</v>
      </c>
      <c r="Y536" s="1" t="s">
        <v>447</v>
      </c>
      <c r="Z536" s="1">
        <v>0.4</v>
      </c>
      <c r="AE536" s="12">
        <v>37.200000000000003</v>
      </c>
      <c r="AG536" s="9" t="s">
        <v>90</v>
      </c>
      <c r="AH536" s="1"/>
      <c r="AI536" s="1" t="s">
        <v>432</v>
      </c>
    </row>
    <row r="537" spans="1:35" x14ac:dyDescent="0.25">
      <c r="A537" s="1" t="s">
        <v>431</v>
      </c>
      <c r="B537" s="1" t="s">
        <v>107</v>
      </c>
      <c r="C537" s="1"/>
      <c r="D537" s="1" t="s">
        <v>29</v>
      </c>
      <c r="E537" s="1" t="s">
        <v>439</v>
      </c>
      <c r="F537" s="1" t="s">
        <v>172</v>
      </c>
      <c r="G537" s="1" t="s">
        <v>170</v>
      </c>
      <c r="H537" s="1" t="s">
        <v>433</v>
      </c>
      <c r="I537" s="13">
        <v>1</v>
      </c>
      <c r="J537" s="1"/>
      <c r="L537" s="1"/>
      <c r="R537" s="1">
        <v>4800</v>
      </c>
      <c r="S537" s="1"/>
      <c r="T537" s="1">
        <v>1.17</v>
      </c>
      <c r="U537" s="1" t="s">
        <v>440</v>
      </c>
      <c r="V537" s="1" t="s">
        <v>152</v>
      </c>
      <c r="W537" s="1">
        <v>5.0000000000000001E-3</v>
      </c>
      <c r="Y537" s="1" t="s">
        <v>447</v>
      </c>
      <c r="Z537" s="1">
        <v>0.5</v>
      </c>
      <c r="AE537" s="12">
        <v>38.5</v>
      </c>
      <c r="AG537" s="9" t="s">
        <v>90</v>
      </c>
      <c r="AH537" s="1"/>
      <c r="AI537" s="1" t="s">
        <v>432</v>
      </c>
    </row>
    <row r="538" spans="1:35" x14ac:dyDescent="0.25">
      <c r="A538" s="1" t="s">
        <v>431</v>
      </c>
      <c r="B538" s="1" t="s">
        <v>107</v>
      </c>
      <c r="C538" s="1"/>
      <c r="D538" s="1" t="s">
        <v>29</v>
      </c>
      <c r="E538" s="1" t="s">
        <v>439</v>
      </c>
      <c r="F538" s="1" t="s">
        <v>172</v>
      </c>
      <c r="G538" s="1" t="s">
        <v>170</v>
      </c>
      <c r="H538" s="1" t="s">
        <v>433</v>
      </c>
      <c r="I538" s="13">
        <v>1</v>
      </c>
      <c r="J538" s="1"/>
      <c r="L538" s="1"/>
      <c r="R538" s="1">
        <v>4800</v>
      </c>
      <c r="S538" s="1"/>
      <c r="T538" s="1">
        <v>1.17</v>
      </c>
      <c r="U538" s="1" t="s">
        <v>440</v>
      </c>
      <c r="V538" s="1" t="s">
        <v>152</v>
      </c>
      <c r="W538" s="1">
        <v>5.0000000000000001E-3</v>
      </c>
      <c r="Y538" t="s">
        <v>448</v>
      </c>
      <c r="Z538" s="1">
        <v>0.1</v>
      </c>
      <c r="AE538" s="12">
        <v>32.4</v>
      </c>
      <c r="AG538" s="9" t="s">
        <v>90</v>
      </c>
      <c r="AH538" s="1"/>
      <c r="AI538" s="1" t="s">
        <v>432</v>
      </c>
    </row>
    <row r="539" spans="1:35" x14ac:dyDescent="0.25">
      <c r="A539" s="1" t="s">
        <v>431</v>
      </c>
      <c r="B539" s="1" t="s">
        <v>107</v>
      </c>
      <c r="C539" s="1"/>
      <c r="D539" s="1" t="s">
        <v>29</v>
      </c>
      <c r="E539" s="1" t="s">
        <v>439</v>
      </c>
      <c r="F539" s="1" t="s">
        <v>172</v>
      </c>
      <c r="G539" s="1" t="s">
        <v>170</v>
      </c>
      <c r="H539" s="1" t="s">
        <v>433</v>
      </c>
      <c r="I539" s="13">
        <v>1</v>
      </c>
      <c r="J539" s="1"/>
      <c r="L539" s="1"/>
      <c r="R539" s="1">
        <v>4800</v>
      </c>
      <c r="S539" s="1"/>
      <c r="T539" s="1">
        <v>1.17</v>
      </c>
      <c r="U539" s="1" t="s">
        <v>440</v>
      </c>
      <c r="V539" s="1" t="s">
        <v>152</v>
      </c>
      <c r="W539" s="1">
        <v>5.0000000000000001E-3</v>
      </c>
      <c r="Y539" s="1" t="s">
        <v>448</v>
      </c>
      <c r="Z539" s="1">
        <v>0.2</v>
      </c>
      <c r="AE539" s="12">
        <v>35.6</v>
      </c>
      <c r="AG539" s="9" t="s">
        <v>90</v>
      </c>
      <c r="AH539" s="1"/>
      <c r="AI539" s="1" t="s">
        <v>432</v>
      </c>
    </row>
    <row r="540" spans="1:35" x14ac:dyDescent="0.25">
      <c r="A540" s="1" t="s">
        <v>431</v>
      </c>
      <c r="B540" s="1" t="s">
        <v>107</v>
      </c>
      <c r="C540" s="1"/>
      <c r="D540" s="1" t="s">
        <v>29</v>
      </c>
      <c r="E540" s="1" t="s">
        <v>439</v>
      </c>
      <c r="F540" s="1" t="s">
        <v>172</v>
      </c>
      <c r="G540" s="1" t="s">
        <v>170</v>
      </c>
      <c r="H540" s="1" t="s">
        <v>433</v>
      </c>
      <c r="I540" s="13">
        <v>1</v>
      </c>
      <c r="J540" s="1"/>
      <c r="L540" s="1"/>
      <c r="R540" s="1">
        <v>4800</v>
      </c>
      <c r="S540" s="1"/>
      <c r="T540" s="1">
        <v>1.17</v>
      </c>
      <c r="U540" s="1" t="s">
        <v>440</v>
      </c>
      <c r="V540" s="1" t="s">
        <v>152</v>
      </c>
      <c r="W540" s="1">
        <v>5.0000000000000001E-3</v>
      </c>
      <c r="Y540" s="1" t="s">
        <v>448</v>
      </c>
      <c r="Z540" s="1">
        <v>0.3</v>
      </c>
      <c r="AE540" s="12">
        <v>37.200000000000003</v>
      </c>
      <c r="AG540" s="9" t="s">
        <v>90</v>
      </c>
      <c r="AH540" s="1"/>
      <c r="AI540" s="1" t="s">
        <v>432</v>
      </c>
    </row>
    <row r="541" spans="1:35" x14ac:dyDescent="0.25">
      <c r="A541" s="1" t="s">
        <v>431</v>
      </c>
      <c r="B541" s="1" t="s">
        <v>107</v>
      </c>
      <c r="C541" s="1"/>
      <c r="D541" s="1" t="s">
        <v>29</v>
      </c>
      <c r="E541" s="1" t="s">
        <v>439</v>
      </c>
      <c r="F541" s="1" t="s">
        <v>172</v>
      </c>
      <c r="G541" s="1" t="s">
        <v>170</v>
      </c>
      <c r="H541" s="1" t="s">
        <v>433</v>
      </c>
      <c r="I541" s="13">
        <v>1</v>
      </c>
      <c r="J541" s="1"/>
      <c r="L541" s="1"/>
      <c r="R541" s="1">
        <v>4800</v>
      </c>
      <c r="S541" s="1"/>
      <c r="T541" s="1">
        <v>1.17</v>
      </c>
      <c r="U541" s="1" t="s">
        <v>440</v>
      </c>
      <c r="V541" s="1" t="s">
        <v>152</v>
      </c>
      <c r="W541" s="1">
        <v>5.0000000000000001E-3</v>
      </c>
      <c r="Y541" s="1" t="s">
        <v>448</v>
      </c>
      <c r="Z541" s="1">
        <v>0.4</v>
      </c>
      <c r="AE541" s="12">
        <v>39.9</v>
      </c>
      <c r="AG541" s="9" t="s">
        <v>90</v>
      </c>
      <c r="AH541" s="1"/>
      <c r="AI541" s="1" t="s">
        <v>432</v>
      </c>
    </row>
    <row r="542" spans="1:35" x14ac:dyDescent="0.25">
      <c r="A542" s="1" t="s">
        <v>431</v>
      </c>
      <c r="B542" s="1" t="s">
        <v>107</v>
      </c>
      <c r="C542" s="1"/>
      <c r="D542" s="1" t="s">
        <v>29</v>
      </c>
      <c r="E542" s="1" t="s">
        <v>439</v>
      </c>
      <c r="F542" s="1" t="s">
        <v>172</v>
      </c>
      <c r="G542" s="1" t="s">
        <v>170</v>
      </c>
      <c r="H542" s="1" t="s">
        <v>433</v>
      </c>
      <c r="I542" s="13">
        <v>1</v>
      </c>
      <c r="J542" s="1"/>
      <c r="L542" s="1"/>
      <c r="R542" s="1">
        <v>4800</v>
      </c>
      <c r="S542" s="1"/>
      <c r="T542" s="1">
        <v>1.17</v>
      </c>
      <c r="U542" s="1" t="s">
        <v>440</v>
      </c>
      <c r="V542" s="1" t="s">
        <v>152</v>
      </c>
      <c r="W542" s="1">
        <v>5.0000000000000001E-3</v>
      </c>
      <c r="Y542" s="1" t="s">
        <v>448</v>
      </c>
      <c r="Z542" s="1">
        <v>0.5</v>
      </c>
      <c r="AE542" s="12">
        <v>40</v>
      </c>
      <c r="AG542" s="9" t="s">
        <v>90</v>
      </c>
      <c r="AH542" s="1"/>
      <c r="AI542" s="1" t="s">
        <v>432</v>
      </c>
    </row>
    <row r="543" spans="1:35" x14ac:dyDescent="0.25">
      <c r="A543" s="1" t="s">
        <v>431</v>
      </c>
      <c r="B543" s="1" t="s">
        <v>107</v>
      </c>
      <c r="C543" s="1"/>
      <c r="D543" s="1" t="s">
        <v>29</v>
      </c>
      <c r="E543" s="1" t="s">
        <v>439</v>
      </c>
      <c r="F543" s="1" t="s">
        <v>172</v>
      </c>
      <c r="G543" s="1" t="s">
        <v>170</v>
      </c>
      <c r="H543" s="1" t="s">
        <v>433</v>
      </c>
      <c r="I543" s="13">
        <v>1</v>
      </c>
      <c r="J543" s="1"/>
      <c r="L543" s="1"/>
      <c r="R543" s="1">
        <v>4800</v>
      </c>
      <c r="S543" s="1"/>
      <c r="T543" s="1">
        <v>1.17</v>
      </c>
      <c r="U543" s="1" t="s">
        <v>440</v>
      </c>
      <c r="V543" s="1" t="s">
        <v>152</v>
      </c>
      <c r="W543" s="1">
        <v>5.0000000000000001E-3</v>
      </c>
      <c r="Y543" t="s">
        <v>449</v>
      </c>
      <c r="Z543" s="1">
        <v>0.1</v>
      </c>
      <c r="AE543" s="12">
        <v>31.8</v>
      </c>
      <c r="AG543" s="9" t="s">
        <v>90</v>
      </c>
      <c r="AH543" s="1"/>
      <c r="AI543" s="1" t="s">
        <v>432</v>
      </c>
    </row>
    <row r="544" spans="1:35" x14ac:dyDescent="0.25">
      <c r="A544" s="1" t="s">
        <v>431</v>
      </c>
      <c r="B544" s="1" t="s">
        <v>107</v>
      </c>
      <c r="C544" s="1"/>
      <c r="D544" s="1" t="s">
        <v>29</v>
      </c>
      <c r="E544" s="1" t="s">
        <v>439</v>
      </c>
      <c r="F544" s="1" t="s">
        <v>172</v>
      </c>
      <c r="G544" s="1" t="s">
        <v>170</v>
      </c>
      <c r="H544" s="1" t="s">
        <v>433</v>
      </c>
      <c r="I544" s="13">
        <v>1</v>
      </c>
      <c r="J544" s="1"/>
      <c r="L544" s="1"/>
      <c r="R544" s="1">
        <v>4800</v>
      </c>
      <c r="S544" s="1"/>
      <c r="T544" s="1">
        <v>1.17</v>
      </c>
      <c r="U544" s="1" t="s">
        <v>440</v>
      </c>
      <c r="V544" s="1" t="s">
        <v>152</v>
      </c>
      <c r="W544" s="1">
        <v>5.0000000000000001E-3</v>
      </c>
      <c r="Y544" s="1" t="s">
        <v>449</v>
      </c>
      <c r="Z544" s="1">
        <v>0.2</v>
      </c>
      <c r="AE544" s="12">
        <v>35.9</v>
      </c>
      <c r="AG544" s="9" t="s">
        <v>90</v>
      </c>
      <c r="AH544" s="1"/>
      <c r="AI544" s="1" t="s">
        <v>432</v>
      </c>
    </row>
    <row r="545" spans="1:35" x14ac:dyDescent="0.25">
      <c r="A545" s="1" t="s">
        <v>431</v>
      </c>
      <c r="B545" s="1" t="s">
        <v>107</v>
      </c>
      <c r="C545" s="1"/>
      <c r="D545" s="1" t="s">
        <v>29</v>
      </c>
      <c r="E545" s="1" t="s">
        <v>439</v>
      </c>
      <c r="F545" s="1" t="s">
        <v>172</v>
      </c>
      <c r="G545" s="1" t="s">
        <v>170</v>
      </c>
      <c r="H545" s="1" t="s">
        <v>433</v>
      </c>
      <c r="I545" s="13">
        <v>1</v>
      </c>
      <c r="J545" s="1"/>
      <c r="L545" s="1"/>
      <c r="R545" s="1">
        <v>4800</v>
      </c>
      <c r="S545" s="1"/>
      <c r="T545" s="1">
        <v>1.17</v>
      </c>
      <c r="U545" s="1" t="s">
        <v>440</v>
      </c>
      <c r="V545" s="1" t="s">
        <v>152</v>
      </c>
      <c r="W545" s="1">
        <v>5.0000000000000001E-3</v>
      </c>
      <c r="Y545" s="1" t="s">
        <v>449</v>
      </c>
      <c r="Z545" s="1">
        <v>0.3</v>
      </c>
      <c r="AE545" s="12">
        <v>39.6</v>
      </c>
      <c r="AG545" s="9" t="s">
        <v>90</v>
      </c>
      <c r="AH545" s="1"/>
      <c r="AI545" s="1" t="s">
        <v>432</v>
      </c>
    </row>
    <row r="546" spans="1:35" x14ac:dyDescent="0.25">
      <c r="A546" s="1" t="s">
        <v>431</v>
      </c>
      <c r="B546" s="1" t="s">
        <v>107</v>
      </c>
      <c r="C546" s="1"/>
      <c r="D546" s="1" t="s">
        <v>29</v>
      </c>
      <c r="E546" s="1" t="s">
        <v>439</v>
      </c>
      <c r="F546" s="1" t="s">
        <v>172</v>
      </c>
      <c r="G546" s="1" t="s">
        <v>170</v>
      </c>
      <c r="H546" s="1" t="s">
        <v>433</v>
      </c>
      <c r="I546" s="13">
        <v>1</v>
      </c>
      <c r="J546" s="1"/>
      <c r="L546" s="1"/>
      <c r="R546" s="1">
        <v>4800</v>
      </c>
      <c r="S546" s="1"/>
      <c r="T546" s="1">
        <v>1.17</v>
      </c>
      <c r="U546" s="1" t="s">
        <v>440</v>
      </c>
      <c r="V546" s="1" t="s">
        <v>152</v>
      </c>
      <c r="W546" s="1">
        <v>5.0000000000000001E-3</v>
      </c>
      <c r="Y546" s="1" t="s">
        <v>449</v>
      </c>
      <c r="Z546" s="1">
        <v>0.4</v>
      </c>
      <c r="AE546" s="12">
        <v>41.5</v>
      </c>
      <c r="AG546" s="9" t="s">
        <v>90</v>
      </c>
      <c r="AH546" s="1"/>
      <c r="AI546" s="1" t="s">
        <v>432</v>
      </c>
    </row>
    <row r="547" spans="1:35" x14ac:dyDescent="0.25">
      <c r="A547" s="1" t="s">
        <v>431</v>
      </c>
      <c r="B547" s="1" t="s">
        <v>107</v>
      </c>
      <c r="C547" s="1"/>
      <c r="D547" s="1" t="s">
        <v>29</v>
      </c>
      <c r="E547" s="1" t="s">
        <v>439</v>
      </c>
      <c r="F547" s="1" t="s">
        <v>172</v>
      </c>
      <c r="G547" s="1" t="s">
        <v>170</v>
      </c>
      <c r="H547" s="1" t="s">
        <v>433</v>
      </c>
      <c r="I547" s="13">
        <v>1</v>
      </c>
      <c r="J547" s="1"/>
      <c r="L547" s="1"/>
      <c r="R547" s="1">
        <v>4800</v>
      </c>
      <c r="S547" s="1"/>
      <c r="T547" s="1">
        <v>1.17</v>
      </c>
      <c r="U547" s="1" t="s">
        <v>440</v>
      </c>
      <c r="V547" s="1" t="s">
        <v>152</v>
      </c>
      <c r="W547" s="1">
        <v>5.0000000000000001E-3</v>
      </c>
      <c r="Y547" s="1" t="s">
        <v>449</v>
      </c>
      <c r="Z547" s="1">
        <v>0.5</v>
      </c>
      <c r="AE547" s="12">
        <v>43.3</v>
      </c>
      <c r="AG547" s="9" t="s">
        <v>90</v>
      </c>
      <c r="AH547" s="1"/>
      <c r="AI547" s="1" t="s">
        <v>432</v>
      </c>
    </row>
    <row r="548" spans="1:35" x14ac:dyDescent="0.25">
      <c r="A548" s="1" t="s">
        <v>431</v>
      </c>
      <c r="B548" s="1" t="s">
        <v>107</v>
      </c>
      <c r="C548" s="1"/>
      <c r="D548" s="1" t="s">
        <v>29</v>
      </c>
      <c r="E548" s="1" t="s">
        <v>439</v>
      </c>
      <c r="F548" s="1" t="s">
        <v>172</v>
      </c>
      <c r="G548" s="1" t="s">
        <v>170</v>
      </c>
      <c r="H548" s="1" t="s">
        <v>438</v>
      </c>
      <c r="I548" s="13">
        <v>1</v>
      </c>
      <c r="J548" s="1"/>
      <c r="L548" s="1"/>
      <c r="R548" s="1">
        <v>5400</v>
      </c>
      <c r="S548" s="1"/>
      <c r="T548" s="1">
        <v>1.05</v>
      </c>
      <c r="U548" s="1" t="s">
        <v>440</v>
      </c>
      <c r="V548" s="1" t="s">
        <v>152</v>
      </c>
      <c r="W548" s="1">
        <v>5.0000000000000001E-3</v>
      </c>
      <c r="Y548" s="12" t="s">
        <v>449</v>
      </c>
      <c r="Z548" s="1">
        <v>0.1</v>
      </c>
      <c r="AA548" s="1"/>
      <c r="AB548" s="1"/>
      <c r="AC548" s="1"/>
      <c r="AD548" s="1"/>
      <c r="AE548" s="12">
        <v>50.8</v>
      </c>
      <c r="AG548" s="9" t="s">
        <v>90</v>
      </c>
      <c r="AH548" s="1"/>
      <c r="AI548" s="1" t="s">
        <v>434</v>
      </c>
    </row>
    <row r="549" spans="1:35" x14ac:dyDescent="0.25">
      <c r="A549" s="1" t="s">
        <v>431</v>
      </c>
      <c r="B549" s="1" t="s">
        <v>107</v>
      </c>
      <c r="C549" s="1"/>
      <c r="D549" s="1" t="s">
        <v>29</v>
      </c>
      <c r="E549" s="1" t="s">
        <v>439</v>
      </c>
      <c r="F549" s="1" t="s">
        <v>172</v>
      </c>
      <c r="G549" s="1" t="s">
        <v>170</v>
      </c>
      <c r="H549" s="1" t="s">
        <v>438</v>
      </c>
      <c r="I549" s="13">
        <v>1</v>
      </c>
      <c r="J549" s="1"/>
      <c r="L549" s="1"/>
      <c r="R549" s="1">
        <v>5400</v>
      </c>
      <c r="S549" s="1"/>
      <c r="T549" s="1">
        <v>1.05</v>
      </c>
      <c r="U549" s="1" t="s">
        <v>440</v>
      </c>
      <c r="V549" s="1" t="s">
        <v>152</v>
      </c>
      <c r="W549" s="1">
        <v>5.0000000000000001E-3</v>
      </c>
      <c r="Y549" s="12" t="s">
        <v>449</v>
      </c>
      <c r="Z549" s="1">
        <v>0.2</v>
      </c>
      <c r="AE549" s="12">
        <v>55.3</v>
      </c>
      <c r="AG549" s="9" t="s">
        <v>90</v>
      </c>
      <c r="AH549" s="1"/>
      <c r="AI549" s="1" t="s">
        <v>434</v>
      </c>
    </row>
    <row r="550" spans="1:35" x14ac:dyDescent="0.25">
      <c r="A550" s="1" t="s">
        <v>431</v>
      </c>
      <c r="B550" s="1" t="s">
        <v>107</v>
      </c>
      <c r="C550" s="1"/>
      <c r="D550" s="1" t="s">
        <v>29</v>
      </c>
      <c r="E550" s="1" t="s">
        <v>439</v>
      </c>
      <c r="F550" s="1" t="s">
        <v>172</v>
      </c>
      <c r="G550" s="1" t="s">
        <v>170</v>
      </c>
      <c r="H550" s="1" t="s">
        <v>438</v>
      </c>
      <c r="I550" s="13">
        <v>1</v>
      </c>
      <c r="J550" s="1"/>
      <c r="L550" s="1"/>
      <c r="R550" s="1">
        <v>5400</v>
      </c>
      <c r="S550" s="1"/>
      <c r="T550" s="1">
        <v>1.05</v>
      </c>
      <c r="U550" s="1" t="s">
        <v>440</v>
      </c>
      <c r="V550" s="1" t="s">
        <v>152</v>
      </c>
      <c r="W550" s="1">
        <v>5.0000000000000001E-3</v>
      </c>
      <c r="Y550" s="12" t="s">
        <v>449</v>
      </c>
      <c r="Z550" s="1">
        <v>0.3</v>
      </c>
      <c r="AE550" s="12">
        <v>58.1</v>
      </c>
      <c r="AG550" s="9" t="s">
        <v>90</v>
      </c>
      <c r="AH550" s="1"/>
      <c r="AI550" s="1" t="s">
        <v>434</v>
      </c>
    </row>
    <row r="551" spans="1:35" x14ac:dyDescent="0.25">
      <c r="A551" s="1" t="s">
        <v>431</v>
      </c>
      <c r="B551" s="1" t="s">
        <v>107</v>
      </c>
      <c r="C551" s="1"/>
      <c r="D551" s="1" t="s">
        <v>29</v>
      </c>
      <c r="E551" s="1" t="s">
        <v>439</v>
      </c>
      <c r="F551" s="1" t="s">
        <v>172</v>
      </c>
      <c r="G551" s="1" t="s">
        <v>170</v>
      </c>
      <c r="H551" s="1" t="s">
        <v>438</v>
      </c>
      <c r="I551" s="13">
        <v>1</v>
      </c>
      <c r="J551" s="1"/>
      <c r="L551" s="1"/>
      <c r="R551" s="1">
        <v>5400</v>
      </c>
      <c r="S551" s="1"/>
      <c r="T551" s="1">
        <v>1.05</v>
      </c>
      <c r="U551" s="1" t="s">
        <v>440</v>
      </c>
      <c r="V551" s="1" t="s">
        <v>152</v>
      </c>
      <c r="W551" s="1">
        <v>5.0000000000000001E-3</v>
      </c>
      <c r="Y551" s="12" t="s">
        <v>449</v>
      </c>
      <c r="Z551" s="1">
        <v>0.4</v>
      </c>
      <c r="AE551" s="12">
        <v>62.4</v>
      </c>
      <c r="AG551" s="9" t="s">
        <v>90</v>
      </c>
      <c r="AH551" s="1"/>
      <c r="AI551" s="1" t="s">
        <v>434</v>
      </c>
    </row>
    <row r="552" spans="1:35" x14ac:dyDescent="0.25">
      <c r="A552" s="1" t="s">
        <v>431</v>
      </c>
      <c r="B552" s="1" t="s">
        <v>107</v>
      </c>
      <c r="C552" s="1"/>
      <c r="D552" s="1" t="s">
        <v>29</v>
      </c>
      <c r="E552" s="1" t="s">
        <v>439</v>
      </c>
      <c r="F552" s="1" t="s">
        <v>172</v>
      </c>
      <c r="G552" s="1" t="s">
        <v>170</v>
      </c>
      <c r="H552" s="1" t="s">
        <v>438</v>
      </c>
      <c r="I552" s="13">
        <v>1</v>
      </c>
      <c r="J552" s="1"/>
      <c r="L552" s="1"/>
      <c r="R552" s="1">
        <v>5400</v>
      </c>
      <c r="S552" s="1"/>
      <c r="T552" s="1">
        <v>1.05</v>
      </c>
      <c r="U552" s="1" t="s">
        <v>440</v>
      </c>
      <c r="V552" s="1" t="s">
        <v>152</v>
      </c>
      <c r="W552" s="1">
        <v>5.0000000000000001E-3</v>
      </c>
      <c r="Y552" s="12" t="s">
        <v>449</v>
      </c>
      <c r="Z552" s="1">
        <v>0.5</v>
      </c>
      <c r="AE552" s="12">
        <v>65.099999999999994</v>
      </c>
      <c r="AG552" s="9" t="s">
        <v>90</v>
      </c>
      <c r="AH552" s="1"/>
      <c r="AI552" s="1" t="s">
        <v>434</v>
      </c>
    </row>
    <row r="553" spans="1:35" x14ac:dyDescent="0.25">
      <c r="A553" s="1" t="s">
        <v>431</v>
      </c>
      <c r="B553" s="1" t="s">
        <v>107</v>
      </c>
      <c r="C553" s="1"/>
      <c r="D553" s="1" t="s">
        <v>29</v>
      </c>
      <c r="E553" s="1" t="s">
        <v>439</v>
      </c>
      <c r="F553" s="1" t="s">
        <v>172</v>
      </c>
      <c r="G553" s="1" t="s">
        <v>170</v>
      </c>
      <c r="H553" s="1" t="s">
        <v>438</v>
      </c>
      <c r="I553" s="13">
        <v>1</v>
      </c>
      <c r="J553" s="1"/>
      <c r="L553" s="1"/>
      <c r="R553" s="1">
        <v>5400</v>
      </c>
      <c r="S553" s="1"/>
      <c r="T553" s="1">
        <v>1.05</v>
      </c>
      <c r="U553" s="1" t="s">
        <v>440</v>
      </c>
      <c r="V553" s="1" t="s">
        <v>152</v>
      </c>
      <c r="W553" s="1">
        <v>5.0000000000000001E-3</v>
      </c>
      <c r="Y553" s="12" t="s">
        <v>448</v>
      </c>
      <c r="Z553" s="1">
        <v>0.1</v>
      </c>
      <c r="AE553" s="12">
        <v>52.7</v>
      </c>
      <c r="AG553" s="9" t="s">
        <v>90</v>
      </c>
      <c r="AH553" s="1"/>
      <c r="AI553" s="1" t="s">
        <v>434</v>
      </c>
    </row>
    <row r="554" spans="1:35" x14ac:dyDescent="0.25">
      <c r="A554" s="1" t="s">
        <v>431</v>
      </c>
      <c r="B554" s="1" t="s">
        <v>107</v>
      </c>
      <c r="C554" s="1"/>
      <c r="D554" s="1" t="s">
        <v>29</v>
      </c>
      <c r="E554" s="1" t="s">
        <v>439</v>
      </c>
      <c r="F554" s="1" t="s">
        <v>172</v>
      </c>
      <c r="G554" s="1" t="s">
        <v>170</v>
      </c>
      <c r="H554" s="1" t="s">
        <v>438</v>
      </c>
      <c r="I554" s="13">
        <v>1</v>
      </c>
      <c r="J554" s="1"/>
      <c r="L554" s="1"/>
      <c r="R554" s="1">
        <v>5400</v>
      </c>
      <c r="S554" s="1"/>
      <c r="T554" s="1">
        <v>1.05</v>
      </c>
      <c r="U554" s="1" t="s">
        <v>440</v>
      </c>
      <c r="V554" s="1" t="s">
        <v>152</v>
      </c>
      <c r="W554" s="1">
        <v>5.0000000000000001E-3</v>
      </c>
      <c r="Y554" s="12" t="s">
        <v>448</v>
      </c>
      <c r="Z554" s="1">
        <v>0.2</v>
      </c>
      <c r="AE554" s="12">
        <v>56.3</v>
      </c>
      <c r="AG554" s="9" t="s">
        <v>90</v>
      </c>
      <c r="AH554" s="1"/>
      <c r="AI554" s="1" t="s">
        <v>434</v>
      </c>
    </row>
    <row r="555" spans="1:35" x14ac:dyDescent="0.25">
      <c r="A555" s="1" t="s">
        <v>431</v>
      </c>
      <c r="B555" s="1" t="s">
        <v>107</v>
      </c>
      <c r="C555" s="1"/>
      <c r="D555" s="1" t="s">
        <v>29</v>
      </c>
      <c r="E555" s="1" t="s">
        <v>439</v>
      </c>
      <c r="F555" s="1" t="s">
        <v>172</v>
      </c>
      <c r="G555" s="1" t="s">
        <v>170</v>
      </c>
      <c r="H555" s="1" t="s">
        <v>438</v>
      </c>
      <c r="I555" s="13">
        <v>1</v>
      </c>
      <c r="J555" s="1"/>
      <c r="L555" s="1"/>
      <c r="R555" s="1">
        <v>5400</v>
      </c>
      <c r="S555" s="1"/>
      <c r="T555" s="1">
        <v>1.05</v>
      </c>
      <c r="U555" s="1" t="s">
        <v>440</v>
      </c>
      <c r="V555" s="1" t="s">
        <v>152</v>
      </c>
      <c r="W555" s="1">
        <v>5.0000000000000001E-3</v>
      </c>
      <c r="Y555" s="12" t="s">
        <v>448</v>
      </c>
      <c r="Z555" s="1">
        <v>0.3</v>
      </c>
      <c r="AE555" s="12">
        <v>58.8</v>
      </c>
      <c r="AG555" s="9" t="s">
        <v>90</v>
      </c>
      <c r="AH555" s="1"/>
      <c r="AI555" s="1" t="s">
        <v>434</v>
      </c>
    </row>
    <row r="556" spans="1:35" x14ac:dyDescent="0.25">
      <c r="A556" s="1" t="s">
        <v>431</v>
      </c>
      <c r="B556" s="1" t="s">
        <v>107</v>
      </c>
      <c r="C556" s="1"/>
      <c r="D556" s="1" t="s">
        <v>29</v>
      </c>
      <c r="E556" s="1" t="s">
        <v>439</v>
      </c>
      <c r="F556" s="1" t="s">
        <v>172</v>
      </c>
      <c r="G556" s="1" t="s">
        <v>170</v>
      </c>
      <c r="H556" s="1" t="s">
        <v>438</v>
      </c>
      <c r="I556" s="13">
        <v>1</v>
      </c>
      <c r="J556" s="1"/>
      <c r="L556" s="1"/>
      <c r="R556" s="1">
        <v>5400</v>
      </c>
      <c r="S556" s="1"/>
      <c r="T556" s="1">
        <v>1.05</v>
      </c>
      <c r="U556" s="1" t="s">
        <v>440</v>
      </c>
      <c r="V556" s="1" t="s">
        <v>152</v>
      </c>
      <c r="W556" s="1">
        <v>5.0000000000000001E-3</v>
      </c>
      <c r="Y556" s="12" t="s">
        <v>448</v>
      </c>
      <c r="Z556" s="1">
        <v>0.4</v>
      </c>
      <c r="AE556" s="12">
        <v>60.1</v>
      </c>
      <c r="AG556" s="9" t="s">
        <v>90</v>
      </c>
      <c r="AH556" s="1"/>
      <c r="AI556" s="1" t="s">
        <v>434</v>
      </c>
    </row>
    <row r="557" spans="1:35" x14ac:dyDescent="0.25">
      <c r="A557" s="1" t="s">
        <v>431</v>
      </c>
      <c r="B557" s="1" t="s">
        <v>107</v>
      </c>
      <c r="C557" s="1"/>
      <c r="D557" s="1" t="s">
        <v>29</v>
      </c>
      <c r="E557" s="1" t="s">
        <v>439</v>
      </c>
      <c r="F557" s="1" t="s">
        <v>172</v>
      </c>
      <c r="G557" s="1" t="s">
        <v>170</v>
      </c>
      <c r="H557" s="1" t="s">
        <v>438</v>
      </c>
      <c r="I557" s="13">
        <v>1</v>
      </c>
      <c r="J557" s="1"/>
      <c r="L557" s="1"/>
      <c r="R557" s="1">
        <v>5400</v>
      </c>
      <c r="S557" s="1"/>
      <c r="T557" s="1">
        <v>1.05</v>
      </c>
      <c r="U557" s="1" t="s">
        <v>440</v>
      </c>
      <c r="V557" s="1" t="s">
        <v>152</v>
      </c>
      <c r="W557" s="1">
        <v>5.0000000000000001E-3</v>
      </c>
      <c r="Y557" s="12" t="s">
        <v>448</v>
      </c>
      <c r="Z557" s="1">
        <v>0.5</v>
      </c>
      <c r="AE557" s="12">
        <v>60.3</v>
      </c>
      <c r="AG557" s="9" t="s">
        <v>90</v>
      </c>
      <c r="AH557" s="1"/>
      <c r="AI557" s="1" t="s">
        <v>434</v>
      </c>
    </row>
    <row r="558" spans="1:35" x14ac:dyDescent="0.25">
      <c r="A558" s="1" t="s">
        <v>431</v>
      </c>
      <c r="B558" s="1" t="s">
        <v>107</v>
      </c>
      <c r="C558" s="1"/>
      <c r="D558" s="1" t="s">
        <v>29</v>
      </c>
      <c r="E558" s="1" t="s">
        <v>439</v>
      </c>
      <c r="F558" s="1" t="s">
        <v>172</v>
      </c>
      <c r="G558" s="1" t="s">
        <v>170</v>
      </c>
      <c r="H558" s="1" t="s">
        <v>438</v>
      </c>
      <c r="I558" s="13">
        <v>1</v>
      </c>
      <c r="J558" s="1"/>
      <c r="L558" s="1"/>
      <c r="R558" s="1">
        <v>5400</v>
      </c>
      <c r="S558" s="1"/>
      <c r="T558" s="1">
        <v>1.05</v>
      </c>
      <c r="U558" s="1" t="s">
        <v>440</v>
      </c>
      <c r="V558" s="1" t="s">
        <v>152</v>
      </c>
      <c r="W558" s="1">
        <v>5.0000000000000001E-3</v>
      </c>
      <c r="Y558" s="12" t="s">
        <v>445</v>
      </c>
      <c r="Z558" s="1">
        <v>0.1</v>
      </c>
      <c r="AE558" s="12">
        <v>50.6</v>
      </c>
      <c r="AG558" s="9" t="s">
        <v>90</v>
      </c>
      <c r="AH558" s="1"/>
      <c r="AI558" s="1" t="s">
        <v>434</v>
      </c>
    </row>
    <row r="559" spans="1:35" x14ac:dyDescent="0.25">
      <c r="A559" s="1" t="s">
        <v>431</v>
      </c>
      <c r="B559" s="1" t="s">
        <v>107</v>
      </c>
      <c r="C559" s="1"/>
      <c r="D559" s="1" t="s">
        <v>29</v>
      </c>
      <c r="E559" s="1" t="s">
        <v>439</v>
      </c>
      <c r="F559" s="1" t="s">
        <v>172</v>
      </c>
      <c r="G559" s="1" t="s">
        <v>170</v>
      </c>
      <c r="H559" s="1" t="s">
        <v>438</v>
      </c>
      <c r="I559" s="13">
        <v>1</v>
      </c>
      <c r="J559" s="1"/>
      <c r="L559" s="1"/>
      <c r="R559" s="1">
        <v>5400</v>
      </c>
      <c r="S559" s="1"/>
      <c r="T559" s="1">
        <v>1.05</v>
      </c>
      <c r="U559" s="1" t="s">
        <v>440</v>
      </c>
      <c r="V559" s="1" t="s">
        <v>152</v>
      </c>
      <c r="W559" s="1">
        <v>5.0000000000000001E-3</v>
      </c>
      <c r="Y559" s="12" t="s">
        <v>445</v>
      </c>
      <c r="Z559" s="1">
        <v>0.2</v>
      </c>
      <c r="AE559" s="12">
        <v>53.7</v>
      </c>
      <c r="AG559" s="9" t="s">
        <v>90</v>
      </c>
      <c r="AH559" s="1"/>
      <c r="AI559" s="1" t="s">
        <v>434</v>
      </c>
    </row>
    <row r="560" spans="1:35" x14ac:dyDescent="0.25">
      <c r="A560" s="1" t="s">
        <v>431</v>
      </c>
      <c r="B560" s="1" t="s">
        <v>107</v>
      </c>
      <c r="C560" s="1"/>
      <c r="D560" s="1" t="s">
        <v>29</v>
      </c>
      <c r="E560" s="1" t="s">
        <v>439</v>
      </c>
      <c r="F560" s="1" t="s">
        <v>172</v>
      </c>
      <c r="G560" s="1" t="s">
        <v>170</v>
      </c>
      <c r="H560" s="1" t="s">
        <v>438</v>
      </c>
      <c r="I560" s="13">
        <v>1</v>
      </c>
      <c r="J560" s="1"/>
      <c r="L560" s="1"/>
      <c r="R560" s="1">
        <v>5400</v>
      </c>
      <c r="S560" s="1"/>
      <c r="T560" s="1">
        <v>1.05</v>
      </c>
      <c r="U560" s="1" t="s">
        <v>440</v>
      </c>
      <c r="V560" s="1" t="s">
        <v>152</v>
      </c>
      <c r="W560" s="1">
        <v>5.0000000000000001E-3</v>
      </c>
      <c r="Y560" s="12" t="s">
        <v>445</v>
      </c>
      <c r="Z560" s="1">
        <v>0.3</v>
      </c>
      <c r="AE560" s="12">
        <v>56.6</v>
      </c>
      <c r="AG560" s="9" t="s">
        <v>90</v>
      </c>
      <c r="AH560" s="1"/>
      <c r="AI560" s="1" t="s">
        <v>434</v>
      </c>
    </row>
    <row r="561" spans="1:35" x14ac:dyDescent="0.25">
      <c r="A561" s="1" t="s">
        <v>431</v>
      </c>
      <c r="B561" s="1" t="s">
        <v>107</v>
      </c>
      <c r="C561" s="1"/>
      <c r="D561" s="1" t="s">
        <v>29</v>
      </c>
      <c r="E561" s="1" t="s">
        <v>439</v>
      </c>
      <c r="F561" s="1" t="s">
        <v>172</v>
      </c>
      <c r="G561" s="1" t="s">
        <v>170</v>
      </c>
      <c r="H561" s="1" t="s">
        <v>438</v>
      </c>
      <c r="I561" s="13">
        <v>1</v>
      </c>
      <c r="J561" s="1"/>
      <c r="L561" s="1"/>
      <c r="R561" s="1">
        <v>5400</v>
      </c>
      <c r="S561" s="1"/>
      <c r="T561" s="1">
        <v>1.05</v>
      </c>
      <c r="U561" s="1" t="s">
        <v>440</v>
      </c>
      <c r="V561" s="1" t="s">
        <v>152</v>
      </c>
      <c r="W561" s="1">
        <v>5.0000000000000001E-3</v>
      </c>
      <c r="Y561" s="12" t="s">
        <v>445</v>
      </c>
      <c r="Z561" s="1">
        <v>0.4</v>
      </c>
      <c r="AE561" s="12">
        <v>57.9</v>
      </c>
      <c r="AG561" s="9" t="s">
        <v>90</v>
      </c>
      <c r="AH561" s="1"/>
      <c r="AI561" s="1" t="s">
        <v>434</v>
      </c>
    </row>
    <row r="562" spans="1:35" x14ac:dyDescent="0.25">
      <c r="A562" s="1" t="s">
        <v>431</v>
      </c>
      <c r="B562" s="1" t="s">
        <v>107</v>
      </c>
      <c r="C562" s="1"/>
      <c r="D562" s="1" t="s">
        <v>29</v>
      </c>
      <c r="E562" s="1" t="s">
        <v>439</v>
      </c>
      <c r="F562" s="1" t="s">
        <v>172</v>
      </c>
      <c r="G562" s="1" t="s">
        <v>170</v>
      </c>
      <c r="H562" s="1" t="s">
        <v>438</v>
      </c>
      <c r="I562" s="13">
        <v>1</v>
      </c>
      <c r="J562" s="1"/>
      <c r="L562" s="1"/>
      <c r="R562" s="1">
        <v>5400</v>
      </c>
      <c r="S562" s="1"/>
      <c r="T562" s="1">
        <v>1.05</v>
      </c>
      <c r="U562" s="1" t="s">
        <v>440</v>
      </c>
      <c r="V562" s="1" t="s">
        <v>152</v>
      </c>
      <c r="W562" s="1">
        <v>5.0000000000000001E-3</v>
      </c>
      <c r="Y562" s="12" t="s">
        <v>445</v>
      </c>
      <c r="Z562" s="1">
        <v>0.5</v>
      </c>
      <c r="AE562" s="12">
        <v>59.3</v>
      </c>
      <c r="AG562" s="9" t="s">
        <v>90</v>
      </c>
      <c r="AH562" s="1"/>
      <c r="AI562" s="1" t="s">
        <v>434</v>
      </c>
    </row>
    <row r="563" spans="1:35" x14ac:dyDescent="0.25">
      <c r="A563" s="1" t="s">
        <v>431</v>
      </c>
      <c r="B563" s="1" t="s">
        <v>107</v>
      </c>
      <c r="C563" s="1"/>
      <c r="D563" s="1" t="s">
        <v>29</v>
      </c>
      <c r="E563" s="1" t="s">
        <v>439</v>
      </c>
      <c r="F563" s="1" t="s">
        <v>172</v>
      </c>
      <c r="G563" s="1" t="s">
        <v>170</v>
      </c>
      <c r="H563" s="1" t="s">
        <v>438</v>
      </c>
      <c r="I563" s="13">
        <v>1</v>
      </c>
      <c r="J563" s="1"/>
      <c r="L563" s="1"/>
      <c r="R563" s="1">
        <v>5400</v>
      </c>
      <c r="S563" s="1"/>
      <c r="T563" s="1">
        <v>1.05</v>
      </c>
      <c r="U563" s="1" t="s">
        <v>440</v>
      </c>
      <c r="V563" s="1" t="s">
        <v>152</v>
      </c>
      <c r="W563" s="1">
        <v>5.0000000000000001E-3</v>
      </c>
      <c r="Y563" s="12" t="s">
        <v>447</v>
      </c>
      <c r="Z563" s="1">
        <v>0.1</v>
      </c>
      <c r="AE563" s="12">
        <v>48.2</v>
      </c>
      <c r="AG563" s="9" t="s">
        <v>90</v>
      </c>
      <c r="AH563" s="1"/>
      <c r="AI563" s="1" t="s">
        <v>434</v>
      </c>
    </row>
    <row r="564" spans="1:35" x14ac:dyDescent="0.25">
      <c r="A564" s="1" t="s">
        <v>431</v>
      </c>
      <c r="B564" s="1" t="s">
        <v>107</v>
      </c>
      <c r="C564" s="1"/>
      <c r="D564" s="1" t="s">
        <v>29</v>
      </c>
      <c r="E564" s="1" t="s">
        <v>439</v>
      </c>
      <c r="F564" s="1" t="s">
        <v>172</v>
      </c>
      <c r="G564" s="1" t="s">
        <v>170</v>
      </c>
      <c r="H564" s="1" t="s">
        <v>438</v>
      </c>
      <c r="I564" s="13">
        <v>1</v>
      </c>
      <c r="J564" s="1"/>
      <c r="L564" s="1"/>
      <c r="R564" s="1">
        <v>5400</v>
      </c>
      <c r="S564" s="1"/>
      <c r="T564" s="1">
        <v>1.05</v>
      </c>
      <c r="U564" s="1" t="s">
        <v>440</v>
      </c>
      <c r="V564" s="1" t="s">
        <v>152</v>
      </c>
      <c r="W564" s="1">
        <v>5.0000000000000001E-3</v>
      </c>
      <c r="Y564" s="12" t="s">
        <v>447</v>
      </c>
      <c r="Z564" s="1">
        <v>0.2</v>
      </c>
      <c r="AE564" s="12">
        <v>51.5</v>
      </c>
      <c r="AG564" s="9" t="s">
        <v>90</v>
      </c>
      <c r="AH564" s="1"/>
      <c r="AI564" s="1" t="s">
        <v>434</v>
      </c>
    </row>
    <row r="565" spans="1:35" x14ac:dyDescent="0.25">
      <c r="A565" s="1" t="s">
        <v>431</v>
      </c>
      <c r="B565" s="1" t="s">
        <v>107</v>
      </c>
      <c r="C565" s="1"/>
      <c r="D565" s="1" t="s">
        <v>29</v>
      </c>
      <c r="E565" s="1" t="s">
        <v>439</v>
      </c>
      <c r="F565" s="1" t="s">
        <v>172</v>
      </c>
      <c r="G565" s="1" t="s">
        <v>170</v>
      </c>
      <c r="H565" s="1" t="s">
        <v>438</v>
      </c>
      <c r="I565" s="13">
        <v>1</v>
      </c>
      <c r="J565" s="1"/>
      <c r="L565" s="1"/>
      <c r="R565" s="1">
        <v>5400</v>
      </c>
      <c r="S565" s="1"/>
      <c r="T565" s="1">
        <v>1.05</v>
      </c>
      <c r="U565" s="1" t="s">
        <v>440</v>
      </c>
      <c r="V565" s="1" t="s">
        <v>152</v>
      </c>
      <c r="W565" s="1">
        <v>5.0000000000000001E-3</v>
      </c>
      <c r="Y565" s="12" t="s">
        <v>447</v>
      </c>
      <c r="Z565" s="1">
        <v>0.3</v>
      </c>
      <c r="AE565" s="12">
        <v>54.7</v>
      </c>
      <c r="AG565" s="9" t="s">
        <v>90</v>
      </c>
      <c r="AH565" s="1"/>
      <c r="AI565" s="1" t="s">
        <v>434</v>
      </c>
    </row>
    <row r="566" spans="1:35" x14ac:dyDescent="0.25">
      <c r="A566" s="1" t="s">
        <v>431</v>
      </c>
      <c r="B566" s="1" t="s">
        <v>107</v>
      </c>
      <c r="C566" s="1"/>
      <c r="D566" s="1" t="s">
        <v>29</v>
      </c>
      <c r="E566" s="1" t="s">
        <v>439</v>
      </c>
      <c r="F566" s="1" t="s">
        <v>172</v>
      </c>
      <c r="G566" s="1" t="s">
        <v>170</v>
      </c>
      <c r="H566" s="1" t="s">
        <v>438</v>
      </c>
      <c r="I566" s="13">
        <v>1</v>
      </c>
      <c r="J566" s="1"/>
      <c r="L566" s="1"/>
      <c r="R566" s="1">
        <v>5400</v>
      </c>
      <c r="S566" s="1"/>
      <c r="T566" s="1">
        <v>1.05</v>
      </c>
      <c r="U566" s="1" t="s">
        <v>440</v>
      </c>
      <c r="V566" s="1" t="s">
        <v>152</v>
      </c>
      <c r="W566" s="1">
        <v>5.0000000000000001E-3</v>
      </c>
      <c r="Y566" s="12" t="s">
        <v>447</v>
      </c>
      <c r="Z566" s="1">
        <v>0.4</v>
      </c>
      <c r="AE566" s="12">
        <v>56.5</v>
      </c>
      <c r="AG566" s="9" t="s">
        <v>90</v>
      </c>
      <c r="AH566" s="1"/>
      <c r="AI566" s="1" t="s">
        <v>434</v>
      </c>
    </row>
    <row r="567" spans="1:35" x14ac:dyDescent="0.25">
      <c r="A567" s="1" t="s">
        <v>431</v>
      </c>
      <c r="B567" s="1" t="s">
        <v>107</v>
      </c>
      <c r="C567" s="1"/>
      <c r="D567" s="1" t="s">
        <v>29</v>
      </c>
      <c r="E567" s="1" t="s">
        <v>439</v>
      </c>
      <c r="F567" s="1" t="s">
        <v>172</v>
      </c>
      <c r="G567" s="1" t="s">
        <v>170</v>
      </c>
      <c r="H567" s="1" t="s">
        <v>438</v>
      </c>
      <c r="I567" s="13">
        <v>1</v>
      </c>
      <c r="J567" s="1"/>
      <c r="L567" s="1"/>
      <c r="R567" s="1">
        <v>5400</v>
      </c>
      <c r="S567" s="1"/>
      <c r="T567" s="1">
        <v>1.05</v>
      </c>
      <c r="U567" s="1" t="s">
        <v>440</v>
      </c>
      <c r="V567" s="1" t="s">
        <v>152</v>
      </c>
      <c r="W567" s="1">
        <v>5.0000000000000001E-3</v>
      </c>
      <c r="Y567" s="12" t="s">
        <v>447</v>
      </c>
      <c r="Z567" s="1">
        <v>0.5</v>
      </c>
      <c r="AE567" s="12">
        <v>57.2</v>
      </c>
      <c r="AG567" s="9" t="s">
        <v>90</v>
      </c>
      <c r="AH567" s="1"/>
      <c r="AI567" s="1" t="s">
        <v>434</v>
      </c>
    </row>
    <row r="568" spans="1:35" x14ac:dyDescent="0.25">
      <c r="A568" s="1" t="s">
        <v>431</v>
      </c>
      <c r="B568" s="1" t="s">
        <v>107</v>
      </c>
      <c r="C568" s="1"/>
      <c r="D568" s="1" t="s">
        <v>29</v>
      </c>
      <c r="E568" s="1" t="s">
        <v>439</v>
      </c>
      <c r="F568" s="1" t="s">
        <v>172</v>
      </c>
      <c r="G568" s="1" t="s">
        <v>170</v>
      </c>
      <c r="H568" s="1" t="s">
        <v>438</v>
      </c>
      <c r="I568" s="13">
        <v>1</v>
      </c>
      <c r="J568" s="1"/>
      <c r="L568" s="1"/>
      <c r="R568" s="1">
        <v>5400</v>
      </c>
      <c r="S568" s="1"/>
      <c r="T568" s="1">
        <v>1.05</v>
      </c>
      <c r="U568" s="1" t="s">
        <v>440</v>
      </c>
      <c r="V568" s="1" t="s">
        <v>152</v>
      </c>
      <c r="W568" s="1">
        <v>5.0000000000000001E-3</v>
      </c>
      <c r="Y568" s="12" t="s">
        <v>446</v>
      </c>
      <c r="Z568" s="1">
        <v>0.1</v>
      </c>
      <c r="AE568" s="12">
        <v>49</v>
      </c>
      <c r="AG568" s="9" t="s">
        <v>90</v>
      </c>
      <c r="AH568" s="1"/>
      <c r="AI568" s="1" t="s">
        <v>434</v>
      </c>
    </row>
    <row r="569" spans="1:35" x14ac:dyDescent="0.25">
      <c r="A569" s="1" t="s">
        <v>431</v>
      </c>
      <c r="B569" s="1" t="s">
        <v>107</v>
      </c>
      <c r="C569" s="1"/>
      <c r="D569" s="1" t="s">
        <v>29</v>
      </c>
      <c r="E569" s="1" t="s">
        <v>439</v>
      </c>
      <c r="F569" s="1" t="s">
        <v>172</v>
      </c>
      <c r="G569" s="1" t="s">
        <v>170</v>
      </c>
      <c r="H569" s="1" t="s">
        <v>438</v>
      </c>
      <c r="I569" s="13">
        <v>1</v>
      </c>
      <c r="J569" s="1"/>
      <c r="L569" s="1"/>
      <c r="R569" s="1">
        <v>5400</v>
      </c>
      <c r="S569" s="1"/>
      <c r="T569" s="1">
        <v>1.05</v>
      </c>
      <c r="U569" s="1" t="s">
        <v>440</v>
      </c>
      <c r="V569" s="1" t="s">
        <v>152</v>
      </c>
      <c r="W569" s="1">
        <v>5.0000000000000001E-3</v>
      </c>
      <c r="Y569" s="12" t="s">
        <v>446</v>
      </c>
      <c r="Z569" s="1">
        <v>0.2</v>
      </c>
      <c r="AE569" s="12">
        <v>51.7</v>
      </c>
      <c r="AG569" s="9" t="s">
        <v>90</v>
      </c>
      <c r="AH569" s="1"/>
      <c r="AI569" s="1" t="s">
        <v>434</v>
      </c>
    </row>
    <row r="570" spans="1:35" x14ac:dyDescent="0.25">
      <c r="A570" s="1" t="s">
        <v>431</v>
      </c>
      <c r="B570" s="1" t="s">
        <v>107</v>
      </c>
      <c r="C570" s="1"/>
      <c r="D570" s="1" t="s">
        <v>29</v>
      </c>
      <c r="E570" s="1" t="s">
        <v>439</v>
      </c>
      <c r="F570" s="1" t="s">
        <v>172</v>
      </c>
      <c r="G570" s="1" t="s">
        <v>170</v>
      </c>
      <c r="H570" s="1" t="s">
        <v>438</v>
      </c>
      <c r="I570" s="13">
        <v>1</v>
      </c>
      <c r="J570" s="1"/>
      <c r="L570" s="1"/>
      <c r="R570" s="1">
        <v>5400</v>
      </c>
      <c r="S570" s="1"/>
      <c r="T570" s="1">
        <v>1.05</v>
      </c>
      <c r="U570" s="1" t="s">
        <v>440</v>
      </c>
      <c r="V570" s="1" t="s">
        <v>152</v>
      </c>
      <c r="W570" s="1">
        <v>5.0000000000000001E-3</v>
      </c>
      <c r="Y570" s="12" t="s">
        <v>446</v>
      </c>
      <c r="Z570" s="1">
        <v>0.3</v>
      </c>
      <c r="AE570" s="12">
        <v>54.6</v>
      </c>
      <c r="AG570" s="9" t="s">
        <v>90</v>
      </c>
      <c r="AH570" s="1"/>
      <c r="AI570" s="1" t="s">
        <v>434</v>
      </c>
    </row>
    <row r="571" spans="1:35" x14ac:dyDescent="0.25">
      <c r="A571" s="1" t="s">
        <v>431</v>
      </c>
      <c r="B571" s="1" t="s">
        <v>107</v>
      </c>
      <c r="C571" s="1"/>
      <c r="D571" s="1" t="s">
        <v>29</v>
      </c>
      <c r="E571" s="1" t="s">
        <v>439</v>
      </c>
      <c r="F571" s="1" t="s">
        <v>172</v>
      </c>
      <c r="G571" s="1" t="s">
        <v>170</v>
      </c>
      <c r="H571" s="1" t="s">
        <v>438</v>
      </c>
      <c r="I571" s="13">
        <v>1</v>
      </c>
      <c r="J571" s="1"/>
      <c r="L571" s="1"/>
      <c r="R571" s="1">
        <v>5400</v>
      </c>
      <c r="S571" s="1"/>
      <c r="T571" s="1">
        <v>1.05</v>
      </c>
      <c r="U571" s="1" t="s">
        <v>440</v>
      </c>
      <c r="V571" s="1" t="s">
        <v>152</v>
      </c>
      <c r="W571" s="1">
        <v>5.0000000000000001E-3</v>
      </c>
      <c r="Y571" s="12" t="s">
        <v>446</v>
      </c>
      <c r="Z571" s="1">
        <v>0.4</v>
      </c>
      <c r="AE571" s="12">
        <v>58</v>
      </c>
      <c r="AG571" s="9" t="s">
        <v>90</v>
      </c>
      <c r="AH571" s="1"/>
      <c r="AI571" s="1" t="s">
        <v>434</v>
      </c>
    </row>
    <row r="572" spans="1:35" x14ac:dyDescent="0.25">
      <c r="A572" s="1" t="s">
        <v>431</v>
      </c>
      <c r="B572" s="1" t="s">
        <v>107</v>
      </c>
      <c r="C572" s="1"/>
      <c r="D572" s="1" t="s">
        <v>29</v>
      </c>
      <c r="E572" s="1" t="s">
        <v>439</v>
      </c>
      <c r="F572" s="1" t="s">
        <v>172</v>
      </c>
      <c r="G572" s="1" t="s">
        <v>170</v>
      </c>
      <c r="H572" s="1" t="s">
        <v>438</v>
      </c>
      <c r="I572" s="13">
        <v>1</v>
      </c>
      <c r="J572" s="1"/>
      <c r="L572" s="1"/>
      <c r="R572" s="1">
        <v>5400</v>
      </c>
      <c r="S572" s="1"/>
      <c r="T572" s="1">
        <v>1.05</v>
      </c>
      <c r="U572" s="1" t="s">
        <v>440</v>
      </c>
      <c r="V572" s="1" t="s">
        <v>152</v>
      </c>
      <c r="W572" s="1">
        <v>5.0000000000000001E-3</v>
      </c>
      <c r="Y572" s="12" t="s">
        <v>446</v>
      </c>
      <c r="Z572" s="1">
        <v>0.5</v>
      </c>
      <c r="AE572" s="12">
        <v>58.5</v>
      </c>
      <c r="AG572" s="9" t="s">
        <v>90</v>
      </c>
      <c r="AH572" s="1"/>
      <c r="AI572" s="1" t="s">
        <v>434</v>
      </c>
    </row>
    <row r="573" spans="1:35" x14ac:dyDescent="0.25">
      <c r="A573" s="1" t="s">
        <v>431</v>
      </c>
      <c r="B573" s="1" t="s">
        <v>107</v>
      </c>
      <c r="C573" s="1"/>
      <c r="D573" s="1" t="s">
        <v>29</v>
      </c>
      <c r="E573" s="1" t="s">
        <v>439</v>
      </c>
      <c r="F573" s="1" t="s">
        <v>172</v>
      </c>
      <c r="G573" s="1" t="s">
        <v>170</v>
      </c>
      <c r="H573" s="1" t="s">
        <v>438</v>
      </c>
      <c r="I573" s="13">
        <v>1</v>
      </c>
      <c r="J573" s="1"/>
      <c r="L573" s="1"/>
      <c r="R573" s="1">
        <v>5400</v>
      </c>
      <c r="S573" s="1"/>
      <c r="T573" s="1">
        <v>1.05</v>
      </c>
      <c r="U573" s="1" t="s">
        <v>440</v>
      </c>
      <c r="V573" s="1" t="s">
        <v>152</v>
      </c>
      <c r="W573" s="1">
        <v>5.0000000000000001E-3</v>
      </c>
      <c r="Y573" t="s">
        <v>95</v>
      </c>
      <c r="Z573" s="1">
        <v>0.1</v>
      </c>
      <c r="AE573" s="12">
        <v>41.8</v>
      </c>
      <c r="AG573" s="9" t="s">
        <v>90</v>
      </c>
      <c r="AH573" s="1"/>
      <c r="AI573" s="1" t="s">
        <v>434</v>
      </c>
    </row>
    <row r="574" spans="1:35" x14ac:dyDescent="0.25">
      <c r="A574" s="1" t="s">
        <v>431</v>
      </c>
      <c r="B574" s="1" t="s">
        <v>107</v>
      </c>
      <c r="C574" s="1"/>
      <c r="D574" s="1" t="s">
        <v>29</v>
      </c>
      <c r="E574" s="1" t="s">
        <v>439</v>
      </c>
      <c r="F574" s="1" t="s">
        <v>172</v>
      </c>
      <c r="G574" s="1" t="s">
        <v>170</v>
      </c>
      <c r="H574" s="1" t="s">
        <v>438</v>
      </c>
      <c r="I574" s="13">
        <v>1</v>
      </c>
      <c r="J574" s="1"/>
      <c r="L574" s="1"/>
      <c r="R574" s="1">
        <v>5400</v>
      </c>
      <c r="S574" s="1"/>
      <c r="T574" s="1">
        <v>1.05</v>
      </c>
      <c r="U574" s="1" t="s">
        <v>440</v>
      </c>
      <c r="V574" s="1" t="s">
        <v>152</v>
      </c>
      <c r="W574" s="1">
        <v>5.0000000000000001E-3</v>
      </c>
      <c r="Y574" s="1" t="s">
        <v>95</v>
      </c>
      <c r="Z574" s="1">
        <v>0.2</v>
      </c>
      <c r="AE574" s="12">
        <v>40.299999999999997</v>
      </c>
      <c r="AG574" s="9" t="s">
        <v>90</v>
      </c>
      <c r="AH574" s="1"/>
      <c r="AI574" s="1" t="s">
        <v>434</v>
      </c>
    </row>
    <row r="575" spans="1:35" x14ac:dyDescent="0.25">
      <c r="A575" s="1" t="s">
        <v>431</v>
      </c>
      <c r="B575" s="1" t="s">
        <v>107</v>
      </c>
      <c r="C575" s="1"/>
      <c r="D575" s="1" t="s">
        <v>29</v>
      </c>
      <c r="E575" s="1" t="s">
        <v>439</v>
      </c>
      <c r="F575" s="1" t="s">
        <v>172</v>
      </c>
      <c r="G575" s="1" t="s">
        <v>170</v>
      </c>
      <c r="H575" s="1" t="s">
        <v>438</v>
      </c>
      <c r="I575" s="13">
        <v>1</v>
      </c>
      <c r="J575" s="1"/>
      <c r="L575" s="1"/>
      <c r="R575" s="1">
        <v>5400</v>
      </c>
      <c r="S575" s="1"/>
      <c r="T575" s="1">
        <v>1.05</v>
      </c>
      <c r="U575" s="1" t="s">
        <v>440</v>
      </c>
      <c r="V575" s="1" t="s">
        <v>152</v>
      </c>
      <c r="W575" s="1">
        <v>5.0000000000000001E-3</v>
      </c>
      <c r="Y575" s="1" t="s">
        <v>95</v>
      </c>
      <c r="Z575" s="1">
        <v>0.3</v>
      </c>
      <c r="AE575" s="12">
        <v>38.5</v>
      </c>
      <c r="AG575" s="9" t="s">
        <v>90</v>
      </c>
      <c r="AH575" s="1"/>
      <c r="AI575" s="1" t="s">
        <v>434</v>
      </c>
    </row>
    <row r="576" spans="1:35" x14ac:dyDescent="0.25">
      <c r="A576" s="1" t="s">
        <v>431</v>
      </c>
      <c r="B576" s="1" t="s">
        <v>107</v>
      </c>
      <c r="C576" s="1"/>
      <c r="D576" s="1" t="s">
        <v>29</v>
      </c>
      <c r="E576" s="1" t="s">
        <v>439</v>
      </c>
      <c r="F576" s="1" t="s">
        <v>172</v>
      </c>
      <c r="G576" s="1" t="s">
        <v>170</v>
      </c>
      <c r="H576" s="1" t="s">
        <v>438</v>
      </c>
      <c r="I576" s="13">
        <v>1</v>
      </c>
      <c r="J576" s="1"/>
      <c r="L576" s="1"/>
      <c r="R576" s="1">
        <v>5400</v>
      </c>
      <c r="S576" s="1"/>
      <c r="T576" s="1">
        <v>1.05</v>
      </c>
      <c r="U576" s="1" t="s">
        <v>440</v>
      </c>
      <c r="V576" s="1" t="s">
        <v>152</v>
      </c>
      <c r="W576" s="1">
        <v>5.0000000000000001E-3</v>
      </c>
      <c r="Y576" s="1" t="s">
        <v>95</v>
      </c>
      <c r="Z576" s="1">
        <v>0.4</v>
      </c>
      <c r="AE576" s="12">
        <v>37.6</v>
      </c>
      <c r="AG576" s="9" t="s">
        <v>90</v>
      </c>
      <c r="AH576" s="1"/>
      <c r="AI576" s="1" t="s">
        <v>434</v>
      </c>
    </row>
    <row r="577" spans="1:35" x14ac:dyDescent="0.25">
      <c r="A577" s="1" t="s">
        <v>431</v>
      </c>
      <c r="B577" s="1" t="s">
        <v>107</v>
      </c>
      <c r="C577" s="1"/>
      <c r="D577" s="1" t="s">
        <v>29</v>
      </c>
      <c r="E577" s="1" t="s">
        <v>439</v>
      </c>
      <c r="F577" s="1" t="s">
        <v>172</v>
      </c>
      <c r="G577" s="1" t="s">
        <v>170</v>
      </c>
      <c r="H577" s="1" t="s">
        <v>438</v>
      </c>
      <c r="I577" s="13">
        <v>1</v>
      </c>
      <c r="J577" s="1"/>
      <c r="L577" s="1"/>
      <c r="R577" s="1">
        <v>5400</v>
      </c>
      <c r="S577" s="1"/>
      <c r="T577" s="1">
        <v>1.05</v>
      </c>
      <c r="U577" s="1" t="s">
        <v>440</v>
      </c>
      <c r="V577" s="1" t="s">
        <v>152</v>
      </c>
      <c r="W577" s="1">
        <v>5.0000000000000001E-3</v>
      </c>
      <c r="Y577" s="1" t="s">
        <v>95</v>
      </c>
      <c r="Z577" s="1">
        <v>0.5</v>
      </c>
      <c r="AE577" s="12">
        <v>36</v>
      </c>
      <c r="AG577" s="9" t="s">
        <v>90</v>
      </c>
      <c r="AH577" s="1"/>
      <c r="AI577" s="1" t="s">
        <v>434</v>
      </c>
    </row>
    <row r="578" spans="1:35" x14ac:dyDescent="0.25">
      <c r="A578" s="1" t="s">
        <v>431</v>
      </c>
      <c r="B578" s="1" t="s">
        <v>107</v>
      </c>
      <c r="C578" s="1"/>
      <c r="D578" s="1" t="s">
        <v>29</v>
      </c>
      <c r="E578" s="1" t="s">
        <v>439</v>
      </c>
      <c r="F578" s="1" t="s">
        <v>172</v>
      </c>
      <c r="G578" s="1" t="s">
        <v>170</v>
      </c>
      <c r="H578" s="1" t="s">
        <v>438</v>
      </c>
      <c r="I578" s="13">
        <v>1</v>
      </c>
      <c r="J578" s="1"/>
      <c r="L578" s="1"/>
      <c r="R578" s="1">
        <v>5400</v>
      </c>
      <c r="S578" s="1"/>
      <c r="T578" s="1">
        <v>1.05</v>
      </c>
      <c r="U578" s="1" t="s">
        <v>440</v>
      </c>
      <c r="V578" s="1" t="s">
        <v>152</v>
      </c>
      <c r="W578" s="1">
        <v>5.0000000000000001E-3</v>
      </c>
      <c r="Y578" t="s">
        <v>443</v>
      </c>
      <c r="Z578" s="1">
        <v>0.1</v>
      </c>
      <c r="AE578" s="12">
        <v>40.4</v>
      </c>
      <c r="AG578" s="9" t="s">
        <v>90</v>
      </c>
      <c r="AH578" s="1"/>
      <c r="AI578" s="1" t="s">
        <v>434</v>
      </c>
    </row>
    <row r="579" spans="1:35" x14ac:dyDescent="0.25">
      <c r="A579" s="1" t="s">
        <v>431</v>
      </c>
      <c r="B579" s="1" t="s">
        <v>107</v>
      </c>
      <c r="C579" s="1"/>
      <c r="D579" s="1" t="s">
        <v>29</v>
      </c>
      <c r="E579" s="1" t="s">
        <v>439</v>
      </c>
      <c r="F579" s="1" t="s">
        <v>172</v>
      </c>
      <c r="G579" s="1" t="s">
        <v>170</v>
      </c>
      <c r="H579" s="1" t="s">
        <v>438</v>
      </c>
      <c r="I579" s="13">
        <v>1</v>
      </c>
      <c r="J579" s="1"/>
      <c r="L579" s="1"/>
      <c r="R579" s="1">
        <v>5400</v>
      </c>
      <c r="S579" s="1"/>
      <c r="T579" s="1">
        <v>1.05</v>
      </c>
      <c r="U579" s="1" t="s">
        <v>440</v>
      </c>
      <c r="V579" s="1" t="s">
        <v>152</v>
      </c>
      <c r="W579" s="1">
        <v>5.0000000000000001E-3</v>
      </c>
      <c r="Y579" s="1" t="s">
        <v>443</v>
      </c>
      <c r="Z579" s="1">
        <v>0.2</v>
      </c>
      <c r="AE579" s="12">
        <v>37.9</v>
      </c>
      <c r="AG579" s="9" t="s">
        <v>90</v>
      </c>
      <c r="AH579" s="1"/>
      <c r="AI579" s="1" t="s">
        <v>434</v>
      </c>
    </row>
    <row r="580" spans="1:35" x14ac:dyDescent="0.25">
      <c r="A580" s="1" t="s">
        <v>431</v>
      </c>
      <c r="B580" s="1" t="s">
        <v>107</v>
      </c>
      <c r="C580" s="1"/>
      <c r="D580" s="1" t="s">
        <v>29</v>
      </c>
      <c r="E580" s="1" t="s">
        <v>439</v>
      </c>
      <c r="F580" s="1" t="s">
        <v>172</v>
      </c>
      <c r="G580" s="1" t="s">
        <v>170</v>
      </c>
      <c r="H580" s="1" t="s">
        <v>438</v>
      </c>
      <c r="I580" s="13">
        <v>1</v>
      </c>
      <c r="J580" s="1"/>
      <c r="L580" s="1"/>
      <c r="R580" s="1">
        <v>5400</v>
      </c>
      <c r="S580" s="1"/>
      <c r="T580" s="1">
        <v>1.05</v>
      </c>
      <c r="U580" s="1" t="s">
        <v>440</v>
      </c>
      <c r="V580" s="1" t="s">
        <v>152</v>
      </c>
      <c r="W580" s="1">
        <v>5.0000000000000001E-3</v>
      </c>
      <c r="Y580" s="1" t="s">
        <v>443</v>
      </c>
      <c r="Z580" s="1">
        <v>0.3</v>
      </c>
      <c r="AE580" s="12">
        <v>35.9</v>
      </c>
      <c r="AG580" s="9" t="s">
        <v>90</v>
      </c>
      <c r="AH580" s="1"/>
      <c r="AI580" s="1" t="s">
        <v>434</v>
      </c>
    </row>
    <row r="581" spans="1:35" x14ac:dyDescent="0.25">
      <c r="A581" s="1" t="s">
        <v>431</v>
      </c>
      <c r="B581" s="1" t="s">
        <v>107</v>
      </c>
      <c r="C581" s="1"/>
      <c r="D581" s="1" t="s">
        <v>29</v>
      </c>
      <c r="E581" s="1" t="s">
        <v>439</v>
      </c>
      <c r="F581" s="1" t="s">
        <v>172</v>
      </c>
      <c r="G581" s="1" t="s">
        <v>170</v>
      </c>
      <c r="H581" s="1" t="s">
        <v>438</v>
      </c>
      <c r="I581" s="13">
        <v>1</v>
      </c>
      <c r="J581" s="1"/>
      <c r="L581" s="1"/>
      <c r="R581" s="1">
        <v>5400</v>
      </c>
      <c r="S581" s="1"/>
      <c r="T581" s="1">
        <v>1.05</v>
      </c>
      <c r="U581" s="1" t="s">
        <v>440</v>
      </c>
      <c r="V581" s="1" t="s">
        <v>152</v>
      </c>
      <c r="W581" s="1">
        <v>5.0000000000000001E-3</v>
      </c>
      <c r="Y581" s="1" t="s">
        <v>443</v>
      </c>
      <c r="Z581" s="1">
        <v>0.4</v>
      </c>
      <c r="AE581" s="12">
        <v>34.200000000000003</v>
      </c>
      <c r="AG581" s="9" t="s">
        <v>90</v>
      </c>
      <c r="AH581" s="1"/>
      <c r="AI581" s="1" t="s">
        <v>434</v>
      </c>
    </row>
    <row r="582" spans="1:35" x14ac:dyDescent="0.25">
      <c r="A582" s="1" t="s">
        <v>431</v>
      </c>
      <c r="B582" s="1" t="s">
        <v>107</v>
      </c>
      <c r="C582" s="1"/>
      <c r="D582" s="1" t="s">
        <v>29</v>
      </c>
      <c r="E582" s="1" t="s">
        <v>439</v>
      </c>
      <c r="F582" s="1" t="s">
        <v>172</v>
      </c>
      <c r="G582" s="1" t="s">
        <v>170</v>
      </c>
      <c r="H582" s="1" t="s">
        <v>438</v>
      </c>
      <c r="I582" s="13">
        <v>1</v>
      </c>
      <c r="J582" s="1"/>
      <c r="L582" s="1"/>
      <c r="R582" s="1">
        <v>5400</v>
      </c>
      <c r="S582" s="1"/>
      <c r="T582" s="1">
        <v>1.05</v>
      </c>
      <c r="U582" s="1" t="s">
        <v>440</v>
      </c>
      <c r="V582" s="1" t="s">
        <v>152</v>
      </c>
      <c r="W582" s="1">
        <v>5.0000000000000001E-3</v>
      </c>
      <c r="Y582" s="1" t="s">
        <v>443</v>
      </c>
      <c r="Z582" s="1">
        <v>0.5</v>
      </c>
      <c r="AE582" s="12">
        <v>32.9</v>
      </c>
      <c r="AG582" s="9" t="s">
        <v>90</v>
      </c>
      <c r="AH582" s="1"/>
      <c r="AI582" s="1" t="s">
        <v>434</v>
      </c>
    </row>
    <row r="583" spans="1:35" x14ac:dyDescent="0.25">
      <c r="A583" s="1" t="s">
        <v>431</v>
      </c>
      <c r="B583" s="1" t="s">
        <v>107</v>
      </c>
      <c r="C583" s="1"/>
      <c r="D583" s="1" t="s">
        <v>29</v>
      </c>
      <c r="E583" s="1" t="s">
        <v>439</v>
      </c>
      <c r="F583" s="1" t="s">
        <v>172</v>
      </c>
      <c r="G583" s="1" t="s">
        <v>170</v>
      </c>
      <c r="H583" s="1" t="s">
        <v>438</v>
      </c>
      <c r="I583" s="13">
        <v>1</v>
      </c>
      <c r="J583" s="1"/>
      <c r="L583" s="1"/>
      <c r="R583" s="1">
        <v>5400</v>
      </c>
      <c r="S583" s="1"/>
      <c r="T583" s="1">
        <v>1.05</v>
      </c>
      <c r="U583" s="1" t="s">
        <v>440</v>
      </c>
      <c r="V583" s="1" t="s">
        <v>152</v>
      </c>
      <c r="W583" s="1">
        <v>5.0000000000000001E-3</v>
      </c>
      <c r="Y583" t="s">
        <v>444</v>
      </c>
      <c r="Z583" s="1">
        <v>0.1</v>
      </c>
      <c r="AE583" s="12">
        <v>40.799999999999997</v>
      </c>
      <c r="AG583" s="9" t="s">
        <v>90</v>
      </c>
      <c r="AH583" s="1"/>
      <c r="AI583" s="1" t="s">
        <v>434</v>
      </c>
    </row>
    <row r="584" spans="1:35" x14ac:dyDescent="0.25">
      <c r="A584" s="1" t="s">
        <v>431</v>
      </c>
      <c r="B584" s="1" t="s">
        <v>107</v>
      </c>
      <c r="C584" s="1"/>
      <c r="D584" s="1" t="s">
        <v>29</v>
      </c>
      <c r="E584" s="1" t="s">
        <v>439</v>
      </c>
      <c r="F584" s="1" t="s">
        <v>172</v>
      </c>
      <c r="G584" s="1" t="s">
        <v>170</v>
      </c>
      <c r="H584" s="1" t="s">
        <v>438</v>
      </c>
      <c r="I584" s="13">
        <v>1</v>
      </c>
      <c r="J584" s="1"/>
      <c r="L584" s="1"/>
      <c r="R584" s="1">
        <v>5400</v>
      </c>
      <c r="S584" s="1"/>
      <c r="T584" s="1">
        <v>1.05</v>
      </c>
      <c r="U584" s="1" t="s">
        <v>440</v>
      </c>
      <c r="V584" s="1" t="s">
        <v>152</v>
      </c>
      <c r="W584" s="1">
        <v>5.0000000000000001E-3</v>
      </c>
      <c r="Y584" s="1" t="s">
        <v>444</v>
      </c>
      <c r="Z584" s="1">
        <v>0.2</v>
      </c>
      <c r="AE584" s="12">
        <v>39.1</v>
      </c>
      <c r="AG584" s="9" t="s">
        <v>90</v>
      </c>
      <c r="AH584" s="1"/>
      <c r="AI584" s="1" t="s">
        <v>434</v>
      </c>
    </row>
    <row r="585" spans="1:35" x14ac:dyDescent="0.25">
      <c r="A585" s="1" t="s">
        <v>431</v>
      </c>
      <c r="B585" s="1" t="s">
        <v>107</v>
      </c>
      <c r="C585" s="1"/>
      <c r="D585" s="1" t="s">
        <v>29</v>
      </c>
      <c r="E585" s="1" t="s">
        <v>439</v>
      </c>
      <c r="F585" s="1" t="s">
        <v>172</v>
      </c>
      <c r="G585" s="1" t="s">
        <v>170</v>
      </c>
      <c r="H585" s="1" t="s">
        <v>438</v>
      </c>
      <c r="I585" s="13">
        <v>1</v>
      </c>
      <c r="J585" s="1"/>
      <c r="L585" s="1"/>
      <c r="R585" s="1">
        <v>5400</v>
      </c>
      <c r="S585" s="1"/>
      <c r="T585" s="1">
        <v>1.05</v>
      </c>
      <c r="U585" s="1" t="s">
        <v>440</v>
      </c>
      <c r="V585" s="1" t="s">
        <v>152</v>
      </c>
      <c r="W585" s="1">
        <v>5.0000000000000001E-3</v>
      </c>
      <c r="Y585" s="1" t="s">
        <v>444</v>
      </c>
      <c r="Z585" s="1">
        <v>0.3</v>
      </c>
      <c r="AE585" s="12">
        <v>37.5</v>
      </c>
      <c r="AG585" s="9" t="s">
        <v>90</v>
      </c>
      <c r="AH585" s="1"/>
      <c r="AI585" s="1" t="s">
        <v>434</v>
      </c>
    </row>
    <row r="586" spans="1:35" x14ac:dyDescent="0.25">
      <c r="A586" s="1" t="s">
        <v>431</v>
      </c>
      <c r="B586" s="1" t="s">
        <v>107</v>
      </c>
      <c r="C586" s="1"/>
      <c r="D586" s="1" t="s">
        <v>29</v>
      </c>
      <c r="E586" s="1" t="s">
        <v>439</v>
      </c>
      <c r="F586" s="1" t="s">
        <v>172</v>
      </c>
      <c r="G586" s="1" t="s">
        <v>170</v>
      </c>
      <c r="H586" s="1" t="s">
        <v>438</v>
      </c>
      <c r="I586" s="13">
        <v>1</v>
      </c>
      <c r="J586" s="1"/>
      <c r="L586" s="1"/>
      <c r="R586" s="1">
        <v>5400</v>
      </c>
      <c r="S586" s="1"/>
      <c r="T586" s="1">
        <v>1.05</v>
      </c>
      <c r="U586" s="1" t="s">
        <v>440</v>
      </c>
      <c r="V586" s="1" t="s">
        <v>152</v>
      </c>
      <c r="W586" s="1">
        <v>5.0000000000000001E-3</v>
      </c>
      <c r="Y586" s="1" t="s">
        <v>444</v>
      </c>
      <c r="Z586" s="1">
        <v>0.4</v>
      </c>
      <c r="AE586" s="12">
        <v>37</v>
      </c>
      <c r="AG586" s="9" t="s">
        <v>90</v>
      </c>
      <c r="AH586" s="1"/>
      <c r="AI586" s="1" t="s">
        <v>434</v>
      </c>
    </row>
    <row r="587" spans="1:35" x14ac:dyDescent="0.25">
      <c r="A587" s="1" t="s">
        <v>431</v>
      </c>
      <c r="B587" s="1" t="s">
        <v>107</v>
      </c>
      <c r="C587" s="1"/>
      <c r="D587" s="1" t="s">
        <v>29</v>
      </c>
      <c r="E587" s="1" t="s">
        <v>439</v>
      </c>
      <c r="F587" s="1" t="s">
        <v>172</v>
      </c>
      <c r="G587" s="1" t="s">
        <v>170</v>
      </c>
      <c r="H587" s="1" t="s">
        <v>438</v>
      </c>
      <c r="I587" s="13">
        <v>1</v>
      </c>
      <c r="J587" s="1"/>
      <c r="L587" s="1"/>
      <c r="R587" s="1">
        <v>5400</v>
      </c>
      <c r="S587" s="1"/>
      <c r="T587" s="1">
        <v>1.05</v>
      </c>
      <c r="U587" s="1" t="s">
        <v>440</v>
      </c>
      <c r="V587" s="1" t="s">
        <v>152</v>
      </c>
      <c r="W587" s="1">
        <v>5.0000000000000001E-3</v>
      </c>
      <c r="Y587" s="1" t="s">
        <v>444</v>
      </c>
      <c r="Z587" s="1">
        <v>0.5</v>
      </c>
      <c r="AE587" s="12">
        <v>35</v>
      </c>
      <c r="AG587" s="9" t="s">
        <v>90</v>
      </c>
      <c r="AH587" s="1"/>
      <c r="AI587" s="1" t="s">
        <v>434</v>
      </c>
    </row>
    <row r="588" spans="1:35" x14ac:dyDescent="0.25">
      <c r="A588" s="1" t="s">
        <v>431</v>
      </c>
      <c r="B588" s="1" t="s">
        <v>107</v>
      </c>
      <c r="C588" s="1"/>
      <c r="D588" s="1" t="s">
        <v>29</v>
      </c>
      <c r="E588" s="1" t="s">
        <v>439</v>
      </c>
      <c r="F588" s="1" t="s">
        <v>172</v>
      </c>
      <c r="G588" s="1" t="s">
        <v>170</v>
      </c>
      <c r="H588" s="1" t="s">
        <v>438</v>
      </c>
      <c r="I588" s="13">
        <v>1</v>
      </c>
      <c r="J588" s="1"/>
      <c r="L588" s="1"/>
      <c r="R588" s="1">
        <v>5400</v>
      </c>
      <c r="S588" s="1"/>
      <c r="T588" s="1">
        <v>1.05</v>
      </c>
      <c r="U588" s="1" t="s">
        <v>440</v>
      </c>
      <c r="V588" s="1" t="s">
        <v>152</v>
      </c>
      <c r="W588" s="1">
        <v>5.0000000000000001E-3</v>
      </c>
      <c r="Y588" t="s">
        <v>442</v>
      </c>
      <c r="Z588" s="1">
        <v>0.1</v>
      </c>
      <c r="AE588" s="12">
        <v>36.700000000000003</v>
      </c>
      <c r="AG588" s="9" t="s">
        <v>90</v>
      </c>
      <c r="AH588" s="1"/>
      <c r="AI588" s="1" t="s">
        <v>434</v>
      </c>
    </row>
    <row r="589" spans="1:35" x14ac:dyDescent="0.25">
      <c r="A589" s="1" t="s">
        <v>431</v>
      </c>
      <c r="B589" s="1" t="s">
        <v>107</v>
      </c>
      <c r="C589" s="1"/>
      <c r="D589" s="1" t="s">
        <v>29</v>
      </c>
      <c r="E589" s="1" t="s">
        <v>439</v>
      </c>
      <c r="F589" s="1" t="s">
        <v>172</v>
      </c>
      <c r="G589" s="1" t="s">
        <v>170</v>
      </c>
      <c r="H589" s="1" t="s">
        <v>438</v>
      </c>
      <c r="I589" s="13">
        <v>1</v>
      </c>
      <c r="J589" s="1"/>
      <c r="L589" s="1"/>
      <c r="R589" s="1">
        <v>5400</v>
      </c>
      <c r="S589" s="1"/>
      <c r="T589" s="1">
        <v>1.05</v>
      </c>
      <c r="U589" s="1" t="s">
        <v>440</v>
      </c>
      <c r="V589" s="1" t="s">
        <v>152</v>
      </c>
      <c r="W589" s="1">
        <v>5.0000000000000001E-3</v>
      </c>
      <c r="Y589" s="1" t="s">
        <v>442</v>
      </c>
      <c r="Z589" s="1">
        <v>0.2</v>
      </c>
      <c r="AE589" s="12">
        <v>31.5</v>
      </c>
      <c r="AG589" s="9" t="s">
        <v>90</v>
      </c>
      <c r="AH589" s="1"/>
      <c r="AI589" s="1" t="s">
        <v>434</v>
      </c>
    </row>
    <row r="590" spans="1:35" x14ac:dyDescent="0.25">
      <c r="A590" s="1" t="s">
        <v>431</v>
      </c>
      <c r="B590" s="1" t="s">
        <v>107</v>
      </c>
      <c r="C590" s="1"/>
      <c r="D590" s="1" t="s">
        <v>29</v>
      </c>
      <c r="E590" s="1" t="s">
        <v>439</v>
      </c>
      <c r="F590" s="1" t="s">
        <v>172</v>
      </c>
      <c r="G590" s="1" t="s">
        <v>170</v>
      </c>
      <c r="H590" s="1" t="s">
        <v>438</v>
      </c>
      <c r="I590" s="13">
        <v>1</v>
      </c>
      <c r="J590" s="1"/>
      <c r="L590" s="1"/>
      <c r="R590" s="1">
        <v>5400</v>
      </c>
      <c r="S590" s="1"/>
      <c r="T590" s="1">
        <v>1.05</v>
      </c>
      <c r="U590" s="1" t="s">
        <v>440</v>
      </c>
      <c r="V590" s="1" t="s">
        <v>152</v>
      </c>
      <c r="W590" s="1">
        <v>5.0000000000000001E-3</v>
      </c>
      <c r="Y590" s="1" t="s">
        <v>442</v>
      </c>
      <c r="Z590" s="1">
        <v>0.3</v>
      </c>
      <c r="AE590" s="12">
        <v>26</v>
      </c>
      <c r="AG590" s="9" t="s">
        <v>90</v>
      </c>
      <c r="AH590" s="1"/>
      <c r="AI590" s="1" t="s">
        <v>434</v>
      </c>
    </row>
    <row r="591" spans="1:35" x14ac:dyDescent="0.25">
      <c r="A591" s="1" t="s">
        <v>431</v>
      </c>
      <c r="B591" s="1" t="s">
        <v>107</v>
      </c>
      <c r="C591" s="1"/>
      <c r="D591" s="1" t="s">
        <v>29</v>
      </c>
      <c r="E591" s="1" t="s">
        <v>439</v>
      </c>
      <c r="F591" s="1" t="s">
        <v>172</v>
      </c>
      <c r="G591" s="1" t="s">
        <v>170</v>
      </c>
      <c r="H591" s="1" t="s">
        <v>438</v>
      </c>
      <c r="I591" s="13">
        <v>1</v>
      </c>
      <c r="J591" s="1"/>
      <c r="L591" s="1"/>
      <c r="R591" s="1">
        <v>5400</v>
      </c>
      <c r="S591" s="1"/>
      <c r="T591" s="1">
        <v>1.05</v>
      </c>
      <c r="U591" s="1" t="s">
        <v>440</v>
      </c>
      <c r="V591" s="1" t="s">
        <v>152</v>
      </c>
      <c r="W591" s="1">
        <v>5.0000000000000001E-3</v>
      </c>
      <c r="Y591" t="s">
        <v>441</v>
      </c>
      <c r="Z591" s="1">
        <v>0.1</v>
      </c>
      <c r="AE591" s="12">
        <v>35.200000000000003</v>
      </c>
      <c r="AG591" s="9" t="s">
        <v>90</v>
      </c>
      <c r="AH591" s="1"/>
      <c r="AI591" s="1" t="s">
        <v>434</v>
      </c>
    </row>
    <row r="592" spans="1:35" x14ac:dyDescent="0.25">
      <c r="A592" s="1" t="s">
        <v>431</v>
      </c>
      <c r="B592" s="1" t="s">
        <v>107</v>
      </c>
      <c r="C592" s="1"/>
      <c r="D592" s="1" t="s">
        <v>29</v>
      </c>
      <c r="E592" s="1" t="s">
        <v>439</v>
      </c>
      <c r="F592" s="1" t="s">
        <v>172</v>
      </c>
      <c r="G592" s="1" t="s">
        <v>170</v>
      </c>
      <c r="H592" s="1" t="s">
        <v>438</v>
      </c>
      <c r="I592" s="13">
        <v>1</v>
      </c>
      <c r="J592" s="1"/>
      <c r="L592" s="1"/>
      <c r="R592" s="1">
        <v>5400</v>
      </c>
      <c r="S592" s="1"/>
      <c r="T592" s="1">
        <v>1.05</v>
      </c>
      <c r="U592" s="1" t="s">
        <v>440</v>
      </c>
      <c r="V592" s="1" t="s">
        <v>152</v>
      </c>
      <c r="W592" s="1">
        <v>5.0000000000000001E-3</v>
      </c>
      <c r="Y592" s="1" t="s">
        <v>441</v>
      </c>
      <c r="Z592" s="1">
        <v>0.2</v>
      </c>
      <c r="AE592" s="12">
        <v>28.6</v>
      </c>
      <c r="AG592" s="9" t="s">
        <v>90</v>
      </c>
      <c r="AH592" s="1"/>
      <c r="AI592" s="1" t="s">
        <v>434</v>
      </c>
    </row>
    <row r="593" spans="1:35" x14ac:dyDescent="0.25">
      <c r="A593" s="1" t="s">
        <v>431</v>
      </c>
      <c r="B593" s="1" t="s">
        <v>107</v>
      </c>
      <c r="C593" s="1"/>
      <c r="D593" s="1" t="s">
        <v>29</v>
      </c>
      <c r="E593" s="1" t="s">
        <v>439</v>
      </c>
      <c r="F593" s="1" t="s">
        <v>172</v>
      </c>
      <c r="G593" s="1" t="s">
        <v>170</v>
      </c>
      <c r="H593" s="1" t="s">
        <v>438</v>
      </c>
      <c r="I593" s="13">
        <v>1</v>
      </c>
      <c r="J593" s="1"/>
      <c r="L593" s="1"/>
      <c r="R593" s="1">
        <v>5400</v>
      </c>
      <c r="S593" s="1"/>
      <c r="T593" s="1">
        <v>1.05</v>
      </c>
      <c r="U593" s="1" t="s">
        <v>440</v>
      </c>
      <c r="V593" s="1" t="s">
        <v>152</v>
      </c>
      <c r="W593" s="1">
        <v>5.0000000000000001E-3</v>
      </c>
      <c r="Y593" s="1" t="s">
        <v>441</v>
      </c>
      <c r="Z593" s="1">
        <v>0.3</v>
      </c>
      <c r="AE593" s="12">
        <v>21.6</v>
      </c>
      <c r="AG593" s="9" t="s">
        <v>90</v>
      </c>
      <c r="AH593" s="1"/>
      <c r="AI593" s="1" t="s">
        <v>434</v>
      </c>
    </row>
    <row r="594" spans="1:35" x14ac:dyDescent="0.25">
      <c r="A594" s="1" t="s">
        <v>431</v>
      </c>
      <c r="B594" s="1" t="s">
        <v>107</v>
      </c>
      <c r="C594" s="1"/>
      <c r="D594" s="1" t="s">
        <v>29</v>
      </c>
      <c r="E594" s="1" t="s">
        <v>439</v>
      </c>
      <c r="F594" s="1" t="s">
        <v>172</v>
      </c>
      <c r="G594" s="1" t="s">
        <v>170</v>
      </c>
      <c r="H594" s="1" t="s">
        <v>438</v>
      </c>
      <c r="I594" s="13">
        <v>1</v>
      </c>
      <c r="J594" s="1"/>
      <c r="L594" s="1"/>
      <c r="R594" s="1">
        <v>5400</v>
      </c>
      <c r="S594" s="1"/>
      <c r="T594" s="1">
        <v>1.05</v>
      </c>
      <c r="U594" s="1" t="s">
        <v>440</v>
      </c>
      <c r="V594" s="1" t="s">
        <v>152</v>
      </c>
      <c r="W594" s="1">
        <v>5.0000000000000001E-3</v>
      </c>
      <c r="Y594" s="1" t="s">
        <v>441</v>
      </c>
      <c r="Z594" s="1">
        <v>0.4</v>
      </c>
      <c r="AE594" s="12">
        <v>15.4</v>
      </c>
      <c r="AG594" s="9" t="s">
        <v>90</v>
      </c>
      <c r="AH594" s="1"/>
      <c r="AI594" s="1" t="s">
        <v>434</v>
      </c>
    </row>
    <row r="595" spans="1:35" x14ac:dyDescent="0.25">
      <c r="A595" s="1" t="s">
        <v>431</v>
      </c>
      <c r="B595" s="1" t="s">
        <v>107</v>
      </c>
      <c r="C595" s="1"/>
      <c r="D595" s="1" t="s">
        <v>29</v>
      </c>
      <c r="E595" s="1" t="s">
        <v>439</v>
      </c>
      <c r="F595" s="1" t="s">
        <v>172</v>
      </c>
      <c r="G595" s="1" t="s">
        <v>170</v>
      </c>
      <c r="H595" s="1" t="s">
        <v>438</v>
      </c>
      <c r="I595" s="13">
        <v>1</v>
      </c>
      <c r="J595" s="1"/>
      <c r="L595" s="1"/>
      <c r="R595" s="1">
        <v>5400</v>
      </c>
      <c r="S595" s="1"/>
      <c r="T595" s="1">
        <v>1.05</v>
      </c>
      <c r="U595" s="1" t="s">
        <v>440</v>
      </c>
      <c r="V595" s="1" t="s">
        <v>152</v>
      </c>
      <c r="W595" s="1">
        <v>5.0000000000000001E-3</v>
      </c>
      <c r="Y595" s="1" t="s">
        <v>441</v>
      </c>
      <c r="Z595" s="1">
        <v>0.5</v>
      </c>
      <c r="AE595" s="12">
        <v>11.1</v>
      </c>
      <c r="AG595" s="9" t="s">
        <v>90</v>
      </c>
      <c r="AH595" s="1"/>
      <c r="AI595" s="1" t="s">
        <v>434</v>
      </c>
    </row>
    <row r="596" spans="1:35" x14ac:dyDescent="0.25">
      <c r="A596" s="1" t="s">
        <v>431</v>
      </c>
      <c r="B596" s="1" t="s">
        <v>28</v>
      </c>
      <c r="C596" s="1"/>
      <c r="D596" s="1" t="s">
        <v>335</v>
      </c>
      <c r="E596" s="1" t="s">
        <v>145</v>
      </c>
      <c r="F596" s="1" t="s">
        <v>437</v>
      </c>
      <c r="G596" s="1" t="s">
        <v>149</v>
      </c>
      <c r="H596" s="1" t="s">
        <v>705</v>
      </c>
      <c r="I596" s="13">
        <v>1</v>
      </c>
      <c r="J596" s="1"/>
      <c r="L596" s="1"/>
      <c r="R596" s="1">
        <v>23658</v>
      </c>
      <c r="S596" s="1"/>
      <c r="T596" s="1">
        <v>1.31</v>
      </c>
      <c r="U596" s="1" t="s">
        <v>151</v>
      </c>
      <c r="V596" s="1" t="s">
        <v>34</v>
      </c>
      <c r="W596" s="1">
        <v>5.0000000000000001E-3</v>
      </c>
      <c r="Y596" s="1" t="s">
        <v>441</v>
      </c>
      <c r="Z596" s="1">
        <v>0.1</v>
      </c>
      <c r="AA596" s="1"/>
      <c r="AB596" s="1"/>
      <c r="AC596" s="1"/>
      <c r="AD596" s="1"/>
      <c r="AE596" s="12">
        <v>48.6</v>
      </c>
      <c r="AG596" s="9" t="s">
        <v>90</v>
      </c>
      <c r="AH596" s="1"/>
      <c r="AI596" s="1" t="s">
        <v>435</v>
      </c>
    </row>
    <row r="597" spans="1:35" x14ac:dyDescent="0.25">
      <c r="A597" s="1" t="s">
        <v>431</v>
      </c>
      <c r="B597" s="1" t="s">
        <v>28</v>
      </c>
      <c r="C597" s="1"/>
      <c r="D597" s="1" t="s">
        <v>335</v>
      </c>
      <c r="E597" s="1" t="s">
        <v>145</v>
      </c>
      <c r="F597" s="1" t="s">
        <v>437</v>
      </c>
      <c r="G597" s="25" t="s">
        <v>149</v>
      </c>
      <c r="H597" s="25" t="s">
        <v>705</v>
      </c>
      <c r="I597" s="27">
        <v>1</v>
      </c>
      <c r="J597" s="1"/>
      <c r="L597" s="1"/>
      <c r="R597" s="1">
        <v>23658</v>
      </c>
      <c r="S597" s="1"/>
      <c r="T597" s="1">
        <v>1.31</v>
      </c>
      <c r="U597" s="1" t="s">
        <v>151</v>
      </c>
      <c r="V597" s="1" t="s">
        <v>34</v>
      </c>
      <c r="W597" s="1">
        <v>5.0000000000000001E-3</v>
      </c>
      <c r="Y597" s="1" t="s">
        <v>441</v>
      </c>
      <c r="Z597" s="1">
        <v>0.2</v>
      </c>
      <c r="AE597" s="12">
        <v>42.1</v>
      </c>
      <c r="AG597" s="9" t="s">
        <v>90</v>
      </c>
      <c r="AH597" s="1"/>
      <c r="AI597" s="1" t="s">
        <v>435</v>
      </c>
    </row>
    <row r="598" spans="1:35" x14ac:dyDescent="0.25">
      <c r="A598" s="1" t="s">
        <v>431</v>
      </c>
      <c r="B598" s="1" t="s">
        <v>28</v>
      </c>
      <c r="C598" s="1"/>
      <c r="D598" s="1" t="s">
        <v>335</v>
      </c>
      <c r="E598" s="1" t="s">
        <v>145</v>
      </c>
      <c r="F598" s="1" t="s">
        <v>437</v>
      </c>
      <c r="G598" s="25" t="s">
        <v>149</v>
      </c>
      <c r="H598" s="25" t="s">
        <v>705</v>
      </c>
      <c r="I598" s="27">
        <v>1</v>
      </c>
      <c r="J598" s="1"/>
      <c r="L598" s="1"/>
      <c r="R598" s="1">
        <v>23658</v>
      </c>
      <c r="S598" s="1"/>
      <c r="T598" s="1">
        <v>1.31</v>
      </c>
      <c r="U598" s="1" t="s">
        <v>151</v>
      </c>
      <c r="V598" s="1" t="s">
        <v>34</v>
      </c>
      <c r="W598" s="1">
        <v>5.0000000000000001E-3</v>
      </c>
      <c r="Y598" s="1" t="s">
        <v>441</v>
      </c>
      <c r="Z598" s="1">
        <v>0.3</v>
      </c>
      <c r="AE598" s="12">
        <v>36.1</v>
      </c>
      <c r="AG598" s="9" t="s">
        <v>90</v>
      </c>
      <c r="AH598" s="1"/>
      <c r="AI598" s="1" t="s">
        <v>435</v>
      </c>
    </row>
    <row r="599" spans="1:35" x14ac:dyDescent="0.25">
      <c r="A599" s="1" t="s">
        <v>431</v>
      </c>
      <c r="B599" s="1" t="s">
        <v>28</v>
      </c>
      <c r="C599" s="1"/>
      <c r="D599" s="1" t="s">
        <v>335</v>
      </c>
      <c r="E599" s="1" t="s">
        <v>145</v>
      </c>
      <c r="F599" s="1" t="s">
        <v>437</v>
      </c>
      <c r="G599" s="25" t="s">
        <v>149</v>
      </c>
      <c r="H599" s="25" t="s">
        <v>705</v>
      </c>
      <c r="I599" s="27">
        <v>1</v>
      </c>
      <c r="J599" s="1"/>
      <c r="L599" s="1"/>
      <c r="R599" s="1">
        <v>23658</v>
      </c>
      <c r="S599" s="1"/>
      <c r="T599" s="1">
        <v>1.31</v>
      </c>
      <c r="U599" s="1" t="s">
        <v>151</v>
      </c>
      <c r="V599" s="1" t="s">
        <v>34</v>
      </c>
      <c r="W599" s="1">
        <v>5.0000000000000001E-3</v>
      </c>
      <c r="Y599" s="1" t="s">
        <v>441</v>
      </c>
      <c r="Z599" s="1">
        <v>0.4</v>
      </c>
      <c r="AE599" s="12">
        <v>23.6</v>
      </c>
      <c r="AG599" s="9" t="s">
        <v>90</v>
      </c>
      <c r="AH599" s="1"/>
      <c r="AI599" s="1" t="s">
        <v>435</v>
      </c>
    </row>
    <row r="600" spans="1:35" x14ac:dyDescent="0.25">
      <c r="A600" s="1" t="s">
        <v>431</v>
      </c>
      <c r="B600" s="1" t="s">
        <v>28</v>
      </c>
      <c r="C600" s="1"/>
      <c r="D600" s="1" t="s">
        <v>335</v>
      </c>
      <c r="E600" s="1" t="s">
        <v>145</v>
      </c>
      <c r="F600" s="1" t="s">
        <v>437</v>
      </c>
      <c r="G600" s="25" t="s">
        <v>149</v>
      </c>
      <c r="H600" s="25" t="s">
        <v>705</v>
      </c>
      <c r="I600" s="27">
        <v>1</v>
      </c>
      <c r="J600" s="1"/>
      <c r="L600" s="1"/>
      <c r="R600" s="1">
        <v>23658</v>
      </c>
      <c r="S600" s="1"/>
      <c r="T600" s="1">
        <v>1.31</v>
      </c>
      <c r="U600" s="1" t="s">
        <v>151</v>
      </c>
      <c r="V600" s="1" t="s">
        <v>34</v>
      </c>
      <c r="W600" s="1">
        <v>5.0000000000000001E-3</v>
      </c>
      <c r="Y600" s="1" t="s">
        <v>441</v>
      </c>
      <c r="Z600" s="1">
        <v>0.5</v>
      </c>
      <c r="AE600" s="12">
        <v>16.3</v>
      </c>
      <c r="AG600" s="9" t="s">
        <v>90</v>
      </c>
      <c r="AH600" s="1"/>
      <c r="AI600" s="1" t="s">
        <v>435</v>
      </c>
    </row>
    <row r="601" spans="1:35" x14ac:dyDescent="0.25">
      <c r="A601" s="1" t="s">
        <v>431</v>
      </c>
      <c r="B601" s="1" t="s">
        <v>28</v>
      </c>
      <c r="C601" s="1"/>
      <c r="D601" s="1" t="s">
        <v>335</v>
      </c>
      <c r="E601" s="1" t="s">
        <v>145</v>
      </c>
      <c r="F601" s="1" t="s">
        <v>437</v>
      </c>
      <c r="G601" s="25" t="s">
        <v>149</v>
      </c>
      <c r="H601" s="25" t="s">
        <v>705</v>
      </c>
      <c r="I601" s="27">
        <v>1</v>
      </c>
      <c r="J601" s="1"/>
      <c r="L601" s="1"/>
      <c r="R601" s="1">
        <v>23658</v>
      </c>
      <c r="S601" s="1"/>
      <c r="T601" s="1">
        <v>1.31</v>
      </c>
      <c r="U601" s="1" t="s">
        <v>151</v>
      </c>
      <c r="V601" s="1" t="s">
        <v>34</v>
      </c>
      <c r="W601" s="1">
        <v>5.0000000000000001E-3</v>
      </c>
      <c r="Y601" t="s">
        <v>442</v>
      </c>
      <c r="Z601" s="1">
        <v>0.1</v>
      </c>
      <c r="AE601" s="12">
        <v>66.7</v>
      </c>
      <c r="AG601" s="9" t="s">
        <v>90</v>
      </c>
      <c r="AH601" s="1"/>
      <c r="AI601" s="1" t="s">
        <v>435</v>
      </c>
    </row>
    <row r="602" spans="1:35" x14ac:dyDescent="0.25">
      <c r="A602" s="1" t="s">
        <v>431</v>
      </c>
      <c r="B602" s="1" t="s">
        <v>28</v>
      </c>
      <c r="C602" s="1"/>
      <c r="D602" s="1" t="s">
        <v>335</v>
      </c>
      <c r="E602" s="1" t="s">
        <v>145</v>
      </c>
      <c r="F602" s="1" t="s">
        <v>437</v>
      </c>
      <c r="G602" s="25" t="s">
        <v>149</v>
      </c>
      <c r="H602" s="25" t="s">
        <v>705</v>
      </c>
      <c r="I602" s="27">
        <v>1</v>
      </c>
      <c r="J602" s="1"/>
      <c r="L602" s="1"/>
      <c r="R602" s="1">
        <v>23658</v>
      </c>
      <c r="S602" s="1"/>
      <c r="T602" s="1">
        <v>1.31</v>
      </c>
      <c r="U602" s="1" t="s">
        <v>151</v>
      </c>
      <c r="V602" s="1" t="s">
        <v>34</v>
      </c>
      <c r="W602" s="1">
        <v>5.0000000000000001E-3</v>
      </c>
      <c r="Y602" s="1" t="s">
        <v>442</v>
      </c>
      <c r="Z602" s="1">
        <v>0.2</v>
      </c>
      <c r="AE602" s="12">
        <v>55.2</v>
      </c>
      <c r="AG602" s="9" t="s">
        <v>90</v>
      </c>
      <c r="AH602" s="1"/>
      <c r="AI602" s="1" t="s">
        <v>435</v>
      </c>
    </row>
    <row r="603" spans="1:35" x14ac:dyDescent="0.25">
      <c r="A603" s="1" t="s">
        <v>431</v>
      </c>
      <c r="B603" s="1" t="s">
        <v>28</v>
      </c>
      <c r="C603" s="1"/>
      <c r="D603" s="1" t="s">
        <v>335</v>
      </c>
      <c r="E603" s="1" t="s">
        <v>145</v>
      </c>
      <c r="F603" s="1" t="s">
        <v>437</v>
      </c>
      <c r="G603" s="25" t="s">
        <v>149</v>
      </c>
      <c r="H603" s="25" t="s">
        <v>705</v>
      </c>
      <c r="I603" s="27">
        <v>1</v>
      </c>
      <c r="J603" s="1"/>
      <c r="L603" s="1"/>
      <c r="R603" s="1">
        <v>23658</v>
      </c>
      <c r="S603" s="1"/>
      <c r="T603" s="1">
        <v>1.31</v>
      </c>
      <c r="U603" s="1" t="s">
        <v>151</v>
      </c>
      <c r="V603" s="1" t="s">
        <v>34</v>
      </c>
      <c r="W603" s="1">
        <v>5.0000000000000001E-3</v>
      </c>
      <c r="Y603" s="1" t="s">
        <v>442</v>
      </c>
      <c r="Z603" s="1">
        <v>0.3</v>
      </c>
      <c r="AE603" s="12">
        <v>47.3</v>
      </c>
      <c r="AG603" s="9" t="s">
        <v>90</v>
      </c>
      <c r="AH603" s="1"/>
      <c r="AI603" s="1" t="s">
        <v>435</v>
      </c>
    </row>
    <row r="604" spans="1:35" x14ac:dyDescent="0.25">
      <c r="A604" s="1" t="s">
        <v>431</v>
      </c>
      <c r="B604" s="1" t="s">
        <v>28</v>
      </c>
      <c r="C604" s="1"/>
      <c r="D604" s="1" t="s">
        <v>335</v>
      </c>
      <c r="E604" s="1" t="s">
        <v>145</v>
      </c>
      <c r="F604" s="1" t="s">
        <v>437</v>
      </c>
      <c r="G604" s="25" t="s">
        <v>149</v>
      </c>
      <c r="H604" s="25" t="s">
        <v>705</v>
      </c>
      <c r="I604" s="27">
        <v>1</v>
      </c>
      <c r="J604" s="1"/>
      <c r="L604" s="1"/>
      <c r="R604" s="1">
        <v>23658</v>
      </c>
      <c r="S604" s="1"/>
      <c r="T604" s="1">
        <v>1.31</v>
      </c>
      <c r="U604" s="1" t="s">
        <v>151</v>
      </c>
      <c r="V604" s="1" t="s">
        <v>34</v>
      </c>
      <c r="W604" s="1">
        <v>5.0000000000000001E-3</v>
      </c>
      <c r="Y604" s="1" t="s">
        <v>442</v>
      </c>
      <c r="Z604" s="1">
        <v>0.4</v>
      </c>
      <c r="AE604" s="12">
        <v>29.2</v>
      </c>
      <c r="AG604" s="9" t="s">
        <v>90</v>
      </c>
      <c r="AH604" s="1"/>
      <c r="AI604" s="1" t="s">
        <v>435</v>
      </c>
    </row>
    <row r="605" spans="1:35" x14ac:dyDescent="0.25">
      <c r="A605" s="1" t="s">
        <v>431</v>
      </c>
      <c r="B605" s="1" t="s">
        <v>28</v>
      </c>
      <c r="C605" s="1"/>
      <c r="D605" s="1" t="s">
        <v>335</v>
      </c>
      <c r="E605" s="1" t="s">
        <v>145</v>
      </c>
      <c r="F605" s="1" t="s">
        <v>437</v>
      </c>
      <c r="G605" s="25" t="s">
        <v>149</v>
      </c>
      <c r="H605" s="25" t="s">
        <v>705</v>
      </c>
      <c r="I605" s="27">
        <v>1</v>
      </c>
      <c r="J605" s="1"/>
      <c r="L605" s="1"/>
      <c r="R605" s="1">
        <v>23658</v>
      </c>
      <c r="S605" s="1"/>
      <c r="T605" s="1">
        <v>1.31</v>
      </c>
      <c r="U605" s="1" t="s">
        <v>151</v>
      </c>
      <c r="V605" s="1" t="s">
        <v>34</v>
      </c>
      <c r="W605" s="1">
        <v>5.0000000000000001E-3</v>
      </c>
      <c r="Y605" s="1" t="s">
        <v>442</v>
      </c>
      <c r="Z605" s="1">
        <v>0.5</v>
      </c>
      <c r="AE605" s="12">
        <v>30.2</v>
      </c>
      <c r="AG605" s="9" t="s">
        <v>90</v>
      </c>
      <c r="AH605" s="1"/>
      <c r="AI605" s="1" t="s">
        <v>435</v>
      </c>
    </row>
    <row r="606" spans="1:35" x14ac:dyDescent="0.25">
      <c r="A606" s="1" t="s">
        <v>431</v>
      </c>
      <c r="B606" s="1" t="s">
        <v>28</v>
      </c>
      <c r="C606" s="1"/>
      <c r="D606" s="1" t="s">
        <v>335</v>
      </c>
      <c r="E606" s="1" t="s">
        <v>145</v>
      </c>
      <c r="F606" s="1" t="s">
        <v>437</v>
      </c>
      <c r="G606" s="25" t="s">
        <v>149</v>
      </c>
      <c r="H606" s="25" t="s">
        <v>705</v>
      </c>
      <c r="I606" s="27">
        <v>1</v>
      </c>
      <c r="J606" s="1"/>
      <c r="L606" s="1"/>
      <c r="R606" s="1">
        <v>23658</v>
      </c>
      <c r="S606" s="1"/>
      <c r="T606" s="1">
        <v>1.31</v>
      </c>
      <c r="U606" s="1" t="s">
        <v>151</v>
      </c>
      <c r="V606" s="1" t="s">
        <v>34</v>
      </c>
      <c r="W606" s="1">
        <v>5.0000000000000001E-3</v>
      </c>
      <c r="Y606" t="s">
        <v>443</v>
      </c>
      <c r="Z606" s="1">
        <v>0.1</v>
      </c>
      <c r="AE606" s="12">
        <v>72.5</v>
      </c>
      <c r="AG606" s="9" t="s">
        <v>90</v>
      </c>
      <c r="AH606" s="1"/>
      <c r="AI606" s="1" t="s">
        <v>435</v>
      </c>
    </row>
    <row r="607" spans="1:35" x14ac:dyDescent="0.25">
      <c r="A607" s="1" t="s">
        <v>431</v>
      </c>
      <c r="B607" s="1" t="s">
        <v>28</v>
      </c>
      <c r="C607" s="1"/>
      <c r="D607" s="1" t="s">
        <v>335</v>
      </c>
      <c r="E607" s="1" t="s">
        <v>145</v>
      </c>
      <c r="F607" s="1" t="s">
        <v>437</v>
      </c>
      <c r="G607" s="25" t="s">
        <v>149</v>
      </c>
      <c r="H607" s="25" t="s">
        <v>705</v>
      </c>
      <c r="I607" s="27">
        <v>1</v>
      </c>
      <c r="J607" s="1"/>
      <c r="L607" s="1"/>
      <c r="R607" s="1">
        <v>23658</v>
      </c>
      <c r="S607" s="1"/>
      <c r="T607" s="1">
        <v>1.31</v>
      </c>
      <c r="U607" s="1" t="s">
        <v>151</v>
      </c>
      <c r="V607" s="1" t="s">
        <v>34</v>
      </c>
      <c r="W607" s="1">
        <v>5.0000000000000001E-3</v>
      </c>
      <c r="Y607" s="1" t="s">
        <v>443</v>
      </c>
      <c r="Z607" s="1">
        <v>0.2</v>
      </c>
      <c r="AE607" s="12">
        <v>70.7</v>
      </c>
      <c r="AG607" s="9" t="s">
        <v>90</v>
      </c>
      <c r="AH607" s="1"/>
      <c r="AI607" s="1" t="s">
        <v>435</v>
      </c>
    </row>
    <row r="608" spans="1:35" x14ac:dyDescent="0.25">
      <c r="A608" s="1" t="s">
        <v>431</v>
      </c>
      <c r="B608" s="1" t="s">
        <v>28</v>
      </c>
      <c r="C608" s="1"/>
      <c r="D608" s="1" t="s">
        <v>335</v>
      </c>
      <c r="E608" s="1" t="s">
        <v>145</v>
      </c>
      <c r="F608" s="1" t="s">
        <v>437</v>
      </c>
      <c r="G608" s="25" t="s">
        <v>149</v>
      </c>
      <c r="H608" s="25" t="s">
        <v>705</v>
      </c>
      <c r="I608" s="27">
        <v>1</v>
      </c>
      <c r="J608" s="1"/>
      <c r="L608" s="1"/>
      <c r="R608" s="1">
        <v>23658</v>
      </c>
      <c r="S608" s="1"/>
      <c r="T608" s="1">
        <v>1.31</v>
      </c>
      <c r="U608" s="1" t="s">
        <v>151</v>
      </c>
      <c r="V608" s="1" t="s">
        <v>34</v>
      </c>
      <c r="W608" s="1">
        <v>5.0000000000000001E-3</v>
      </c>
      <c r="Y608" s="1" t="s">
        <v>443</v>
      </c>
      <c r="Z608" s="1">
        <v>0.3</v>
      </c>
      <c r="AE608" s="12">
        <v>64.7</v>
      </c>
      <c r="AG608" s="9" t="s">
        <v>90</v>
      </c>
      <c r="AH608" s="1"/>
      <c r="AI608" s="1" t="s">
        <v>435</v>
      </c>
    </row>
    <row r="609" spans="1:35" x14ac:dyDescent="0.25">
      <c r="A609" s="1" t="s">
        <v>431</v>
      </c>
      <c r="B609" s="1" t="s">
        <v>28</v>
      </c>
      <c r="C609" s="1"/>
      <c r="D609" s="1" t="s">
        <v>335</v>
      </c>
      <c r="E609" s="1" t="s">
        <v>145</v>
      </c>
      <c r="F609" s="1" t="s">
        <v>437</v>
      </c>
      <c r="G609" s="25" t="s">
        <v>149</v>
      </c>
      <c r="H609" s="25" t="s">
        <v>705</v>
      </c>
      <c r="I609" s="27">
        <v>1</v>
      </c>
      <c r="J609" s="1"/>
      <c r="L609" s="1"/>
      <c r="R609" s="1">
        <v>23658</v>
      </c>
      <c r="S609" s="1"/>
      <c r="T609" s="1">
        <v>1.31</v>
      </c>
      <c r="U609" s="1" t="s">
        <v>151</v>
      </c>
      <c r="V609" s="1" t="s">
        <v>34</v>
      </c>
      <c r="W609" s="1">
        <v>5.0000000000000001E-3</v>
      </c>
      <c r="Y609" s="1" t="s">
        <v>443</v>
      </c>
      <c r="Z609" s="1">
        <v>0.4</v>
      </c>
      <c r="AE609" s="12">
        <v>64.8</v>
      </c>
      <c r="AG609" s="9" t="s">
        <v>90</v>
      </c>
      <c r="AH609" s="1"/>
      <c r="AI609" s="1" t="s">
        <v>435</v>
      </c>
    </row>
    <row r="610" spans="1:35" x14ac:dyDescent="0.25">
      <c r="A610" s="1" t="s">
        <v>431</v>
      </c>
      <c r="B610" s="1" t="s">
        <v>28</v>
      </c>
      <c r="C610" s="1"/>
      <c r="D610" s="1" t="s">
        <v>335</v>
      </c>
      <c r="E610" s="1" t="s">
        <v>145</v>
      </c>
      <c r="F610" s="1" t="s">
        <v>437</v>
      </c>
      <c r="G610" s="25" t="s">
        <v>149</v>
      </c>
      <c r="H610" s="25" t="s">
        <v>705</v>
      </c>
      <c r="I610" s="27">
        <v>1</v>
      </c>
      <c r="J610" s="1"/>
      <c r="L610" s="1"/>
      <c r="R610" s="1">
        <v>23658</v>
      </c>
      <c r="S610" s="1"/>
      <c r="T610" s="1">
        <v>1.31</v>
      </c>
      <c r="U610" s="1" t="s">
        <v>151</v>
      </c>
      <c r="V610" s="1" t="s">
        <v>34</v>
      </c>
      <c r="W610" s="1">
        <v>5.0000000000000001E-3</v>
      </c>
      <c r="Y610" s="1" t="s">
        <v>443</v>
      </c>
      <c r="Z610" s="1">
        <v>0.5</v>
      </c>
      <c r="AE610" s="12">
        <v>61.4</v>
      </c>
      <c r="AG610" s="9" t="s">
        <v>90</v>
      </c>
      <c r="AH610" s="1"/>
      <c r="AI610" s="1" t="s">
        <v>435</v>
      </c>
    </row>
    <row r="611" spans="1:35" x14ac:dyDescent="0.25">
      <c r="A611" s="1" t="s">
        <v>431</v>
      </c>
      <c r="B611" s="1" t="s">
        <v>28</v>
      </c>
      <c r="C611" s="1"/>
      <c r="D611" s="1" t="s">
        <v>335</v>
      </c>
      <c r="E611" s="1" t="s">
        <v>145</v>
      </c>
      <c r="F611" s="1" t="s">
        <v>437</v>
      </c>
      <c r="G611" s="25" t="s">
        <v>149</v>
      </c>
      <c r="H611" s="25" t="s">
        <v>705</v>
      </c>
      <c r="I611" s="27">
        <v>1</v>
      </c>
      <c r="J611" s="1"/>
      <c r="L611" s="1"/>
      <c r="R611" s="1">
        <v>23658</v>
      </c>
      <c r="S611" s="1"/>
      <c r="T611" s="1">
        <v>1.31</v>
      </c>
      <c r="U611" s="1" t="s">
        <v>151</v>
      </c>
      <c r="V611" s="1" t="s">
        <v>34</v>
      </c>
      <c r="W611" s="1">
        <v>5.0000000000000001E-3</v>
      </c>
      <c r="Y611" t="s">
        <v>95</v>
      </c>
      <c r="Z611" s="1">
        <v>0.1</v>
      </c>
      <c r="AE611" s="12">
        <v>67.900000000000006</v>
      </c>
      <c r="AG611" s="9" t="s">
        <v>90</v>
      </c>
      <c r="AH611" s="1"/>
      <c r="AI611" s="1" t="s">
        <v>435</v>
      </c>
    </row>
    <row r="612" spans="1:35" x14ac:dyDescent="0.25">
      <c r="A612" s="1" t="s">
        <v>431</v>
      </c>
      <c r="B612" s="1" t="s">
        <v>28</v>
      </c>
      <c r="C612" s="1"/>
      <c r="D612" s="1" t="s">
        <v>335</v>
      </c>
      <c r="E612" s="1" t="s">
        <v>145</v>
      </c>
      <c r="F612" s="1" t="s">
        <v>437</v>
      </c>
      <c r="G612" s="25" t="s">
        <v>149</v>
      </c>
      <c r="H612" s="25" t="s">
        <v>705</v>
      </c>
      <c r="I612" s="27">
        <v>1</v>
      </c>
      <c r="J612" s="1"/>
      <c r="L612" s="1"/>
      <c r="R612" s="1">
        <v>23658</v>
      </c>
      <c r="S612" s="1"/>
      <c r="T612" s="1">
        <v>1.31</v>
      </c>
      <c r="U612" s="1" t="s">
        <v>151</v>
      </c>
      <c r="V612" s="1" t="s">
        <v>34</v>
      </c>
      <c r="W612" s="1">
        <v>5.0000000000000001E-3</v>
      </c>
      <c r="Y612" s="1" t="s">
        <v>95</v>
      </c>
      <c r="Z612" s="1">
        <v>0.2</v>
      </c>
      <c r="AE612" s="12">
        <v>66</v>
      </c>
      <c r="AG612" s="9" t="s">
        <v>90</v>
      </c>
      <c r="AH612" s="1"/>
      <c r="AI612" s="1" t="s">
        <v>435</v>
      </c>
    </row>
    <row r="613" spans="1:35" x14ac:dyDescent="0.25">
      <c r="A613" s="1" t="s">
        <v>431</v>
      </c>
      <c r="B613" s="1" t="s">
        <v>28</v>
      </c>
      <c r="C613" s="1"/>
      <c r="D613" s="1" t="s">
        <v>335</v>
      </c>
      <c r="E613" s="1" t="s">
        <v>145</v>
      </c>
      <c r="F613" s="1" t="s">
        <v>437</v>
      </c>
      <c r="G613" s="25" t="s">
        <v>149</v>
      </c>
      <c r="H613" s="25" t="s">
        <v>705</v>
      </c>
      <c r="I613" s="27">
        <v>1</v>
      </c>
      <c r="J613" s="1"/>
      <c r="L613" s="1"/>
      <c r="R613" s="1">
        <v>23658</v>
      </c>
      <c r="S613" s="1"/>
      <c r="T613" s="1">
        <v>1.31</v>
      </c>
      <c r="U613" s="1" t="s">
        <v>151</v>
      </c>
      <c r="V613" s="1" t="s">
        <v>34</v>
      </c>
      <c r="W613" s="1">
        <v>5.0000000000000001E-3</v>
      </c>
      <c r="Y613" s="1" t="s">
        <v>95</v>
      </c>
      <c r="Z613" s="1">
        <v>0.3</v>
      </c>
      <c r="AE613" s="12">
        <v>62.5</v>
      </c>
      <c r="AG613" s="9" t="s">
        <v>90</v>
      </c>
      <c r="AH613" s="1"/>
      <c r="AI613" s="1" t="s">
        <v>435</v>
      </c>
    </row>
    <row r="614" spans="1:35" x14ac:dyDescent="0.25">
      <c r="A614" s="1" t="s">
        <v>431</v>
      </c>
      <c r="B614" s="1" t="s">
        <v>28</v>
      </c>
      <c r="C614" s="1"/>
      <c r="D614" s="1" t="s">
        <v>335</v>
      </c>
      <c r="E614" s="1" t="s">
        <v>145</v>
      </c>
      <c r="F614" s="1" t="s">
        <v>437</v>
      </c>
      <c r="G614" s="25" t="s">
        <v>149</v>
      </c>
      <c r="H614" s="25" t="s">
        <v>705</v>
      </c>
      <c r="I614" s="27">
        <v>1</v>
      </c>
      <c r="J614" s="1"/>
      <c r="L614" s="1"/>
      <c r="R614" s="1">
        <v>23658</v>
      </c>
      <c r="S614" s="1"/>
      <c r="T614" s="1">
        <v>1.31</v>
      </c>
      <c r="U614" s="1" t="s">
        <v>151</v>
      </c>
      <c r="V614" s="1" t="s">
        <v>34</v>
      </c>
      <c r="W614" s="1">
        <v>5.0000000000000001E-3</v>
      </c>
      <c r="Y614" s="1" t="s">
        <v>95</v>
      </c>
      <c r="Z614" s="1">
        <v>0.4</v>
      </c>
      <c r="AE614" s="12">
        <v>56.6</v>
      </c>
      <c r="AG614" s="9" t="s">
        <v>90</v>
      </c>
      <c r="AH614" s="1"/>
      <c r="AI614" s="1" t="s">
        <v>435</v>
      </c>
    </row>
    <row r="615" spans="1:35" x14ac:dyDescent="0.25">
      <c r="A615" s="1" t="s">
        <v>431</v>
      </c>
      <c r="B615" s="1" t="s">
        <v>28</v>
      </c>
      <c r="C615" s="1"/>
      <c r="D615" s="1" t="s">
        <v>335</v>
      </c>
      <c r="E615" s="1" t="s">
        <v>145</v>
      </c>
      <c r="F615" s="1" t="s">
        <v>437</v>
      </c>
      <c r="G615" s="25" t="s">
        <v>149</v>
      </c>
      <c r="H615" s="25" t="s">
        <v>705</v>
      </c>
      <c r="I615" s="27">
        <v>1</v>
      </c>
      <c r="J615" s="1"/>
      <c r="L615" s="1"/>
      <c r="R615" s="1">
        <v>23658</v>
      </c>
      <c r="S615" s="1"/>
      <c r="T615" s="1">
        <v>1.31</v>
      </c>
      <c r="U615" s="1" t="s">
        <v>151</v>
      </c>
      <c r="V615" s="1" t="s">
        <v>34</v>
      </c>
      <c r="W615" s="1">
        <v>5.0000000000000001E-3</v>
      </c>
      <c r="Y615" s="1" t="s">
        <v>95</v>
      </c>
      <c r="Z615" s="1">
        <v>0.5</v>
      </c>
      <c r="AE615" s="12">
        <v>51.4</v>
      </c>
      <c r="AG615" s="9" t="s">
        <v>90</v>
      </c>
      <c r="AH615" s="1"/>
      <c r="AI615" s="1" t="s">
        <v>435</v>
      </c>
    </row>
    <row r="616" spans="1:35" x14ac:dyDescent="0.25">
      <c r="A616" s="1" t="s">
        <v>431</v>
      </c>
      <c r="B616" s="1" t="s">
        <v>28</v>
      </c>
      <c r="C616" s="1"/>
      <c r="D616" s="1" t="s">
        <v>335</v>
      </c>
      <c r="E616" s="1" t="s">
        <v>145</v>
      </c>
      <c r="F616" s="1" t="s">
        <v>437</v>
      </c>
      <c r="G616" s="25" t="s">
        <v>149</v>
      </c>
      <c r="H616" s="25" t="s">
        <v>705</v>
      </c>
      <c r="I616" s="27">
        <v>1</v>
      </c>
      <c r="J616" s="1"/>
      <c r="L616" s="1"/>
      <c r="R616" s="1">
        <v>23658</v>
      </c>
      <c r="S616" s="1"/>
      <c r="T616" s="1">
        <v>1.31</v>
      </c>
      <c r="U616" s="1" t="s">
        <v>151</v>
      </c>
      <c r="V616" s="1" t="s">
        <v>34</v>
      </c>
      <c r="W616" s="1">
        <v>5.0000000000000001E-3</v>
      </c>
      <c r="Y616" t="s">
        <v>444</v>
      </c>
      <c r="Z616" s="1">
        <v>0.1</v>
      </c>
      <c r="AE616" s="12">
        <v>72.3</v>
      </c>
      <c r="AG616" s="9" t="s">
        <v>90</v>
      </c>
      <c r="AH616" s="1"/>
      <c r="AI616" s="1" t="s">
        <v>435</v>
      </c>
    </row>
    <row r="617" spans="1:35" x14ac:dyDescent="0.25">
      <c r="A617" s="1" t="s">
        <v>431</v>
      </c>
      <c r="B617" s="1" t="s">
        <v>28</v>
      </c>
      <c r="C617" s="1"/>
      <c r="D617" s="1" t="s">
        <v>335</v>
      </c>
      <c r="E617" s="1" t="s">
        <v>145</v>
      </c>
      <c r="F617" s="1" t="s">
        <v>437</v>
      </c>
      <c r="G617" s="25" t="s">
        <v>149</v>
      </c>
      <c r="H617" s="25" t="s">
        <v>705</v>
      </c>
      <c r="I617" s="27">
        <v>1</v>
      </c>
      <c r="J617" s="1"/>
      <c r="L617" s="1"/>
      <c r="R617" s="1">
        <v>23658</v>
      </c>
      <c r="S617" s="1"/>
      <c r="T617" s="1">
        <v>1.31</v>
      </c>
      <c r="U617" s="1" t="s">
        <v>151</v>
      </c>
      <c r="V617" s="1" t="s">
        <v>34</v>
      </c>
      <c r="W617" s="1">
        <v>5.0000000000000001E-3</v>
      </c>
      <c r="Y617" s="1" t="s">
        <v>444</v>
      </c>
      <c r="Z617" s="1">
        <v>0.2</v>
      </c>
      <c r="AE617" s="12">
        <v>70.400000000000006</v>
      </c>
      <c r="AG617" s="9" t="s">
        <v>90</v>
      </c>
      <c r="AH617" s="1"/>
      <c r="AI617" s="1" t="s">
        <v>435</v>
      </c>
    </row>
    <row r="618" spans="1:35" x14ac:dyDescent="0.25">
      <c r="A618" s="1" t="s">
        <v>431</v>
      </c>
      <c r="B618" s="1" t="s">
        <v>28</v>
      </c>
      <c r="C618" s="1"/>
      <c r="D618" s="1" t="s">
        <v>335</v>
      </c>
      <c r="E618" s="1" t="s">
        <v>145</v>
      </c>
      <c r="F618" s="1" t="s">
        <v>437</v>
      </c>
      <c r="G618" s="25" t="s">
        <v>149</v>
      </c>
      <c r="H618" s="25" t="s">
        <v>705</v>
      </c>
      <c r="I618" s="27">
        <v>1</v>
      </c>
      <c r="J618" s="1"/>
      <c r="L618" s="1"/>
      <c r="R618" s="1">
        <v>23658</v>
      </c>
      <c r="S618" s="1"/>
      <c r="T618" s="1">
        <v>1.31</v>
      </c>
      <c r="U618" s="1" t="s">
        <v>151</v>
      </c>
      <c r="V618" s="1" t="s">
        <v>34</v>
      </c>
      <c r="W618" s="1">
        <v>5.0000000000000001E-3</v>
      </c>
      <c r="Y618" s="1" t="s">
        <v>444</v>
      </c>
      <c r="Z618" s="1">
        <v>0.3</v>
      </c>
      <c r="AE618" s="12">
        <v>67.8</v>
      </c>
      <c r="AG618" s="9" t="s">
        <v>90</v>
      </c>
      <c r="AH618" s="1"/>
      <c r="AI618" s="1" t="s">
        <v>435</v>
      </c>
    </row>
    <row r="619" spans="1:35" x14ac:dyDescent="0.25">
      <c r="A619" s="1" t="s">
        <v>431</v>
      </c>
      <c r="B619" s="1" t="s">
        <v>28</v>
      </c>
      <c r="C619" s="1"/>
      <c r="D619" s="1" t="s">
        <v>335</v>
      </c>
      <c r="E619" s="1" t="s">
        <v>145</v>
      </c>
      <c r="F619" s="1" t="s">
        <v>437</v>
      </c>
      <c r="G619" s="25" t="s">
        <v>149</v>
      </c>
      <c r="H619" s="25" t="s">
        <v>705</v>
      </c>
      <c r="I619" s="27">
        <v>1</v>
      </c>
      <c r="J619" s="1"/>
      <c r="L619" s="1"/>
      <c r="R619" s="1">
        <v>23658</v>
      </c>
      <c r="S619" s="1"/>
      <c r="T619" s="1">
        <v>1.31</v>
      </c>
      <c r="U619" s="1" t="s">
        <v>151</v>
      </c>
      <c r="V619" s="1" t="s">
        <v>34</v>
      </c>
      <c r="W619" s="1">
        <v>5.0000000000000001E-3</v>
      </c>
      <c r="Y619" s="1" t="s">
        <v>444</v>
      </c>
      <c r="Z619" s="1">
        <v>0.4</v>
      </c>
      <c r="AE619" s="12">
        <v>62.9</v>
      </c>
      <c r="AG619" s="9" t="s">
        <v>90</v>
      </c>
      <c r="AH619" s="1"/>
      <c r="AI619" s="1" t="s">
        <v>435</v>
      </c>
    </row>
    <row r="620" spans="1:35" x14ac:dyDescent="0.25">
      <c r="A620" s="1" t="s">
        <v>431</v>
      </c>
      <c r="B620" s="1" t="s">
        <v>28</v>
      </c>
      <c r="C620" s="1"/>
      <c r="D620" s="1" t="s">
        <v>335</v>
      </c>
      <c r="E620" s="1" t="s">
        <v>145</v>
      </c>
      <c r="F620" s="1" t="s">
        <v>437</v>
      </c>
      <c r="G620" s="25" t="s">
        <v>149</v>
      </c>
      <c r="H620" s="25" t="s">
        <v>705</v>
      </c>
      <c r="I620" s="27">
        <v>1</v>
      </c>
      <c r="J620" s="1"/>
      <c r="L620" s="1"/>
      <c r="R620" s="1">
        <v>23658</v>
      </c>
      <c r="S620" s="1"/>
      <c r="T620" s="1">
        <v>1.31</v>
      </c>
      <c r="U620" s="1" t="s">
        <v>151</v>
      </c>
      <c r="V620" s="1" t="s">
        <v>34</v>
      </c>
      <c r="W620" s="1">
        <v>5.0000000000000001E-3</v>
      </c>
      <c r="Y620" s="1" t="s">
        <v>444</v>
      </c>
      <c r="Z620" s="1">
        <v>0.5</v>
      </c>
      <c r="AE620" s="12">
        <v>57.1</v>
      </c>
      <c r="AG620" s="9" t="s">
        <v>90</v>
      </c>
      <c r="AH620" s="1"/>
      <c r="AI620" s="1" t="s">
        <v>435</v>
      </c>
    </row>
    <row r="621" spans="1:35" x14ac:dyDescent="0.25">
      <c r="A621" s="1" t="s">
        <v>431</v>
      </c>
      <c r="B621" s="1" t="s">
        <v>28</v>
      </c>
      <c r="C621" s="1"/>
      <c r="D621" s="1" t="s">
        <v>335</v>
      </c>
      <c r="E621" s="1" t="s">
        <v>145</v>
      </c>
      <c r="F621" s="1" t="s">
        <v>437</v>
      </c>
      <c r="G621" s="25" t="s">
        <v>149</v>
      </c>
      <c r="H621" s="25" t="s">
        <v>705</v>
      </c>
      <c r="I621" s="27">
        <v>1</v>
      </c>
      <c r="J621" s="1"/>
      <c r="L621" s="1"/>
      <c r="R621" s="1">
        <v>23658</v>
      </c>
      <c r="S621" s="1"/>
      <c r="T621" s="1">
        <v>1.31</v>
      </c>
      <c r="U621" s="1" t="s">
        <v>151</v>
      </c>
      <c r="V621" s="1" t="s">
        <v>34</v>
      </c>
      <c r="W621" s="1">
        <v>5.0000000000000001E-3</v>
      </c>
      <c r="Y621" t="s">
        <v>446</v>
      </c>
      <c r="Z621" s="1">
        <v>0.1</v>
      </c>
      <c r="AE621" s="12">
        <v>94.1</v>
      </c>
      <c r="AG621" s="9" t="s">
        <v>90</v>
      </c>
      <c r="AH621" s="1"/>
      <c r="AI621" s="1" t="s">
        <v>435</v>
      </c>
    </row>
    <row r="622" spans="1:35" x14ac:dyDescent="0.25">
      <c r="A622" s="1" t="s">
        <v>431</v>
      </c>
      <c r="B622" s="1" t="s">
        <v>28</v>
      </c>
      <c r="C622" s="1"/>
      <c r="D622" s="1" t="s">
        <v>335</v>
      </c>
      <c r="E622" s="1" t="s">
        <v>145</v>
      </c>
      <c r="F622" s="1" t="s">
        <v>437</v>
      </c>
      <c r="G622" s="25" t="s">
        <v>149</v>
      </c>
      <c r="H622" s="25" t="s">
        <v>705</v>
      </c>
      <c r="I622" s="27">
        <v>1</v>
      </c>
      <c r="J622" s="1"/>
      <c r="L622" s="1"/>
      <c r="R622" s="1">
        <v>23658</v>
      </c>
      <c r="S622" s="1"/>
      <c r="T622" s="1">
        <v>1.31</v>
      </c>
      <c r="U622" s="1" t="s">
        <v>151</v>
      </c>
      <c r="V622" s="1" t="s">
        <v>34</v>
      </c>
      <c r="W622" s="1">
        <v>5.0000000000000001E-3</v>
      </c>
      <c r="Y622" s="1" t="s">
        <v>446</v>
      </c>
      <c r="Z622" s="1">
        <v>0.2</v>
      </c>
      <c r="AE622" s="12">
        <v>95.4</v>
      </c>
      <c r="AG622" s="9" t="s">
        <v>90</v>
      </c>
      <c r="AH622" s="1"/>
      <c r="AI622" s="1" t="s">
        <v>435</v>
      </c>
    </row>
    <row r="623" spans="1:35" x14ac:dyDescent="0.25">
      <c r="A623" s="1" t="s">
        <v>431</v>
      </c>
      <c r="B623" s="1" t="s">
        <v>28</v>
      </c>
      <c r="C623" s="1"/>
      <c r="D623" s="1" t="s">
        <v>335</v>
      </c>
      <c r="E623" s="1" t="s">
        <v>145</v>
      </c>
      <c r="F623" s="1" t="s">
        <v>437</v>
      </c>
      <c r="G623" s="25" t="s">
        <v>149</v>
      </c>
      <c r="H623" s="25" t="s">
        <v>705</v>
      </c>
      <c r="I623" s="27">
        <v>1</v>
      </c>
      <c r="J623" s="1"/>
      <c r="L623" s="1"/>
      <c r="R623" s="1">
        <v>23658</v>
      </c>
      <c r="S623" s="1"/>
      <c r="T623" s="1">
        <v>1.31</v>
      </c>
      <c r="U623" s="1" t="s">
        <v>151</v>
      </c>
      <c r="V623" s="1" t="s">
        <v>34</v>
      </c>
      <c r="W623" s="1">
        <v>5.0000000000000001E-3</v>
      </c>
      <c r="Y623" s="1" t="s">
        <v>446</v>
      </c>
      <c r="Z623" s="1">
        <v>0.3</v>
      </c>
      <c r="AE623" s="12">
        <v>102.3</v>
      </c>
      <c r="AG623" s="9" t="s">
        <v>90</v>
      </c>
      <c r="AH623" s="1"/>
      <c r="AI623" s="1" t="s">
        <v>435</v>
      </c>
    </row>
    <row r="624" spans="1:35" x14ac:dyDescent="0.25">
      <c r="A624" s="1" t="s">
        <v>431</v>
      </c>
      <c r="B624" s="1" t="s">
        <v>28</v>
      </c>
      <c r="C624" s="1"/>
      <c r="D624" s="1" t="s">
        <v>335</v>
      </c>
      <c r="E624" s="1" t="s">
        <v>145</v>
      </c>
      <c r="F624" s="1" t="s">
        <v>437</v>
      </c>
      <c r="G624" s="25" t="s">
        <v>149</v>
      </c>
      <c r="H624" s="25" t="s">
        <v>705</v>
      </c>
      <c r="I624" s="27">
        <v>1</v>
      </c>
      <c r="J624" s="1"/>
      <c r="L624" s="1"/>
      <c r="R624" s="1">
        <v>23658</v>
      </c>
      <c r="S624" s="1"/>
      <c r="T624" s="1">
        <v>1.31</v>
      </c>
      <c r="U624" s="1" t="s">
        <v>151</v>
      </c>
      <c r="V624" s="1" t="s">
        <v>34</v>
      </c>
      <c r="W624" s="1">
        <v>5.0000000000000001E-3</v>
      </c>
      <c r="Y624" t="s">
        <v>447</v>
      </c>
      <c r="Z624" s="1">
        <v>0.1</v>
      </c>
      <c r="AE624" s="12">
        <v>89.4</v>
      </c>
      <c r="AG624" s="9" t="s">
        <v>90</v>
      </c>
      <c r="AH624" s="1"/>
      <c r="AI624" s="1" t="s">
        <v>435</v>
      </c>
    </row>
    <row r="625" spans="1:35" x14ac:dyDescent="0.25">
      <c r="A625" s="1" t="s">
        <v>431</v>
      </c>
      <c r="B625" s="1" t="s">
        <v>28</v>
      </c>
      <c r="C625" s="1"/>
      <c r="D625" s="1" t="s">
        <v>335</v>
      </c>
      <c r="E625" s="1" t="s">
        <v>145</v>
      </c>
      <c r="F625" s="1" t="s">
        <v>437</v>
      </c>
      <c r="G625" s="25" t="s">
        <v>149</v>
      </c>
      <c r="H625" s="25" t="s">
        <v>705</v>
      </c>
      <c r="I625" s="27">
        <v>1</v>
      </c>
      <c r="J625" s="1"/>
      <c r="L625" s="1"/>
      <c r="R625" s="1">
        <v>23658</v>
      </c>
      <c r="S625" s="1"/>
      <c r="T625" s="1">
        <v>1.31</v>
      </c>
      <c r="U625" s="1" t="s">
        <v>151</v>
      </c>
      <c r="V625" s="1" t="s">
        <v>34</v>
      </c>
      <c r="W625" s="1">
        <v>5.0000000000000001E-3</v>
      </c>
      <c r="Y625" s="1" t="s">
        <v>447</v>
      </c>
      <c r="Z625" s="1">
        <v>0.2</v>
      </c>
      <c r="AE625" s="12">
        <v>94.4</v>
      </c>
      <c r="AG625" s="9" t="s">
        <v>90</v>
      </c>
      <c r="AH625" s="1"/>
      <c r="AI625" s="1" t="s">
        <v>435</v>
      </c>
    </row>
    <row r="626" spans="1:35" x14ac:dyDescent="0.25">
      <c r="A626" s="1" t="s">
        <v>431</v>
      </c>
      <c r="B626" s="1" t="s">
        <v>28</v>
      </c>
      <c r="C626" s="1"/>
      <c r="D626" s="1" t="s">
        <v>335</v>
      </c>
      <c r="E626" s="1" t="s">
        <v>145</v>
      </c>
      <c r="F626" s="1" t="s">
        <v>437</v>
      </c>
      <c r="G626" s="25" t="s">
        <v>149</v>
      </c>
      <c r="H626" s="25" t="s">
        <v>705</v>
      </c>
      <c r="I626" s="27">
        <v>1</v>
      </c>
      <c r="J626" s="1"/>
      <c r="L626" s="1"/>
      <c r="R626" s="1">
        <v>23658</v>
      </c>
      <c r="S626" s="1"/>
      <c r="T626" s="1">
        <v>1.31</v>
      </c>
      <c r="U626" s="1" t="s">
        <v>151</v>
      </c>
      <c r="V626" s="1" t="s">
        <v>34</v>
      </c>
      <c r="W626" s="1">
        <v>5.0000000000000001E-3</v>
      </c>
      <c r="Y626" s="1" t="s">
        <v>447</v>
      </c>
      <c r="Z626" s="1">
        <v>0.3</v>
      </c>
      <c r="AE626" s="12">
        <v>102.7</v>
      </c>
      <c r="AG626" s="9" t="s">
        <v>90</v>
      </c>
      <c r="AH626" s="1"/>
      <c r="AI626" s="1" t="s">
        <v>435</v>
      </c>
    </row>
    <row r="627" spans="1:35" x14ac:dyDescent="0.25">
      <c r="A627" s="1" t="s">
        <v>431</v>
      </c>
      <c r="B627" s="1" t="s">
        <v>28</v>
      </c>
      <c r="C627" s="1"/>
      <c r="D627" s="1" t="s">
        <v>335</v>
      </c>
      <c r="E627" s="1" t="s">
        <v>145</v>
      </c>
      <c r="F627" s="1" t="s">
        <v>437</v>
      </c>
      <c r="G627" s="25" t="s">
        <v>149</v>
      </c>
      <c r="H627" s="25" t="s">
        <v>705</v>
      </c>
      <c r="I627" s="27">
        <v>1</v>
      </c>
      <c r="J627" s="1"/>
      <c r="L627" s="1"/>
      <c r="R627" s="1">
        <v>23658</v>
      </c>
      <c r="S627" s="1"/>
      <c r="T627" s="1">
        <v>1.31</v>
      </c>
      <c r="U627" s="1" t="s">
        <v>151</v>
      </c>
      <c r="V627" s="1" t="s">
        <v>34</v>
      </c>
      <c r="W627" s="1">
        <v>5.0000000000000001E-3</v>
      </c>
      <c r="Y627" t="s">
        <v>445</v>
      </c>
      <c r="Z627" s="1">
        <v>0.1</v>
      </c>
      <c r="AE627" s="12">
        <v>102.6</v>
      </c>
      <c r="AG627" s="9" t="s">
        <v>90</v>
      </c>
      <c r="AH627" s="1"/>
      <c r="AI627" s="1" t="s">
        <v>435</v>
      </c>
    </row>
    <row r="628" spans="1:35" x14ac:dyDescent="0.25">
      <c r="A628" s="1" t="s">
        <v>431</v>
      </c>
      <c r="B628" s="1" t="s">
        <v>28</v>
      </c>
      <c r="C628" s="1"/>
      <c r="D628" s="1" t="s">
        <v>335</v>
      </c>
      <c r="E628" s="1" t="s">
        <v>145</v>
      </c>
      <c r="F628" s="1" t="s">
        <v>437</v>
      </c>
      <c r="G628" s="25" t="s">
        <v>149</v>
      </c>
      <c r="H628" s="25" t="s">
        <v>705</v>
      </c>
      <c r="I628" s="27">
        <v>1</v>
      </c>
      <c r="J628" s="1"/>
      <c r="L628" s="1"/>
      <c r="R628" s="1">
        <v>23658</v>
      </c>
      <c r="S628" s="1"/>
      <c r="T628" s="1">
        <v>1.31</v>
      </c>
      <c r="U628" s="1" t="s">
        <v>151</v>
      </c>
      <c r="V628" s="1" t="s">
        <v>34</v>
      </c>
      <c r="W628" s="1">
        <v>5.0000000000000001E-3</v>
      </c>
      <c r="Y628" t="s">
        <v>448</v>
      </c>
      <c r="Z628" s="1">
        <v>0.1</v>
      </c>
      <c r="AE628" s="12">
        <v>105</v>
      </c>
      <c r="AG628" s="9" t="s">
        <v>90</v>
      </c>
      <c r="AH628" s="1"/>
      <c r="AI628" s="1" t="s">
        <v>435</v>
      </c>
    </row>
    <row r="629" spans="1:35" x14ac:dyDescent="0.25">
      <c r="A629" s="1" t="s">
        <v>454</v>
      </c>
      <c r="B629" s="1" t="s">
        <v>107</v>
      </c>
      <c r="C629" s="1"/>
      <c r="D629" s="1" t="s">
        <v>29</v>
      </c>
      <c r="E629" s="1" t="s">
        <v>169</v>
      </c>
      <c r="F629" s="1" t="s">
        <v>466</v>
      </c>
      <c r="G629" s="1" t="s">
        <v>172</v>
      </c>
      <c r="H629" s="1" t="s">
        <v>455</v>
      </c>
      <c r="I629" s="13">
        <v>1</v>
      </c>
      <c r="J629" s="1"/>
      <c r="L629" s="1"/>
      <c r="R629" s="19">
        <v>5369.318181818182</v>
      </c>
      <c r="S629" s="1"/>
      <c r="T629" s="1">
        <v>1.1100000000000001</v>
      </c>
      <c r="U629" s="1" t="s">
        <v>440</v>
      </c>
      <c r="V629" s="1" t="s">
        <v>152</v>
      </c>
      <c r="W629" s="1"/>
      <c r="X629" s="15">
        <v>1E-3</v>
      </c>
      <c r="Y629" s="1"/>
      <c r="Z629" s="1"/>
      <c r="AA629" s="1"/>
      <c r="AB629" s="1"/>
      <c r="AC629" s="1"/>
      <c r="AD629" s="1"/>
      <c r="AE629" s="12">
        <v>78.030888030888036</v>
      </c>
      <c r="AG629" s="9" t="s">
        <v>90</v>
      </c>
      <c r="AH629" s="1"/>
      <c r="AI629" s="1" t="s">
        <v>456</v>
      </c>
    </row>
    <row r="630" spans="1:35" x14ac:dyDescent="0.25">
      <c r="A630" s="1" t="s">
        <v>454</v>
      </c>
      <c r="B630" s="1" t="s">
        <v>107</v>
      </c>
      <c r="C630" s="1"/>
      <c r="D630" s="1" t="s">
        <v>29</v>
      </c>
      <c r="E630" s="1" t="s">
        <v>169</v>
      </c>
      <c r="F630" s="1" t="s">
        <v>466</v>
      </c>
      <c r="G630" s="1" t="s">
        <v>172</v>
      </c>
      <c r="H630" s="1" t="s">
        <v>455</v>
      </c>
      <c r="I630" s="13">
        <v>1</v>
      </c>
      <c r="J630" s="1"/>
      <c r="L630" s="1"/>
      <c r="R630" s="19">
        <v>9346.5909090909099</v>
      </c>
      <c r="S630" s="1"/>
      <c r="T630" s="1">
        <v>1.1100000000000001</v>
      </c>
      <c r="U630" s="1" t="s">
        <v>440</v>
      </c>
      <c r="V630" s="1" t="s">
        <v>152</v>
      </c>
      <c r="W630" s="1"/>
      <c r="X630" s="15">
        <v>1E-3</v>
      </c>
      <c r="Y630" s="1"/>
      <c r="Z630" s="1"/>
      <c r="AA630" s="1"/>
      <c r="AB630" s="1"/>
      <c r="AC630" s="1"/>
      <c r="AD630" s="1"/>
      <c r="AE630" s="12">
        <v>77.451737451737458</v>
      </c>
      <c r="AG630" s="9" t="s">
        <v>90</v>
      </c>
      <c r="AH630" s="1"/>
      <c r="AI630" s="1" t="s">
        <v>456</v>
      </c>
    </row>
    <row r="631" spans="1:35" x14ac:dyDescent="0.25">
      <c r="A631" s="1" t="s">
        <v>454</v>
      </c>
      <c r="B631" s="1" t="s">
        <v>107</v>
      </c>
      <c r="C631" s="1"/>
      <c r="D631" s="1" t="s">
        <v>29</v>
      </c>
      <c r="E631" s="1" t="s">
        <v>169</v>
      </c>
      <c r="F631" s="1" t="s">
        <v>466</v>
      </c>
      <c r="G631" s="1" t="s">
        <v>172</v>
      </c>
      <c r="H631" s="1" t="s">
        <v>455</v>
      </c>
      <c r="I631" s="13">
        <v>1</v>
      </c>
      <c r="J631" s="1"/>
      <c r="L631" s="1"/>
      <c r="R631" s="19">
        <v>18096.590909090912</v>
      </c>
      <c r="S631" s="1"/>
      <c r="T631" s="1">
        <v>1.1100000000000001</v>
      </c>
      <c r="U631" s="1" t="s">
        <v>440</v>
      </c>
      <c r="V631" s="1" t="s">
        <v>152</v>
      </c>
      <c r="W631" s="1"/>
      <c r="X631" s="15">
        <v>1E-3</v>
      </c>
      <c r="Y631" s="1"/>
      <c r="Z631" s="1"/>
      <c r="AA631" s="1"/>
      <c r="AB631" s="1"/>
      <c r="AC631" s="1"/>
      <c r="AD631" s="1"/>
      <c r="AE631" s="12">
        <v>75.540540540540547</v>
      </c>
      <c r="AG631" s="9" t="s">
        <v>90</v>
      </c>
      <c r="AH631" s="1"/>
      <c r="AI631" s="1" t="s">
        <v>456</v>
      </c>
    </row>
    <row r="632" spans="1:35" x14ac:dyDescent="0.25">
      <c r="A632" s="1" t="s">
        <v>454</v>
      </c>
      <c r="B632" s="1" t="s">
        <v>107</v>
      </c>
      <c r="C632" s="1"/>
      <c r="D632" s="1" t="s">
        <v>29</v>
      </c>
      <c r="E632" s="1" t="s">
        <v>169</v>
      </c>
      <c r="F632" s="1" t="s">
        <v>466</v>
      </c>
      <c r="G632" s="1" t="s">
        <v>172</v>
      </c>
      <c r="H632" s="1" t="s">
        <v>455</v>
      </c>
      <c r="I632" s="13">
        <v>1</v>
      </c>
      <c r="J632" s="1"/>
      <c r="L632" s="1"/>
      <c r="R632" s="19">
        <v>23267.045454545456</v>
      </c>
      <c r="S632" s="1"/>
      <c r="T632" s="1">
        <v>1.1100000000000001</v>
      </c>
      <c r="U632" s="1" t="s">
        <v>440</v>
      </c>
      <c r="V632" s="1" t="s">
        <v>152</v>
      </c>
      <c r="W632" s="1"/>
      <c r="X632" s="15">
        <v>1E-3</v>
      </c>
      <c r="Y632" s="1"/>
      <c r="Z632" s="1"/>
      <c r="AA632" s="1"/>
      <c r="AB632" s="1"/>
      <c r="AC632" s="1"/>
      <c r="AD632" s="1"/>
      <c r="AE632" s="12">
        <v>72.702702702702709</v>
      </c>
      <c r="AG632" s="9" t="s">
        <v>90</v>
      </c>
      <c r="AH632" s="1"/>
      <c r="AI632" s="1" t="s">
        <v>456</v>
      </c>
    </row>
    <row r="633" spans="1:35" x14ac:dyDescent="0.25">
      <c r="A633" s="1" t="s">
        <v>454</v>
      </c>
      <c r="B633" s="1" t="s">
        <v>107</v>
      </c>
      <c r="C633" s="1"/>
      <c r="D633" s="1" t="s">
        <v>29</v>
      </c>
      <c r="E633" s="1" t="s">
        <v>169</v>
      </c>
      <c r="F633" s="1" t="s">
        <v>466</v>
      </c>
      <c r="G633" s="1" t="s">
        <v>172</v>
      </c>
      <c r="H633" s="1" t="s">
        <v>455</v>
      </c>
      <c r="I633" s="13">
        <v>1</v>
      </c>
      <c r="J633" s="1"/>
      <c r="L633" s="1"/>
      <c r="R633" s="19">
        <v>38579.545454545456</v>
      </c>
      <c r="S633" s="1"/>
      <c r="T633" s="1">
        <v>1.1100000000000001</v>
      </c>
      <c r="U633" s="1" t="s">
        <v>440</v>
      </c>
      <c r="V633" s="1" t="s">
        <v>152</v>
      </c>
      <c r="W633" s="1"/>
      <c r="X633" s="15">
        <v>1E-3</v>
      </c>
      <c r="Y633" s="1"/>
      <c r="Z633" s="1"/>
      <c r="AA633" s="1"/>
      <c r="AB633" s="1"/>
      <c r="AC633" s="1"/>
      <c r="AD633" s="1"/>
      <c r="AE633" s="12">
        <v>72.007722007722009</v>
      </c>
      <c r="AG633" s="9" t="s">
        <v>90</v>
      </c>
      <c r="AH633" s="1"/>
      <c r="AI633" s="1" t="s">
        <v>456</v>
      </c>
    </row>
    <row r="634" spans="1:35" x14ac:dyDescent="0.25">
      <c r="A634" s="1" t="s">
        <v>454</v>
      </c>
      <c r="B634" s="1" t="s">
        <v>107</v>
      </c>
      <c r="C634" s="1"/>
      <c r="D634" s="1" t="s">
        <v>29</v>
      </c>
      <c r="E634" s="1" t="s">
        <v>169</v>
      </c>
      <c r="F634" s="1" t="s">
        <v>466</v>
      </c>
      <c r="G634" s="1" t="s">
        <v>172</v>
      </c>
      <c r="H634" s="1" t="s">
        <v>455</v>
      </c>
      <c r="I634" s="13">
        <v>1</v>
      </c>
      <c r="J634" s="1"/>
      <c r="L634" s="1"/>
      <c r="R634" s="19">
        <v>50710.227272727272</v>
      </c>
      <c r="S634" s="1"/>
      <c r="T634" s="1">
        <v>1.1100000000000001</v>
      </c>
      <c r="U634" s="1" t="s">
        <v>440</v>
      </c>
      <c r="V634" s="1" t="s">
        <v>152</v>
      </c>
      <c r="W634" s="1"/>
      <c r="X634" s="15">
        <v>1E-3</v>
      </c>
      <c r="Y634" s="1"/>
      <c r="Z634" s="1"/>
      <c r="AA634" s="1"/>
      <c r="AB634" s="1"/>
      <c r="AC634" s="1"/>
      <c r="AD634" s="1"/>
      <c r="AE634" s="12">
        <v>71.660231660231659</v>
      </c>
      <c r="AG634" s="9" t="s">
        <v>90</v>
      </c>
      <c r="AH634" s="1"/>
      <c r="AI634" s="1" t="s">
        <v>456</v>
      </c>
    </row>
    <row r="635" spans="1:35" x14ac:dyDescent="0.25">
      <c r="A635" s="1" t="s">
        <v>454</v>
      </c>
      <c r="B635" s="1" t="s">
        <v>107</v>
      </c>
      <c r="C635" s="1"/>
      <c r="D635" s="1" t="s">
        <v>29</v>
      </c>
      <c r="E635" s="1" t="s">
        <v>169</v>
      </c>
      <c r="F635" s="1" t="s">
        <v>466</v>
      </c>
      <c r="G635" s="1" t="s">
        <v>172</v>
      </c>
      <c r="H635" s="1" t="s">
        <v>455</v>
      </c>
      <c r="I635" s="13">
        <v>1</v>
      </c>
      <c r="J635" s="1"/>
      <c r="L635" s="1"/>
      <c r="R635" s="19">
        <v>68607.954545454544</v>
      </c>
      <c r="S635" s="1"/>
      <c r="T635" s="1">
        <v>1.1100000000000001</v>
      </c>
      <c r="U635" s="1" t="s">
        <v>440</v>
      </c>
      <c r="V635" s="1" t="s">
        <v>152</v>
      </c>
      <c r="W635" s="1"/>
      <c r="X635" s="15">
        <v>1E-3</v>
      </c>
      <c r="Y635" s="1"/>
      <c r="Z635" s="1"/>
      <c r="AA635" s="1"/>
      <c r="AB635" s="1"/>
      <c r="AC635" s="1"/>
      <c r="AD635" s="1"/>
      <c r="AE635" s="12">
        <v>70.733590733590731</v>
      </c>
      <c r="AG635" s="9" t="s">
        <v>90</v>
      </c>
      <c r="AH635" s="1"/>
      <c r="AI635" s="1" t="s">
        <v>456</v>
      </c>
    </row>
    <row r="636" spans="1:35" x14ac:dyDescent="0.25">
      <c r="A636" s="1" t="s">
        <v>454</v>
      </c>
      <c r="B636" s="1" t="s">
        <v>107</v>
      </c>
      <c r="C636" s="1"/>
      <c r="D636" s="1" t="s">
        <v>29</v>
      </c>
      <c r="E636" s="1" t="s">
        <v>169</v>
      </c>
      <c r="F636" s="1" t="s">
        <v>466</v>
      </c>
      <c r="G636" s="1" t="s">
        <v>172</v>
      </c>
      <c r="H636" s="1" t="s">
        <v>455</v>
      </c>
      <c r="I636" s="13">
        <v>1</v>
      </c>
      <c r="J636" s="1"/>
      <c r="L636" s="1"/>
      <c r="R636" s="19">
        <v>5170.454545454546</v>
      </c>
      <c r="S636" s="1"/>
      <c r="T636" s="1">
        <v>1.1100000000000001</v>
      </c>
      <c r="U636" s="1" t="s">
        <v>440</v>
      </c>
      <c r="V636" s="1" t="s">
        <v>152</v>
      </c>
      <c r="W636" s="1"/>
      <c r="X636" s="15">
        <v>0.1</v>
      </c>
      <c r="Y636" s="1"/>
      <c r="Z636" s="1"/>
      <c r="AA636" s="1"/>
      <c r="AB636" s="1"/>
      <c r="AC636" s="1"/>
      <c r="AD636" s="1"/>
      <c r="AE636" s="12">
        <v>68.532818532818538</v>
      </c>
      <c r="AG636" s="9" t="s">
        <v>90</v>
      </c>
      <c r="AH636" s="1"/>
      <c r="AI636" s="1" t="s">
        <v>456</v>
      </c>
    </row>
    <row r="637" spans="1:35" x14ac:dyDescent="0.25">
      <c r="A637" s="1" t="s">
        <v>454</v>
      </c>
      <c r="B637" s="1" t="s">
        <v>107</v>
      </c>
      <c r="C637" s="1"/>
      <c r="D637" s="1" t="s">
        <v>29</v>
      </c>
      <c r="E637" s="1" t="s">
        <v>169</v>
      </c>
      <c r="F637" s="1" t="s">
        <v>466</v>
      </c>
      <c r="G637" s="1" t="s">
        <v>172</v>
      </c>
      <c r="H637" s="1" t="s">
        <v>455</v>
      </c>
      <c r="I637" s="13">
        <v>1</v>
      </c>
      <c r="J637" s="1"/>
      <c r="L637" s="1"/>
      <c r="R637" s="19">
        <v>9346.5909090909099</v>
      </c>
      <c r="S637" s="1"/>
      <c r="T637" s="1">
        <v>1.1100000000000001</v>
      </c>
      <c r="U637" s="1" t="s">
        <v>440</v>
      </c>
      <c r="V637" s="1" t="s">
        <v>152</v>
      </c>
      <c r="W637" s="1"/>
      <c r="X637" s="15">
        <v>0.1</v>
      </c>
      <c r="Y637" s="1"/>
      <c r="Z637" s="1"/>
      <c r="AA637" s="1"/>
      <c r="AB637" s="1"/>
      <c r="AC637" s="1"/>
      <c r="AD637" s="1"/>
      <c r="AE637" s="12">
        <v>68.648648648648646</v>
      </c>
      <c r="AG637" s="9" t="s">
        <v>90</v>
      </c>
      <c r="AH637" s="1"/>
      <c r="AI637" s="1" t="s">
        <v>456</v>
      </c>
    </row>
    <row r="638" spans="1:35" x14ac:dyDescent="0.25">
      <c r="A638" s="1" t="s">
        <v>454</v>
      </c>
      <c r="B638" s="1" t="s">
        <v>107</v>
      </c>
      <c r="C638" s="1"/>
      <c r="D638" s="1" t="s">
        <v>29</v>
      </c>
      <c r="E638" s="1" t="s">
        <v>169</v>
      </c>
      <c r="F638" s="1" t="s">
        <v>466</v>
      </c>
      <c r="G638" s="1" t="s">
        <v>172</v>
      </c>
      <c r="H638" s="1" t="s">
        <v>455</v>
      </c>
      <c r="I638" s="13">
        <v>1</v>
      </c>
      <c r="J638" s="1"/>
      <c r="L638" s="1"/>
      <c r="R638" s="19">
        <v>18096.590909090912</v>
      </c>
      <c r="S638" s="1"/>
      <c r="T638" s="1">
        <v>1.1100000000000001</v>
      </c>
      <c r="U638" s="1" t="s">
        <v>440</v>
      </c>
      <c r="V638" s="1" t="s">
        <v>152</v>
      </c>
      <c r="W638" s="1"/>
      <c r="X638" s="15">
        <v>0.1</v>
      </c>
      <c r="Y638" s="1"/>
      <c r="Z638" s="1"/>
      <c r="AA638" s="1"/>
      <c r="AB638" s="1"/>
      <c r="AC638" s="1"/>
      <c r="AD638" s="1"/>
      <c r="AE638" s="12">
        <v>68.011583011583014</v>
      </c>
      <c r="AG638" s="9" t="s">
        <v>90</v>
      </c>
      <c r="AH638" s="1"/>
      <c r="AI638" s="1" t="s">
        <v>456</v>
      </c>
    </row>
    <row r="639" spans="1:35" x14ac:dyDescent="0.25">
      <c r="A639" s="1" t="s">
        <v>454</v>
      </c>
      <c r="B639" s="1" t="s">
        <v>107</v>
      </c>
      <c r="C639" s="1"/>
      <c r="D639" s="1" t="s">
        <v>29</v>
      </c>
      <c r="E639" s="1" t="s">
        <v>169</v>
      </c>
      <c r="F639" s="1" t="s">
        <v>466</v>
      </c>
      <c r="G639" s="1" t="s">
        <v>172</v>
      </c>
      <c r="H639" s="1" t="s">
        <v>455</v>
      </c>
      <c r="I639" s="13">
        <v>1</v>
      </c>
      <c r="J639" s="1"/>
      <c r="L639" s="1"/>
      <c r="R639" s="19">
        <v>23068.181818181816</v>
      </c>
      <c r="S639" s="1"/>
      <c r="T639" s="1">
        <v>1.1100000000000001</v>
      </c>
      <c r="U639" s="1" t="s">
        <v>440</v>
      </c>
      <c r="V639" s="1" t="s">
        <v>152</v>
      </c>
      <c r="W639" s="1"/>
      <c r="X639" s="15">
        <v>0.1</v>
      </c>
      <c r="Y639" s="1"/>
      <c r="Z639" s="1"/>
      <c r="AA639" s="1"/>
      <c r="AB639" s="1"/>
      <c r="AC639" s="1"/>
      <c r="AD639" s="1"/>
      <c r="AE639" s="12">
        <v>68.706563706563713</v>
      </c>
      <c r="AG639" s="9" t="s">
        <v>90</v>
      </c>
      <c r="AH639" s="1"/>
      <c r="AI639" s="1" t="s">
        <v>456</v>
      </c>
    </row>
    <row r="640" spans="1:35" x14ac:dyDescent="0.25">
      <c r="A640" s="1" t="s">
        <v>454</v>
      </c>
      <c r="B640" s="1" t="s">
        <v>107</v>
      </c>
      <c r="C640" s="1"/>
      <c r="D640" s="1" t="s">
        <v>29</v>
      </c>
      <c r="E640" s="1" t="s">
        <v>169</v>
      </c>
      <c r="F640" s="1" t="s">
        <v>466</v>
      </c>
      <c r="G640" s="1" t="s">
        <v>172</v>
      </c>
      <c r="H640" s="1" t="s">
        <v>455</v>
      </c>
      <c r="I640" s="13">
        <v>1</v>
      </c>
      <c r="J640" s="1"/>
      <c r="L640" s="1"/>
      <c r="R640" s="19">
        <v>38380.681818181823</v>
      </c>
      <c r="S640" s="1"/>
      <c r="T640" s="1">
        <v>1.1100000000000001</v>
      </c>
      <c r="U640" s="1" t="s">
        <v>440</v>
      </c>
      <c r="V640" s="1" t="s">
        <v>152</v>
      </c>
      <c r="W640" s="1"/>
      <c r="X640" s="15">
        <v>0.1</v>
      </c>
      <c r="Y640" s="1"/>
      <c r="Z640" s="1"/>
      <c r="AA640" s="1"/>
      <c r="AB640" s="1"/>
      <c r="AC640" s="1"/>
      <c r="AD640" s="1"/>
      <c r="AE640" s="12">
        <v>68.011583011583014</v>
      </c>
      <c r="AG640" s="9" t="s">
        <v>90</v>
      </c>
      <c r="AH640" s="1"/>
      <c r="AI640" s="1" t="s">
        <v>456</v>
      </c>
    </row>
    <row r="641" spans="1:37" x14ac:dyDescent="0.25">
      <c r="A641" s="1" t="s">
        <v>454</v>
      </c>
      <c r="B641" s="1" t="s">
        <v>107</v>
      </c>
      <c r="C641" s="1"/>
      <c r="D641" s="1" t="s">
        <v>29</v>
      </c>
      <c r="E641" s="1" t="s">
        <v>169</v>
      </c>
      <c r="F641" s="1" t="s">
        <v>466</v>
      </c>
      <c r="G641" s="1" t="s">
        <v>172</v>
      </c>
      <c r="H641" s="1" t="s">
        <v>455</v>
      </c>
      <c r="I641" s="13">
        <v>1</v>
      </c>
      <c r="J641" s="1"/>
      <c r="L641" s="1"/>
      <c r="R641" s="19">
        <v>50511.363636363632</v>
      </c>
      <c r="S641" s="1"/>
      <c r="T641" s="1">
        <v>1.1100000000000001</v>
      </c>
      <c r="U641" s="1" t="s">
        <v>440</v>
      </c>
      <c r="V641" s="1" t="s">
        <v>152</v>
      </c>
      <c r="W641" s="1"/>
      <c r="X641" s="15">
        <v>0.1</v>
      </c>
      <c r="Y641" s="1"/>
      <c r="Z641" s="1"/>
      <c r="AA641" s="1"/>
      <c r="AB641" s="1"/>
      <c r="AC641" s="1"/>
      <c r="AD641" s="1"/>
      <c r="AE641" s="12">
        <v>67.95366795366796</v>
      </c>
      <c r="AG641" s="9" t="s">
        <v>90</v>
      </c>
      <c r="AH641" s="1"/>
      <c r="AI641" s="1" t="s">
        <v>456</v>
      </c>
    </row>
    <row r="642" spans="1:37" x14ac:dyDescent="0.25">
      <c r="A642" s="1" t="s">
        <v>454</v>
      </c>
      <c r="B642" s="1" t="s">
        <v>107</v>
      </c>
      <c r="C642" s="1"/>
      <c r="D642" s="1" t="s">
        <v>29</v>
      </c>
      <c r="E642" s="1" t="s">
        <v>169</v>
      </c>
      <c r="F642" s="1" t="s">
        <v>466</v>
      </c>
      <c r="G642" s="1" t="s">
        <v>172</v>
      </c>
      <c r="H642" s="1" t="s">
        <v>455</v>
      </c>
      <c r="I642" s="13">
        <v>1</v>
      </c>
      <c r="J642" s="1"/>
      <c r="L642" s="1"/>
      <c r="R642" s="19">
        <v>68806.818181818177</v>
      </c>
      <c r="S642" s="1"/>
      <c r="T642" s="1">
        <v>1.1100000000000001</v>
      </c>
      <c r="U642" s="1" t="s">
        <v>440</v>
      </c>
      <c r="V642" s="1" t="s">
        <v>152</v>
      </c>
      <c r="W642" s="1"/>
      <c r="X642" s="15">
        <v>0.1</v>
      </c>
      <c r="Y642" s="1"/>
      <c r="Z642" s="1"/>
      <c r="AA642" s="1"/>
      <c r="AB642" s="1"/>
      <c r="AC642" s="1"/>
      <c r="AD642" s="1"/>
      <c r="AE642" s="12">
        <v>66.969111969111964</v>
      </c>
      <c r="AG642" s="9" t="s">
        <v>90</v>
      </c>
      <c r="AH642" s="1"/>
      <c r="AI642" s="1" t="s">
        <v>456</v>
      </c>
    </row>
    <row r="643" spans="1:37" x14ac:dyDescent="0.25">
      <c r="A643" s="1" t="s">
        <v>454</v>
      </c>
      <c r="B643" s="1" t="s">
        <v>107</v>
      </c>
      <c r="C643" s="1"/>
      <c r="D643" s="1" t="s">
        <v>29</v>
      </c>
      <c r="E643" s="1" t="s">
        <v>169</v>
      </c>
      <c r="F643" s="1" t="s">
        <v>466</v>
      </c>
      <c r="G643" s="1" t="s">
        <v>172</v>
      </c>
      <c r="H643" s="1" t="s">
        <v>455</v>
      </c>
      <c r="I643" s="13">
        <v>1</v>
      </c>
      <c r="J643" s="1"/>
      <c r="L643" s="1"/>
      <c r="R643" s="19">
        <v>5369.318181818182</v>
      </c>
      <c r="S643" s="1"/>
      <c r="T643" s="1">
        <v>1.1100000000000001</v>
      </c>
      <c r="U643" s="1" t="s">
        <v>440</v>
      </c>
      <c r="V643" s="1" t="s">
        <v>152</v>
      </c>
      <c r="W643" s="1"/>
      <c r="X643" s="15">
        <v>0.01</v>
      </c>
      <c r="Y643" s="1"/>
      <c r="Z643" s="1"/>
      <c r="AA643" s="1"/>
      <c r="AB643" s="1"/>
      <c r="AC643" s="1"/>
      <c r="AD643" s="1"/>
      <c r="AE643" s="12">
        <v>73.629343629343623</v>
      </c>
      <c r="AG643" s="9" t="s">
        <v>90</v>
      </c>
      <c r="AH643" s="1"/>
      <c r="AI643" s="1" t="s">
        <v>456</v>
      </c>
    </row>
    <row r="644" spans="1:37" x14ac:dyDescent="0.25">
      <c r="A644" s="1" t="s">
        <v>454</v>
      </c>
      <c r="B644" s="1" t="s">
        <v>107</v>
      </c>
      <c r="C644" s="1"/>
      <c r="D644" s="1" t="s">
        <v>29</v>
      </c>
      <c r="E644" s="1" t="s">
        <v>169</v>
      </c>
      <c r="F644" s="1" t="s">
        <v>466</v>
      </c>
      <c r="G644" s="1" t="s">
        <v>172</v>
      </c>
      <c r="H644" s="1" t="s">
        <v>455</v>
      </c>
      <c r="I644" s="13">
        <v>1</v>
      </c>
      <c r="R644" s="19">
        <v>9147.7272727272721</v>
      </c>
      <c r="T644" s="1">
        <v>1.1100000000000001</v>
      </c>
      <c r="U644" s="1" t="s">
        <v>440</v>
      </c>
      <c r="V644" s="1" t="s">
        <v>152</v>
      </c>
      <c r="X644" s="15">
        <v>0.01</v>
      </c>
      <c r="AE644" s="12">
        <v>73.976833976833973</v>
      </c>
      <c r="AG644" s="9" t="s">
        <v>90</v>
      </c>
      <c r="AH644" s="1"/>
      <c r="AI644" s="1" t="s">
        <v>456</v>
      </c>
    </row>
    <row r="645" spans="1:37" x14ac:dyDescent="0.25">
      <c r="A645" s="1" t="s">
        <v>454</v>
      </c>
      <c r="B645" s="1" t="s">
        <v>107</v>
      </c>
      <c r="C645" s="1"/>
      <c r="D645" s="1" t="s">
        <v>29</v>
      </c>
      <c r="E645" s="1" t="s">
        <v>169</v>
      </c>
      <c r="F645" s="1" t="s">
        <v>466</v>
      </c>
      <c r="G645" s="1" t="s">
        <v>172</v>
      </c>
      <c r="H645" s="1" t="s">
        <v>455</v>
      </c>
      <c r="I645" s="13">
        <v>1</v>
      </c>
      <c r="R645" s="19">
        <v>18096.590909090912</v>
      </c>
      <c r="T645" s="1">
        <v>1.1100000000000001</v>
      </c>
      <c r="U645" s="1" t="s">
        <v>440</v>
      </c>
      <c r="V645" s="1" t="s">
        <v>152</v>
      </c>
      <c r="X645" s="15">
        <v>0.01</v>
      </c>
      <c r="AE645" s="12">
        <v>71.544401544401552</v>
      </c>
      <c r="AG645" s="9" t="s">
        <v>90</v>
      </c>
      <c r="AH645" s="1"/>
      <c r="AI645" s="1" t="s">
        <v>456</v>
      </c>
    </row>
    <row r="646" spans="1:37" x14ac:dyDescent="0.25">
      <c r="A646" s="1" t="s">
        <v>454</v>
      </c>
      <c r="B646" s="1" t="s">
        <v>107</v>
      </c>
      <c r="C646" s="1"/>
      <c r="D646" s="1" t="s">
        <v>29</v>
      </c>
      <c r="E646" s="1" t="s">
        <v>169</v>
      </c>
      <c r="F646" s="1" t="s">
        <v>466</v>
      </c>
      <c r="G646" s="1" t="s">
        <v>172</v>
      </c>
      <c r="H646" s="1" t="s">
        <v>455</v>
      </c>
      <c r="I646" s="13">
        <v>1</v>
      </c>
      <c r="R646" s="19">
        <v>38181.818181818184</v>
      </c>
      <c r="T646" s="1">
        <v>1.1100000000000001</v>
      </c>
      <c r="U646" s="1" t="s">
        <v>440</v>
      </c>
      <c r="V646" s="1" t="s">
        <v>152</v>
      </c>
      <c r="X646" s="15">
        <v>0.01</v>
      </c>
      <c r="AE646" s="12">
        <v>69.51737451737452</v>
      </c>
      <c r="AG646" s="9" t="s">
        <v>90</v>
      </c>
      <c r="AH646" s="1"/>
      <c r="AI646" s="1" t="s">
        <v>456</v>
      </c>
    </row>
    <row r="647" spans="1:37" x14ac:dyDescent="0.25">
      <c r="A647" s="1" t="s">
        <v>454</v>
      </c>
      <c r="B647" s="1" t="s">
        <v>107</v>
      </c>
      <c r="C647" s="1"/>
      <c r="D647" s="1" t="s">
        <v>29</v>
      </c>
      <c r="E647" s="1" t="s">
        <v>169</v>
      </c>
      <c r="F647" s="1" t="s">
        <v>466</v>
      </c>
      <c r="G647" s="1" t="s">
        <v>172</v>
      </c>
      <c r="H647" s="1" t="s">
        <v>455</v>
      </c>
      <c r="I647" s="13">
        <v>1</v>
      </c>
      <c r="R647" s="19">
        <v>50312.5</v>
      </c>
      <c r="T647" s="1">
        <v>1.1100000000000001</v>
      </c>
      <c r="U647" s="1" t="s">
        <v>440</v>
      </c>
      <c r="V647" s="1" t="s">
        <v>152</v>
      </c>
      <c r="X647" s="15">
        <v>0.01</v>
      </c>
      <c r="AE647" s="12">
        <v>69.054054054054049</v>
      </c>
      <c r="AG647" s="9" t="s">
        <v>90</v>
      </c>
      <c r="AH647" s="1"/>
      <c r="AI647" s="1" t="s">
        <v>456</v>
      </c>
    </row>
    <row r="648" spans="1:37" x14ac:dyDescent="0.25">
      <c r="A648" s="1" t="s">
        <v>454</v>
      </c>
      <c r="B648" s="1" t="s">
        <v>107</v>
      </c>
      <c r="C648" s="1"/>
      <c r="D648" s="1" t="s">
        <v>29</v>
      </c>
      <c r="E648" s="1" t="s">
        <v>169</v>
      </c>
      <c r="F648" s="1" t="s">
        <v>466</v>
      </c>
      <c r="G648" s="1" t="s">
        <v>172</v>
      </c>
      <c r="H648" s="1" t="s">
        <v>455</v>
      </c>
      <c r="I648" s="13">
        <v>1</v>
      </c>
      <c r="R648" s="19">
        <v>68607.954545454544</v>
      </c>
      <c r="T648" s="1">
        <v>1.1100000000000001</v>
      </c>
      <c r="U648" s="1" t="s">
        <v>440</v>
      </c>
      <c r="V648" s="1" t="s">
        <v>152</v>
      </c>
      <c r="X648" s="15">
        <v>0.01</v>
      </c>
      <c r="AE648" s="12">
        <v>69.054054054054049</v>
      </c>
      <c r="AG648" s="9" t="s">
        <v>90</v>
      </c>
      <c r="AH648" s="1"/>
      <c r="AI648" s="1" t="s">
        <v>456</v>
      </c>
    </row>
    <row r="649" spans="1:37" x14ac:dyDescent="0.25">
      <c r="A649" s="1" t="s">
        <v>454</v>
      </c>
      <c r="B649" s="1" t="s">
        <v>107</v>
      </c>
      <c r="C649" s="1"/>
      <c r="D649" s="1" t="s">
        <v>29</v>
      </c>
      <c r="E649" s="1" t="s">
        <v>169</v>
      </c>
      <c r="F649" s="1" t="s">
        <v>466</v>
      </c>
      <c r="G649" s="1" t="s">
        <v>172</v>
      </c>
      <c r="H649" s="1" t="s">
        <v>459</v>
      </c>
      <c r="I649" s="13">
        <v>1</v>
      </c>
      <c r="R649" s="19">
        <v>20000</v>
      </c>
      <c r="T649" s="1">
        <v>1.2</v>
      </c>
      <c r="U649" s="1" t="s">
        <v>440</v>
      </c>
      <c r="V649" s="1" t="s">
        <v>152</v>
      </c>
      <c r="W649" s="1"/>
      <c r="X649" s="15">
        <v>0.01</v>
      </c>
      <c r="AE649" s="12">
        <v>20.386266094420602</v>
      </c>
      <c r="AG649" s="9" t="s">
        <v>90</v>
      </c>
      <c r="AH649" s="1"/>
      <c r="AI649" s="1" t="s">
        <v>456</v>
      </c>
    </row>
    <row r="650" spans="1:37" x14ac:dyDescent="0.25">
      <c r="A650" s="1" t="s">
        <v>454</v>
      </c>
      <c r="B650" s="1" t="s">
        <v>107</v>
      </c>
      <c r="C650" s="1"/>
      <c r="D650" s="1" t="s">
        <v>29</v>
      </c>
      <c r="E650" s="1" t="s">
        <v>169</v>
      </c>
      <c r="F650" s="1" t="s">
        <v>466</v>
      </c>
      <c r="G650" s="1" t="s">
        <v>172</v>
      </c>
      <c r="H650" s="1" t="s">
        <v>464</v>
      </c>
      <c r="I650" s="13">
        <v>1</v>
      </c>
      <c r="R650" s="19">
        <v>20000</v>
      </c>
      <c r="T650" s="1">
        <v>1.2</v>
      </c>
      <c r="U650" s="1" t="s">
        <v>440</v>
      </c>
      <c r="V650" s="1" t="s">
        <v>152</v>
      </c>
      <c r="W650" s="1"/>
      <c r="X650" s="15">
        <v>0.01</v>
      </c>
      <c r="AE650" s="12">
        <v>45.278969957081543</v>
      </c>
      <c r="AG650" s="9" t="s">
        <v>90</v>
      </c>
      <c r="AH650" s="1"/>
      <c r="AI650" s="1" t="s">
        <v>456</v>
      </c>
    </row>
    <row r="651" spans="1:37" x14ac:dyDescent="0.25">
      <c r="A651" s="1" t="s">
        <v>454</v>
      </c>
      <c r="B651" s="1" t="s">
        <v>107</v>
      </c>
      <c r="C651" s="1"/>
      <c r="D651" s="1" t="s">
        <v>29</v>
      </c>
      <c r="E651" s="1" t="s">
        <v>169</v>
      </c>
      <c r="F651" s="1" t="s">
        <v>466</v>
      </c>
      <c r="G651" s="1" t="s">
        <v>172</v>
      </c>
      <c r="H651" s="1" t="s">
        <v>463</v>
      </c>
      <c r="I651" s="13">
        <v>1</v>
      </c>
      <c r="R651" s="19">
        <v>20000</v>
      </c>
      <c r="T651" s="1">
        <v>1.2</v>
      </c>
      <c r="U651" s="1" t="s">
        <v>440</v>
      </c>
      <c r="V651" s="1" t="s">
        <v>152</v>
      </c>
      <c r="W651" s="1"/>
      <c r="X651" s="15">
        <v>0.01</v>
      </c>
      <c r="AE651" s="12">
        <v>59.442060085836907</v>
      </c>
      <c r="AG651" s="9" t="s">
        <v>90</v>
      </c>
      <c r="AH651" s="1"/>
      <c r="AI651" s="1" t="s">
        <v>456</v>
      </c>
    </row>
    <row r="652" spans="1:37" x14ac:dyDescent="0.25">
      <c r="A652" s="1" t="s">
        <v>454</v>
      </c>
      <c r="B652" s="1" t="s">
        <v>107</v>
      </c>
      <c r="C652" s="1"/>
      <c r="D652" s="1" t="s">
        <v>29</v>
      </c>
      <c r="E652" s="1" t="s">
        <v>169</v>
      </c>
      <c r="F652" s="1" t="s">
        <v>466</v>
      </c>
      <c r="G652" s="1" t="s">
        <v>172</v>
      </c>
      <c r="H652" s="1" t="s">
        <v>258</v>
      </c>
      <c r="I652" s="13">
        <v>1</v>
      </c>
      <c r="R652" s="19">
        <v>20000</v>
      </c>
      <c r="T652" s="1">
        <v>1.2</v>
      </c>
      <c r="U652" s="1" t="s">
        <v>440</v>
      </c>
      <c r="V652" s="1" t="s">
        <v>152</v>
      </c>
      <c r="W652" s="1"/>
      <c r="X652" s="15">
        <v>0.01</v>
      </c>
      <c r="AE652" s="12">
        <v>30.04291845493562</v>
      </c>
      <c r="AG652" s="9" t="s">
        <v>90</v>
      </c>
      <c r="AH652" s="1"/>
      <c r="AI652" s="1" t="s">
        <v>456</v>
      </c>
    </row>
    <row r="653" spans="1:37" x14ac:dyDescent="0.25">
      <c r="A653" s="1" t="s">
        <v>454</v>
      </c>
      <c r="B653" s="1" t="s">
        <v>107</v>
      </c>
      <c r="C653" s="1"/>
      <c r="D653" s="1" t="s">
        <v>29</v>
      </c>
      <c r="E653" s="1" t="s">
        <v>169</v>
      </c>
      <c r="F653" s="1" t="s">
        <v>466</v>
      </c>
      <c r="G653" s="1" t="s">
        <v>172</v>
      </c>
      <c r="H653" s="1" t="s">
        <v>455</v>
      </c>
      <c r="I653" s="13">
        <v>1</v>
      </c>
      <c r="R653" s="19">
        <v>20000</v>
      </c>
      <c r="T653" s="1">
        <v>1.2</v>
      </c>
      <c r="U653" s="1" t="s">
        <v>440</v>
      </c>
      <c r="V653" s="1" t="s">
        <v>152</v>
      </c>
      <c r="W653" s="1"/>
      <c r="X653" s="15">
        <v>0.01</v>
      </c>
      <c r="AE653" s="12">
        <v>70.386266094420606</v>
      </c>
      <c r="AG653" s="9" t="s">
        <v>90</v>
      </c>
      <c r="AH653" s="1"/>
      <c r="AI653" s="1" t="s">
        <v>456</v>
      </c>
    </row>
    <row r="654" spans="1:37" x14ac:dyDescent="0.25">
      <c r="A654" s="1" t="s">
        <v>454</v>
      </c>
      <c r="B654" s="1" t="s">
        <v>107</v>
      </c>
      <c r="C654" s="1"/>
      <c r="D654" s="1" t="s">
        <v>29</v>
      </c>
      <c r="E654" s="1" t="s">
        <v>169</v>
      </c>
      <c r="F654" s="1" t="s">
        <v>466</v>
      </c>
      <c r="G654" s="1" t="s">
        <v>172</v>
      </c>
      <c r="H654" s="1" t="s">
        <v>461</v>
      </c>
      <c r="I654" s="13">
        <v>1</v>
      </c>
      <c r="R654" s="19">
        <v>20000</v>
      </c>
      <c r="T654" s="1">
        <v>1.2</v>
      </c>
      <c r="U654" s="1" t="s">
        <v>440</v>
      </c>
      <c r="V654" s="1" t="s">
        <v>152</v>
      </c>
      <c r="W654" s="1"/>
      <c r="X654" s="15">
        <v>0.01</v>
      </c>
      <c r="AE654" s="12">
        <v>81.759656652360519</v>
      </c>
      <c r="AG654" s="9" t="s">
        <v>90</v>
      </c>
      <c r="AH654" s="1"/>
      <c r="AI654" s="1" t="s">
        <v>456</v>
      </c>
    </row>
    <row r="655" spans="1:37" x14ac:dyDescent="0.25">
      <c r="A655" s="1" t="s">
        <v>454</v>
      </c>
      <c r="B655" s="1" t="s">
        <v>107</v>
      </c>
      <c r="C655" s="1"/>
      <c r="D655" s="1" t="s">
        <v>29</v>
      </c>
      <c r="E655" s="1" t="s">
        <v>169</v>
      </c>
      <c r="F655" s="1" t="s">
        <v>466</v>
      </c>
      <c r="G655" s="1" t="s">
        <v>172</v>
      </c>
      <c r="H655" s="1" t="s">
        <v>462</v>
      </c>
      <c r="I655" s="13">
        <v>1</v>
      </c>
      <c r="R655" s="19">
        <v>20000</v>
      </c>
      <c r="T655" s="1">
        <v>1.2</v>
      </c>
      <c r="U655" s="1" t="s">
        <v>440</v>
      </c>
      <c r="V655" s="1" t="s">
        <v>152</v>
      </c>
      <c r="W655" s="1"/>
      <c r="X655" s="15">
        <v>0.01</v>
      </c>
      <c r="AE655" s="12">
        <v>99.141630901287556</v>
      </c>
      <c r="AG655" s="9" t="s">
        <v>90</v>
      </c>
      <c r="AH655" s="1"/>
      <c r="AI655" s="1" t="s">
        <v>456</v>
      </c>
    </row>
    <row r="656" spans="1:37" x14ac:dyDescent="0.25">
      <c r="A656" t="s">
        <v>467</v>
      </c>
      <c r="B656" t="s">
        <v>107</v>
      </c>
      <c r="D656" s="1" t="s">
        <v>29</v>
      </c>
      <c r="E656" t="s">
        <v>212</v>
      </c>
      <c r="F656" t="s">
        <v>706</v>
      </c>
      <c r="G656" t="s">
        <v>481</v>
      </c>
      <c r="H656" s="1" t="s">
        <v>471</v>
      </c>
      <c r="I656" s="13">
        <v>1</v>
      </c>
      <c r="R656" s="19">
        <v>17000</v>
      </c>
      <c r="T656">
        <v>1.0900000000000001</v>
      </c>
      <c r="U656" t="s">
        <v>151</v>
      </c>
      <c r="V656" t="s">
        <v>34</v>
      </c>
      <c r="X656" s="15">
        <v>2E-3</v>
      </c>
      <c r="AE656" s="12">
        <v>28.36</v>
      </c>
      <c r="AG656" s="9" t="s">
        <v>90</v>
      </c>
      <c r="AI656" t="s">
        <v>480</v>
      </c>
      <c r="AK656" t="s">
        <v>473</v>
      </c>
    </row>
    <row r="657" spans="1:38" x14ac:dyDescent="0.25">
      <c r="A657" s="1" t="s">
        <v>467</v>
      </c>
      <c r="B657" s="1" t="s">
        <v>107</v>
      </c>
      <c r="D657" s="1" t="s">
        <v>29</v>
      </c>
      <c r="E657" s="1" t="s">
        <v>212</v>
      </c>
      <c r="F657" s="1" t="s">
        <v>706</v>
      </c>
      <c r="G657" s="1" t="s">
        <v>481</v>
      </c>
      <c r="H657" s="1" t="s">
        <v>472</v>
      </c>
      <c r="I657" s="13">
        <v>1</v>
      </c>
      <c r="R657" s="19">
        <v>16000</v>
      </c>
      <c r="T657">
        <v>1.05</v>
      </c>
      <c r="U657" s="1" t="s">
        <v>151</v>
      </c>
      <c r="V657" t="s">
        <v>34</v>
      </c>
      <c r="X657" s="15">
        <v>2E-3</v>
      </c>
      <c r="AE657" s="12">
        <v>59.87</v>
      </c>
      <c r="AG657" s="9" t="s">
        <v>90</v>
      </c>
      <c r="AI657" t="s">
        <v>478</v>
      </c>
      <c r="AK657" s="1" t="s">
        <v>473</v>
      </c>
    </row>
    <row r="658" spans="1:38" x14ac:dyDescent="0.25">
      <c r="A658" s="1" t="s">
        <v>467</v>
      </c>
      <c r="B658" s="1" t="s">
        <v>107</v>
      </c>
      <c r="D658" s="1" t="s">
        <v>29</v>
      </c>
      <c r="E658" s="1" t="s">
        <v>212</v>
      </c>
      <c r="F658" s="1" t="s">
        <v>706</v>
      </c>
      <c r="G658" s="1" t="s">
        <v>481</v>
      </c>
      <c r="H658" s="1" t="s">
        <v>474</v>
      </c>
      <c r="I658" s="13">
        <v>1</v>
      </c>
      <c r="R658" s="19">
        <v>14000</v>
      </c>
      <c r="T658">
        <v>1.04</v>
      </c>
      <c r="U658" s="1" t="s">
        <v>151</v>
      </c>
      <c r="V658" s="1" t="s">
        <v>34</v>
      </c>
      <c r="X658" s="15">
        <v>2E-3</v>
      </c>
      <c r="AF658" s="1" t="s">
        <v>475</v>
      </c>
      <c r="AG658" s="9" t="s">
        <v>90</v>
      </c>
      <c r="AI658" t="s">
        <v>479</v>
      </c>
      <c r="AK658" s="1" t="s">
        <v>473</v>
      </c>
    </row>
    <row r="659" spans="1:38" x14ac:dyDescent="0.25">
      <c r="A659" s="1" t="s">
        <v>467</v>
      </c>
      <c r="B659" t="s">
        <v>489</v>
      </c>
      <c r="D659" s="1" t="s">
        <v>29</v>
      </c>
      <c r="E659" s="1" t="s">
        <v>212</v>
      </c>
      <c r="F659" s="1" t="s">
        <v>706</v>
      </c>
      <c r="G659" s="1" t="s">
        <v>481</v>
      </c>
      <c r="H659" s="1" t="s">
        <v>472</v>
      </c>
      <c r="I659" s="13">
        <v>0.51</v>
      </c>
      <c r="J659" s="1" t="s">
        <v>471</v>
      </c>
      <c r="K659" s="13">
        <v>0.49</v>
      </c>
      <c r="R659" s="19">
        <v>15000</v>
      </c>
      <c r="T659">
        <v>1.04</v>
      </c>
      <c r="U659" s="1" t="s">
        <v>151</v>
      </c>
      <c r="V659" s="1" t="s">
        <v>34</v>
      </c>
      <c r="X659" s="15">
        <v>2E-3</v>
      </c>
      <c r="AE659" s="12">
        <v>44</v>
      </c>
      <c r="AG659" s="9" t="s">
        <v>90</v>
      </c>
      <c r="AI659" t="s">
        <v>476</v>
      </c>
      <c r="AK659" s="1" t="s">
        <v>473</v>
      </c>
      <c r="AL659" t="s">
        <v>477</v>
      </c>
    </row>
    <row r="660" spans="1:38" x14ac:dyDescent="0.25">
      <c r="A660" s="1" t="s">
        <v>467</v>
      </c>
      <c r="B660" s="1" t="s">
        <v>107</v>
      </c>
      <c r="D660" s="1" t="s">
        <v>29</v>
      </c>
      <c r="E660" s="1" t="s">
        <v>212</v>
      </c>
      <c r="F660" s="1" t="s">
        <v>665</v>
      </c>
      <c r="G660" t="s">
        <v>251</v>
      </c>
      <c r="H660" s="1" t="s">
        <v>471</v>
      </c>
      <c r="I660" s="13">
        <v>1</v>
      </c>
      <c r="R660" s="19">
        <v>37000</v>
      </c>
      <c r="T660">
        <v>1.08</v>
      </c>
      <c r="U660" s="1" t="s">
        <v>151</v>
      </c>
      <c r="V660" s="1" t="s">
        <v>34</v>
      </c>
      <c r="X660" s="15">
        <v>2E-3</v>
      </c>
      <c r="AE660" s="12">
        <v>25.897058823529413</v>
      </c>
      <c r="AG660" s="9" t="s">
        <v>90</v>
      </c>
      <c r="AI660" s="1" t="s">
        <v>488</v>
      </c>
      <c r="AK660" s="1" t="s">
        <v>473</v>
      </c>
    </row>
    <row r="661" spans="1:38" x14ac:dyDescent="0.25">
      <c r="A661" s="1" t="s">
        <v>467</v>
      </c>
      <c r="B661" s="1" t="s">
        <v>107</v>
      </c>
      <c r="D661" s="1" t="s">
        <v>29</v>
      </c>
      <c r="E661" s="1" t="s">
        <v>212</v>
      </c>
      <c r="F661" s="1" t="s">
        <v>665</v>
      </c>
      <c r="G661" s="1" t="s">
        <v>251</v>
      </c>
      <c r="H661" s="1" t="s">
        <v>471</v>
      </c>
      <c r="I661" s="13">
        <v>1</v>
      </c>
      <c r="R661" s="19">
        <v>21000</v>
      </c>
      <c r="T661">
        <v>1.04</v>
      </c>
      <c r="U661" s="1" t="s">
        <v>151</v>
      </c>
      <c r="V661" s="1" t="s">
        <v>34</v>
      </c>
      <c r="X661" s="15">
        <v>2E-3</v>
      </c>
      <c r="AE661" s="12">
        <v>26.509803921568626</v>
      </c>
      <c r="AG661" s="9" t="s">
        <v>90</v>
      </c>
      <c r="AI661" s="1" t="s">
        <v>488</v>
      </c>
      <c r="AK661" s="1" t="s">
        <v>473</v>
      </c>
    </row>
    <row r="662" spans="1:38" x14ac:dyDescent="0.25">
      <c r="A662" s="1" t="s">
        <v>467</v>
      </c>
      <c r="B662" s="1" t="s">
        <v>107</v>
      </c>
      <c r="D662" s="1" t="s">
        <v>29</v>
      </c>
      <c r="E662" s="1" t="s">
        <v>212</v>
      </c>
      <c r="F662" s="1" t="s">
        <v>665</v>
      </c>
      <c r="G662" s="1" t="s">
        <v>251</v>
      </c>
      <c r="H662" s="1" t="s">
        <v>471</v>
      </c>
      <c r="I662" s="13">
        <v>1</v>
      </c>
      <c r="R662" s="19">
        <v>13000</v>
      </c>
      <c r="T662">
        <v>1.05</v>
      </c>
      <c r="U662" s="1" t="s">
        <v>151</v>
      </c>
      <c r="V662" s="1" t="s">
        <v>34</v>
      </c>
      <c r="X662" s="15">
        <v>2E-3</v>
      </c>
      <c r="AE662" s="12">
        <v>27.245098039215687</v>
      </c>
      <c r="AG662" s="9" t="s">
        <v>90</v>
      </c>
      <c r="AI662" s="1" t="s">
        <v>488</v>
      </c>
      <c r="AK662" s="1" t="s">
        <v>473</v>
      </c>
    </row>
    <row r="663" spans="1:38" x14ac:dyDescent="0.25">
      <c r="A663" s="1" t="s">
        <v>467</v>
      </c>
      <c r="B663" s="1" t="s">
        <v>107</v>
      </c>
      <c r="D663" s="1" t="s">
        <v>29</v>
      </c>
      <c r="E663" s="1" t="s">
        <v>212</v>
      </c>
      <c r="F663" s="1" t="s">
        <v>706</v>
      </c>
      <c r="G663" s="1" t="s">
        <v>481</v>
      </c>
      <c r="H663" s="1" t="s">
        <v>472</v>
      </c>
      <c r="I663" s="13">
        <v>1</v>
      </c>
      <c r="R663" s="19">
        <v>37000</v>
      </c>
      <c r="T663">
        <v>1.03</v>
      </c>
      <c r="U663" s="1" t="s">
        <v>151</v>
      </c>
      <c r="V663" s="1" t="s">
        <v>34</v>
      </c>
      <c r="X663" s="15">
        <v>2E-3</v>
      </c>
      <c r="AE663" s="12">
        <v>48.980295566502463</v>
      </c>
      <c r="AG663" s="9" t="s">
        <v>90</v>
      </c>
      <c r="AI663" s="1" t="s">
        <v>478</v>
      </c>
      <c r="AK663" s="1" t="s">
        <v>473</v>
      </c>
    </row>
    <row r="664" spans="1:38" x14ac:dyDescent="0.25">
      <c r="A664" s="1" t="s">
        <v>467</v>
      </c>
      <c r="B664" s="1" t="s">
        <v>107</v>
      </c>
      <c r="D664" s="1" t="s">
        <v>29</v>
      </c>
      <c r="E664" s="1" t="s">
        <v>212</v>
      </c>
      <c r="F664" s="1" t="s">
        <v>706</v>
      </c>
      <c r="G664" s="1" t="s">
        <v>481</v>
      </c>
      <c r="H664" s="1" t="s">
        <v>472</v>
      </c>
      <c r="I664" s="13">
        <v>1</v>
      </c>
      <c r="R664" s="19">
        <v>16000</v>
      </c>
      <c r="T664">
        <v>1.05</v>
      </c>
      <c r="U664" s="1" t="s">
        <v>151</v>
      </c>
      <c r="V664" s="1" t="s">
        <v>34</v>
      </c>
      <c r="X664" s="15">
        <v>2E-3</v>
      </c>
      <c r="AE664" s="12">
        <v>51.443349753694584</v>
      </c>
      <c r="AG664" s="9" t="s">
        <v>90</v>
      </c>
      <c r="AI664" s="1" t="s">
        <v>478</v>
      </c>
      <c r="AK664" s="1" t="s">
        <v>473</v>
      </c>
    </row>
    <row r="665" spans="1:38" x14ac:dyDescent="0.25">
      <c r="A665" s="1" t="s">
        <v>467</v>
      </c>
      <c r="B665" s="1" t="s">
        <v>107</v>
      </c>
      <c r="D665" t="s">
        <v>29</v>
      </c>
      <c r="E665" s="1" t="s">
        <v>212</v>
      </c>
      <c r="F665" s="1" t="s">
        <v>706</v>
      </c>
      <c r="G665" s="1" t="s">
        <v>481</v>
      </c>
      <c r="H665" s="1" t="s">
        <v>472</v>
      </c>
      <c r="I665" s="13">
        <v>1</v>
      </c>
      <c r="R665" s="19">
        <v>6700</v>
      </c>
      <c r="T665">
        <v>1.0900000000000001</v>
      </c>
      <c r="U665" s="1" t="s">
        <v>151</v>
      </c>
      <c r="V665" s="1" t="s">
        <v>34</v>
      </c>
      <c r="X665" s="15">
        <v>2E-3</v>
      </c>
      <c r="AE665" s="12">
        <v>52.847290640394085</v>
      </c>
      <c r="AG665" s="9" t="s">
        <v>90</v>
      </c>
      <c r="AI665" s="1" t="s">
        <v>478</v>
      </c>
      <c r="AK665" s="1" t="s">
        <v>473</v>
      </c>
    </row>
    <row r="666" spans="1:38" x14ac:dyDescent="0.25">
      <c r="A666" t="s">
        <v>490</v>
      </c>
      <c r="B666" t="s">
        <v>107</v>
      </c>
      <c r="D666" t="s">
        <v>29</v>
      </c>
      <c r="E666" t="s">
        <v>212</v>
      </c>
      <c r="F666" s="1" t="s">
        <v>706</v>
      </c>
      <c r="G666" s="1" t="s">
        <v>481</v>
      </c>
      <c r="H666" t="s">
        <v>474</v>
      </c>
      <c r="I666" s="13">
        <v>1</v>
      </c>
      <c r="R666">
        <v>14000</v>
      </c>
      <c r="T666" s="10">
        <v>1.04</v>
      </c>
      <c r="U666" s="1" t="s">
        <v>151</v>
      </c>
      <c r="V666" t="s">
        <v>34</v>
      </c>
      <c r="X666" s="15">
        <v>2E-3</v>
      </c>
      <c r="AE666" s="12">
        <v>26</v>
      </c>
      <c r="AG666" s="9" t="s">
        <v>90</v>
      </c>
      <c r="AI666" t="s">
        <v>491</v>
      </c>
    </row>
    <row r="667" spans="1:38" x14ac:dyDescent="0.25">
      <c r="A667" s="1" t="s">
        <v>490</v>
      </c>
      <c r="B667" s="1" t="s">
        <v>107</v>
      </c>
      <c r="C667" s="1"/>
      <c r="D667" s="1" t="s">
        <v>29</v>
      </c>
      <c r="E667" s="1" t="s">
        <v>212</v>
      </c>
      <c r="F667" s="1" t="s">
        <v>706</v>
      </c>
      <c r="G667" s="1" t="s">
        <v>481</v>
      </c>
      <c r="H667" t="s">
        <v>471</v>
      </c>
      <c r="I667" s="13">
        <v>1</v>
      </c>
      <c r="R667">
        <v>17000</v>
      </c>
      <c r="T667" s="10">
        <v>1.0900000000000001</v>
      </c>
      <c r="U667" s="1" t="s">
        <v>151</v>
      </c>
      <c r="V667" s="1" t="s">
        <v>34</v>
      </c>
      <c r="W667" s="1"/>
      <c r="X667" s="15">
        <v>2E-3</v>
      </c>
      <c r="AE667" s="12">
        <v>37</v>
      </c>
      <c r="AG667" s="9" t="s">
        <v>90</v>
      </c>
      <c r="AI667" t="s">
        <v>492</v>
      </c>
    </row>
    <row r="668" spans="1:38" x14ac:dyDescent="0.25">
      <c r="A668" s="1" t="s">
        <v>490</v>
      </c>
      <c r="B668" s="1" t="s">
        <v>107</v>
      </c>
      <c r="C668" s="1"/>
      <c r="D668" s="1" t="s">
        <v>29</v>
      </c>
      <c r="E668" s="1" t="s">
        <v>212</v>
      </c>
      <c r="F668" s="1" t="s">
        <v>706</v>
      </c>
      <c r="G668" s="1" t="s">
        <v>481</v>
      </c>
      <c r="H668" t="s">
        <v>472</v>
      </c>
      <c r="I668" s="13">
        <v>1</v>
      </c>
      <c r="R668">
        <v>16000</v>
      </c>
      <c r="T668" s="10">
        <v>1.05</v>
      </c>
      <c r="U668" s="1" t="s">
        <v>151</v>
      </c>
      <c r="V668" s="1" t="s">
        <v>34</v>
      </c>
      <c r="W668" s="1"/>
      <c r="X668" s="15">
        <v>2E-3</v>
      </c>
      <c r="AE668" s="12">
        <v>52</v>
      </c>
      <c r="AG668" s="9" t="s">
        <v>90</v>
      </c>
      <c r="AI668" t="s">
        <v>493</v>
      </c>
    </row>
    <row r="669" spans="1:38" x14ac:dyDescent="0.25">
      <c r="A669" s="1" t="s">
        <v>490</v>
      </c>
      <c r="B669" s="1" t="s">
        <v>107</v>
      </c>
      <c r="C669" s="1"/>
      <c r="D669" s="1" t="s">
        <v>29</v>
      </c>
      <c r="E669" s="1" t="s">
        <v>212</v>
      </c>
      <c r="F669" s="1" t="s">
        <v>706</v>
      </c>
      <c r="G669" s="1" t="s">
        <v>481</v>
      </c>
      <c r="H669" t="s">
        <v>499</v>
      </c>
      <c r="I669" s="13">
        <v>1</v>
      </c>
      <c r="R669">
        <v>18000</v>
      </c>
      <c r="T669" s="10">
        <v>1.0900000000000001</v>
      </c>
      <c r="U669" s="1" t="s">
        <v>151</v>
      </c>
      <c r="V669" s="1" t="s">
        <v>34</v>
      </c>
      <c r="W669" s="1"/>
      <c r="X669" s="15">
        <v>2E-3</v>
      </c>
      <c r="AE669" s="12">
        <v>68</v>
      </c>
      <c r="AG669" s="9" t="s">
        <v>90</v>
      </c>
      <c r="AI669" t="s">
        <v>494</v>
      </c>
    </row>
    <row r="670" spans="1:38" x14ac:dyDescent="0.25">
      <c r="A670" s="1" t="s">
        <v>490</v>
      </c>
      <c r="B670" s="1" t="s">
        <v>107</v>
      </c>
      <c r="C670" s="1"/>
      <c r="D670" s="1" t="s">
        <v>29</v>
      </c>
      <c r="E670" s="1" t="s">
        <v>212</v>
      </c>
      <c r="F670" s="1" t="s">
        <v>706</v>
      </c>
      <c r="G670" s="1" t="s">
        <v>481</v>
      </c>
      <c r="H670" t="s">
        <v>500</v>
      </c>
      <c r="I670" s="13">
        <v>1</v>
      </c>
      <c r="R670">
        <v>12000</v>
      </c>
      <c r="T670" s="10">
        <v>1.03</v>
      </c>
      <c r="U670" s="1" t="s">
        <v>151</v>
      </c>
      <c r="V670" s="1" t="s">
        <v>34</v>
      </c>
      <c r="W670" s="1"/>
      <c r="X670" s="15">
        <v>2E-3</v>
      </c>
      <c r="AE670" s="12">
        <v>4</v>
      </c>
      <c r="AG670" s="9" t="s">
        <v>90</v>
      </c>
      <c r="AI670" t="s">
        <v>495</v>
      </c>
    </row>
    <row r="671" spans="1:38" x14ac:dyDescent="0.25">
      <c r="A671" s="1" t="s">
        <v>490</v>
      </c>
      <c r="B671" s="1" t="s">
        <v>107</v>
      </c>
      <c r="C671" s="1"/>
      <c r="D671" s="1" t="s">
        <v>29</v>
      </c>
      <c r="E671" s="1" t="s">
        <v>212</v>
      </c>
      <c r="F671" s="1" t="s">
        <v>706</v>
      </c>
      <c r="G671" s="1" t="s">
        <v>481</v>
      </c>
      <c r="H671" t="s">
        <v>501</v>
      </c>
      <c r="I671" s="13">
        <v>1</v>
      </c>
      <c r="R671">
        <v>17000</v>
      </c>
      <c r="T671" s="10">
        <v>1.04</v>
      </c>
      <c r="U671" s="1" t="s">
        <v>151</v>
      </c>
      <c r="V671" s="1" t="s">
        <v>34</v>
      </c>
      <c r="W671" s="1"/>
      <c r="X671" s="15">
        <v>2E-3</v>
      </c>
      <c r="AE671" s="12">
        <v>15</v>
      </c>
      <c r="AG671" s="9" t="s">
        <v>90</v>
      </c>
      <c r="AI671" t="s">
        <v>496</v>
      </c>
    </row>
    <row r="672" spans="1:38" x14ac:dyDescent="0.25">
      <c r="A672" s="1" t="s">
        <v>490</v>
      </c>
      <c r="B672" s="1" t="s">
        <v>107</v>
      </c>
      <c r="C672" s="1"/>
      <c r="D672" s="1" t="s">
        <v>29</v>
      </c>
      <c r="E672" s="1" t="s">
        <v>212</v>
      </c>
      <c r="F672" s="1" t="s">
        <v>706</v>
      </c>
      <c r="G672" s="1" t="s">
        <v>481</v>
      </c>
      <c r="H672" t="s">
        <v>502</v>
      </c>
      <c r="I672" s="13">
        <v>1</v>
      </c>
      <c r="R672">
        <v>11000</v>
      </c>
      <c r="T672" s="10">
        <v>1.04</v>
      </c>
      <c r="U672" s="1" t="s">
        <v>151</v>
      </c>
      <c r="V672" s="1" t="s">
        <v>34</v>
      </c>
      <c r="W672" s="1"/>
      <c r="X672" s="15">
        <v>2E-3</v>
      </c>
      <c r="AE672" s="12">
        <v>27</v>
      </c>
      <c r="AG672" s="9" t="s">
        <v>90</v>
      </c>
      <c r="AI672" t="s">
        <v>497</v>
      </c>
    </row>
    <row r="673" spans="1:38" x14ac:dyDescent="0.25">
      <c r="A673" s="1" t="s">
        <v>490</v>
      </c>
      <c r="B673" s="1" t="s">
        <v>107</v>
      </c>
      <c r="C673" s="1"/>
      <c r="D673" s="1" t="s">
        <v>29</v>
      </c>
      <c r="E673" s="1" t="s">
        <v>212</v>
      </c>
      <c r="F673" s="1" t="s">
        <v>706</v>
      </c>
      <c r="G673" s="1" t="s">
        <v>481</v>
      </c>
      <c r="H673" t="s">
        <v>503</v>
      </c>
      <c r="I673" s="13">
        <v>1</v>
      </c>
      <c r="R673">
        <v>8900</v>
      </c>
      <c r="T673" s="10">
        <v>1.07</v>
      </c>
      <c r="U673" s="1" t="s">
        <v>151</v>
      </c>
      <c r="V673" s="1" t="s">
        <v>34</v>
      </c>
      <c r="W673" s="1"/>
      <c r="X673" s="15">
        <v>2E-3</v>
      </c>
      <c r="AE673" s="12">
        <v>42</v>
      </c>
      <c r="AG673" s="9" t="s">
        <v>90</v>
      </c>
      <c r="AI673" t="s">
        <v>498</v>
      </c>
    </row>
    <row r="674" spans="1:38" x14ac:dyDescent="0.25">
      <c r="A674" s="1" t="s">
        <v>490</v>
      </c>
      <c r="B674" s="1" t="s">
        <v>489</v>
      </c>
      <c r="C674" s="1"/>
      <c r="D674" s="1" t="s">
        <v>29</v>
      </c>
      <c r="E674" s="1" t="s">
        <v>212</v>
      </c>
      <c r="F674" s="1" t="s">
        <v>706</v>
      </c>
      <c r="G674" s="1" t="s">
        <v>481</v>
      </c>
      <c r="H674" s="1" t="s">
        <v>471</v>
      </c>
      <c r="I674" s="13">
        <v>0.56000000000000005</v>
      </c>
      <c r="J674" t="s">
        <v>472</v>
      </c>
      <c r="K674" s="13">
        <v>0.44</v>
      </c>
      <c r="R674">
        <v>13000</v>
      </c>
      <c r="T674" s="10">
        <v>1.04</v>
      </c>
      <c r="U674" s="1" t="s">
        <v>151</v>
      </c>
      <c r="V674" s="1" t="s">
        <v>34</v>
      </c>
      <c r="W674" s="1"/>
      <c r="X674" s="15">
        <v>2E-3</v>
      </c>
      <c r="AE674" s="12">
        <v>37</v>
      </c>
      <c r="AG674" s="9" t="s">
        <v>90</v>
      </c>
      <c r="AI674" t="s">
        <v>505</v>
      </c>
    </row>
    <row r="675" spans="1:38" x14ac:dyDescent="0.25">
      <c r="A675" s="1" t="s">
        <v>490</v>
      </c>
      <c r="B675" s="1" t="s">
        <v>489</v>
      </c>
      <c r="C675" s="1"/>
      <c r="D675" s="1" t="s">
        <v>29</v>
      </c>
      <c r="E675" s="1" t="s">
        <v>212</v>
      </c>
      <c r="F675" s="1" t="s">
        <v>706</v>
      </c>
      <c r="G675" s="1" t="s">
        <v>481</v>
      </c>
      <c r="H675" s="1" t="s">
        <v>501</v>
      </c>
      <c r="I675" s="13">
        <v>0.54</v>
      </c>
      <c r="J675" t="s">
        <v>502</v>
      </c>
      <c r="K675" s="13">
        <v>0.46</v>
      </c>
      <c r="R675">
        <v>12000</v>
      </c>
      <c r="T675" s="10">
        <v>1.01</v>
      </c>
      <c r="U675" s="1" t="s">
        <v>151</v>
      </c>
      <c r="V675" s="1" t="s">
        <v>34</v>
      </c>
      <c r="W675" s="1"/>
      <c r="X675" s="15">
        <v>2E-3</v>
      </c>
      <c r="AE675" s="12">
        <v>15</v>
      </c>
      <c r="AG675" s="9" t="s">
        <v>90</v>
      </c>
      <c r="AI675" t="s">
        <v>504</v>
      </c>
    </row>
    <row r="676" spans="1:38" x14ac:dyDescent="0.25">
      <c r="A676" t="s">
        <v>513</v>
      </c>
      <c r="B676" t="s">
        <v>107</v>
      </c>
      <c r="D676" t="s">
        <v>29</v>
      </c>
      <c r="E676" t="s">
        <v>145</v>
      </c>
      <c r="F676" s="1" t="s">
        <v>227</v>
      </c>
      <c r="G676" s="1" t="s">
        <v>149</v>
      </c>
      <c r="H676" t="s">
        <v>524</v>
      </c>
      <c r="I676" s="13">
        <v>1</v>
      </c>
      <c r="R676">
        <v>15000</v>
      </c>
      <c r="T676" s="10">
        <v>1.08</v>
      </c>
      <c r="U676" t="s">
        <v>151</v>
      </c>
      <c r="V676" t="s">
        <v>152</v>
      </c>
      <c r="X676" s="15">
        <v>0.01</v>
      </c>
      <c r="AE676" s="12">
        <v>83</v>
      </c>
      <c r="AG676" s="9" t="s">
        <v>468</v>
      </c>
      <c r="AI676" t="s">
        <v>507</v>
      </c>
      <c r="AJ676" t="s">
        <v>510</v>
      </c>
    </row>
    <row r="677" spans="1:38" x14ac:dyDescent="0.25">
      <c r="A677" s="1" t="s">
        <v>513</v>
      </c>
      <c r="B677" t="s">
        <v>489</v>
      </c>
      <c r="D677" s="1" t="s">
        <v>29</v>
      </c>
      <c r="E677" s="1" t="s">
        <v>145</v>
      </c>
      <c r="F677" s="1" t="s">
        <v>227</v>
      </c>
      <c r="G677" s="1" t="s">
        <v>149</v>
      </c>
      <c r="H677" t="s">
        <v>524</v>
      </c>
      <c r="I677" s="13">
        <v>0.54</v>
      </c>
      <c r="J677" t="s">
        <v>521</v>
      </c>
      <c r="K677" s="13">
        <v>0.46</v>
      </c>
      <c r="R677">
        <v>77000</v>
      </c>
      <c r="T677" s="10">
        <v>1.1000000000000001</v>
      </c>
      <c r="U677" t="s">
        <v>151</v>
      </c>
      <c r="V677" t="s">
        <v>152</v>
      </c>
      <c r="X677" s="15">
        <v>0.01</v>
      </c>
      <c r="AE677" s="12">
        <v>93</v>
      </c>
      <c r="AG677" s="9" t="s">
        <v>468</v>
      </c>
      <c r="AI677" s="1" t="s">
        <v>506</v>
      </c>
      <c r="AJ677" s="1" t="s">
        <v>510</v>
      </c>
    </row>
    <row r="678" spans="1:38" x14ac:dyDescent="0.25">
      <c r="A678" s="1" t="s">
        <v>513</v>
      </c>
      <c r="B678" t="s">
        <v>107</v>
      </c>
      <c r="D678" s="1" t="s">
        <v>29</v>
      </c>
      <c r="E678" s="1" t="s">
        <v>145</v>
      </c>
      <c r="F678" t="s">
        <v>224</v>
      </c>
      <c r="G678" s="1" t="s">
        <v>149</v>
      </c>
      <c r="H678" t="s">
        <v>522</v>
      </c>
      <c r="I678" s="13">
        <v>1</v>
      </c>
      <c r="R678">
        <v>15000</v>
      </c>
      <c r="U678" t="s">
        <v>349</v>
      </c>
      <c r="X678" s="15">
        <v>0.01</v>
      </c>
      <c r="AE678" s="12">
        <v>51</v>
      </c>
      <c r="AG678" s="9" t="s">
        <v>468</v>
      </c>
      <c r="AI678" t="s">
        <v>508</v>
      </c>
      <c r="AJ678" s="1" t="s">
        <v>510</v>
      </c>
    </row>
    <row r="679" spans="1:38" x14ac:dyDescent="0.25">
      <c r="A679" s="1" t="s">
        <v>513</v>
      </c>
      <c r="B679" t="s">
        <v>489</v>
      </c>
      <c r="D679" s="1" t="s">
        <v>29</v>
      </c>
      <c r="E679" s="1" t="s">
        <v>145</v>
      </c>
      <c r="F679" s="1" t="s">
        <v>224</v>
      </c>
      <c r="G679" s="1" t="s">
        <v>149</v>
      </c>
      <c r="H679" s="1" t="s">
        <v>521</v>
      </c>
      <c r="I679" s="13">
        <v>0.374</v>
      </c>
      <c r="J679" t="s">
        <v>522</v>
      </c>
      <c r="K679" s="13">
        <v>0.626</v>
      </c>
      <c r="R679">
        <v>27000</v>
      </c>
      <c r="T679" s="10">
        <v>1.2</v>
      </c>
      <c r="U679" t="s">
        <v>514</v>
      </c>
      <c r="V679" t="s">
        <v>152</v>
      </c>
      <c r="X679" s="15">
        <v>0.01</v>
      </c>
      <c r="AE679" s="12">
        <v>46</v>
      </c>
      <c r="AG679" s="9" t="s">
        <v>468</v>
      </c>
      <c r="AI679" t="s">
        <v>509</v>
      </c>
      <c r="AJ679" s="1" t="s">
        <v>510</v>
      </c>
    </row>
    <row r="680" spans="1:38" x14ac:dyDescent="0.25">
      <c r="A680" s="1" t="s">
        <v>513</v>
      </c>
      <c r="B680" t="s">
        <v>489</v>
      </c>
      <c r="D680" s="1" t="s">
        <v>29</v>
      </c>
      <c r="E680" s="1" t="s">
        <v>145</v>
      </c>
      <c r="F680" s="1" t="s">
        <v>224</v>
      </c>
      <c r="G680" s="1" t="s">
        <v>149</v>
      </c>
      <c r="H680" s="1" t="s">
        <v>522</v>
      </c>
      <c r="I680" s="13">
        <v>0.432</v>
      </c>
      <c r="J680" t="s">
        <v>523</v>
      </c>
      <c r="K680" s="13">
        <v>0.56799999999999995</v>
      </c>
      <c r="R680">
        <v>37000</v>
      </c>
      <c r="U680" t="s">
        <v>515</v>
      </c>
      <c r="X680" s="15">
        <v>3.0000000000000001E-3</v>
      </c>
      <c r="AE680" s="12">
        <v>61</v>
      </c>
      <c r="AG680" s="9" t="s">
        <v>468</v>
      </c>
      <c r="AI680" t="s">
        <v>516</v>
      </c>
      <c r="AJ680" s="1" t="s">
        <v>510</v>
      </c>
    </row>
    <row r="681" spans="1:38" x14ac:dyDescent="0.25">
      <c r="A681" s="1" t="s">
        <v>513</v>
      </c>
      <c r="B681" t="s">
        <v>107</v>
      </c>
      <c r="D681" s="1" t="s">
        <v>29</v>
      </c>
      <c r="E681" s="1" t="s">
        <v>145</v>
      </c>
      <c r="F681" s="1" t="s">
        <v>224</v>
      </c>
      <c r="G681" s="1" t="s">
        <v>149</v>
      </c>
      <c r="H681" t="s">
        <v>31</v>
      </c>
      <c r="I681" s="13">
        <v>1</v>
      </c>
      <c r="R681">
        <v>10000</v>
      </c>
      <c r="U681" t="s">
        <v>349</v>
      </c>
      <c r="X681" s="15">
        <v>3.0000000000000001E-3</v>
      </c>
      <c r="AE681" s="12">
        <v>30</v>
      </c>
      <c r="AG681" s="9" t="s">
        <v>468</v>
      </c>
      <c r="AI681" t="s">
        <v>511</v>
      </c>
      <c r="AJ681" s="1" t="s">
        <v>510</v>
      </c>
    </row>
    <row r="682" spans="1:38" x14ac:dyDescent="0.25">
      <c r="A682" s="1" t="s">
        <v>513</v>
      </c>
      <c r="B682" t="s">
        <v>489</v>
      </c>
      <c r="D682" s="1" t="s">
        <v>29</v>
      </c>
      <c r="E682" s="1" t="s">
        <v>145</v>
      </c>
      <c r="F682" s="1" t="s">
        <v>224</v>
      </c>
      <c r="G682" s="1" t="s">
        <v>149</v>
      </c>
      <c r="H682" t="s">
        <v>31</v>
      </c>
      <c r="I682" s="13">
        <v>0.32200000000000001</v>
      </c>
      <c r="J682" s="23" t="s">
        <v>522</v>
      </c>
      <c r="K682" s="13">
        <v>0.67800000000000005</v>
      </c>
      <c r="R682">
        <v>43000</v>
      </c>
      <c r="U682" t="s">
        <v>515</v>
      </c>
      <c r="X682" s="15">
        <v>3.0000000000000001E-3</v>
      </c>
      <c r="AE682" s="12">
        <v>41</v>
      </c>
      <c r="AG682" s="9" t="s">
        <v>468</v>
      </c>
      <c r="AI682" t="s">
        <v>512</v>
      </c>
      <c r="AJ682" s="1" t="s">
        <v>510</v>
      </c>
    </row>
    <row r="683" spans="1:38" x14ac:dyDescent="0.25">
      <c r="A683" t="s">
        <v>525</v>
      </c>
      <c r="B683" t="s">
        <v>107</v>
      </c>
      <c r="D683" t="s">
        <v>29</v>
      </c>
      <c r="E683" t="s">
        <v>212</v>
      </c>
      <c r="F683" t="s">
        <v>722</v>
      </c>
      <c r="G683" t="s">
        <v>722</v>
      </c>
      <c r="H683" t="s">
        <v>639</v>
      </c>
      <c r="I683" s="13">
        <v>1</v>
      </c>
      <c r="R683">
        <v>190000</v>
      </c>
      <c r="S683" s="23">
        <v>215000</v>
      </c>
      <c r="U683" t="s">
        <v>531</v>
      </c>
      <c r="X683" s="15">
        <v>3.015384615384616E-3</v>
      </c>
      <c r="Y683" t="s">
        <v>95</v>
      </c>
      <c r="Z683">
        <v>0.05</v>
      </c>
      <c r="AE683" s="12">
        <v>17.900420168067228</v>
      </c>
      <c r="AI683" t="s">
        <v>528</v>
      </c>
      <c r="AJ683" t="s">
        <v>530</v>
      </c>
      <c r="AL683" t="s">
        <v>529</v>
      </c>
    </row>
    <row r="684" spans="1:38" x14ac:dyDescent="0.25">
      <c r="A684" s="23" t="s">
        <v>525</v>
      </c>
      <c r="B684" s="23" t="s">
        <v>107</v>
      </c>
      <c r="C684" s="23"/>
      <c r="D684" s="23" t="s">
        <v>29</v>
      </c>
      <c r="E684" s="23" t="s">
        <v>212</v>
      </c>
      <c r="F684" s="23" t="s">
        <v>722</v>
      </c>
      <c r="G684" s="23" t="s">
        <v>722</v>
      </c>
      <c r="H684" s="23" t="s">
        <v>639</v>
      </c>
      <c r="I684" s="24">
        <v>1</v>
      </c>
      <c r="R684" s="23">
        <v>190000</v>
      </c>
      <c r="S684" s="23">
        <v>215000</v>
      </c>
      <c r="T684" s="23"/>
      <c r="U684" s="23" t="s">
        <v>531</v>
      </c>
      <c r="X684" s="15">
        <v>2.110769230769231E-2</v>
      </c>
      <c r="Y684" s="23" t="s">
        <v>95</v>
      </c>
      <c r="Z684" s="23">
        <v>1.05</v>
      </c>
      <c r="AE684" s="12">
        <v>20.925630252100841</v>
      </c>
      <c r="AI684" s="23" t="s">
        <v>528</v>
      </c>
      <c r="AJ684" s="23" t="s">
        <v>530</v>
      </c>
      <c r="AL684" s="23" t="s">
        <v>529</v>
      </c>
    </row>
    <row r="685" spans="1:38" x14ac:dyDescent="0.25">
      <c r="A685" s="23" t="s">
        <v>525</v>
      </c>
      <c r="B685" s="23" t="s">
        <v>107</v>
      </c>
      <c r="C685" s="23"/>
      <c r="D685" s="23" t="s">
        <v>29</v>
      </c>
      <c r="E685" s="23" t="s">
        <v>212</v>
      </c>
      <c r="F685" s="23" t="s">
        <v>722</v>
      </c>
      <c r="G685" s="23" t="s">
        <v>722</v>
      </c>
      <c r="H685" s="25" t="s">
        <v>639</v>
      </c>
      <c r="I685" s="24">
        <v>1</v>
      </c>
      <c r="R685" s="23">
        <v>190000</v>
      </c>
      <c r="S685" s="23">
        <v>215000</v>
      </c>
      <c r="T685" s="23"/>
      <c r="U685" s="23" t="s">
        <v>531</v>
      </c>
      <c r="X685" s="15">
        <v>2.7569230769230773E-2</v>
      </c>
      <c r="Y685" s="23" t="s">
        <v>95</v>
      </c>
      <c r="Z685" s="23">
        <v>2.0499999999999998</v>
      </c>
      <c r="AE685" s="12">
        <v>21.429831932773112</v>
      </c>
      <c r="AI685" s="23" t="s">
        <v>528</v>
      </c>
      <c r="AJ685" s="23" t="s">
        <v>530</v>
      </c>
      <c r="AL685" s="23" t="s">
        <v>529</v>
      </c>
    </row>
    <row r="686" spans="1:38" x14ac:dyDescent="0.25">
      <c r="A686" s="23" t="s">
        <v>525</v>
      </c>
      <c r="B686" s="23" t="s">
        <v>107</v>
      </c>
      <c r="C686" s="23"/>
      <c r="D686" s="23" t="s">
        <v>29</v>
      </c>
      <c r="E686" s="23" t="s">
        <v>212</v>
      </c>
      <c r="F686" s="23" t="s">
        <v>722</v>
      </c>
      <c r="G686" s="23" t="s">
        <v>722</v>
      </c>
      <c r="H686" s="25" t="s">
        <v>639</v>
      </c>
      <c r="I686" s="24">
        <v>1</v>
      </c>
      <c r="R686" s="23">
        <v>190000</v>
      </c>
      <c r="S686" s="23">
        <v>215000</v>
      </c>
      <c r="T686" s="23"/>
      <c r="U686" s="23" t="s">
        <v>531</v>
      </c>
      <c r="X686" s="15">
        <v>4.1569230769230775E-2</v>
      </c>
      <c r="Y686" s="23" t="s">
        <v>95</v>
      </c>
      <c r="Z686" s="23">
        <v>3.05</v>
      </c>
      <c r="AE686" s="12">
        <v>21.89201680672269</v>
      </c>
      <c r="AI686" s="23" t="s">
        <v>528</v>
      </c>
      <c r="AJ686" s="23" t="s">
        <v>530</v>
      </c>
      <c r="AL686" s="23" t="s">
        <v>529</v>
      </c>
    </row>
    <row r="687" spans="1:38" x14ac:dyDescent="0.25">
      <c r="A687" s="23" t="s">
        <v>525</v>
      </c>
      <c r="B687" s="23" t="s">
        <v>107</v>
      </c>
      <c r="C687" s="23"/>
      <c r="D687" s="23" t="s">
        <v>29</v>
      </c>
      <c r="E687" s="23" t="s">
        <v>212</v>
      </c>
      <c r="F687" s="23" t="s">
        <v>722</v>
      </c>
      <c r="G687" s="23" t="s">
        <v>722</v>
      </c>
      <c r="H687" s="25" t="s">
        <v>639</v>
      </c>
      <c r="I687" s="24">
        <v>1</v>
      </c>
      <c r="R687" s="23">
        <v>190000</v>
      </c>
      <c r="S687" s="23">
        <v>215000</v>
      </c>
      <c r="T687" s="23"/>
      <c r="U687" s="23" t="s">
        <v>531</v>
      </c>
      <c r="X687" s="15">
        <v>5.2123076923076932E-2</v>
      </c>
      <c r="Y687" s="23" t="s">
        <v>95</v>
      </c>
      <c r="Z687" s="23">
        <v>4.05</v>
      </c>
      <c r="AE687" s="12">
        <v>21.89201680672269</v>
      </c>
      <c r="AI687" s="23" t="s">
        <v>528</v>
      </c>
      <c r="AJ687" s="23" t="s">
        <v>530</v>
      </c>
      <c r="AL687" s="23" t="s">
        <v>529</v>
      </c>
    </row>
    <row r="688" spans="1:38" x14ac:dyDescent="0.25">
      <c r="A688" s="23" t="s">
        <v>525</v>
      </c>
      <c r="B688" s="23" t="s">
        <v>107</v>
      </c>
      <c r="C688" s="23"/>
      <c r="D688" s="23" t="s">
        <v>29</v>
      </c>
      <c r="E688" s="23" t="s">
        <v>212</v>
      </c>
      <c r="F688" s="23" t="s">
        <v>722</v>
      </c>
      <c r="G688" s="23" t="s">
        <v>722</v>
      </c>
      <c r="H688" s="25" t="s">
        <v>639</v>
      </c>
      <c r="I688" s="24">
        <v>1</v>
      </c>
      <c r="R688" s="23">
        <v>190000</v>
      </c>
      <c r="S688" s="23">
        <v>215000</v>
      </c>
      <c r="T688" s="23"/>
      <c r="U688" s="23" t="s">
        <v>531</v>
      </c>
      <c r="X688" s="15">
        <v>6.590769230769232E-2</v>
      </c>
      <c r="Y688" s="23" t="s">
        <v>95</v>
      </c>
      <c r="Z688" s="23">
        <v>5.05</v>
      </c>
      <c r="AE688" s="12">
        <v>21.345798319327734</v>
      </c>
      <c r="AI688" s="23" t="s">
        <v>528</v>
      </c>
      <c r="AJ688" s="23" t="s">
        <v>530</v>
      </c>
      <c r="AL688" s="23" t="s">
        <v>529</v>
      </c>
    </row>
    <row r="689" spans="1:38" x14ac:dyDescent="0.25">
      <c r="A689" s="23" t="s">
        <v>525</v>
      </c>
      <c r="B689" s="23" t="s">
        <v>107</v>
      </c>
      <c r="C689" s="23"/>
      <c r="D689" s="23" t="s">
        <v>29</v>
      </c>
      <c r="E689" s="23" t="s">
        <v>212</v>
      </c>
      <c r="F689" s="23" t="s">
        <v>722</v>
      </c>
      <c r="G689" s="23" t="s">
        <v>722</v>
      </c>
      <c r="H689" s="25" t="s">
        <v>639</v>
      </c>
      <c r="I689" s="24">
        <v>1</v>
      </c>
      <c r="R689">
        <v>475000</v>
      </c>
      <c r="S689" s="23">
        <v>620000</v>
      </c>
      <c r="T689" s="23"/>
      <c r="U689" s="23" t="s">
        <v>531</v>
      </c>
      <c r="X689" s="15">
        <v>1.9384615384615386E-3</v>
      </c>
      <c r="Y689" s="23" t="s">
        <v>95</v>
      </c>
      <c r="Z689" s="23">
        <v>6.05</v>
      </c>
      <c r="AE689" s="12">
        <v>22.942436974789917</v>
      </c>
      <c r="AI689" s="23" t="s">
        <v>528</v>
      </c>
      <c r="AJ689" s="23" t="s">
        <v>530</v>
      </c>
      <c r="AL689" s="23" t="s">
        <v>529</v>
      </c>
    </row>
    <row r="690" spans="1:38" x14ac:dyDescent="0.25">
      <c r="A690" s="23" t="s">
        <v>525</v>
      </c>
      <c r="B690" s="23" t="s">
        <v>107</v>
      </c>
      <c r="C690" s="23"/>
      <c r="D690" s="23" t="s">
        <v>29</v>
      </c>
      <c r="E690" s="23" t="s">
        <v>212</v>
      </c>
      <c r="F690" s="23" t="s">
        <v>722</v>
      </c>
      <c r="G690" s="23" t="s">
        <v>722</v>
      </c>
      <c r="H690" s="25" t="s">
        <v>639</v>
      </c>
      <c r="I690" s="24">
        <v>1</v>
      </c>
      <c r="R690" s="23">
        <v>475000</v>
      </c>
      <c r="S690" s="23">
        <v>620000</v>
      </c>
      <c r="T690" s="23"/>
      <c r="U690" s="23" t="s">
        <v>531</v>
      </c>
      <c r="X690" s="15">
        <v>1.4000000000000002E-2</v>
      </c>
      <c r="Y690" s="23" t="s">
        <v>95</v>
      </c>
      <c r="Z690" s="23">
        <v>7.05</v>
      </c>
      <c r="AE690" s="12">
        <v>26.345798319327734</v>
      </c>
      <c r="AI690" s="23" t="s">
        <v>528</v>
      </c>
      <c r="AJ690" s="23" t="s">
        <v>530</v>
      </c>
      <c r="AL690" s="23" t="s">
        <v>529</v>
      </c>
    </row>
    <row r="691" spans="1:38" x14ac:dyDescent="0.25">
      <c r="A691" s="23" t="s">
        <v>525</v>
      </c>
      <c r="B691" s="23" t="s">
        <v>107</v>
      </c>
      <c r="C691" s="23"/>
      <c r="D691" s="23" t="s">
        <v>29</v>
      </c>
      <c r="E691" s="23" t="s">
        <v>212</v>
      </c>
      <c r="F691" s="23" t="s">
        <v>722</v>
      </c>
      <c r="G691" s="23" t="s">
        <v>722</v>
      </c>
      <c r="H691" s="25" t="s">
        <v>639</v>
      </c>
      <c r="I691" s="24">
        <v>1</v>
      </c>
      <c r="R691" s="23">
        <v>475000</v>
      </c>
      <c r="S691" s="23">
        <v>620000</v>
      </c>
      <c r="T691" s="23"/>
      <c r="U691" s="23" t="s">
        <v>531</v>
      </c>
      <c r="X691" s="15">
        <v>1.9384615384615389E-2</v>
      </c>
      <c r="Y691" s="23" t="s">
        <v>95</v>
      </c>
      <c r="Z691" s="23">
        <v>8.0500000000000007</v>
      </c>
      <c r="AE691" s="12">
        <v>27.438235294117646</v>
      </c>
      <c r="AI691" s="23" t="s">
        <v>528</v>
      </c>
      <c r="AJ691" s="23" t="s">
        <v>530</v>
      </c>
      <c r="AL691" s="23" t="s">
        <v>529</v>
      </c>
    </row>
    <row r="692" spans="1:38" x14ac:dyDescent="0.25">
      <c r="A692" s="23" t="s">
        <v>525</v>
      </c>
      <c r="B692" s="23" t="s">
        <v>107</v>
      </c>
      <c r="C692" s="23"/>
      <c r="D692" s="23" t="s">
        <v>29</v>
      </c>
      <c r="E692" s="23" t="s">
        <v>212</v>
      </c>
      <c r="F692" s="23" t="s">
        <v>722</v>
      </c>
      <c r="G692" s="23" t="s">
        <v>722</v>
      </c>
      <c r="H692" s="25" t="s">
        <v>639</v>
      </c>
      <c r="I692" s="24">
        <v>1</v>
      </c>
      <c r="R692" s="23">
        <v>475000</v>
      </c>
      <c r="S692" s="23">
        <v>620000</v>
      </c>
      <c r="T692" s="23"/>
      <c r="U692" s="23" t="s">
        <v>531</v>
      </c>
      <c r="X692" s="15">
        <v>2.7353846153846159E-2</v>
      </c>
      <c r="Y692" s="23" t="s">
        <v>95</v>
      </c>
      <c r="Z692" s="23">
        <v>9.0500000000000007</v>
      </c>
      <c r="AE692" s="12">
        <v>27.900420168067228</v>
      </c>
      <c r="AI692" s="23" t="s">
        <v>528</v>
      </c>
      <c r="AJ692" s="23" t="s">
        <v>530</v>
      </c>
      <c r="AL692" s="23" t="s">
        <v>529</v>
      </c>
    </row>
    <row r="693" spans="1:38" x14ac:dyDescent="0.25">
      <c r="A693" s="23" t="s">
        <v>525</v>
      </c>
      <c r="B693" s="23" t="s">
        <v>107</v>
      </c>
      <c r="C693" s="23"/>
      <c r="D693" s="23" t="s">
        <v>29</v>
      </c>
      <c r="E693" s="23" t="s">
        <v>212</v>
      </c>
      <c r="F693" s="23" t="s">
        <v>722</v>
      </c>
      <c r="G693" s="23" t="s">
        <v>722</v>
      </c>
      <c r="H693" s="25" t="s">
        <v>639</v>
      </c>
      <c r="I693" s="24">
        <v>1</v>
      </c>
      <c r="R693" s="23">
        <v>475000</v>
      </c>
      <c r="S693" s="23">
        <v>620000</v>
      </c>
      <c r="T693" s="23"/>
      <c r="U693" s="23" t="s">
        <v>531</v>
      </c>
      <c r="X693" s="15">
        <v>3.8984615384615388E-2</v>
      </c>
      <c r="Y693" s="23" t="s">
        <v>95</v>
      </c>
      <c r="Z693" s="23">
        <v>10.050000000000001</v>
      </c>
      <c r="AE693" s="12">
        <v>27.354201680672269</v>
      </c>
      <c r="AI693" s="23" t="s">
        <v>528</v>
      </c>
      <c r="AJ693" s="23" t="s">
        <v>530</v>
      </c>
      <c r="AL693" s="23" t="s">
        <v>529</v>
      </c>
    </row>
    <row r="694" spans="1:38" x14ac:dyDescent="0.25">
      <c r="A694" s="23" t="s">
        <v>525</v>
      </c>
      <c r="B694" s="23" t="s">
        <v>107</v>
      </c>
      <c r="C694" s="23"/>
      <c r="D694" s="23" t="s">
        <v>29</v>
      </c>
      <c r="E694" s="23" t="s">
        <v>212</v>
      </c>
      <c r="F694" s="23" t="s">
        <v>722</v>
      </c>
      <c r="G694" s="23" t="s">
        <v>722</v>
      </c>
      <c r="H694" s="25" t="s">
        <v>639</v>
      </c>
      <c r="I694" s="24">
        <v>1</v>
      </c>
      <c r="R694" s="23">
        <v>475000</v>
      </c>
      <c r="S694" s="23">
        <v>620000</v>
      </c>
      <c r="T694" s="23"/>
      <c r="U694" s="23" t="s">
        <v>531</v>
      </c>
      <c r="X694" s="15">
        <v>5.4276923076923084E-2</v>
      </c>
      <c r="Y694" s="23" t="s">
        <v>95</v>
      </c>
      <c r="Z694" s="23">
        <v>11.05</v>
      </c>
      <c r="AE694" s="12">
        <v>26.429831932773112</v>
      </c>
      <c r="AI694" s="23" t="s">
        <v>528</v>
      </c>
      <c r="AJ694" s="23" t="s">
        <v>530</v>
      </c>
      <c r="AL694" s="23" t="s">
        <v>529</v>
      </c>
    </row>
    <row r="695" spans="1:38" x14ac:dyDescent="0.25">
      <c r="A695" s="23" t="s">
        <v>525</v>
      </c>
      <c r="B695" s="23" t="s">
        <v>107</v>
      </c>
      <c r="C695" s="23"/>
      <c r="D695" s="23" t="s">
        <v>29</v>
      </c>
      <c r="E695" s="23" t="s">
        <v>212</v>
      </c>
      <c r="F695" s="23" t="s">
        <v>722</v>
      </c>
      <c r="G695" s="23" t="s">
        <v>722</v>
      </c>
      <c r="H695" s="25" t="s">
        <v>639</v>
      </c>
      <c r="I695" s="24">
        <v>1</v>
      </c>
      <c r="R695">
        <v>845000</v>
      </c>
      <c r="S695" s="23">
        <v>1090000</v>
      </c>
      <c r="T695" s="23"/>
      <c r="U695" s="23" t="s">
        <v>531</v>
      </c>
      <c r="X695" s="15">
        <v>1.7230769230769233E-3</v>
      </c>
      <c r="Y695" s="23" t="s">
        <v>95</v>
      </c>
      <c r="Z695" s="23">
        <v>12.05</v>
      </c>
      <c r="AE695" s="12">
        <v>23.908823529411766</v>
      </c>
      <c r="AI695" s="23" t="s">
        <v>528</v>
      </c>
      <c r="AJ695" s="23" t="s">
        <v>530</v>
      </c>
      <c r="AL695" s="23" t="s">
        <v>529</v>
      </c>
    </row>
    <row r="696" spans="1:38" x14ac:dyDescent="0.25">
      <c r="A696" s="23" t="s">
        <v>525</v>
      </c>
      <c r="B696" s="23" t="s">
        <v>107</v>
      </c>
      <c r="C696" s="23"/>
      <c r="D696" s="23" t="s">
        <v>29</v>
      </c>
      <c r="E696" s="23" t="s">
        <v>212</v>
      </c>
      <c r="F696" s="23" t="s">
        <v>722</v>
      </c>
      <c r="G696" s="23" t="s">
        <v>722</v>
      </c>
      <c r="H696" s="25" t="s">
        <v>639</v>
      </c>
      <c r="I696" s="24">
        <v>1</v>
      </c>
      <c r="R696" s="23">
        <v>845000</v>
      </c>
      <c r="S696" s="23">
        <v>1090000</v>
      </c>
      <c r="T696" s="23"/>
      <c r="U696" s="23" t="s">
        <v>531</v>
      </c>
      <c r="X696" s="15">
        <v>1.0338461538461539E-2</v>
      </c>
      <c r="Y696" s="23" t="s">
        <v>95</v>
      </c>
      <c r="Z696" s="23">
        <v>13.05</v>
      </c>
      <c r="AE696" s="12">
        <v>28.866806722689077</v>
      </c>
      <c r="AI696" s="23" t="s">
        <v>528</v>
      </c>
      <c r="AJ696" s="23" t="s">
        <v>530</v>
      </c>
      <c r="AL696" s="23" t="s">
        <v>529</v>
      </c>
    </row>
    <row r="697" spans="1:38" x14ac:dyDescent="0.25">
      <c r="A697" s="23" t="s">
        <v>525</v>
      </c>
      <c r="B697" s="23" t="s">
        <v>107</v>
      </c>
      <c r="C697" s="23"/>
      <c r="D697" s="23" t="s">
        <v>29</v>
      </c>
      <c r="E697" s="23" t="s">
        <v>212</v>
      </c>
      <c r="F697" s="23" t="s">
        <v>722</v>
      </c>
      <c r="G697" s="23" t="s">
        <v>722</v>
      </c>
      <c r="H697" s="25" t="s">
        <v>639</v>
      </c>
      <c r="I697" s="24">
        <v>1</v>
      </c>
      <c r="R697" s="23">
        <v>845000</v>
      </c>
      <c r="S697" s="23">
        <v>1090000</v>
      </c>
      <c r="T697" s="23"/>
      <c r="U697" s="23" t="s">
        <v>531</v>
      </c>
      <c r="X697" s="15">
        <v>1.5292307692307694E-2</v>
      </c>
      <c r="Y697" s="23" t="s">
        <v>95</v>
      </c>
      <c r="Z697" s="23">
        <v>14.05</v>
      </c>
      <c r="AE697" s="12">
        <v>29.875210084033615</v>
      </c>
      <c r="AI697" s="23" t="s">
        <v>528</v>
      </c>
      <c r="AJ697" s="23" t="s">
        <v>530</v>
      </c>
      <c r="AL697" s="23" t="s">
        <v>529</v>
      </c>
    </row>
    <row r="698" spans="1:38" x14ac:dyDescent="0.25">
      <c r="A698" s="23" t="s">
        <v>525</v>
      </c>
      <c r="B698" s="23" t="s">
        <v>107</v>
      </c>
      <c r="C698" s="23"/>
      <c r="D698" s="23" t="s">
        <v>29</v>
      </c>
      <c r="E698" s="23" t="s">
        <v>212</v>
      </c>
      <c r="F698" s="23" t="s">
        <v>722</v>
      </c>
      <c r="G698" s="23" t="s">
        <v>722</v>
      </c>
      <c r="H698" s="25" t="s">
        <v>639</v>
      </c>
      <c r="I698" s="24">
        <v>1</v>
      </c>
      <c r="R698" s="23">
        <v>845000</v>
      </c>
      <c r="S698" s="23">
        <v>1090000</v>
      </c>
      <c r="T698" s="23"/>
      <c r="U698" s="23" t="s">
        <v>531</v>
      </c>
      <c r="X698" s="15">
        <v>2.4553846153846159E-2</v>
      </c>
      <c r="Y698" s="23" t="s">
        <v>95</v>
      </c>
      <c r="Z698" s="23">
        <v>15.05</v>
      </c>
      <c r="AE698" s="12">
        <v>29.917226890756304</v>
      </c>
      <c r="AI698" s="23" t="s">
        <v>528</v>
      </c>
      <c r="AJ698" s="23" t="s">
        <v>530</v>
      </c>
      <c r="AL698" s="23" t="s">
        <v>529</v>
      </c>
    </row>
    <row r="699" spans="1:38" x14ac:dyDescent="0.25">
      <c r="A699" s="23" t="s">
        <v>525</v>
      </c>
      <c r="B699" s="23" t="s">
        <v>107</v>
      </c>
      <c r="C699" s="23"/>
      <c r="D699" s="23" t="s">
        <v>29</v>
      </c>
      <c r="E699" s="23" t="s">
        <v>212</v>
      </c>
      <c r="F699" s="23" t="s">
        <v>722</v>
      </c>
      <c r="G699" s="23" t="s">
        <v>722</v>
      </c>
      <c r="H699" s="25" t="s">
        <v>639</v>
      </c>
      <c r="I699" s="24">
        <v>1</v>
      </c>
      <c r="R699" s="23">
        <v>845000</v>
      </c>
      <c r="S699" s="23">
        <v>1090000</v>
      </c>
      <c r="T699" s="23"/>
      <c r="U699" s="23" t="s">
        <v>531</v>
      </c>
      <c r="X699" s="15">
        <v>3.4892307692307695E-2</v>
      </c>
      <c r="Y699" s="23" t="s">
        <v>95</v>
      </c>
      <c r="Z699" s="23">
        <v>16.05</v>
      </c>
      <c r="AE699" s="12">
        <v>29.371008403361344</v>
      </c>
      <c r="AI699" s="23" t="s">
        <v>528</v>
      </c>
      <c r="AJ699" s="23" t="s">
        <v>530</v>
      </c>
      <c r="AL699" s="23" t="s">
        <v>529</v>
      </c>
    </row>
    <row r="700" spans="1:38" x14ac:dyDescent="0.25">
      <c r="A700" s="23" t="s">
        <v>525</v>
      </c>
      <c r="B700" s="23" t="s">
        <v>107</v>
      </c>
      <c r="C700" s="23"/>
      <c r="D700" s="23" t="s">
        <v>29</v>
      </c>
      <c r="E700" s="23" t="s">
        <v>212</v>
      </c>
      <c r="F700" s="23" t="s">
        <v>722</v>
      </c>
      <c r="G700" s="23" t="s">
        <v>722</v>
      </c>
      <c r="H700" s="25" t="s">
        <v>639</v>
      </c>
      <c r="I700" s="24">
        <v>1</v>
      </c>
      <c r="R700" s="23">
        <v>845000</v>
      </c>
      <c r="S700" s="23">
        <v>1090000</v>
      </c>
      <c r="T700" s="23"/>
      <c r="U700" s="23" t="s">
        <v>531</v>
      </c>
      <c r="X700" s="15">
        <v>5.923076923076924E-2</v>
      </c>
      <c r="Y700" s="23" t="s">
        <v>95</v>
      </c>
      <c r="Z700" s="23">
        <v>17.05</v>
      </c>
      <c r="AE700" s="12">
        <v>27.858403361344539</v>
      </c>
      <c r="AI700" s="23" t="s">
        <v>528</v>
      </c>
      <c r="AJ700" s="23" t="s">
        <v>530</v>
      </c>
      <c r="AL700" s="23" t="s">
        <v>529</v>
      </c>
    </row>
    <row r="701" spans="1:38" x14ac:dyDescent="0.25">
      <c r="A701" s="23" t="s">
        <v>525</v>
      </c>
      <c r="B701" s="23" t="s">
        <v>107</v>
      </c>
      <c r="C701" s="23"/>
      <c r="D701" s="23" t="s">
        <v>29</v>
      </c>
      <c r="E701" s="23" t="s">
        <v>212</v>
      </c>
      <c r="F701" s="23" t="s">
        <v>722</v>
      </c>
      <c r="G701" s="23" t="s">
        <v>722</v>
      </c>
      <c r="H701" s="25" t="s">
        <v>639</v>
      </c>
      <c r="I701" s="24">
        <v>1</v>
      </c>
      <c r="R701">
        <v>1090000</v>
      </c>
      <c r="S701" s="23">
        <v>1520000</v>
      </c>
      <c r="T701" s="23"/>
      <c r="U701" s="23" t="s">
        <v>531</v>
      </c>
      <c r="X701" s="15">
        <v>1.0769230769230771E-3</v>
      </c>
      <c r="Y701" s="23" t="s">
        <v>95</v>
      </c>
      <c r="Z701" s="23">
        <v>18.05</v>
      </c>
      <c r="AE701" s="12">
        <v>24.917226890756304</v>
      </c>
      <c r="AI701" s="23" t="s">
        <v>528</v>
      </c>
      <c r="AJ701" s="23" t="s">
        <v>530</v>
      </c>
      <c r="AL701" s="23" t="s">
        <v>529</v>
      </c>
    </row>
    <row r="702" spans="1:38" x14ac:dyDescent="0.25">
      <c r="A702" s="23" t="s">
        <v>525</v>
      </c>
      <c r="B702" s="23" t="s">
        <v>107</v>
      </c>
      <c r="C702" s="23"/>
      <c r="D702" s="23" t="s">
        <v>29</v>
      </c>
      <c r="E702" s="23" t="s">
        <v>212</v>
      </c>
      <c r="F702" s="23" t="s">
        <v>722</v>
      </c>
      <c r="G702" s="23" t="s">
        <v>722</v>
      </c>
      <c r="H702" s="25" t="s">
        <v>639</v>
      </c>
      <c r="I702" s="24">
        <v>1</v>
      </c>
      <c r="R702" s="23">
        <v>1090000</v>
      </c>
      <c r="S702" s="23">
        <v>1520000</v>
      </c>
      <c r="T702" s="23"/>
      <c r="U702" s="23" t="s">
        <v>531</v>
      </c>
      <c r="X702" s="15">
        <v>1.2492307692307695E-2</v>
      </c>
      <c r="Y702" s="23" t="s">
        <v>95</v>
      </c>
      <c r="Z702" s="23">
        <v>19.05</v>
      </c>
      <c r="AE702" s="12">
        <v>29.959243697478993</v>
      </c>
      <c r="AI702" s="23" t="s">
        <v>528</v>
      </c>
      <c r="AJ702" s="23" t="s">
        <v>530</v>
      </c>
      <c r="AL702" s="23" t="s">
        <v>529</v>
      </c>
    </row>
    <row r="703" spans="1:38" x14ac:dyDescent="0.25">
      <c r="A703" s="23" t="s">
        <v>525</v>
      </c>
      <c r="B703" s="23" t="s">
        <v>107</v>
      </c>
      <c r="C703" s="23"/>
      <c r="D703" s="23" t="s">
        <v>29</v>
      </c>
      <c r="E703" s="23" t="s">
        <v>212</v>
      </c>
      <c r="F703" s="23" t="s">
        <v>722</v>
      </c>
      <c r="G703" s="23" t="s">
        <v>722</v>
      </c>
      <c r="H703" s="25" t="s">
        <v>639</v>
      </c>
      <c r="I703" s="24">
        <v>1</v>
      </c>
      <c r="R703" s="23">
        <v>1090000</v>
      </c>
      <c r="S703" s="23">
        <v>1520000</v>
      </c>
      <c r="T703" s="23"/>
      <c r="U703" s="23" t="s">
        <v>531</v>
      </c>
      <c r="X703" s="15">
        <v>2.4553846153846159E-2</v>
      </c>
      <c r="Y703" s="23" t="s">
        <v>95</v>
      </c>
      <c r="Z703" s="23">
        <v>20.05</v>
      </c>
      <c r="AE703" s="12">
        <v>30.463445378151263</v>
      </c>
      <c r="AI703" s="23" t="s">
        <v>528</v>
      </c>
      <c r="AJ703" s="23" t="s">
        <v>530</v>
      </c>
      <c r="AL703" s="23" t="s">
        <v>529</v>
      </c>
    </row>
    <row r="704" spans="1:38" x14ac:dyDescent="0.25">
      <c r="A704" s="23" t="s">
        <v>525</v>
      </c>
      <c r="B704" s="23" t="s">
        <v>107</v>
      </c>
      <c r="C704" s="23"/>
      <c r="D704" s="23" t="s">
        <v>29</v>
      </c>
      <c r="E704" s="23" t="s">
        <v>212</v>
      </c>
      <c r="F704" s="23" t="s">
        <v>722</v>
      </c>
      <c r="G704" s="23" t="s">
        <v>722</v>
      </c>
      <c r="H704" s="25" t="s">
        <v>639</v>
      </c>
      <c r="I704" s="24">
        <v>1</v>
      </c>
      <c r="R704" s="23">
        <v>1090000</v>
      </c>
      <c r="S704" s="23">
        <v>1520000</v>
      </c>
      <c r="T704" s="23"/>
      <c r="U704" s="23" t="s">
        <v>531</v>
      </c>
      <c r="X704" s="15">
        <v>3.5323076923076929E-2</v>
      </c>
      <c r="Y704" s="23" t="s">
        <v>95</v>
      </c>
      <c r="Z704" s="23">
        <v>21.05</v>
      </c>
      <c r="AE704" s="12">
        <v>29.959243697478993</v>
      </c>
      <c r="AI704" s="23" t="s">
        <v>528</v>
      </c>
      <c r="AJ704" s="23" t="s">
        <v>530</v>
      </c>
      <c r="AL704" s="23" t="s">
        <v>529</v>
      </c>
    </row>
    <row r="705" spans="1:38" x14ac:dyDescent="0.25">
      <c r="A705" s="23" t="s">
        <v>525</v>
      </c>
      <c r="B705" s="23" t="s">
        <v>107</v>
      </c>
      <c r="C705" s="23"/>
      <c r="D705" s="23" t="s">
        <v>29</v>
      </c>
      <c r="E705" s="23" t="s">
        <v>212</v>
      </c>
      <c r="F705" s="23" t="s">
        <v>722</v>
      </c>
      <c r="G705" s="23" t="s">
        <v>722</v>
      </c>
      <c r="H705" s="25" t="s">
        <v>639</v>
      </c>
      <c r="I705" s="24">
        <v>1</v>
      </c>
      <c r="R705" s="23">
        <v>1090000</v>
      </c>
      <c r="S705" s="23">
        <v>1520000</v>
      </c>
      <c r="T705" s="23"/>
      <c r="U705" s="23" t="s">
        <v>531</v>
      </c>
      <c r="X705" s="15">
        <v>4.9323076923076928E-2</v>
      </c>
      <c r="Y705" s="23" t="s">
        <v>95</v>
      </c>
      <c r="Z705" s="23">
        <v>22.05</v>
      </c>
      <c r="AE705" s="12">
        <v>28.866806722689077</v>
      </c>
      <c r="AI705" s="23" t="s">
        <v>528</v>
      </c>
      <c r="AJ705" s="23" t="s">
        <v>530</v>
      </c>
      <c r="AL705" s="23" t="s">
        <v>529</v>
      </c>
    </row>
    <row r="706" spans="1:38" x14ac:dyDescent="0.25">
      <c r="A706" s="23" t="s">
        <v>525</v>
      </c>
      <c r="B706" s="23" t="s">
        <v>107</v>
      </c>
      <c r="C706" s="23"/>
      <c r="D706" s="23" t="s">
        <v>29</v>
      </c>
      <c r="E706" s="23" t="s">
        <v>212</v>
      </c>
      <c r="F706" s="23" t="s">
        <v>722</v>
      </c>
      <c r="G706" s="23" t="s">
        <v>722</v>
      </c>
      <c r="H706" s="25" t="s">
        <v>639</v>
      </c>
      <c r="I706" s="24">
        <v>1</v>
      </c>
      <c r="R706">
        <v>1780000</v>
      </c>
      <c r="S706" s="23">
        <v>2070000</v>
      </c>
      <c r="T706" s="23"/>
      <c r="U706" s="23" t="s">
        <v>531</v>
      </c>
      <c r="X706" s="15">
        <v>2.1538461538461541E-4</v>
      </c>
      <c r="Y706" s="23" t="s">
        <v>95</v>
      </c>
      <c r="Z706" s="23">
        <v>23.05</v>
      </c>
      <c r="AE706" s="12">
        <v>24.959243697478993</v>
      </c>
      <c r="AI706" s="23" t="s">
        <v>528</v>
      </c>
      <c r="AJ706" s="23" t="s">
        <v>530</v>
      </c>
      <c r="AL706" s="23" t="s">
        <v>529</v>
      </c>
    </row>
    <row r="707" spans="1:38" x14ac:dyDescent="0.25">
      <c r="A707" s="23" t="s">
        <v>525</v>
      </c>
      <c r="B707" s="23" t="s">
        <v>107</v>
      </c>
      <c r="C707" s="23"/>
      <c r="D707" s="23" t="s">
        <v>29</v>
      </c>
      <c r="E707" s="23" t="s">
        <v>212</v>
      </c>
      <c r="F707" s="23" t="s">
        <v>722</v>
      </c>
      <c r="G707" s="23" t="s">
        <v>722</v>
      </c>
      <c r="H707" s="25" t="s">
        <v>639</v>
      </c>
      <c r="I707" s="24">
        <v>1</v>
      </c>
      <c r="R707" s="23">
        <v>1780000</v>
      </c>
      <c r="S707" s="23">
        <v>2070000</v>
      </c>
      <c r="T707" s="23"/>
      <c r="U707" s="23" t="s">
        <v>531</v>
      </c>
      <c r="X707" s="15">
        <v>6.6769230769230777E-3</v>
      </c>
      <c r="Y707" s="23" t="s">
        <v>95</v>
      </c>
      <c r="Z707" s="23">
        <v>24.05</v>
      </c>
      <c r="AE707" s="12">
        <v>29.917226890756304</v>
      </c>
      <c r="AI707" s="23" t="s">
        <v>528</v>
      </c>
      <c r="AJ707" s="23" t="s">
        <v>530</v>
      </c>
      <c r="AL707" s="23" t="s">
        <v>529</v>
      </c>
    </row>
    <row r="708" spans="1:38" x14ac:dyDescent="0.25">
      <c r="A708" s="23" t="s">
        <v>525</v>
      </c>
      <c r="B708" s="23" t="s">
        <v>107</v>
      </c>
      <c r="C708" s="23"/>
      <c r="D708" s="23" t="s">
        <v>29</v>
      </c>
      <c r="E708" s="23" t="s">
        <v>212</v>
      </c>
      <c r="F708" s="23" t="s">
        <v>722</v>
      </c>
      <c r="G708" s="23" t="s">
        <v>722</v>
      </c>
      <c r="H708" s="25" t="s">
        <v>639</v>
      </c>
      <c r="I708" s="24">
        <v>1</v>
      </c>
      <c r="R708" s="23">
        <v>1780000</v>
      </c>
      <c r="S708" s="23">
        <v>2070000</v>
      </c>
      <c r="T708" s="23"/>
      <c r="U708" s="23" t="s">
        <v>531</v>
      </c>
      <c r="X708" s="15">
        <v>1.4861538461538464E-2</v>
      </c>
      <c r="Y708" s="23" t="s">
        <v>95</v>
      </c>
      <c r="Z708" s="23">
        <v>25.05</v>
      </c>
      <c r="AE708" s="12">
        <v>31.89201680672269</v>
      </c>
      <c r="AI708" s="23" t="s">
        <v>528</v>
      </c>
      <c r="AJ708" s="23" t="s">
        <v>530</v>
      </c>
      <c r="AL708" s="23" t="s">
        <v>529</v>
      </c>
    </row>
    <row r="709" spans="1:38" x14ac:dyDescent="0.25">
      <c r="A709" s="23" t="s">
        <v>525</v>
      </c>
      <c r="B709" s="23" t="s">
        <v>107</v>
      </c>
      <c r="C709" s="23"/>
      <c r="D709" s="23" t="s">
        <v>29</v>
      </c>
      <c r="E709" s="23" t="s">
        <v>212</v>
      </c>
      <c r="F709" s="23" t="s">
        <v>722</v>
      </c>
      <c r="G709" s="23" t="s">
        <v>722</v>
      </c>
      <c r="H709" s="25" t="s">
        <v>639</v>
      </c>
      <c r="I709" s="24">
        <v>1</v>
      </c>
      <c r="R709" s="23">
        <v>1780000</v>
      </c>
      <c r="S709" s="23">
        <v>2070000</v>
      </c>
      <c r="T709" s="23"/>
      <c r="U709" s="23" t="s">
        <v>531</v>
      </c>
      <c r="X709" s="15">
        <v>1.9600000000000003E-2</v>
      </c>
      <c r="Y709" s="23" t="s">
        <v>95</v>
      </c>
      <c r="Z709" s="23">
        <v>26.05</v>
      </c>
      <c r="AE709" s="12">
        <v>31.89201680672269</v>
      </c>
      <c r="AI709" s="23" t="s">
        <v>528</v>
      </c>
      <c r="AJ709" s="23" t="s">
        <v>530</v>
      </c>
      <c r="AL709" s="23" t="s">
        <v>529</v>
      </c>
    </row>
    <row r="710" spans="1:38" x14ac:dyDescent="0.25">
      <c r="A710" s="23" t="s">
        <v>525</v>
      </c>
      <c r="B710" s="23" t="s">
        <v>107</v>
      </c>
      <c r="C710" s="23"/>
      <c r="D710" s="23" t="s">
        <v>29</v>
      </c>
      <c r="E710" s="23" t="s">
        <v>212</v>
      </c>
      <c r="F710" s="23" t="s">
        <v>722</v>
      </c>
      <c r="G710" s="23" t="s">
        <v>722</v>
      </c>
      <c r="H710" s="25" t="s">
        <v>639</v>
      </c>
      <c r="I710" s="24">
        <v>1</v>
      </c>
      <c r="R710" s="23">
        <v>1780000</v>
      </c>
      <c r="S710" s="23">
        <v>2070000</v>
      </c>
      <c r="T710" s="23"/>
      <c r="U710" s="23" t="s">
        <v>531</v>
      </c>
      <c r="X710" s="15">
        <v>2.4123076923076928E-2</v>
      </c>
      <c r="Y710" s="23" t="s">
        <v>95</v>
      </c>
      <c r="Z710" s="23">
        <v>27.05</v>
      </c>
      <c r="AE710" s="12">
        <v>31.38781512605042</v>
      </c>
      <c r="AI710" s="23" t="s">
        <v>528</v>
      </c>
      <c r="AJ710" s="23" t="s">
        <v>530</v>
      </c>
      <c r="AL710" s="23" t="s">
        <v>529</v>
      </c>
    </row>
    <row r="711" spans="1:38" x14ac:dyDescent="0.25">
      <c r="A711" s="23" t="s">
        <v>525</v>
      </c>
      <c r="B711" s="23" t="s">
        <v>107</v>
      </c>
      <c r="C711" s="23"/>
      <c r="D711" s="23" t="s">
        <v>29</v>
      </c>
      <c r="E711" s="23" t="s">
        <v>212</v>
      </c>
      <c r="F711" s="23" t="s">
        <v>722</v>
      </c>
      <c r="G711" s="23" t="s">
        <v>722</v>
      </c>
      <c r="H711" s="25" t="s">
        <v>639</v>
      </c>
      <c r="I711" s="24">
        <v>1</v>
      </c>
      <c r="R711" s="23">
        <v>1780000</v>
      </c>
      <c r="S711" s="23">
        <v>2070000</v>
      </c>
      <c r="T711" s="23"/>
      <c r="U711" s="23" t="s">
        <v>531</v>
      </c>
      <c r="X711" s="15">
        <v>3.4461538461538467E-2</v>
      </c>
      <c r="Y711" s="23" t="s">
        <v>95</v>
      </c>
      <c r="Z711" s="23">
        <v>28.05</v>
      </c>
      <c r="AE711" s="12">
        <v>30.379411764705885</v>
      </c>
      <c r="AI711" s="23" t="s">
        <v>528</v>
      </c>
      <c r="AJ711" s="23" t="s">
        <v>530</v>
      </c>
      <c r="AL711" s="23" t="s">
        <v>529</v>
      </c>
    </row>
    <row r="712" spans="1:38" x14ac:dyDescent="0.25">
      <c r="A712" t="s">
        <v>532</v>
      </c>
      <c r="B712" t="s">
        <v>107</v>
      </c>
      <c r="D712" t="s">
        <v>29</v>
      </c>
      <c r="E712" t="s">
        <v>30</v>
      </c>
      <c r="F712" t="s">
        <v>536</v>
      </c>
      <c r="G712" t="s">
        <v>537</v>
      </c>
      <c r="H712" t="s">
        <v>542</v>
      </c>
      <c r="I712" s="27">
        <v>1</v>
      </c>
      <c r="R712">
        <v>10400</v>
      </c>
      <c r="T712">
        <v>1.08</v>
      </c>
      <c r="U712" t="s">
        <v>151</v>
      </c>
      <c r="V712" t="s">
        <v>152</v>
      </c>
      <c r="X712" s="15">
        <v>6.7567567567567571E-4</v>
      </c>
      <c r="AE712" s="10">
        <v>23.939393939393938</v>
      </c>
      <c r="AG712" s="9" t="s">
        <v>35</v>
      </c>
      <c r="AI712" s="23" t="s">
        <v>538</v>
      </c>
    </row>
    <row r="713" spans="1:38" x14ac:dyDescent="0.25">
      <c r="A713" s="23" t="s">
        <v>532</v>
      </c>
      <c r="B713" s="23" t="s">
        <v>107</v>
      </c>
      <c r="C713" s="23"/>
      <c r="D713" s="23" t="s">
        <v>29</v>
      </c>
      <c r="E713" s="23" t="s">
        <v>30</v>
      </c>
      <c r="F713" s="23" t="s">
        <v>536</v>
      </c>
      <c r="G713" s="23" t="s">
        <v>537</v>
      </c>
      <c r="H713" s="23" t="s">
        <v>542</v>
      </c>
      <c r="I713" s="27">
        <v>1</v>
      </c>
      <c r="R713" s="23">
        <v>10400</v>
      </c>
      <c r="S713" s="23"/>
      <c r="T713" s="23">
        <v>1.08</v>
      </c>
      <c r="U713" s="25" t="s">
        <v>151</v>
      </c>
      <c r="V713" s="25" t="s">
        <v>152</v>
      </c>
      <c r="X713" s="15">
        <v>1.0810810810810811E-3</v>
      </c>
      <c r="AE713" s="10">
        <v>19.8989898989899</v>
      </c>
      <c r="AG713" s="9" t="s">
        <v>35</v>
      </c>
      <c r="AI713" s="23" t="s">
        <v>538</v>
      </c>
    </row>
    <row r="714" spans="1:38" x14ac:dyDescent="0.25">
      <c r="A714" s="23" t="s">
        <v>532</v>
      </c>
      <c r="B714" s="23" t="s">
        <v>107</v>
      </c>
      <c r="C714" s="23"/>
      <c r="D714" s="23" t="s">
        <v>29</v>
      </c>
      <c r="E714" s="23" t="s">
        <v>30</v>
      </c>
      <c r="F714" s="23" t="s">
        <v>536</v>
      </c>
      <c r="G714" s="23" t="s">
        <v>537</v>
      </c>
      <c r="H714" s="23" t="s">
        <v>542</v>
      </c>
      <c r="I714" s="27">
        <v>1</v>
      </c>
      <c r="R714" s="23">
        <v>10400</v>
      </c>
      <c r="S714" s="23"/>
      <c r="T714" s="23">
        <v>1.08</v>
      </c>
      <c r="U714" s="25" t="s">
        <v>151</v>
      </c>
      <c r="V714" s="25" t="s">
        <v>152</v>
      </c>
      <c r="X714" s="15">
        <v>2.0270270270270271E-3</v>
      </c>
      <c r="AE714" s="10">
        <v>16.363636363636363</v>
      </c>
      <c r="AG714" s="9" t="s">
        <v>35</v>
      </c>
      <c r="AI714" s="23" t="s">
        <v>538</v>
      </c>
    </row>
    <row r="715" spans="1:38" x14ac:dyDescent="0.25">
      <c r="A715" s="23" t="s">
        <v>532</v>
      </c>
      <c r="B715" s="23" t="s">
        <v>107</v>
      </c>
      <c r="C715" s="23"/>
      <c r="D715" s="23" t="s">
        <v>29</v>
      </c>
      <c r="E715" s="23" t="s">
        <v>30</v>
      </c>
      <c r="F715" s="23" t="s">
        <v>536</v>
      </c>
      <c r="G715" s="23" t="s">
        <v>537</v>
      </c>
      <c r="H715" s="23" t="s">
        <v>542</v>
      </c>
      <c r="I715" s="27">
        <v>1</v>
      </c>
      <c r="R715" s="23">
        <v>10400</v>
      </c>
      <c r="S715" s="23"/>
      <c r="T715" s="23">
        <v>1.08</v>
      </c>
      <c r="U715" s="25" t="s">
        <v>151</v>
      </c>
      <c r="V715" s="25" t="s">
        <v>152</v>
      </c>
      <c r="X715" s="15">
        <v>5.1351351351351356E-3</v>
      </c>
      <c r="AE715" s="10">
        <v>13.080808080808081</v>
      </c>
      <c r="AG715" s="9" t="s">
        <v>35</v>
      </c>
      <c r="AI715" s="23" t="s">
        <v>538</v>
      </c>
    </row>
    <row r="716" spans="1:38" x14ac:dyDescent="0.25">
      <c r="A716" s="23" t="s">
        <v>532</v>
      </c>
      <c r="B716" s="23" t="s">
        <v>107</v>
      </c>
      <c r="C716" s="23"/>
      <c r="D716" s="23" t="s">
        <v>29</v>
      </c>
      <c r="E716" s="23" t="s">
        <v>30</v>
      </c>
      <c r="F716" s="23" t="s">
        <v>536</v>
      </c>
      <c r="G716" s="23" t="s">
        <v>537</v>
      </c>
      <c r="H716" s="23" t="s">
        <v>542</v>
      </c>
      <c r="I716" s="27">
        <v>1</v>
      </c>
      <c r="R716" s="23">
        <v>10400</v>
      </c>
      <c r="S716" s="23"/>
      <c r="T716" s="23">
        <v>1.08</v>
      </c>
      <c r="U716" s="25" t="s">
        <v>151</v>
      </c>
      <c r="V716" s="25" t="s">
        <v>152</v>
      </c>
      <c r="X716" s="15">
        <v>0.01</v>
      </c>
      <c r="AE716" s="10">
        <v>10.808080808080808</v>
      </c>
      <c r="AG716" s="9" t="s">
        <v>35</v>
      </c>
      <c r="AI716" s="23" t="s">
        <v>538</v>
      </c>
    </row>
    <row r="717" spans="1:38" x14ac:dyDescent="0.25">
      <c r="A717" s="23" t="s">
        <v>532</v>
      </c>
      <c r="B717" s="23" t="s">
        <v>107</v>
      </c>
      <c r="C717" s="23"/>
      <c r="D717" s="23" t="s">
        <v>29</v>
      </c>
      <c r="E717" s="23" t="s">
        <v>30</v>
      </c>
      <c r="F717" s="23" t="s">
        <v>536</v>
      </c>
      <c r="G717" s="23" t="s">
        <v>537</v>
      </c>
      <c r="H717" s="23" t="s">
        <v>542</v>
      </c>
      <c r="I717" s="27">
        <v>1</v>
      </c>
      <c r="R717" s="23">
        <v>10400</v>
      </c>
      <c r="S717" s="23"/>
      <c r="T717" s="23">
        <v>1.08</v>
      </c>
      <c r="U717" s="25" t="s">
        <v>151</v>
      </c>
      <c r="V717" s="25" t="s">
        <v>152</v>
      </c>
      <c r="X717" s="15">
        <v>2.0675675675675676E-2</v>
      </c>
      <c r="AE717" s="10">
        <v>9.5454545454545467</v>
      </c>
      <c r="AG717" s="9" t="s">
        <v>35</v>
      </c>
      <c r="AI717" s="23" t="s">
        <v>538</v>
      </c>
    </row>
    <row r="718" spans="1:38" x14ac:dyDescent="0.25">
      <c r="A718" s="23" t="s">
        <v>532</v>
      </c>
      <c r="B718" s="23" t="s">
        <v>107</v>
      </c>
      <c r="C718" s="23"/>
      <c r="D718" s="23" t="s">
        <v>29</v>
      </c>
      <c r="E718" s="23" t="s">
        <v>30</v>
      </c>
      <c r="F718" s="23" t="s">
        <v>536</v>
      </c>
      <c r="G718" s="23" t="s">
        <v>537</v>
      </c>
      <c r="H718" s="25" t="s">
        <v>544</v>
      </c>
      <c r="I718" s="27">
        <v>1</v>
      </c>
      <c r="R718">
        <v>9200</v>
      </c>
      <c r="T718">
        <v>1.1399999999999999</v>
      </c>
      <c r="U718" s="25" t="s">
        <v>151</v>
      </c>
      <c r="V718" s="25" t="s">
        <v>152</v>
      </c>
      <c r="X718" s="15">
        <v>6.7567567567567571E-4</v>
      </c>
      <c r="AE718" s="10">
        <v>46.666666666666664</v>
      </c>
      <c r="AG718" s="9" t="s">
        <v>35</v>
      </c>
      <c r="AI718" s="23" t="s">
        <v>539</v>
      </c>
    </row>
    <row r="719" spans="1:38" x14ac:dyDescent="0.25">
      <c r="A719" s="23" t="s">
        <v>532</v>
      </c>
      <c r="B719" s="23" t="s">
        <v>107</v>
      </c>
      <c r="C719" s="23"/>
      <c r="D719" s="23" t="s">
        <v>29</v>
      </c>
      <c r="E719" s="23" t="s">
        <v>30</v>
      </c>
      <c r="F719" s="23" t="s">
        <v>536</v>
      </c>
      <c r="G719" s="23" t="s">
        <v>537</v>
      </c>
      <c r="H719" s="25" t="s">
        <v>544</v>
      </c>
      <c r="I719" s="27">
        <v>1</v>
      </c>
      <c r="R719" s="23">
        <v>9200</v>
      </c>
      <c r="S719" s="23"/>
      <c r="T719" s="23">
        <v>1.1399999999999999</v>
      </c>
      <c r="U719" s="25" t="s">
        <v>151</v>
      </c>
      <c r="V719" s="25" t="s">
        <v>152</v>
      </c>
      <c r="X719" s="15">
        <v>1.2162162162162162E-3</v>
      </c>
      <c r="AE719" s="10">
        <v>44.141414141414138</v>
      </c>
      <c r="AG719" s="9" t="s">
        <v>35</v>
      </c>
      <c r="AI719" s="23" t="s">
        <v>539</v>
      </c>
    </row>
    <row r="720" spans="1:38" x14ac:dyDescent="0.25">
      <c r="A720" s="23" t="s">
        <v>532</v>
      </c>
      <c r="B720" s="23" t="s">
        <v>107</v>
      </c>
      <c r="C720" s="23"/>
      <c r="D720" s="23" t="s">
        <v>29</v>
      </c>
      <c r="E720" s="23" t="s">
        <v>30</v>
      </c>
      <c r="F720" s="23" t="s">
        <v>536</v>
      </c>
      <c r="G720" s="23" t="s">
        <v>537</v>
      </c>
      <c r="H720" s="25" t="s">
        <v>544</v>
      </c>
      <c r="I720" s="27">
        <v>1</v>
      </c>
      <c r="R720" s="23">
        <v>9200</v>
      </c>
      <c r="S720" s="23"/>
      <c r="T720" s="23">
        <v>1.1399999999999999</v>
      </c>
      <c r="U720" s="25" t="s">
        <v>151</v>
      </c>
      <c r="V720" s="25" t="s">
        <v>152</v>
      </c>
      <c r="X720" s="15">
        <v>2.7027027027027029E-3</v>
      </c>
      <c r="AE720" s="10">
        <v>41.363636363636367</v>
      </c>
      <c r="AG720" s="9" t="s">
        <v>35</v>
      </c>
      <c r="AI720" s="23" t="s">
        <v>539</v>
      </c>
    </row>
    <row r="721" spans="1:35" x14ac:dyDescent="0.25">
      <c r="A721" s="23" t="s">
        <v>532</v>
      </c>
      <c r="B721" s="23" t="s">
        <v>107</v>
      </c>
      <c r="C721" s="23"/>
      <c r="D721" s="23" t="s">
        <v>29</v>
      </c>
      <c r="E721" s="23" t="s">
        <v>30</v>
      </c>
      <c r="F721" s="23" t="s">
        <v>536</v>
      </c>
      <c r="G721" s="23" t="s">
        <v>537</v>
      </c>
      <c r="H721" s="25" t="s">
        <v>544</v>
      </c>
      <c r="I721" s="27">
        <v>1</v>
      </c>
      <c r="R721" s="23">
        <v>9200</v>
      </c>
      <c r="S721" s="23"/>
      <c r="T721" s="23">
        <v>1.1399999999999999</v>
      </c>
      <c r="U721" s="25" t="s">
        <v>151</v>
      </c>
      <c r="V721" s="25" t="s">
        <v>152</v>
      </c>
      <c r="X721" s="15">
        <v>5.1351351351351356E-3</v>
      </c>
      <c r="AE721" s="10">
        <v>39.090909090909093</v>
      </c>
      <c r="AG721" s="9" t="s">
        <v>35</v>
      </c>
      <c r="AI721" s="23" t="s">
        <v>539</v>
      </c>
    </row>
    <row r="722" spans="1:35" x14ac:dyDescent="0.25">
      <c r="A722" s="23" t="s">
        <v>532</v>
      </c>
      <c r="B722" s="23" t="s">
        <v>107</v>
      </c>
      <c r="C722" s="23"/>
      <c r="D722" s="23" t="s">
        <v>29</v>
      </c>
      <c r="E722" s="23" t="s">
        <v>30</v>
      </c>
      <c r="F722" s="23" t="s">
        <v>536</v>
      </c>
      <c r="G722" s="23" t="s">
        <v>537</v>
      </c>
      <c r="H722" s="25" t="s">
        <v>544</v>
      </c>
      <c r="I722" s="27">
        <v>1</v>
      </c>
      <c r="R722" s="23">
        <v>9200</v>
      </c>
      <c r="S722" s="23"/>
      <c r="T722" s="23">
        <v>1.1399999999999999</v>
      </c>
      <c r="U722" s="25" t="s">
        <v>151</v>
      </c>
      <c r="V722" s="25" t="s">
        <v>152</v>
      </c>
      <c r="X722" s="15">
        <v>1.0135135135135136E-2</v>
      </c>
      <c r="AE722" s="10">
        <v>38.333333333333336</v>
      </c>
      <c r="AG722" s="9" t="s">
        <v>35</v>
      </c>
      <c r="AI722" s="23" t="s">
        <v>539</v>
      </c>
    </row>
    <row r="723" spans="1:35" x14ac:dyDescent="0.25">
      <c r="A723" s="23" t="s">
        <v>532</v>
      </c>
      <c r="B723" s="23" t="s">
        <v>107</v>
      </c>
      <c r="C723" s="23"/>
      <c r="D723" s="23" t="s">
        <v>29</v>
      </c>
      <c r="E723" s="23" t="s">
        <v>30</v>
      </c>
      <c r="F723" s="23" t="s">
        <v>536</v>
      </c>
      <c r="G723" s="23" t="s">
        <v>537</v>
      </c>
      <c r="H723" s="25" t="s">
        <v>544</v>
      </c>
      <c r="I723" s="27">
        <v>1</v>
      </c>
      <c r="R723" s="23">
        <v>9200</v>
      </c>
      <c r="S723" s="23"/>
      <c r="T723" s="23">
        <v>1.1399999999999999</v>
      </c>
      <c r="U723" s="25" t="s">
        <v>151</v>
      </c>
      <c r="V723" s="25" t="s">
        <v>152</v>
      </c>
      <c r="X723" s="15">
        <v>2.0135135135135134E-2</v>
      </c>
      <c r="AE723" s="10">
        <v>37.323232323232325</v>
      </c>
      <c r="AG723" s="9" t="s">
        <v>35</v>
      </c>
      <c r="AI723" s="23" t="s">
        <v>539</v>
      </c>
    </row>
    <row r="724" spans="1:35" x14ac:dyDescent="0.25">
      <c r="A724" s="23" t="s">
        <v>532</v>
      </c>
      <c r="B724" s="23" t="s">
        <v>107</v>
      </c>
      <c r="C724" s="23"/>
      <c r="D724" s="23" t="s">
        <v>29</v>
      </c>
      <c r="E724" s="23" t="s">
        <v>30</v>
      </c>
      <c r="F724" s="23" t="s">
        <v>536</v>
      </c>
      <c r="G724" s="23" t="s">
        <v>537</v>
      </c>
      <c r="H724" s="25" t="s">
        <v>544</v>
      </c>
      <c r="I724" s="27">
        <v>1</v>
      </c>
      <c r="R724" s="23">
        <v>9200</v>
      </c>
      <c r="S724" s="23"/>
      <c r="T724" s="23">
        <v>1.1399999999999999</v>
      </c>
      <c r="U724" s="25" t="s">
        <v>151</v>
      </c>
      <c r="V724" s="25" t="s">
        <v>152</v>
      </c>
      <c r="X724" s="15">
        <v>2.648648648648649E-2</v>
      </c>
      <c r="AE724" s="10">
        <v>36.313131313131308</v>
      </c>
      <c r="AG724" s="9" t="s">
        <v>35</v>
      </c>
      <c r="AI724" s="23" t="s">
        <v>539</v>
      </c>
    </row>
    <row r="725" spans="1:35" x14ac:dyDescent="0.25">
      <c r="A725" s="23" t="s">
        <v>532</v>
      </c>
      <c r="B725" s="23" t="s">
        <v>107</v>
      </c>
      <c r="C725" s="23"/>
      <c r="D725" s="23" t="s">
        <v>29</v>
      </c>
      <c r="E725" s="23" t="s">
        <v>30</v>
      </c>
      <c r="F725" s="23" t="s">
        <v>536</v>
      </c>
      <c r="G725" s="23" t="s">
        <v>537</v>
      </c>
      <c r="H725" s="25" t="s">
        <v>544</v>
      </c>
      <c r="I725" s="27">
        <v>1</v>
      </c>
      <c r="R725" s="23">
        <v>9200</v>
      </c>
      <c r="S725" s="23"/>
      <c r="T725" s="23">
        <v>1.1399999999999999</v>
      </c>
      <c r="U725" s="25" t="s">
        <v>151</v>
      </c>
      <c r="V725" s="25" t="s">
        <v>152</v>
      </c>
      <c r="X725" s="15">
        <v>4.7972972972972976E-2</v>
      </c>
      <c r="AE725" s="10">
        <v>35.555555555555557</v>
      </c>
      <c r="AG725" s="9" t="s">
        <v>35</v>
      </c>
      <c r="AI725" s="23" t="s">
        <v>539</v>
      </c>
    </row>
    <row r="726" spans="1:35" x14ac:dyDescent="0.25">
      <c r="A726" s="23" t="s">
        <v>532</v>
      </c>
      <c r="B726" s="23" t="s">
        <v>107</v>
      </c>
      <c r="C726" s="23"/>
      <c r="D726" s="23" t="s">
        <v>29</v>
      </c>
      <c r="E726" s="23" t="s">
        <v>30</v>
      </c>
      <c r="F726" s="23" t="s">
        <v>536</v>
      </c>
      <c r="G726" s="23" t="s">
        <v>537</v>
      </c>
      <c r="H726" s="25" t="s">
        <v>545</v>
      </c>
      <c r="I726" s="27">
        <v>1</v>
      </c>
      <c r="R726">
        <v>7800</v>
      </c>
      <c r="T726">
        <v>1.18</v>
      </c>
      <c r="U726" s="25" t="s">
        <v>151</v>
      </c>
      <c r="V726" s="25" t="s">
        <v>152</v>
      </c>
      <c r="X726" s="15">
        <v>6.7567567567567571E-4</v>
      </c>
      <c r="AE726" s="10">
        <v>65.353535353535364</v>
      </c>
      <c r="AG726" s="9" t="s">
        <v>35</v>
      </c>
      <c r="AI726" s="23" t="s">
        <v>540</v>
      </c>
    </row>
    <row r="727" spans="1:35" x14ac:dyDescent="0.25">
      <c r="A727" s="23" t="s">
        <v>532</v>
      </c>
      <c r="B727" s="23" t="s">
        <v>107</v>
      </c>
      <c r="C727" s="23"/>
      <c r="D727" s="23" t="s">
        <v>29</v>
      </c>
      <c r="E727" s="23" t="s">
        <v>30</v>
      </c>
      <c r="F727" s="23" t="s">
        <v>536</v>
      </c>
      <c r="G727" s="23" t="s">
        <v>537</v>
      </c>
      <c r="H727" s="25" t="s">
        <v>545</v>
      </c>
      <c r="I727" s="27">
        <v>1</v>
      </c>
      <c r="R727" s="23">
        <v>7800</v>
      </c>
      <c r="S727" s="23"/>
      <c r="T727" s="23">
        <v>1.18</v>
      </c>
      <c r="U727" s="25" t="s">
        <v>151</v>
      </c>
      <c r="V727" s="25" t="s">
        <v>152</v>
      </c>
      <c r="X727" s="15">
        <v>1.2162162162162162E-3</v>
      </c>
      <c r="AE727" s="10">
        <v>61.313131313131315</v>
      </c>
      <c r="AG727" s="9" t="s">
        <v>35</v>
      </c>
      <c r="AI727" s="23" t="s">
        <v>540</v>
      </c>
    </row>
    <row r="728" spans="1:35" x14ac:dyDescent="0.25">
      <c r="A728" s="23" t="s">
        <v>532</v>
      </c>
      <c r="B728" s="23" t="s">
        <v>107</v>
      </c>
      <c r="C728" s="23"/>
      <c r="D728" s="23" t="s">
        <v>29</v>
      </c>
      <c r="E728" s="23" t="s">
        <v>30</v>
      </c>
      <c r="F728" s="23" t="s">
        <v>536</v>
      </c>
      <c r="G728" s="23" t="s">
        <v>537</v>
      </c>
      <c r="H728" s="25" t="s">
        <v>545</v>
      </c>
      <c r="I728" s="27">
        <v>1</v>
      </c>
      <c r="R728" s="23">
        <v>7800</v>
      </c>
      <c r="S728" s="23"/>
      <c r="T728" s="23">
        <v>1.18</v>
      </c>
      <c r="U728" s="25" t="s">
        <v>151</v>
      </c>
      <c r="V728" s="25" t="s">
        <v>152</v>
      </c>
      <c r="X728" s="15">
        <v>2.7027027027027029E-3</v>
      </c>
      <c r="AE728" s="10">
        <v>59.545454545454547</v>
      </c>
      <c r="AG728" s="9" t="s">
        <v>35</v>
      </c>
      <c r="AI728" s="23" t="s">
        <v>540</v>
      </c>
    </row>
    <row r="729" spans="1:35" x14ac:dyDescent="0.25">
      <c r="A729" s="23" t="s">
        <v>532</v>
      </c>
      <c r="B729" s="23" t="s">
        <v>107</v>
      </c>
      <c r="C729" s="23"/>
      <c r="D729" s="23" t="s">
        <v>29</v>
      </c>
      <c r="E729" s="23" t="s">
        <v>30</v>
      </c>
      <c r="F729" s="23" t="s">
        <v>536</v>
      </c>
      <c r="G729" s="23" t="s">
        <v>537</v>
      </c>
      <c r="H729" s="25" t="s">
        <v>545</v>
      </c>
      <c r="I729" s="27">
        <v>1</v>
      </c>
      <c r="R729" s="23">
        <v>7800</v>
      </c>
      <c r="S729" s="23"/>
      <c r="T729" s="23">
        <v>1.18</v>
      </c>
      <c r="U729" s="25" t="s">
        <v>151</v>
      </c>
      <c r="V729" s="25" t="s">
        <v>152</v>
      </c>
      <c r="X729" s="15">
        <v>5.1351351351351356E-3</v>
      </c>
      <c r="AE729" s="10">
        <v>57.272727272727273</v>
      </c>
      <c r="AG729" s="9" t="s">
        <v>35</v>
      </c>
      <c r="AI729" s="23" t="s">
        <v>540</v>
      </c>
    </row>
    <row r="730" spans="1:35" x14ac:dyDescent="0.25">
      <c r="A730" s="23" t="s">
        <v>532</v>
      </c>
      <c r="B730" s="23" t="s">
        <v>107</v>
      </c>
      <c r="C730" s="23"/>
      <c r="D730" s="23" t="s">
        <v>29</v>
      </c>
      <c r="E730" s="23" t="s">
        <v>30</v>
      </c>
      <c r="F730" s="23" t="s">
        <v>536</v>
      </c>
      <c r="G730" s="23" t="s">
        <v>537</v>
      </c>
      <c r="H730" s="25" t="s">
        <v>545</v>
      </c>
      <c r="I730" s="27">
        <v>1</v>
      </c>
      <c r="R730" s="23">
        <v>7800</v>
      </c>
      <c r="S730" s="23"/>
      <c r="T730" s="23">
        <v>1.18</v>
      </c>
      <c r="U730" s="25" t="s">
        <v>151</v>
      </c>
      <c r="V730" s="25" t="s">
        <v>152</v>
      </c>
      <c r="X730" s="15">
        <v>1.0540540540540542E-2</v>
      </c>
      <c r="AE730" s="10">
        <v>56.01010101010101</v>
      </c>
      <c r="AG730" s="9" t="s">
        <v>35</v>
      </c>
      <c r="AI730" s="23" t="s">
        <v>540</v>
      </c>
    </row>
    <row r="731" spans="1:35" x14ac:dyDescent="0.25">
      <c r="A731" s="23" t="s">
        <v>532</v>
      </c>
      <c r="B731" s="23" t="s">
        <v>107</v>
      </c>
      <c r="C731" s="23"/>
      <c r="D731" s="23" t="s">
        <v>29</v>
      </c>
      <c r="E731" s="23" t="s">
        <v>30</v>
      </c>
      <c r="F731" s="23" t="s">
        <v>536</v>
      </c>
      <c r="G731" s="23" t="s">
        <v>537</v>
      </c>
      <c r="H731" s="25" t="s">
        <v>545</v>
      </c>
      <c r="I731" s="27">
        <v>1</v>
      </c>
      <c r="R731" s="23">
        <v>7800</v>
      </c>
      <c r="S731" s="23"/>
      <c r="T731" s="23">
        <v>1.18</v>
      </c>
      <c r="U731" s="25" t="s">
        <v>151</v>
      </c>
      <c r="V731" s="25" t="s">
        <v>152</v>
      </c>
      <c r="X731" s="15">
        <v>0.02</v>
      </c>
      <c r="AE731" s="10">
        <v>55.252525252525253</v>
      </c>
      <c r="AG731" s="9" t="s">
        <v>35</v>
      </c>
      <c r="AI731" s="23" t="s">
        <v>540</v>
      </c>
    </row>
    <row r="732" spans="1:35" x14ac:dyDescent="0.25">
      <c r="A732" s="23" t="s">
        <v>532</v>
      </c>
      <c r="B732" s="23" t="s">
        <v>107</v>
      </c>
      <c r="C732" s="23"/>
      <c r="D732" s="23" t="s">
        <v>29</v>
      </c>
      <c r="E732" s="23" t="s">
        <v>30</v>
      </c>
      <c r="F732" s="23" t="s">
        <v>536</v>
      </c>
      <c r="G732" s="23" t="s">
        <v>537</v>
      </c>
      <c r="H732" s="25" t="s">
        <v>545</v>
      </c>
      <c r="I732" s="27">
        <v>1</v>
      </c>
      <c r="R732" s="23">
        <v>7800</v>
      </c>
      <c r="S732" s="23"/>
      <c r="T732" s="23">
        <v>1.18</v>
      </c>
      <c r="U732" s="25" t="s">
        <v>151</v>
      </c>
      <c r="V732" s="25" t="s">
        <v>152</v>
      </c>
      <c r="X732" s="15">
        <v>3.0135135135135136E-2</v>
      </c>
      <c r="AE732" s="10">
        <v>55.252525252525253</v>
      </c>
      <c r="AG732" s="9" t="s">
        <v>35</v>
      </c>
      <c r="AI732" s="23" t="s">
        <v>540</v>
      </c>
    </row>
    <row r="733" spans="1:35" x14ac:dyDescent="0.25">
      <c r="A733" s="23" t="s">
        <v>532</v>
      </c>
      <c r="B733" s="23" t="s">
        <v>107</v>
      </c>
      <c r="C733" s="23"/>
      <c r="D733" s="23" t="s">
        <v>29</v>
      </c>
      <c r="E733" s="23" t="s">
        <v>30</v>
      </c>
      <c r="F733" s="23" t="s">
        <v>536</v>
      </c>
      <c r="G733" s="23" t="s">
        <v>537</v>
      </c>
      <c r="H733" s="25" t="s">
        <v>545</v>
      </c>
      <c r="I733" s="27">
        <v>1</v>
      </c>
      <c r="R733" s="23">
        <v>7800</v>
      </c>
      <c r="S733" s="23"/>
      <c r="T733" s="23">
        <v>1.18</v>
      </c>
      <c r="U733" s="25" t="s">
        <v>151</v>
      </c>
      <c r="V733" s="25" t="s">
        <v>152</v>
      </c>
      <c r="X733" s="15">
        <v>4.0945945945945944E-2</v>
      </c>
      <c r="AE733" s="10">
        <v>55</v>
      </c>
      <c r="AG733" s="9" t="s">
        <v>35</v>
      </c>
      <c r="AI733" s="23" t="s">
        <v>540</v>
      </c>
    </row>
    <row r="734" spans="1:35" x14ac:dyDescent="0.25">
      <c r="A734" s="23" t="s">
        <v>532</v>
      </c>
      <c r="B734" s="23" t="s">
        <v>107</v>
      </c>
      <c r="C734" s="23"/>
      <c r="D734" s="23" t="s">
        <v>29</v>
      </c>
      <c r="E734" s="23" t="s">
        <v>30</v>
      </c>
      <c r="F734" s="23" t="s">
        <v>536</v>
      </c>
      <c r="G734" s="23" t="s">
        <v>537</v>
      </c>
      <c r="H734" s="23" t="s">
        <v>543</v>
      </c>
      <c r="I734" s="27">
        <v>1</v>
      </c>
      <c r="R734">
        <v>11800</v>
      </c>
      <c r="T734">
        <v>1.0900000000000001</v>
      </c>
      <c r="U734" s="25" t="s">
        <v>151</v>
      </c>
      <c r="V734" s="25" t="s">
        <v>152</v>
      </c>
      <c r="X734" s="15">
        <v>1.0810810810810811E-3</v>
      </c>
      <c r="AE734" s="10">
        <v>76.464646464646464</v>
      </c>
      <c r="AG734" s="9" t="s">
        <v>35</v>
      </c>
      <c r="AI734" s="23" t="s">
        <v>541</v>
      </c>
    </row>
    <row r="735" spans="1:35" x14ac:dyDescent="0.25">
      <c r="A735" s="23" t="s">
        <v>532</v>
      </c>
      <c r="B735" s="23" t="s">
        <v>107</v>
      </c>
      <c r="C735" s="23"/>
      <c r="D735" s="23" t="s">
        <v>29</v>
      </c>
      <c r="E735" s="23" t="s">
        <v>30</v>
      </c>
      <c r="F735" s="23" t="s">
        <v>536</v>
      </c>
      <c r="G735" s="23" t="s">
        <v>537</v>
      </c>
      <c r="H735" s="23" t="s">
        <v>543</v>
      </c>
      <c r="I735" s="27">
        <v>1</v>
      </c>
      <c r="R735" s="23">
        <v>11800</v>
      </c>
      <c r="S735" s="23"/>
      <c r="T735" s="23">
        <v>1.0900000000000001</v>
      </c>
      <c r="U735" s="25" t="s">
        <v>151</v>
      </c>
      <c r="V735" s="25" t="s">
        <v>152</v>
      </c>
      <c r="X735" s="15">
        <v>2.1621621621621622E-3</v>
      </c>
      <c r="AE735" s="10">
        <v>71.414141414141412</v>
      </c>
      <c r="AG735" s="9" t="s">
        <v>35</v>
      </c>
      <c r="AI735" s="23" t="s">
        <v>541</v>
      </c>
    </row>
    <row r="736" spans="1:35" x14ac:dyDescent="0.25">
      <c r="A736" s="23" t="s">
        <v>532</v>
      </c>
      <c r="B736" s="23" t="s">
        <v>107</v>
      </c>
      <c r="C736" s="23"/>
      <c r="D736" s="23" t="s">
        <v>29</v>
      </c>
      <c r="E736" s="23" t="s">
        <v>30</v>
      </c>
      <c r="F736" s="23" t="s">
        <v>536</v>
      </c>
      <c r="G736" s="23" t="s">
        <v>537</v>
      </c>
      <c r="H736" s="23" t="s">
        <v>543</v>
      </c>
      <c r="I736" s="27">
        <v>1</v>
      </c>
      <c r="R736" s="23">
        <v>11800</v>
      </c>
      <c r="S736" s="23"/>
      <c r="T736" s="23">
        <v>1.0900000000000001</v>
      </c>
      <c r="U736" s="25" t="s">
        <v>151</v>
      </c>
      <c r="V736" s="25" t="s">
        <v>152</v>
      </c>
      <c r="X736" s="15">
        <v>5.1351351351351356E-3</v>
      </c>
      <c r="AE736" s="10">
        <v>66.616161616161619</v>
      </c>
      <c r="AG736" s="9" t="s">
        <v>35</v>
      </c>
      <c r="AI736" s="23" t="s">
        <v>541</v>
      </c>
    </row>
    <row r="737" spans="1:36" x14ac:dyDescent="0.25">
      <c r="A737" s="23" t="s">
        <v>532</v>
      </c>
      <c r="B737" s="23" t="s">
        <v>107</v>
      </c>
      <c r="C737" s="23"/>
      <c r="D737" s="23" t="s">
        <v>29</v>
      </c>
      <c r="E737" s="23" t="s">
        <v>30</v>
      </c>
      <c r="F737" s="23" t="s">
        <v>536</v>
      </c>
      <c r="G737" s="23" t="s">
        <v>537</v>
      </c>
      <c r="H737" s="23" t="s">
        <v>543</v>
      </c>
      <c r="I737" s="27">
        <v>1</v>
      </c>
      <c r="R737" s="23">
        <v>11800</v>
      </c>
      <c r="S737" s="23"/>
      <c r="T737" s="23">
        <v>1.0900000000000001</v>
      </c>
      <c r="U737" s="25" t="s">
        <v>151</v>
      </c>
      <c r="V737" s="25" t="s">
        <v>152</v>
      </c>
      <c r="X737" s="15">
        <v>1.0135135135135136E-2</v>
      </c>
      <c r="AE737" s="10">
        <v>63.838383838383841</v>
      </c>
      <c r="AG737" s="9" t="s">
        <v>35</v>
      </c>
      <c r="AI737" s="23" t="s">
        <v>541</v>
      </c>
    </row>
    <row r="738" spans="1:36" x14ac:dyDescent="0.25">
      <c r="A738" s="23" t="s">
        <v>532</v>
      </c>
      <c r="B738" s="23" t="s">
        <v>107</v>
      </c>
      <c r="C738" s="23"/>
      <c r="D738" s="23" t="s">
        <v>29</v>
      </c>
      <c r="E738" s="23" t="s">
        <v>30</v>
      </c>
      <c r="F738" s="23" t="s">
        <v>536</v>
      </c>
      <c r="G738" s="23" t="s">
        <v>537</v>
      </c>
      <c r="H738" s="23" t="s">
        <v>543</v>
      </c>
      <c r="I738" s="27">
        <v>1</v>
      </c>
      <c r="R738" s="23">
        <v>11800</v>
      </c>
      <c r="S738" s="23"/>
      <c r="T738" s="23">
        <v>1.0900000000000001</v>
      </c>
      <c r="U738" s="25" t="s">
        <v>151</v>
      </c>
      <c r="V738" s="25" t="s">
        <v>152</v>
      </c>
      <c r="X738" s="15">
        <v>2.0135135135135134E-2</v>
      </c>
      <c r="AE738" s="10">
        <v>60.80808080808081</v>
      </c>
      <c r="AG738" s="9" t="s">
        <v>35</v>
      </c>
      <c r="AI738" s="23" t="s">
        <v>541</v>
      </c>
    </row>
    <row r="739" spans="1:36" x14ac:dyDescent="0.25">
      <c r="A739" s="23" t="s">
        <v>532</v>
      </c>
      <c r="B739" s="23" t="s">
        <v>107</v>
      </c>
      <c r="C739" s="23"/>
      <c r="D739" s="23" t="s">
        <v>29</v>
      </c>
      <c r="E739" s="23" t="s">
        <v>30</v>
      </c>
      <c r="F739" s="23" t="s">
        <v>536</v>
      </c>
      <c r="G739" s="23" t="s">
        <v>537</v>
      </c>
      <c r="H739" s="23" t="s">
        <v>543</v>
      </c>
      <c r="I739" s="27">
        <v>1</v>
      </c>
      <c r="R739" s="23">
        <v>11800</v>
      </c>
      <c r="S739" s="23"/>
      <c r="T739" s="23">
        <v>1.0900000000000001</v>
      </c>
      <c r="U739" s="25" t="s">
        <v>151</v>
      </c>
      <c r="V739" s="25" t="s">
        <v>152</v>
      </c>
      <c r="X739" s="15">
        <v>3.0135135135135136E-2</v>
      </c>
      <c r="AE739" s="10">
        <v>59.797979797979799</v>
      </c>
      <c r="AG739" s="9" t="s">
        <v>35</v>
      </c>
      <c r="AI739" s="23" t="s">
        <v>541</v>
      </c>
    </row>
    <row r="740" spans="1:36" x14ac:dyDescent="0.25">
      <c r="A740" s="23" t="s">
        <v>532</v>
      </c>
      <c r="B740" s="23" t="s">
        <v>107</v>
      </c>
      <c r="C740" s="23"/>
      <c r="D740" s="23" t="s">
        <v>29</v>
      </c>
      <c r="E740" s="23" t="s">
        <v>30</v>
      </c>
      <c r="F740" s="23" t="s">
        <v>536</v>
      </c>
      <c r="G740" s="23" t="s">
        <v>537</v>
      </c>
      <c r="H740" s="23" t="s">
        <v>543</v>
      </c>
      <c r="I740" s="27">
        <v>1</v>
      </c>
      <c r="R740" s="23">
        <v>11800</v>
      </c>
      <c r="S740" s="23"/>
      <c r="T740" s="23">
        <v>1.0900000000000001</v>
      </c>
      <c r="U740" s="25" t="s">
        <v>151</v>
      </c>
      <c r="V740" s="25" t="s">
        <v>152</v>
      </c>
      <c r="X740" s="15">
        <v>0.05</v>
      </c>
      <c r="AE740" s="10">
        <v>59.545454545454547</v>
      </c>
      <c r="AG740" s="9" t="s">
        <v>35</v>
      </c>
      <c r="AI740" s="23" t="s">
        <v>541</v>
      </c>
    </row>
    <row r="741" spans="1:36" x14ac:dyDescent="0.25">
      <c r="A741" s="25" t="s">
        <v>532</v>
      </c>
      <c r="B741" s="25" t="s">
        <v>107</v>
      </c>
      <c r="C741" s="25"/>
      <c r="D741" s="25" t="s">
        <v>29</v>
      </c>
      <c r="E741" s="25" t="s">
        <v>30</v>
      </c>
      <c r="F741" s="25" t="s">
        <v>536</v>
      </c>
      <c r="G741" s="25" t="s">
        <v>537</v>
      </c>
      <c r="H741" s="25" t="s">
        <v>544</v>
      </c>
      <c r="I741" s="27">
        <v>1</v>
      </c>
      <c r="R741" s="29">
        <v>8357.320099255583</v>
      </c>
      <c r="T741">
        <v>1.1399999999999999</v>
      </c>
      <c r="U741" s="25" t="s">
        <v>151</v>
      </c>
      <c r="V741" s="25" t="s">
        <v>152</v>
      </c>
      <c r="X741" s="15">
        <v>0.05</v>
      </c>
      <c r="AE741" s="12">
        <v>36.666666666666664</v>
      </c>
      <c r="AG741" s="26" t="s">
        <v>35</v>
      </c>
      <c r="AI741" t="s">
        <v>539</v>
      </c>
      <c r="AJ741" t="s">
        <v>548</v>
      </c>
    </row>
    <row r="742" spans="1:36" x14ac:dyDescent="0.25">
      <c r="A742" s="25" t="s">
        <v>532</v>
      </c>
      <c r="B742" s="25" t="s">
        <v>107</v>
      </c>
      <c r="C742" s="25"/>
      <c r="D742" s="25" t="s">
        <v>29</v>
      </c>
      <c r="E742" s="25" t="s">
        <v>30</v>
      </c>
      <c r="F742" s="25" t="s">
        <v>536</v>
      </c>
      <c r="G742" s="25" t="s">
        <v>537</v>
      </c>
      <c r="H742" s="25" t="s">
        <v>544</v>
      </c>
      <c r="I742" s="27">
        <v>1</v>
      </c>
      <c r="R742" s="29">
        <v>9151.3647642679898</v>
      </c>
      <c r="T742" s="25">
        <v>1.1399999999999999</v>
      </c>
      <c r="U742" s="25" t="s">
        <v>151</v>
      </c>
      <c r="V742" s="25" t="s">
        <v>152</v>
      </c>
      <c r="X742" s="28">
        <v>0.05</v>
      </c>
      <c r="AE742" s="12">
        <v>38.780487804878049</v>
      </c>
      <c r="AG742" s="26" t="s">
        <v>35</v>
      </c>
      <c r="AI742" s="25" t="s">
        <v>539</v>
      </c>
      <c r="AJ742" s="25" t="s">
        <v>548</v>
      </c>
    </row>
    <row r="743" spans="1:36" x14ac:dyDescent="0.25">
      <c r="A743" s="25" t="s">
        <v>532</v>
      </c>
      <c r="B743" s="25" t="s">
        <v>107</v>
      </c>
      <c r="C743" s="25"/>
      <c r="D743" s="25" t="s">
        <v>29</v>
      </c>
      <c r="E743" s="25" t="s">
        <v>30</v>
      </c>
      <c r="F743" s="25" t="s">
        <v>536</v>
      </c>
      <c r="G743" s="25" t="s">
        <v>537</v>
      </c>
      <c r="H743" s="25" t="s">
        <v>544</v>
      </c>
      <c r="I743" s="27">
        <v>1</v>
      </c>
      <c r="R743" s="29">
        <v>9746.8982630272949</v>
      </c>
      <c r="T743" s="25">
        <v>1.1399999999999999</v>
      </c>
      <c r="U743" s="25" t="s">
        <v>151</v>
      </c>
      <c r="V743" s="25" t="s">
        <v>152</v>
      </c>
      <c r="X743" s="28">
        <v>0.05</v>
      </c>
      <c r="AE743" s="12">
        <v>39.512195121951223</v>
      </c>
      <c r="AG743" s="26" t="s">
        <v>35</v>
      </c>
      <c r="AI743" s="25" t="s">
        <v>539</v>
      </c>
      <c r="AJ743" s="25" t="s">
        <v>548</v>
      </c>
    </row>
    <row r="744" spans="1:36" x14ac:dyDescent="0.25">
      <c r="A744" s="25" t="s">
        <v>532</v>
      </c>
      <c r="B744" s="25" t="s">
        <v>107</v>
      </c>
      <c r="C744" s="25"/>
      <c r="D744" s="25" t="s">
        <v>29</v>
      </c>
      <c r="E744" s="25" t="s">
        <v>30</v>
      </c>
      <c r="F744" s="25" t="s">
        <v>536</v>
      </c>
      <c r="G744" s="25" t="s">
        <v>537</v>
      </c>
      <c r="H744" s="25" t="s">
        <v>544</v>
      </c>
      <c r="I744" s="27">
        <v>1</v>
      </c>
      <c r="R744" s="29">
        <v>11210.91811414392</v>
      </c>
      <c r="T744" s="25">
        <v>1.1399999999999999</v>
      </c>
      <c r="U744" s="25" t="s">
        <v>151</v>
      </c>
      <c r="V744" s="25" t="s">
        <v>152</v>
      </c>
      <c r="X744" s="28">
        <v>0.05</v>
      </c>
      <c r="AE744" s="12">
        <v>40.569105691056912</v>
      </c>
      <c r="AG744" s="26" t="s">
        <v>35</v>
      </c>
      <c r="AI744" s="25" t="s">
        <v>539</v>
      </c>
      <c r="AJ744" s="25" t="s">
        <v>548</v>
      </c>
    </row>
    <row r="745" spans="1:36" x14ac:dyDescent="0.25">
      <c r="A745" s="25" t="s">
        <v>532</v>
      </c>
      <c r="B745" s="25" t="s">
        <v>107</v>
      </c>
      <c r="C745" s="25"/>
      <c r="D745" s="25" t="s">
        <v>29</v>
      </c>
      <c r="E745" s="25" t="s">
        <v>30</v>
      </c>
      <c r="F745" s="25" t="s">
        <v>536</v>
      </c>
      <c r="G745" s="25" t="s">
        <v>537</v>
      </c>
      <c r="H745" s="25" t="s">
        <v>544</v>
      </c>
      <c r="I745" s="27">
        <v>1</v>
      </c>
      <c r="R745" s="29">
        <v>13121.588089330024</v>
      </c>
      <c r="T745" s="25">
        <v>1.1399999999999999</v>
      </c>
      <c r="U745" s="25" t="s">
        <v>151</v>
      </c>
      <c r="V745" s="25" t="s">
        <v>152</v>
      </c>
      <c r="X745" s="28">
        <v>0.05</v>
      </c>
      <c r="AE745" s="12">
        <v>41.544715447154474</v>
      </c>
      <c r="AG745" s="26" t="s">
        <v>35</v>
      </c>
      <c r="AI745" s="25" t="s">
        <v>539</v>
      </c>
      <c r="AJ745" s="25" t="s">
        <v>548</v>
      </c>
    </row>
    <row r="746" spans="1:36" x14ac:dyDescent="0.25">
      <c r="A746" s="25" t="s">
        <v>532</v>
      </c>
      <c r="B746" s="25" t="s">
        <v>107</v>
      </c>
      <c r="C746" s="25"/>
      <c r="D746" s="25" t="s">
        <v>29</v>
      </c>
      <c r="E746" s="25" t="s">
        <v>30</v>
      </c>
      <c r="F746" s="25" t="s">
        <v>536</v>
      </c>
      <c r="G746" s="25" t="s">
        <v>537</v>
      </c>
      <c r="H746" s="25" t="s">
        <v>544</v>
      </c>
      <c r="I746" s="27">
        <v>1</v>
      </c>
      <c r="R746" s="29">
        <v>15950.372208436724</v>
      </c>
      <c r="T746" s="25">
        <v>1.1399999999999999</v>
      </c>
      <c r="U746" s="25" t="s">
        <v>151</v>
      </c>
      <c r="V746" s="25" t="s">
        <v>152</v>
      </c>
      <c r="X746" s="28">
        <v>0.05</v>
      </c>
      <c r="AE746" s="12">
        <v>42.032520325203251</v>
      </c>
      <c r="AG746" s="26" t="s">
        <v>35</v>
      </c>
      <c r="AI746" s="25" t="s">
        <v>539</v>
      </c>
      <c r="AJ746" s="25" t="s">
        <v>548</v>
      </c>
    </row>
    <row r="747" spans="1:36" x14ac:dyDescent="0.25">
      <c r="A747" s="25" t="s">
        <v>532</v>
      </c>
      <c r="B747" s="25" t="s">
        <v>107</v>
      </c>
      <c r="C747" s="25"/>
      <c r="D747" s="25" t="s">
        <v>29</v>
      </c>
      <c r="E747" s="25" t="s">
        <v>30</v>
      </c>
      <c r="F747" t="s">
        <v>547</v>
      </c>
      <c r="G747" s="25" t="s">
        <v>537</v>
      </c>
      <c r="H747" s="25" t="s">
        <v>544</v>
      </c>
      <c r="I747" s="27">
        <v>1</v>
      </c>
      <c r="R747" s="29">
        <v>8208.4367245657559</v>
      </c>
      <c r="T747" s="25">
        <v>1.1399999999999999</v>
      </c>
      <c r="U747" s="25" t="s">
        <v>151</v>
      </c>
      <c r="V747" s="25" t="s">
        <v>152</v>
      </c>
      <c r="X747" s="28">
        <v>0.05</v>
      </c>
      <c r="AE747" s="12">
        <v>44.065040650406502</v>
      </c>
      <c r="AG747" s="26" t="s">
        <v>35</v>
      </c>
      <c r="AI747" t="s">
        <v>546</v>
      </c>
      <c r="AJ747" s="25" t="s">
        <v>548</v>
      </c>
    </row>
    <row r="748" spans="1:36" x14ac:dyDescent="0.25">
      <c r="A748" s="25" t="s">
        <v>532</v>
      </c>
      <c r="B748" s="25" t="s">
        <v>107</v>
      </c>
      <c r="C748" s="25"/>
      <c r="D748" s="25" t="s">
        <v>29</v>
      </c>
      <c r="E748" s="25" t="s">
        <v>30</v>
      </c>
      <c r="F748" s="25" t="s">
        <v>547</v>
      </c>
      <c r="G748" s="25" t="s">
        <v>537</v>
      </c>
      <c r="H748" s="25" t="s">
        <v>544</v>
      </c>
      <c r="I748" s="27">
        <v>1</v>
      </c>
      <c r="R748" s="29">
        <v>9325.0620347394542</v>
      </c>
      <c r="T748" s="25">
        <v>1.1399999999999999</v>
      </c>
      <c r="U748" s="25" t="s">
        <v>151</v>
      </c>
      <c r="V748" s="25" t="s">
        <v>152</v>
      </c>
      <c r="X748" s="28">
        <v>0.05</v>
      </c>
      <c r="AE748" s="12">
        <v>46.016260162601625</v>
      </c>
      <c r="AG748" s="26" t="s">
        <v>35</v>
      </c>
      <c r="AI748" s="25" t="s">
        <v>546</v>
      </c>
      <c r="AJ748" s="25" t="s">
        <v>548</v>
      </c>
    </row>
    <row r="749" spans="1:36" x14ac:dyDescent="0.25">
      <c r="A749" s="25" t="s">
        <v>532</v>
      </c>
      <c r="B749" s="25" t="s">
        <v>107</v>
      </c>
      <c r="C749" s="25"/>
      <c r="D749" s="25" t="s">
        <v>29</v>
      </c>
      <c r="E749" s="25" t="s">
        <v>30</v>
      </c>
      <c r="F749" s="25" t="s">
        <v>547</v>
      </c>
      <c r="G749" s="25" t="s">
        <v>537</v>
      </c>
      <c r="H749" s="25" t="s">
        <v>544</v>
      </c>
      <c r="I749" s="27">
        <v>1</v>
      </c>
      <c r="R749" s="29">
        <v>9821.3399503722085</v>
      </c>
      <c r="T749" s="25">
        <v>1.1399999999999999</v>
      </c>
      <c r="U749" s="25" t="s">
        <v>151</v>
      </c>
      <c r="V749" s="25" t="s">
        <v>152</v>
      </c>
      <c r="X749" s="28">
        <v>0.05</v>
      </c>
      <c r="AE749" s="12">
        <v>46.016260162601625</v>
      </c>
      <c r="AG749" s="26" t="s">
        <v>35</v>
      </c>
      <c r="AI749" s="25" t="s">
        <v>546</v>
      </c>
      <c r="AJ749" s="25" t="s">
        <v>548</v>
      </c>
    </row>
    <row r="750" spans="1:36" x14ac:dyDescent="0.25">
      <c r="A750" s="25" t="s">
        <v>532</v>
      </c>
      <c r="B750" s="25" t="s">
        <v>107</v>
      </c>
      <c r="C750" s="25"/>
      <c r="D750" s="25" t="s">
        <v>29</v>
      </c>
      <c r="E750" s="25" t="s">
        <v>30</v>
      </c>
      <c r="F750" s="25" t="s">
        <v>547</v>
      </c>
      <c r="G750" s="25" t="s">
        <v>537</v>
      </c>
      <c r="H750" s="25" t="s">
        <v>544</v>
      </c>
      <c r="I750" s="27">
        <v>1</v>
      </c>
      <c r="R750" s="29">
        <v>11161.290322580644</v>
      </c>
      <c r="T750" s="25">
        <v>1.1399999999999999</v>
      </c>
      <c r="U750" s="25" t="s">
        <v>151</v>
      </c>
      <c r="V750" s="25" t="s">
        <v>152</v>
      </c>
      <c r="X750" s="28">
        <v>0.05</v>
      </c>
      <c r="AE750" s="12">
        <v>46.504065040650403</v>
      </c>
      <c r="AG750" s="26" t="s">
        <v>35</v>
      </c>
      <c r="AI750" s="25" t="s">
        <v>546</v>
      </c>
      <c r="AJ750" s="25" t="s">
        <v>548</v>
      </c>
    </row>
    <row r="751" spans="1:36" x14ac:dyDescent="0.25">
      <c r="A751" s="25" t="s">
        <v>532</v>
      </c>
      <c r="B751" s="25" t="s">
        <v>107</v>
      </c>
      <c r="C751" s="25"/>
      <c r="D751" s="25" t="s">
        <v>29</v>
      </c>
      <c r="E751" s="25" t="s">
        <v>30</v>
      </c>
      <c r="F751" s="25" t="s">
        <v>547</v>
      </c>
      <c r="G751" s="25" t="s">
        <v>537</v>
      </c>
      <c r="H751" s="25" t="s">
        <v>544</v>
      </c>
      <c r="I751" s="27">
        <v>1</v>
      </c>
      <c r="R751" s="29">
        <v>12947.890818858559</v>
      </c>
      <c r="T751" s="25">
        <v>1.1399999999999999</v>
      </c>
      <c r="U751" s="25" t="s">
        <v>151</v>
      </c>
      <c r="V751" s="25" t="s">
        <v>152</v>
      </c>
      <c r="X751" s="28">
        <v>0.05</v>
      </c>
      <c r="AE751" s="12">
        <v>46.504065040650403</v>
      </c>
      <c r="AG751" s="26" t="s">
        <v>35</v>
      </c>
      <c r="AI751" s="25" t="s">
        <v>546</v>
      </c>
      <c r="AJ751" s="25" t="s">
        <v>548</v>
      </c>
    </row>
    <row r="752" spans="1:36" x14ac:dyDescent="0.25">
      <c r="A752" s="25" t="s">
        <v>532</v>
      </c>
      <c r="B752" s="25" t="s">
        <v>107</v>
      </c>
      <c r="C752" s="25"/>
      <c r="D752" s="25" t="s">
        <v>29</v>
      </c>
      <c r="E752" s="25" t="s">
        <v>30</v>
      </c>
      <c r="F752" s="25" t="s">
        <v>547</v>
      </c>
      <c r="G752" s="25" t="s">
        <v>537</v>
      </c>
      <c r="H752" s="25" t="s">
        <v>544</v>
      </c>
      <c r="I752" s="27">
        <v>1</v>
      </c>
      <c r="R752" s="29">
        <v>15677.419354838708</v>
      </c>
      <c r="T752" s="25">
        <v>1.1399999999999999</v>
      </c>
      <c r="U752" s="25" t="s">
        <v>151</v>
      </c>
      <c r="V752" s="25" t="s">
        <v>152</v>
      </c>
      <c r="X752" s="28">
        <v>0.05</v>
      </c>
      <c r="AE752" s="12">
        <v>46.016260162601625</v>
      </c>
      <c r="AG752" s="26" t="s">
        <v>35</v>
      </c>
      <c r="AI752" s="25" t="s">
        <v>546</v>
      </c>
      <c r="AJ752" s="25" t="s">
        <v>548</v>
      </c>
    </row>
    <row r="753" spans="1:36" x14ac:dyDescent="0.25">
      <c r="A753" s="25" t="s">
        <v>532</v>
      </c>
      <c r="B753" s="25" t="s">
        <v>107</v>
      </c>
      <c r="C753" s="25"/>
      <c r="D753" s="25" t="s">
        <v>29</v>
      </c>
      <c r="E753" s="25" t="s">
        <v>30</v>
      </c>
      <c r="F753" s="25" t="s">
        <v>536</v>
      </c>
      <c r="G753" s="25" t="s">
        <v>537</v>
      </c>
      <c r="H753" s="25" t="s">
        <v>545</v>
      </c>
      <c r="I753" s="27">
        <v>1</v>
      </c>
      <c r="R753" s="29">
        <v>6645.1612903225805</v>
      </c>
      <c r="T753" s="25">
        <v>1.1399999999999999</v>
      </c>
      <c r="U753" s="25" t="s">
        <v>151</v>
      </c>
      <c r="V753" s="25" t="s">
        <v>152</v>
      </c>
      <c r="X753" s="28">
        <v>0.05</v>
      </c>
      <c r="AE753" s="12">
        <v>56.17886178861788</v>
      </c>
      <c r="AG753" s="26" t="s">
        <v>35</v>
      </c>
      <c r="AI753" t="s">
        <v>540</v>
      </c>
      <c r="AJ753" s="25" t="s">
        <v>548</v>
      </c>
    </row>
    <row r="754" spans="1:36" x14ac:dyDescent="0.25">
      <c r="A754" s="25" t="s">
        <v>532</v>
      </c>
      <c r="B754" s="25" t="s">
        <v>107</v>
      </c>
      <c r="C754" s="25"/>
      <c r="D754" s="25" t="s">
        <v>29</v>
      </c>
      <c r="E754" s="25" t="s">
        <v>30</v>
      </c>
      <c r="F754" s="25" t="s">
        <v>536</v>
      </c>
      <c r="G754" s="25" t="s">
        <v>537</v>
      </c>
      <c r="H754" s="25" t="s">
        <v>545</v>
      </c>
      <c r="I754" s="27">
        <v>1</v>
      </c>
      <c r="R754" s="29">
        <v>6992.5558312655085</v>
      </c>
      <c r="T754" s="25">
        <v>1.1399999999999999</v>
      </c>
      <c r="U754" s="25" t="s">
        <v>151</v>
      </c>
      <c r="V754" s="25" t="s">
        <v>152</v>
      </c>
      <c r="X754" s="28">
        <v>0.05</v>
      </c>
      <c r="AE754" s="12">
        <v>56.58536585365853</v>
      </c>
      <c r="AG754" s="26" t="s">
        <v>35</v>
      </c>
      <c r="AI754" s="25" t="s">
        <v>540</v>
      </c>
      <c r="AJ754" s="25" t="s">
        <v>548</v>
      </c>
    </row>
    <row r="755" spans="1:36" x14ac:dyDescent="0.25">
      <c r="A755" s="25" t="s">
        <v>532</v>
      </c>
      <c r="B755" s="25" t="s">
        <v>107</v>
      </c>
      <c r="C755" s="25"/>
      <c r="D755" s="25" t="s">
        <v>29</v>
      </c>
      <c r="E755" s="25" t="s">
        <v>30</v>
      </c>
      <c r="F755" s="25" t="s">
        <v>536</v>
      </c>
      <c r="G755" s="25" t="s">
        <v>537</v>
      </c>
      <c r="H755" s="25" t="s">
        <v>545</v>
      </c>
      <c r="I755" s="27">
        <v>1</v>
      </c>
      <c r="R755" s="29">
        <v>7761.786600496278</v>
      </c>
      <c r="T755" s="25">
        <v>1.1399999999999999</v>
      </c>
      <c r="U755" s="25" t="s">
        <v>151</v>
      </c>
      <c r="V755" s="25" t="s">
        <v>152</v>
      </c>
      <c r="X755" s="28">
        <v>0.05</v>
      </c>
      <c r="AE755" s="12">
        <v>57.154471544715449</v>
      </c>
      <c r="AG755" s="26" t="s">
        <v>35</v>
      </c>
      <c r="AI755" s="25" t="s">
        <v>540</v>
      </c>
      <c r="AJ755" s="25" t="s">
        <v>548</v>
      </c>
    </row>
    <row r="756" spans="1:36" x14ac:dyDescent="0.25">
      <c r="A756" s="25" t="s">
        <v>532</v>
      </c>
      <c r="B756" s="25" t="s">
        <v>107</v>
      </c>
      <c r="C756" s="25"/>
      <c r="D756" s="25" t="s">
        <v>29</v>
      </c>
      <c r="E756" s="25" t="s">
        <v>30</v>
      </c>
      <c r="F756" s="25" t="s">
        <v>536</v>
      </c>
      <c r="G756" s="25" t="s">
        <v>537</v>
      </c>
      <c r="H756" s="25" t="s">
        <v>545</v>
      </c>
      <c r="I756" s="27">
        <v>1</v>
      </c>
      <c r="R756" s="29">
        <v>9325.0620347394542</v>
      </c>
      <c r="T756" s="25">
        <v>1.1399999999999999</v>
      </c>
      <c r="U756" s="25" t="s">
        <v>151</v>
      </c>
      <c r="V756" s="25" t="s">
        <v>152</v>
      </c>
      <c r="X756" s="28">
        <v>0.05</v>
      </c>
      <c r="AE756" s="12">
        <v>58.536585365853654</v>
      </c>
      <c r="AG756" s="26" t="s">
        <v>35</v>
      </c>
      <c r="AI756" s="25" t="s">
        <v>540</v>
      </c>
      <c r="AJ756" s="25" t="s">
        <v>548</v>
      </c>
    </row>
    <row r="757" spans="1:36" x14ac:dyDescent="0.25">
      <c r="A757" s="25" t="s">
        <v>532</v>
      </c>
      <c r="B757" s="25" t="s">
        <v>107</v>
      </c>
      <c r="C757" s="25"/>
      <c r="D757" s="25" t="s">
        <v>29</v>
      </c>
      <c r="E757" s="25" t="s">
        <v>30</v>
      </c>
      <c r="F757" s="25" t="s">
        <v>536</v>
      </c>
      <c r="G757" s="25" t="s">
        <v>537</v>
      </c>
      <c r="H757" s="25" t="s">
        <v>545</v>
      </c>
      <c r="I757" s="27">
        <v>1</v>
      </c>
      <c r="R757" s="29">
        <v>9498.7593052109187</v>
      </c>
      <c r="T757" s="25">
        <v>1.1399999999999999</v>
      </c>
      <c r="U757" s="25" t="s">
        <v>151</v>
      </c>
      <c r="V757" s="25" t="s">
        <v>152</v>
      </c>
      <c r="X757" s="28">
        <v>0.05</v>
      </c>
      <c r="AE757" s="12">
        <v>59.024390243902438</v>
      </c>
      <c r="AG757" s="26" t="s">
        <v>35</v>
      </c>
      <c r="AI757" s="25" t="s">
        <v>540</v>
      </c>
      <c r="AJ757" s="25" t="s">
        <v>548</v>
      </c>
    </row>
    <row r="758" spans="1:36" x14ac:dyDescent="0.25">
      <c r="A758" s="25" t="s">
        <v>532</v>
      </c>
      <c r="B758" s="25" t="s">
        <v>107</v>
      </c>
      <c r="C758" s="25"/>
      <c r="D758" s="25" t="s">
        <v>29</v>
      </c>
      <c r="E758" s="25" t="s">
        <v>30</v>
      </c>
      <c r="F758" s="25" t="s">
        <v>536</v>
      </c>
      <c r="G758" s="25" t="s">
        <v>537</v>
      </c>
      <c r="H758" s="25" t="s">
        <v>545</v>
      </c>
      <c r="I758" s="27">
        <v>1</v>
      </c>
      <c r="R758" s="29">
        <v>12302.72952853598</v>
      </c>
      <c r="T758" s="25">
        <v>1.1399999999999999</v>
      </c>
      <c r="U758" s="25" t="s">
        <v>151</v>
      </c>
      <c r="V758" s="25" t="s">
        <v>152</v>
      </c>
      <c r="X758" s="28">
        <v>0.05</v>
      </c>
      <c r="AE758" s="12">
        <v>60.975609756097555</v>
      </c>
      <c r="AG758" s="26" t="s">
        <v>35</v>
      </c>
      <c r="AI758" s="25" t="s">
        <v>540</v>
      </c>
      <c r="AJ758" s="25" t="s">
        <v>548</v>
      </c>
    </row>
    <row r="759" spans="1:36" x14ac:dyDescent="0.25">
      <c r="A759" s="25" t="s">
        <v>532</v>
      </c>
      <c r="B759" s="25" t="s">
        <v>107</v>
      </c>
      <c r="C759" s="25"/>
      <c r="D759" s="25" t="s">
        <v>29</v>
      </c>
      <c r="E759" s="25" t="s">
        <v>30</v>
      </c>
      <c r="F759" s="25" t="s">
        <v>536</v>
      </c>
      <c r="G759" s="25" t="s">
        <v>537</v>
      </c>
      <c r="H759" s="25" t="s">
        <v>542</v>
      </c>
      <c r="I759" s="27">
        <v>1</v>
      </c>
      <c r="R759">
        <v>10773.195876288661</v>
      </c>
      <c r="T759" s="25">
        <v>1.1399999999999999</v>
      </c>
      <c r="U759" s="25" t="s">
        <v>151</v>
      </c>
      <c r="V759" s="25" t="s">
        <v>152</v>
      </c>
      <c r="X759" s="15">
        <v>0.01</v>
      </c>
      <c r="AE759" s="12">
        <v>13.142144638403989</v>
      </c>
      <c r="AG759" s="26" t="s">
        <v>35</v>
      </c>
      <c r="AI759" s="25" t="s">
        <v>538</v>
      </c>
      <c r="AJ759" s="25" t="s">
        <v>548</v>
      </c>
    </row>
    <row r="760" spans="1:36" x14ac:dyDescent="0.25">
      <c r="A760" s="25" t="s">
        <v>532</v>
      </c>
      <c r="B760" s="25" t="s">
        <v>107</v>
      </c>
      <c r="C760" s="25"/>
      <c r="D760" s="25" t="s">
        <v>29</v>
      </c>
      <c r="E760" s="25" t="s">
        <v>30</v>
      </c>
      <c r="F760" s="25" t="s">
        <v>536</v>
      </c>
      <c r="G760" s="25" t="s">
        <v>537</v>
      </c>
      <c r="H760" s="25" t="s">
        <v>542</v>
      </c>
      <c r="I760" s="27">
        <v>1</v>
      </c>
      <c r="R760">
        <v>18195.876288659794</v>
      </c>
      <c r="T760" s="25">
        <v>1.1399999999999999</v>
      </c>
      <c r="U760" s="25" t="s">
        <v>151</v>
      </c>
      <c r="V760" s="25" t="s">
        <v>152</v>
      </c>
      <c r="X760" s="28">
        <v>0.01</v>
      </c>
      <c r="AE760" s="12">
        <v>15.685785536159599</v>
      </c>
      <c r="AG760" s="26" t="s">
        <v>35</v>
      </c>
      <c r="AI760" s="25" t="s">
        <v>538</v>
      </c>
      <c r="AJ760" s="25" t="s">
        <v>548</v>
      </c>
    </row>
    <row r="761" spans="1:36" x14ac:dyDescent="0.25">
      <c r="A761" s="25" t="s">
        <v>532</v>
      </c>
      <c r="B761" s="25" t="s">
        <v>107</v>
      </c>
      <c r="C761" s="25"/>
      <c r="D761" s="25" t="s">
        <v>29</v>
      </c>
      <c r="E761" s="25" t="s">
        <v>30</v>
      </c>
      <c r="F761" s="25" t="s">
        <v>536</v>
      </c>
      <c r="G761" s="25" t="s">
        <v>537</v>
      </c>
      <c r="H761" s="25" t="s">
        <v>542</v>
      </c>
      <c r="I761" s="27">
        <v>1</v>
      </c>
      <c r="R761">
        <v>23350.515463917523</v>
      </c>
      <c r="T761" s="25">
        <v>1.1399999999999999</v>
      </c>
      <c r="U761" s="25" t="s">
        <v>151</v>
      </c>
      <c r="V761" s="25" t="s">
        <v>152</v>
      </c>
      <c r="X761" s="28">
        <v>0.01</v>
      </c>
      <c r="AE761" s="12">
        <v>17.182044887780549</v>
      </c>
      <c r="AG761" s="26" t="s">
        <v>35</v>
      </c>
      <c r="AI761" s="25" t="s">
        <v>538</v>
      </c>
      <c r="AJ761" s="25" t="s">
        <v>548</v>
      </c>
    </row>
    <row r="762" spans="1:36" x14ac:dyDescent="0.25">
      <c r="A762" s="25" t="s">
        <v>532</v>
      </c>
      <c r="B762" s="25" t="s">
        <v>107</v>
      </c>
      <c r="C762" s="25"/>
      <c r="D762" s="25" t="s">
        <v>29</v>
      </c>
      <c r="E762" s="25" t="s">
        <v>30</v>
      </c>
      <c r="F762" s="25" t="s">
        <v>536</v>
      </c>
      <c r="G762" s="25" t="s">
        <v>537</v>
      </c>
      <c r="H762" s="25" t="s">
        <v>542</v>
      </c>
      <c r="I762" s="27">
        <v>1</v>
      </c>
      <c r="R762">
        <v>26134.0206185567</v>
      </c>
      <c r="T762" s="25">
        <v>1.1399999999999999</v>
      </c>
      <c r="U762" s="25" t="s">
        <v>151</v>
      </c>
      <c r="V762" s="25" t="s">
        <v>152</v>
      </c>
      <c r="X762" s="28">
        <v>0.01</v>
      </c>
      <c r="AE762" s="12">
        <v>18.678304239401498</v>
      </c>
      <c r="AG762" s="26" t="s">
        <v>35</v>
      </c>
      <c r="AI762" s="25" t="s">
        <v>538</v>
      </c>
      <c r="AJ762" s="25" t="s">
        <v>548</v>
      </c>
    </row>
    <row r="763" spans="1:36" x14ac:dyDescent="0.25">
      <c r="A763" s="25" t="s">
        <v>532</v>
      </c>
      <c r="B763" s="25" t="s">
        <v>107</v>
      </c>
      <c r="C763" s="25"/>
      <c r="D763" s="25" t="s">
        <v>29</v>
      </c>
      <c r="E763" s="25" t="s">
        <v>30</v>
      </c>
      <c r="F763" s="25" t="s">
        <v>536</v>
      </c>
      <c r="G763" s="25" t="s">
        <v>537</v>
      </c>
      <c r="H763" s="25" t="s">
        <v>543</v>
      </c>
      <c r="I763" s="27">
        <v>1</v>
      </c>
      <c r="R763">
        <v>6185.567010309278</v>
      </c>
      <c r="T763" s="25">
        <v>1.1399999999999999</v>
      </c>
      <c r="U763" s="25" t="s">
        <v>151</v>
      </c>
      <c r="V763" s="25" t="s">
        <v>152</v>
      </c>
      <c r="X763" s="28">
        <v>0.01</v>
      </c>
      <c r="AE763" s="12">
        <v>56.982543640897752</v>
      </c>
      <c r="AG763" s="26" t="s">
        <v>35</v>
      </c>
      <c r="AI763" s="25" t="s">
        <v>541</v>
      </c>
      <c r="AJ763" s="25" t="s">
        <v>548</v>
      </c>
    </row>
    <row r="764" spans="1:36" x14ac:dyDescent="0.25">
      <c r="A764" s="25" t="s">
        <v>532</v>
      </c>
      <c r="B764" s="25" t="s">
        <v>107</v>
      </c>
      <c r="C764" s="25"/>
      <c r="D764" s="25" t="s">
        <v>29</v>
      </c>
      <c r="E764" s="25" t="s">
        <v>30</v>
      </c>
      <c r="F764" s="25" t="s">
        <v>536</v>
      </c>
      <c r="G764" s="25" t="s">
        <v>537</v>
      </c>
      <c r="H764" s="25" t="s">
        <v>543</v>
      </c>
      <c r="I764" s="27">
        <v>1</v>
      </c>
      <c r="R764">
        <v>7216.4948453608249</v>
      </c>
      <c r="T764" s="25">
        <v>1.1399999999999999</v>
      </c>
      <c r="U764" s="25" t="s">
        <v>151</v>
      </c>
      <c r="V764" s="25" t="s">
        <v>152</v>
      </c>
      <c r="X764" s="28">
        <v>0.01</v>
      </c>
      <c r="AE764" s="12">
        <v>58.628428927680794</v>
      </c>
      <c r="AG764" s="26" t="s">
        <v>35</v>
      </c>
      <c r="AI764" s="25" t="s">
        <v>541</v>
      </c>
      <c r="AJ764" s="25" t="s">
        <v>548</v>
      </c>
    </row>
    <row r="765" spans="1:36" x14ac:dyDescent="0.25">
      <c r="A765" s="25" t="s">
        <v>532</v>
      </c>
      <c r="B765" s="25" t="s">
        <v>107</v>
      </c>
      <c r="C765" s="25"/>
      <c r="D765" s="25" t="s">
        <v>29</v>
      </c>
      <c r="E765" s="25" t="s">
        <v>30</v>
      </c>
      <c r="F765" s="25" t="s">
        <v>536</v>
      </c>
      <c r="G765" s="25" t="s">
        <v>537</v>
      </c>
      <c r="H765" s="25" t="s">
        <v>543</v>
      </c>
      <c r="I765" s="27">
        <v>1</v>
      </c>
      <c r="R765">
        <v>11752.577319587628</v>
      </c>
      <c r="T765" s="25">
        <v>1.1399999999999999</v>
      </c>
      <c r="U765" s="25" t="s">
        <v>151</v>
      </c>
      <c r="V765" s="25" t="s">
        <v>152</v>
      </c>
      <c r="X765" s="28">
        <v>0.01</v>
      </c>
      <c r="AE765" s="12">
        <v>62.668329177057352</v>
      </c>
      <c r="AG765" s="26" t="s">
        <v>35</v>
      </c>
      <c r="AI765" s="25" t="s">
        <v>541</v>
      </c>
      <c r="AJ765" s="25" t="s">
        <v>548</v>
      </c>
    </row>
    <row r="766" spans="1:36" x14ac:dyDescent="0.25">
      <c r="A766" s="25" t="s">
        <v>532</v>
      </c>
      <c r="B766" s="25" t="s">
        <v>107</v>
      </c>
      <c r="C766" s="25"/>
      <c r="D766" s="25" t="s">
        <v>29</v>
      </c>
      <c r="E766" s="25" t="s">
        <v>30</v>
      </c>
      <c r="F766" s="25" t="s">
        <v>536</v>
      </c>
      <c r="G766" s="25" t="s">
        <v>537</v>
      </c>
      <c r="H766" s="25" t="s">
        <v>543</v>
      </c>
      <c r="I766" s="27">
        <v>1</v>
      </c>
      <c r="R766">
        <v>17525.773195876289</v>
      </c>
      <c r="T766" s="25">
        <v>1.1399999999999999</v>
      </c>
      <c r="U766" s="25" t="s">
        <v>151</v>
      </c>
      <c r="V766" s="25" t="s">
        <v>152</v>
      </c>
      <c r="X766" s="28">
        <v>0.01</v>
      </c>
      <c r="AE766" s="12">
        <v>63.715710723192018</v>
      </c>
      <c r="AG766" s="26" t="s">
        <v>35</v>
      </c>
      <c r="AI766" s="25" t="s">
        <v>541</v>
      </c>
      <c r="AJ766" s="25" t="s">
        <v>548</v>
      </c>
    </row>
    <row r="767" spans="1:36" x14ac:dyDescent="0.25">
      <c r="A767" s="25" t="s">
        <v>532</v>
      </c>
      <c r="B767" s="25" t="s">
        <v>107</v>
      </c>
      <c r="C767" s="25"/>
      <c r="D767" s="25" t="s">
        <v>29</v>
      </c>
      <c r="E767" s="25" t="s">
        <v>30</v>
      </c>
      <c r="F767" s="25" t="s">
        <v>536</v>
      </c>
      <c r="G767" s="25" t="s">
        <v>537</v>
      </c>
      <c r="H767" s="25" t="s">
        <v>543</v>
      </c>
      <c r="I767" s="27">
        <v>1</v>
      </c>
      <c r="R767">
        <v>23659.793814432989</v>
      </c>
      <c r="T767" s="25">
        <v>1.1399999999999999</v>
      </c>
      <c r="U767" s="25" t="s">
        <v>151</v>
      </c>
      <c r="V767" s="25" t="s">
        <v>152</v>
      </c>
      <c r="X767" s="28">
        <v>0.01</v>
      </c>
      <c r="AE767" s="12">
        <v>65.511221945137152</v>
      </c>
      <c r="AG767" s="26" t="s">
        <v>35</v>
      </c>
      <c r="AI767" s="25" t="s">
        <v>541</v>
      </c>
      <c r="AJ767" s="25" t="s">
        <v>548</v>
      </c>
    </row>
    <row r="768" spans="1:36" x14ac:dyDescent="0.25">
      <c r="A768" t="s">
        <v>555</v>
      </c>
      <c r="B768" s="25" t="s">
        <v>489</v>
      </c>
      <c r="D768" t="s">
        <v>29</v>
      </c>
      <c r="E768" t="s">
        <v>30</v>
      </c>
      <c r="F768" s="25" t="s">
        <v>536</v>
      </c>
      <c r="G768" s="25" t="s">
        <v>537</v>
      </c>
      <c r="H768" s="25" t="s">
        <v>557</v>
      </c>
      <c r="I768" s="13">
        <v>0.45714285714285713</v>
      </c>
      <c r="J768" s="27" t="s">
        <v>559</v>
      </c>
      <c r="K768" s="13">
        <v>0.54285714285714282</v>
      </c>
      <c r="R768">
        <v>21400</v>
      </c>
      <c r="T768">
        <v>1.1100000000000001</v>
      </c>
      <c r="U768" s="25" t="s">
        <v>151</v>
      </c>
      <c r="V768" s="25" t="s">
        <v>152</v>
      </c>
      <c r="X768" s="15">
        <v>0.01</v>
      </c>
      <c r="AE768" s="12">
        <v>29</v>
      </c>
      <c r="AG768" s="26" t="s">
        <v>35</v>
      </c>
      <c r="AI768" t="s">
        <v>560</v>
      </c>
    </row>
    <row r="769" spans="1:38" x14ac:dyDescent="0.25">
      <c r="A769" s="25" t="s">
        <v>555</v>
      </c>
      <c r="B769" s="25" t="s">
        <v>489</v>
      </c>
      <c r="C769" s="25"/>
      <c r="D769" s="25" t="s">
        <v>29</v>
      </c>
      <c r="E769" s="25" t="s">
        <v>30</v>
      </c>
      <c r="F769" s="25" t="s">
        <v>536</v>
      </c>
      <c r="G769" s="25" t="s">
        <v>537</v>
      </c>
      <c r="H769" t="s">
        <v>559</v>
      </c>
      <c r="I769" s="13">
        <v>0.4631578947368421</v>
      </c>
      <c r="J769" t="s">
        <v>557</v>
      </c>
      <c r="K769" s="13">
        <v>0.5368421052631579</v>
      </c>
      <c r="R769">
        <v>18500</v>
      </c>
      <c r="T769">
        <v>1.1200000000000001</v>
      </c>
      <c r="U769" s="25" t="s">
        <v>151</v>
      </c>
      <c r="V769" s="25" t="s">
        <v>152</v>
      </c>
      <c r="X769" s="15">
        <v>0.01</v>
      </c>
      <c r="AE769" s="12">
        <v>25</v>
      </c>
      <c r="AG769" s="26" t="s">
        <v>35</v>
      </c>
      <c r="AI769" t="s">
        <v>561</v>
      </c>
    </row>
    <row r="770" spans="1:38" x14ac:dyDescent="0.25">
      <c r="A770" s="25" t="s">
        <v>555</v>
      </c>
      <c r="B770" s="25" t="s">
        <v>489</v>
      </c>
      <c r="C770" s="25"/>
      <c r="D770" s="25" t="s">
        <v>29</v>
      </c>
      <c r="E770" s="25" t="s">
        <v>30</v>
      </c>
      <c r="F770" s="25" t="s">
        <v>536</v>
      </c>
      <c r="G770" s="25" t="s">
        <v>537</v>
      </c>
      <c r="H770" t="s">
        <v>559</v>
      </c>
      <c r="I770" s="13">
        <v>0.28346456692913385</v>
      </c>
      <c r="J770" t="s">
        <v>557</v>
      </c>
      <c r="K770" s="13">
        <v>0.71653543307086609</v>
      </c>
      <c r="R770">
        <v>24500</v>
      </c>
      <c r="T770">
        <v>1.1299999999999999</v>
      </c>
      <c r="U770" s="25" t="s">
        <v>151</v>
      </c>
      <c r="V770" s="25" t="s">
        <v>152</v>
      </c>
      <c r="X770" s="15">
        <v>0.01</v>
      </c>
      <c r="AE770" s="12">
        <v>19</v>
      </c>
      <c r="AG770" s="26" t="s">
        <v>35</v>
      </c>
      <c r="AI770" t="s">
        <v>562</v>
      </c>
    </row>
    <row r="771" spans="1:38" x14ac:dyDescent="0.25">
      <c r="A771" s="25" t="s">
        <v>555</v>
      </c>
      <c r="B771" s="25" t="s">
        <v>489</v>
      </c>
      <c r="C771" s="25"/>
      <c r="D771" s="25" t="s">
        <v>29</v>
      </c>
      <c r="E771" s="25" t="s">
        <v>30</v>
      </c>
      <c r="F771" s="25" t="s">
        <v>536</v>
      </c>
      <c r="G771" s="25" t="s">
        <v>537</v>
      </c>
      <c r="H771" t="s">
        <v>558</v>
      </c>
      <c r="I771" s="13">
        <v>0.36458333333333331</v>
      </c>
      <c r="J771" t="s">
        <v>557</v>
      </c>
      <c r="K771" s="13">
        <v>0.63541666666666663</v>
      </c>
      <c r="R771">
        <v>19900</v>
      </c>
      <c r="T771">
        <v>1.1100000000000001</v>
      </c>
      <c r="U771" s="25" t="s">
        <v>151</v>
      </c>
      <c r="V771" s="25" t="s">
        <v>152</v>
      </c>
      <c r="X771" s="15">
        <v>0.01</v>
      </c>
      <c r="AE771" s="12">
        <v>28</v>
      </c>
      <c r="AG771" s="26" t="s">
        <v>35</v>
      </c>
      <c r="AI771" t="s">
        <v>563</v>
      </c>
    </row>
    <row r="772" spans="1:38" x14ac:dyDescent="0.25">
      <c r="A772" s="25" t="s">
        <v>555</v>
      </c>
      <c r="B772" s="25" t="s">
        <v>489</v>
      </c>
      <c r="C772" s="25"/>
      <c r="D772" s="25" t="s">
        <v>29</v>
      </c>
      <c r="E772" s="25" t="s">
        <v>30</v>
      </c>
      <c r="F772" s="25" t="s">
        <v>536</v>
      </c>
      <c r="G772" s="25" t="s">
        <v>537</v>
      </c>
      <c r="H772" t="s">
        <v>558</v>
      </c>
      <c r="I772" s="13">
        <v>0.33606557377049179</v>
      </c>
      <c r="J772" t="s">
        <v>559</v>
      </c>
      <c r="K772" s="13">
        <v>0.66393442622950816</v>
      </c>
      <c r="R772">
        <v>23200</v>
      </c>
      <c r="T772">
        <v>1.1299999999999999</v>
      </c>
      <c r="U772" s="25" t="s">
        <v>151</v>
      </c>
      <c r="V772" s="25" t="s">
        <v>152</v>
      </c>
      <c r="X772" s="15">
        <v>0.01</v>
      </c>
      <c r="AE772" s="12">
        <v>45</v>
      </c>
      <c r="AG772" s="26" t="s">
        <v>35</v>
      </c>
      <c r="AI772" t="s">
        <v>564</v>
      </c>
    </row>
    <row r="773" spans="1:38" x14ac:dyDescent="0.25">
      <c r="A773" s="25" t="s">
        <v>555</v>
      </c>
      <c r="B773" s="25" t="s">
        <v>107</v>
      </c>
      <c r="C773" s="25"/>
      <c r="D773" s="25" t="s">
        <v>29</v>
      </c>
      <c r="E773" s="25" t="s">
        <v>30</v>
      </c>
      <c r="F773" s="25" t="s">
        <v>536</v>
      </c>
      <c r="G773" s="25" t="s">
        <v>537</v>
      </c>
      <c r="H773" s="25" t="s">
        <v>557</v>
      </c>
      <c r="I773" s="13">
        <v>1</v>
      </c>
      <c r="R773">
        <v>10500</v>
      </c>
      <c r="T773">
        <v>1.07</v>
      </c>
      <c r="U773" s="25" t="s">
        <v>151</v>
      </c>
      <c r="V773" s="25" t="s">
        <v>152</v>
      </c>
      <c r="X773" s="15">
        <v>5.0000000000000001E-3</v>
      </c>
      <c r="AE773" s="12">
        <v>13</v>
      </c>
      <c r="AG773" s="9" t="s">
        <v>35</v>
      </c>
      <c r="AI773" t="s">
        <v>552</v>
      </c>
    </row>
    <row r="774" spans="1:38" x14ac:dyDescent="0.25">
      <c r="A774" s="25" t="s">
        <v>555</v>
      </c>
      <c r="B774" s="25" t="s">
        <v>107</v>
      </c>
      <c r="C774" s="25"/>
      <c r="D774" s="25" t="s">
        <v>29</v>
      </c>
      <c r="E774" s="25" t="s">
        <v>30</v>
      </c>
      <c r="F774" s="25" t="s">
        <v>536</v>
      </c>
      <c r="G774" s="25" t="s">
        <v>537</v>
      </c>
      <c r="H774" s="25" t="s">
        <v>559</v>
      </c>
      <c r="I774" s="13">
        <v>1</v>
      </c>
      <c r="R774">
        <v>10600</v>
      </c>
      <c r="T774">
        <v>1.0900000000000001</v>
      </c>
      <c r="U774" s="25" t="s">
        <v>151</v>
      </c>
      <c r="V774" s="25" t="s">
        <v>152</v>
      </c>
      <c r="X774" s="15">
        <v>5.0000000000000001E-3</v>
      </c>
      <c r="AE774" s="12">
        <v>39</v>
      </c>
      <c r="AG774" s="9" t="s">
        <v>35</v>
      </c>
      <c r="AI774" t="s">
        <v>550</v>
      </c>
    </row>
    <row r="775" spans="1:38" x14ac:dyDescent="0.25">
      <c r="A775" s="25" t="s">
        <v>555</v>
      </c>
      <c r="B775" s="25" t="s">
        <v>107</v>
      </c>
      <c r="C775" s="25"/>
      <c r="D775" s="25" t="s">
        <v>29</v>
      </c>
      <c r="E775" s="25" t="s">
        <v>30</v>
      </c>
      <c r="F775" s="25" t="s">
        <v>536</v>
      </c>
      <c r="G775" s="25" t="s">
        <v>537</v>
      </c>
      <c r="H775" s="25" t="s">
        <v>558</v>
      </c>
      <c r="I775" s="13">
        <v>1</v>
      </c>
      <c r="R775">
        <v>9900</v>
      </c>
      <c r="T775">
        <v>1.08</v>
      </c>
      <c r="U775" s="25" t="s">
        <v>151</v>
      </c>
      <c r="V775" s="25" t="s">
        <v>152</v>
      </c>
      <c r="X775" s="15">
        <v>5.0000000000000001E-3</v>
      </c>
      <c r="AE775" s="12">
        <v>55</v>
      </c>
      <c r="AG775" s="9" t="s">
        <v>35</v>
      </c>
      <c r="AI775" t="s">
        <v>565</v>
      </c>
    </row>
    <row r="776" spans="1:38" x14ac:dyDescent="0.25">
      <c r="A776" t="s">
        <v>566</v>
      </c>
      <c r="B776" t="s">
        <v>107</v>
      </c>
      <c r="D776" t="s">
        <v>29</v>
      </c>
      <c r="E776" t="s">
        <v>575</v>
      </c>
      <c r="F776" t="s">
        <v>576</v>
      </c>
      <c r="G776" t="s">
        <v>547</v>
      </c>
      <c r="H776" t="s">
        <v>571</v>
      </c>
      <c r="I776" s="13">
        <v>1</v>
      </c>
      <c r="R776">
        <v>56100</v>
      </c>
      <c r="T776">
        <v>1.1000000000000001</v>
      </c>
      <c r="U776" s="25" t="s">
        <v>151</v>
      </c>
      <c r="V776" s="25" t="s">
        <v>152</v>
      </c>
      <c r="W776">
        <v>1.4999999999999999E-2</v>
      </c>
      <c r="AE776" s="12">
        <v>19</v>
      </c>
      <c r="AG776" s="9" t="s">
        <v>35</v>
      </c>
      <c r="AI776" t="s">
        <v>568</v>
      </c>
      <c r="AJ776" t="s">
        <v>578</v>
      </c>
      <c r="AL776" t="s">
        <v>577</v>
      </c>
    </row>
    <row r="777" spans="1:38" x14ac:dyDescent="0.25">
      <c r="A777" s="25" t="s">
        <v>566</v>
      </c>
      <c r="B777" s="25" t="s">
        <v>107</v>
      </c>
      <c r="C777" s="25"/>
      <c r="D777" s="25" t="s">
        <v>29</v>
      </c>
      <c r="E777" s="25" t="s">
        <v>575</v>
      </c>
      <c r="F777" s="25" t="s">
        <v>576</v>
      </c>
      <c r="G777" s="25" t="s">
        <v>547</v>
      </c>
      <c r="H777" t="s">
        <v>572</v>
      </c>
      <c r="I777" s="13">
        <v>1</v>
      </c>
      <c r="R777">
        <v>10600</v>
      </c>
      <c r="T777">
        <v>1.1200000000000001</v>
      </c>
      <c r="U777" s="25" t="s">
        <v>151</v>
      </c>
      <c r="V777" s="25" t="s">
        <v>152</v>
      </c>
      <c r="W777" s="25">
        <v>1.4999999999999999E-2</v>
      </c>
      <c r="AE777" s="12">
        <v>37</v>
      </c>
      <c r="AG777" s="26" t="s">
        <v>35</v>
      </c>
      <c r="AI777" t="s">
        <v>567</v>
      </c>
      <c r="AJ777" s="25" t="s">
        <v>578</v>
      </c>
      <c r="AL777" s="25" t="s">
        <v>577</v>
      </c>
    </row>
    <row r="778" spans="1:38" x14ac:dyDescent="0.25">
      <c r="A778" s="25" t="s">
        <v>566</v>
      </c>
      <c r="B778" s="25" t="s">
        <v>107</v>
      </c>
      <c r="C778" s="25"/>
      <c r="D778" s="25" t="s">
        <v>29</v>
      </c>
      <c r="E778" s="25" t="s">
        <v>575</v>
      </c>
      <c r="F778" s="25" t="s">
        <v>576</v>
      </c>
      <c r="G778" s="25" t="s">
        <v>547</v>
      </c>
      <c r="H778" t="s">
        <v>573</v>
      </c>
      <c r="I778" s="13">
        <v>1</v>
      </c>
      <c r="R778">
        <v>148500</v>
      </c>
      <c r="T778">
        <v>1.31</v>
      </c>
      <c r="U778" s="25" t="s">
        <v>151</v>
      </c>
      <c r="V778" s="25" t="s">
        <v>152</v>
      </c>
      <c r="W778" s="25">
        <v>1.4999999999999999E-2</v>
      </c>
      <c r="AF778" s="1" t="s">
        <v>475</v>
      </c>
      <c r="AG778" s="26" t="s">
        <v>35</v>
      </c>
      <c r="AI778" t="s">
        <v>569</v>
      </c>
      <c r="AJ778" s="25" t="s">
        <v>578</v>
      </c>
      <c r="AL778" s="25" t="s">
        <v>577</v>
      </c>
    </row>
    <row r="779" spans="1:38" x14ac:dyDescent="0.25">
      <c r="A779" s="25" t="s">
        <v>566</v>
      </c>
      <c r="B779" s="25" t="s">
        <v>107</v>
      </c>
      <c r="C779" s="25"/>
      <c r="D779" s="25" t="s">
        <v>29</v>
      </c>
      <c r="E779" s="25" t="s">
        <v>575</v>
      </c>
      <c r="F779" s="25" t="s">
        <v>576</v>
      </c>
      <c r="G779" s="25" t="s">
        <v>547</v>
      </c>
      <c r="H779" t="s">
        <v>574</v>
      </c>
      <c r="I779" s="13">
        <v>1</v>
      </c>
      <c r="R779">
        <v>65800</v>
      </c>
      <c r="T779">
        <v>1.1399999999999999</v>
      </c>
      <c r="U779" s="25" t="s">
        <v>151</v>
      </c>
      <c r="V779" s="25" t="s">
        <v>152</v>
      </c>
      <c r="W779" s="25">
        <v>1.4999999999999999E-2</v>
      </c>
      <c r="AF779" s="1" t="s">
        <v>475</v>
      </c>
      <c r="AG779" s="26" t="s">
        <v>35</v>
      </c>
      <c r="AI779" t="s">
        <v>570</v>
      </c>
      <c r="AJ779" s="25" t="s">
        <v>578</v>
      </c>
      <c r="AL779" s="25" t="s">
        <v>577</v>
      </c>
    </row>
    <row r="780" spans="1:38" x14ac:dyDescent="0.25">
      <c r="A780" t="s">
        <v>579</v>
      </c>
      <c r="B780" t="s">
        <v>107</v>
      </c>
      <c r="D780" t="s">
        <v>29</v>
      </c>
      <c r="E780" t="s">
        <v>88</v>
      </c>
      <c r="F780" t="s">
        <v>228</v>
      </c>
      <c r="G780" t="s">
        <v>221</v>
      </c>
      <c r="H780" t="s">
        <v>582</v>
      </c>
      <c r="I780" s="13">
        <v>1</v>
      </c>
      <c r="R780" s="31">
        <v>8300</v>
      </c>
      <c r="T780">
        <v>1.27</v>
      </c>
      <c r="U780" t="s">
        <v>151</v>
      </c>
      <c r="V780" t="s">
        <v>34</v>
      </c>
      <c r="X780" s="15">
        <v>3.0000000000000001E-3</v>
      </c>
      <c r="AE780" s="12">
        <v>27.726582278481011</v>
      </c>
      <c r="AG780" s="9" t="s">
        <v>468</v>
      </c>
      <c r="AI780" t="s">
        <v>583</v>
      </c>
      <c r="AL780" s="25" t="s">
        <v>377</v>
      </c>
    </row>
    <row r="781" spans="1:38" x14ac:dyDescent="0.25">
      <c r="A781" s="25" t="s">
        <v>579</v>
      </c>
      <c r="B781" s="25" t="s">
        <v>107</v>
      </c>
      <c r="C781" s="25"/>
      <c r="D781" s="25" t="s">
        <v>29</v>
      </c>
      <c r="E781" s="25" t="s">
        <v>88</v>
      </c>
      <c r="F781" s="25" t="s">
        <v>228</v>
      </c>
      <c r="G781" s="25" t="s">
        <v>221</v>
      </c>
      <c r="H781" s="25" t="s">
        <v>582</v>
      </c>
      <c r="I781" s="13">
        <v>1</v>
      </c>
      <c r="R781" s="31">
        <v>21500</v>
      </c>
      <c r="T781" s="25">
        <v>1.24</v>
      </c>
      <c r="U781" s="25" t="s">
        <v>151</v>
      </c>
      <c r="V781" s="25" t="s">
        <v>34</v>
      </c>
      <c r="X781" s="28">
        <v>3.0000000000000001E-3</v>
      </c>
      <c r="AE781" s="12">
        <v>26.359493670886074</v>
      </c>
      <c r="AG781" s="26" t="s">
        <v>468</v>
      </c>
      <c r="AI781" t="s">
        <v>584</v>
      </c>
      <c r="AL781" s="25" t="s">
        <v>377</v>
      </c>
    </row>
    <row r="782" spans="1:38" x14ac:dyDescent="0.25">
      <c r="A782" s="25" t="s">
        <v>579</v>
      </c>
      <c r="B782" s="25" t="s">
        <v>107</v>
      </c>
      <c r="C782" s="25"/>
      <c r="D782" s="25" t="s">
        <v>29</v>
      </c>
      <c r="E782" s="25" t="s">
        <v>88</v>
      </c>
      <c r="F782" s="25" t="s">
        <v>228</v>
      </c>
      <c r="G782" s="25" t="s">
        <v>221</v>
      </c>
      <c r="H782" s="25" t="s">
        <v>582</v>
      </c>
      <c r="I782" s="27">
        <v>1</v>
      </c>
      <c r="J782" s="25"/>
      <c r="K782" s="27"/>
      <c r="L782" s="25"/>
      <c r="M782" s="27"/>
      <c r="N782" s="25"/>
      <c r="R782" s="31">
        <v>37800</v>
      </c>
      <c r="S782" s="25"/>
      <c r="T782" s="25">
        <v>1.25</v>
      </c>
      <c r="U782" s="25" t="s">
        <v>151</v>
      </c>
      <c r="V782" s="25" t="s">
        <v>34</v>
      </c>
      <c r="W782" s="25"/>
      <c r="X782" s="28">
        <v>3.0000000000000001E-3</v>
      </c>
      <c r="Y782" s="25"/>
      <c r="Z782" s="25"/>
      <c r="AA782" s="25"/>
      <c r="AB782" s="25"/>
      <c r="AC782" s="25"/>
      <c r="AD782" s="25"/>
      <c r="AE782" s="12">
        <v>25.820253164556963</v>
      </c>
      <c r="AF782" s="25"/>
      <c r="AG782" s="26" t="s">
        <v>468</v>
      </c>
      <c r="AI782" t="s">
        <v>581</v>
      </c>
      <c r="AL782" s="25" t="s">
        <v>377</v>
      </c>
    </row>
    <row r="783" spans="1:38" x14ac:dyDescent="0.25">
      <c r="A783" s="25" t="s">
        <v>579</v>
      </c>
      <c r="B783" s="25" t="s">
        <v>107</v>
      </c>
      <c r="C783" s="25"/>
      <c r="D783" s="25" t="s">
        <v>29</v>
      </c>
      <c r="E783" s="25" t="s">
        <v>88</v>
      </c>
      <c r="F783" s="25" t="s">
        <v>228</v>
      </c>
      <c r="G783" s="25" t="s">
        <v>221</v>
      </c>
      <c r="H783" s="25" t="s">
        <v>582</v>
      </c>
      <c r="I783" s="13">
        <v>1</v>
      </c>
      <c r="R783" s="31">
        <v>56500</v>
      </c>
      <c r="T783" s="25">
        <v>1.28</v>
      </c>
      <c r="U783" s="25" t="s">
        <v>151</v>
      </c>
      <c r="V783" s="25" t="s">
        <v>34</v>
      </c>
      <c r="X783" s="28">
        <v>3.0000000000000001E-3</v>
      </c>
      <c r="AE783" s="12">
        <v>25.273417721518989</v>
      </c>
      <c r="AG783" s="26" t="s">
        <v>468</v>
      </c>
      <c r="AI783" t="s">
        <v>585</v>
      </c>
      <c r="AL783" s="25" t="s">
        <v>377</v>
      </c>
    </row>
    <row r="784" spans="1:38" x14ac:dyDescent="0.25">
      <c r="A784" s="25" t="s">
        <v>579</v>
      </c>
      <c r="B784" s="25" t="s">
        <v>107</v>
      </c>
      <c r="C784" s="25"/>
      <c r="D784" s="25" t="s">
        <v>29</v>
      </c>
      <c r="E784" s="25" t="s">
        <v>88</v>
      </c>
      <c r="F784" s="25" t="s">
        <v>228</v>
      </c>
      <c r="G784" s="25" t="s">
        <v>221</v>
      </c>
      <c r="H784" s="25" t="s">
        <v>582</v>
      </c>
      <c r="I784" s="27">
        <v>1</v>
      </c>
      <c r="J784" s="25"/>
      <c r="K784" s="27"/>
      <c r="L784" s="25"/>
      <c r="M784" s="27"/>
      <c r="N784" s="25"/>
      <c r="R784" s="31">
        <v>37800</v>
      </c>
      <c r="S784" s="25"/>
      <c r="T784" s="25">
        <v>1.25</v>
      </c>
      <c r="U784" s="25" t="s">
        <v>151</v>
      </c>
      <c r="V784" s="25" t="s">
        <v>34</v>
      </c>
      <c r="X784" s="28">
        <v>1E-3</v>
      </c>
      <c r="AE784" s="12">
        <v>26</v>
      </c>
      <c r="AG784" s="26" t="s">
        <v>468</v>
      </c>
      <c r="AI784" s="25" t="s">
        <v>581</v>
      </c>
      <c r="AL784" s="25" t="s">
        <v>377</v>
      </c>
    </row>
    <row r="785" spans="1:38" x14ac:dyDescent="0.25">
      <c r="A785" s="25" t="s">
        <v>579</v>
      </c>
      <c r="B785" s="25" t="s">
        <v>107</v>
      </c>
      <c r="C785" s="25"/>
      <c r="D785" s="25" t="s">
        <v>29</v>
      </c>
      <c r="E785" s="25" t="s">
        <v>88</v>
      </c>
      <c r="F785" s="25" t="s">
        <v>228</v>
      </c>
      <c r="G785" s="25" t="s">
        <v>221</v>
      </c>
      <c r="H785" s="25" t="s">
        <v>582</v>
      </c>
      <c r="I785" s="27">
        <v>1</v>
      </c>
      <c r="J785" s="25"/>
      <c r="K785" s="27"/>
      <c r="L785" s="25"/>
      <c r="M785" s="27"/>
      <c r="N785" s="25"/>
      <c r="R785" s="31">
        <v>37800</v>
      </c>
      <c r="S785" s="25"/>
      <c r="T785" s="25">
        <v>1.25</v>
      </c>
      <c r="U785" s="25" t="s">
        <v>151</v>
      </c>
      <c r="V785" s="25" t="s">
        <v>34</v>
      </c>
      <c r="X785" s="28">
        <v>3.0000000000000001E-3</v>
      </c>
      <c r="AE785" s="12">
        <v>25.5</v>
      </c>
      <c r="AG785" s="26" t="s">
        <v>468</v>
      </c>
      <c r="AI785" s="25" t="s">
        <v>581</v>
      </c>
      <c r="AL785" s="25" t="s">
        <v>377</v>
      </c>
    </row>
    <row r="786" spans="1:38" x14ac:dyDescent="0.25">
      <c r="A786" s="25" t="s">
        <v>579</v>
      </c>
      <c r="B786" s="25" t="s">
        <v>107</v>
      </c>
      <c r="C786" s="25"/>
      <c r="D786" s="25" t="s">
        <v>29</v>
      </c>
      <c r="E786" s="25" t="s">
        <v>88</v>
      </c>
      <c r="F786" s="25" t="s">
        <v>228</v>
      </c>
      <c r="G786" s="25" t="s">
        <v>221</v>
      </c>
      <c r="H786" s="25" t="s">
        <v>582</v>
      </c>
      <c r="I786" s="27">
        <v>1</v>
      </c>
      <c r="J786" s="25"/>
      <c r="K786" s="27"/>
      <c r="L786" s="25"/>
      <c r="M786" s="27"/>
      <c r="N786" s="25"/>
      <c r="R786" s="31">
        <v>37800</v>
      </c>
      <c r="S786" s="25"/>
      <c r="T786" s="25">
        <v>1.25</v>
      </c>
      <c r="U786" s="25" t="s">
        <v>151</v>
      </c>
      <c r="V786" s="25" t="s">
        <v>34</v>
      </c>
      <c r="X786" s="28">
        <v>5.0000000000000001E-3</v>
      </c>
      <c r="AE786" s="12">
        <v>25.15</v>
      </c>
      <c r="AG786" s="26" t="s">
        <v>468</v>
      </c>
      <c r="AI786" s="25" t="s">
        <v>581</v>
      </c>
      <c r="AL786" s="25" t="s">
        <v>377</v>
      </c>
    </row>
    <row r="787" spans="1:38" x14ac:dyDescent="0.25">
      <c r="A787" s="25" t="s">
        <v>579</v>
      </c>
      <c r="B787" s="25" t="s">
        <v>107</v>
      </c>
      <c r="C787" s="25"/>
      <c r="D787" s="25" t="s">
        <v>29</v>
      </c>
      <c r="E787" s="25" t="s">
        <v>88</v>
      </c>
      <c r="F787" s="25" t="s">
        <v>228</v>
      </c>
      <c r="G787" s="25" t="s">
        <v>221</v>
      </c>
      <c r="H787" s="25" t="s">
        <v>582</v>
      </c>
      <c r="I787" s="27">
        <v>1</v>
      </c>
      <c r="J787" s="25"/>
      <c r="K787" s="27"/>
      <c r="L787" s="25"/>
      <c r="M787" s="27"/>
      <c r="N787" s="25"/>
      <c r="R787" s="31">
        <v>37800</v>
      </c>
      <c r="S787" s="25"/>
      <c r="T787" s="25">
        <v>1.25</v>
      </c>
      <c r="U787" s="25" t="s">
        <v>151</v>
      </c>
      <c r="V787" s="25" t="s">
        <v>34</v>
      </c>
      <c r="X787" s="28">
        <v>0.01</v>
      </c>
      <c r="AE787" s="12">
        <v>24</v>
      </c>
      <c r="AG787" s="26" t="s">
        <v>468</v>
      </c>
      <c r="AI787" s="25" t="s">
        <v>581</v>
      </c>
      <c r="AL787" s="25" t="s">
        <v>377</v>
      </c>
    </row>
    <row r="788" spans="1:38" x14ac:dyDescent="0.25">
      <c r="A788" s="25" t="s">
        <v>579</v>
      </c>
      <c r="B788" s="25" t="s">
        <v>107</v>
      </c>
      <c r="C788" s="25"/>
      <c r="D788" s="25" t="s">
        <v>29</v>
      </c>
      <c r="E788" s="25" t="s">
        <v>88</v>
      </c>
      <c r="F788" s="25" t="s">
        <v>228</v>
      </c>
      <c r="G788" s="25" t="s">
        <v>221</v>
      </c>
      <c r="H788" s="25" t="s">
        <v>587</v>
      </c>
      <c r="I788" s="27">
        <v>1</v>
      </c>
      <c r="J788" s="25"/>
      <c r="K788" s="27"/>
      <c r="L788" s="25"/>
      <c r="M788" s="27"/>
      <c r="N788" s="25"/>
      <c r="R788" s="31">
        <v>44000</v>
      </c>
      <c r="S788" s="25"/>
      <c r="T788" s="25">
        <v>1.28</v>
      </c>
      <c r="U788" s="25" t="s">
        <v>151</v>
      </c>
      <c r="V788" s="25" t="s">
        <v>34</v>
      </c>
      <c r="X788" s="28">
        <v>1E-3</v>
      </c>
      <c r="AE788" s="12">
        <v>50</v>
      </c>
      <c r="AG788" s="26" t="s">
        <v>468</v>
      </c>
      <c r="AI788" s="25" t="s">
        <v>586</v>
      </c>
      <c r="AL788" s="25" t="s">
        <v>377</v>
      </c>
    </row>
    <row r="789" spans="1:38" x14ac:dyDescent="0.25">
      <c r="A789" s="25" t="s">
        <v>579</v>
      </c>
      <c r="B789" s="25" t="s">
        <v>107</v>
      </c>
      <c r="C789" s="25"/>
      <c r="D789" s="25" t="s">
        <v>29</v>
      </c>
      <c r="E789" s="25" t="s">
        <v>88</v>
      </c>
      <c r="F789" s="25" t="s">
        <v>228</v>
      </c>
      <c r="G789" s="25" t="s">
        <v>221</v>
      </c>
      <c r="H789" s="25" t="s">
        <v>587</v>
      </c>
      <c r="I789" s="27">
        <v>1</v>
      </c>
      <c r="J789" s="25"/>
      <c r="K789" s="27"/>
      <c r="L789" s="25"/>
      <c r="M789" s="27"/>
      <c r="N789" s="25"/>
      <c r="R789" s="31">
        <v>44000</v>
      </c>
      <c r="S789" s="25"/>
      <c r="T789" s="25">
        <v>1.28</v>
      </c>
      <c r="U789" s="25" t="s">
        <v>151</v>
      </c>
      <c r="V789" s="25" t="s">
        <v>34</v>
      </c>
      <c r="X789" s="28">
        <v>3.0000000000000001E-3</v>
      </c>
      <c r="AE789" s="12">
        <v>47.5</v>
      </c>
      <c r="AG789" s="26" t="s">
        <v>468</v>
      </c>
      <c r="AI789" s="25" t="s">
        <v>586</v>
      </c>
      <c r="AL789" s="25" t="s">
        <v>377</v>
      </c>
    </row>
    <row r="790" spans="1:38" x14ac:dyDescent="0.25">
      <c r="A790" s="25" t="s">
        <v>579</v>
      </c>
      <c r="B790" s="25" t="s">
        <v>107</v>
      </c>
      <c r="C790" s="25"/>
      <c r="D790" s="25" t="s">
        <v>29</v>
      </c>
      <c r="E790" s="25" t="s">
        <v>88</v>
      </c>
      <c r="F790" s="25" t="s">
        <v>228</v>
      </c>
      <c r="G790" s="25" t="s">
        <v>221</v>
      </c>
      <c r="H790" s="25" t="s">
        <v>587</v>
      </c>
      <c r="I790" s="27">
        <v>1</v>
      </c>
      <c r="J790" s="25"/>
      <c r="K790" s="27"/>
      <c r="L790" s="25"/>
      <c r="M790" s="27"/>
      <c r="N790" s="25"/>
      <c r="R790" s="31">
        <v>44000</v>
      </c>
      <c r="S790" s="25"/>
      <c r="T790" s="25">
        <v>1.28</v>
      </c>
      <c r="U790" s="25" t="s">
        <v>151</v>
      </c>
      <c r="V790" s="25" t="s">
        <v>34</v>
      </c>
      <c r="X790" s="28">
        <v>5.0000000000000001E-3</v>
      </c>
      <c r="AE790" s="12">
        <v>47.5</v>
      </c>
      <c r="AG790" s="26" t="s">
        <v>468</v>
      </c>
      <c r="AI790" s="25" t="s">
        <v>586</v>
      </c>
      <c r="AL790" s="25" t="s">
        <v>377</v>
      </c>
    </row>
    <row r="791" spans="1:38" x14ac:dyDescent="0.25">
      <c r="A791" s="25" t="s">
        <v>579</v>
      </c>
      <c r="B791" s="25" t="s">
        <v>107</v>
      </c>
      <c r="C791" s="25"/>
      <c r="D791" s="25" t="s">
        <v>29</v>
      </c>
      <c r="E791" s="25" t="s">
        <v>88</v>
      </c>
      <c r="F791" s="25" t="s">
        <v>228</v>
      </c>
      <c r="G791" s="25" t="s">
        <v>221</v>
      </c>
      <c r="H791" s="25" t="s">
        <v>587</v>
      </c>
      <c r="I791" s="27">
        <v>1</v>
      </c>
      <c r="J791" s="25"/>
      <c r="K791" s="27"/>
      <c r="L791" s="25"/>
      <c r="M791" s="27"/>
      <c r="N791" s="25"/>
      <c r="R791" s="31">
        <v>44000</v>
      </c>
      <c r="S791" s="25"/>
      <c r="T791" s="25">
        <v>1.28</v>
      </c>
      <c r="U791" s="25" t="s">
        <v>151</v>
      </c>
      <c r="V791" s="25" t="s">
        <v>34</v>
      </c>
      <c r="X791" s="28">
        <v>0.01</v>
      </c>
      <c r="AE791" s="12">
        <v>47</v>
      </c>
      <c r="AG791" s="26" t="s">
        <v>468</v>
      </c>
      <c r="AI791" s="25" t="s">
        <v>586</v>
      </c>
      <c r="AL791" s="25" t="s">
        <v>377</v>
      </c>
    </row>
    <row r="792" spans="1:38" x14ac:dyDescent="0.25">
      <c r="A792" s="25" t="s">
        <v>579</v>
      </c>
      <c r="B792" s="25" t="s">
        <v>107</v>
      </c>
      <c r="C792" s="25"/>
      <c r="D792" s="25" t="s">
        <v>29</v>
      </c>
      <c r="E792" s="25" t="s">
        <v>88</v>
      </c>
      <c r="F792" s="25" t="s">
        <v>228</v>
      </c>
      <c r="G792" s="25" t="s">
        <v>221</v>
      </c>
      <c r="H792" s="25" t="s">
        <v>587</v>
      </c>
      <c r="I792" s="13">
        <v>1</v>
      </c>
      <c r="R792" s="31">
        <v>44000</v>
      </c>
      <c r="S792" s="25"/>
      <c r="T792" s="25">
        <v>1.28</v>
      </c>
      <c r="U792" s="25" t="s">
        <v>151</v>
      </c>
      <c r="V792" s="25" t="s">
        <v>34</v>
      </c>
      <c r="X792" s="15">
        <v>1E-3</v>
      </c>
      <c r="AE792" s="12">
        <v>50.13</v>
      </c>
      <c r="AG792" s="9" t="s">
        <v>90</v>
      </c>
      <c r="AI792" s="25" t="s">
        <v>586</v>
      </c>
    </row>
    <row r="793" spans="1:38" x14ac:dyDescent="0.25">
      <c r="A793" s="25" t="s">
        <v>579</v>
      </c>
      <c r="B793" s="25" t="s">
        <v>107</v>
      </c>
      <c r="C793" s="25"/>
      <c r="D793" s="25" t="s">
        <v>29</v>
      </c>
      <c r="E793" s="25" t="s">
        <v>88</v>
      </c>
      <c r="F793" s="25" t="s">
        <v>228</v>
      </c>
      <c r="G793" s="25" t="s">
        <v>221</v>
      </c>
      <c r="H793" s="25" t="s">
        <v>582</v>
      </c>
      <c r="I793" s="27">
        <v>0.48</v>
      </c>
      <c r="J793" s="25" t="s">
        <v>587</v>
      </c>
      <c r="K793" s="27">
        <v>0.52</v>
      </c>
      <c r="R793" s="31">
        <v>31200</v>
      </c>
      <c r="T793">
        <v>1.31</v>
      </c>
      <c r="U793" s="25" t="s">
        <v>151</v>
      </c>
      <c r="V793" s="25" t="s">
        <v>34</v>
      </c>
      <c r="X793" s="28">
        <v>1E-3</v>
      </c>
      <c r="AE793" s="12">
        <v>39.74</v>
      </c>
      <c r="AG793" s="9" t="s">
        <v>90</v>
      </c>
      <c r="AI793" t="s">
        <v>588</v>
      </c>
    </row>
    <row r="794" spans="1:38" x14ac:dyDescent="0.25">
      <c r="A794" s="25" t="s">
        <v>579</v>
      </c>
      <c r="B794" s="25" t="s">
        <v>107</v>
      </c>
      <c r="C794" s="25"/>
      <c r="D794" s="25" t="s">
        <v>29</v>
      </c>
      <c r="E794" s="25" t="s">
        <v>88</v>
      </c>
      <c r="F794" s="25" t="s">
        <v>228</v>
      </c>
      <c r="G794" s="25" t="s">
        <v>221</v>
      </c>
      <c r="H794" s="25" t="s">
        <v>582</v>
      </c>
      <c r="I794" s="27">
        <v>0.71</v>
      </c>
      <c r="J794" s="25" t="s">
        <v>587</v>
      </c>
      <c r="K794" s="27">
        <v>0.28999999999999998</v>
      </c>
      <c r="R794" s="31">
        <v>29200</v>
      </c>
      <c r="T794">
        <v>1.19</v>
      </c>
      <c r="U794" s="25" t="s">
        <v>151</v>
      </c>
      <c r="V794" s="25" t="s">
        <v>34</v>
      </c>
      <c r="X794" s="28">
        <v>1E-3</v>
      </c>
      <c r="AE794" s="12">
        <v>46.3</v>
      </c>
      <c r="AG794" s="9" t="s">
        <v>90</v>
      </c>
      <c r="AI794" t="s">
        <v>589</v>
      </c>
    </row>
    <row r="795" spans="1:38" x14ac:dyDescent="0.25">
      <c r="A795" s="25" t="s">
        <v>579</v>
      </c>
      <c r="B795" s="25" t="s">
        <v>107</v>
      </c>
      <c r="C795" s="25"/>
      <c r="D795" s="25" t="s">
        <v>29</v>
      </c>
      <c r="E795" s="25" t="s">
        <v>88</v>
      </c>
      <c r="F795" s="25" t="s">
        <v>228</v>
      </c>
      <c r="G795" s="25" t="s">
        <v>221</v>
      </c>
      <c r="H795" s="25" t="s">
        <v>582</v>
      </c>
      <c r="I795" s="27">
        <v>0.27</v>
      </c>
      <c r="J795" s="25" t="s">
        <v>587</v>
      </c>
      <c r="K795" s="27">
        <v>0.73</v>
      </c>
      <c r="R795" s="31">
        <v>31200</v>
      </c>
      <c r="T795">
        <v>1.2</v>
      </c>
      <c r="U795" s="25" t="s">
        <v>151</v>
      </c>
      <c r="V795" s="25" t="s">
        <v>34</v>
      </c>
      <c r="X795" s="28">
        <v>1E-3</v>
      </c>
      <c r="AE795" s="12">
        <v>35.06</v>
      </c>
      <c r="AG795" s="9" t="s">
        <v>90</v>
      </c>
      <c r="AI795" t="s">
        <v>590</v>
      </c>
    </row>
    <row r="796" spans="1:38" x14ac:dyDescent="0.25">
      <c r="A796" s="25" t="s">
        <v>579</v>
      </c>
      <c r="B796" t="s">
        <v>489</v>
      </c>
      <c r="D796" s="25" t="s">
        <v>29</v>
      </c>
      <c r="E796" s="25" t="s">
        <v>88</v>
      </c>
      <c r="F796" s="25" t="s">
        <v>228</v>
      </c>
      <c r="G796" s="25" t="s">
        <v>221</v>
      </c>
      <c r="H796" s="25" t="s">
        <v>582</v>
      </c>
      <c r="I796" s="27">
        <v>0.83199999999999996</v>
      </c>
      <c r="J796" s="25" t="s">
        <v>587</v>
      </c>
      <c r="K796" s="13">
        <v>0.16800000000000001</v>
      </c>
      <c r="R796" s="31">
        <v>31000</v>
      </c>
      <c r="T796">
        <v>1.1200000000000001</v>
      </c>
      <c r="U796" s="25" t="s">
        <v>151</v>
      </c>
      <c r="V796" s="25" t="s">
        <v>34</v>
      </c>
      <c r="W796" s="25"/>
      <c r="X796" s="28">
        <v>1E-3</v>
      </c>
      <c r="Y796" s="25"/>
      <c r="Z796" s="25"/>
      <c r="AA796" s="25"/>
      <c r="AB796" s="25"/>
      <c r="AC796" s="25"/>
      <c r="AD796" s="25"/>
      <c r="AE796" s="12">
        <v>35.06</v>
      </c>
      <c r="AF796" s="25"/>
      <c r="AG796" s="26" t="s">
        <v>90</v>
      </c>
      <c r="AI796" t="s">
        <v>591</v>
      </c>
    </row>
    <row r="797" spans="1:38" x14ac:dyDescent="0.25">
      <c r="A797" s="25" t="s">
        <v>579</v>
      </c>
      <c r="B797" t="s">
        <v>489</v>
      </c>
      <c r="D797" s="25" t="s">
        <v>29</v>
      </c>
      <c r="E797" s="25" t="s">
        <v>88</v>
      </c>
      <c r="F797" s="25" t="s">
        <v>228</v>
      </c>
      <c r="G797" s="25" t="s">
        <v>221</v>
      </c>
      <c r="H797" s="25" t="s">
        <v>582</v>
      </c>
      <c r="I797" s="27">
        <v>0.36</v>
      </c>
      <c r="J797" s="25" t="s">
        <v>587</v>
      </c>
      <c r="K797" s="13">
        <v>0.64</v>
      </c>
      <c r="R797" s="31">
        <v>29800</v>
      </c>
      <c r="T797">
        <v>1.21</v>
      </c>
      <c r="U797" s="25" t="s">
        <v>151</v>
      </c>
      <c r="V797" s="25" t="s">
        <v>34</v>
      </c>
      <c r="W797" s="25"/>
      <c r="X797" s="28">
        <v>1E-3</v>
      </c>
      <c r="Y797" s="25"/>
      <c r="Z797" s="25"/>
      <c r="AA797" s="25"/>
      <c r="AB797" s="25"/>
      <c r="AC797" s="25"/>
      <c r="AD797" s="25"/>
      <c r="AE797" s="12">
        <v>35.06</v>
      </c>
      <c r="AF797" s="25"/>
      <c r="AG797" s="26" t="s">
        <v>90</v>
      </c>
      <c r="AI797" t="s">
        <v>592</v>
      </c>
    </row>
    <row r="798" spans="1:38" x14ac:dyDescent="0.25">
      <c r="A798" t="s">
        <v>593</v>
      </c>
      <c r="B798" t="s">
        <v>107</v>
      </c>
      <c r="D798" t="s">
        <v>29</v>
      </c>
      <c r="E798" t="s">
        <v>88</v>
      </c>
      <c r="F798" t="s">
        <v>603</v>
      </c>
      <c r="G798" s="25" t="s">
        <v>221</v>
      </c>
      <c r="H798" t="s">
        <v>31</v>
      </c>
      <c r="I798" s="13">
        <v>1</v>
      </c>
      <c r="R798" s="31">
        <v>13300</v>
      </c>
      <c r="T798">
        <v>1.1200000000000001</v>
      </c>
      <c r="U798" s="25" t="s">
        <v>151</v>
      </c>
      <c r="V798" s="25" t="s">
        <v>152</v>
      </c>
      <c r="W798">
        <v>3.0000000000000001E-3</v>
      </c>
      <c r="AE798" s="12">
        <v>36.9</v>
      </c>
      <c r="AG798" s="9" t="s">
        <v>90</v>
      </c>
      <c r="AI798" s="25" t="s">
        <v>595</v>
      </c>
      <c r="AJ798" t="s">
        <v>594</v>
      </c>
    </row>
    <row r="799" spans="1:38" x14ac:dyDescent="0.25">
      <c r="A799" s="25" t="s">
        <v>593</v>
      </c>
      <c r="B799" s="25" t="s">
        <v>107</v>
      </c>
      <c r="C799" s="25"/>
      <c r="D799" s="25" t="s">
        <v>29</v>
      </c>
      <c r="E799" s="25" t="s">
        <v>88</v>
      </c>
      <c r="F799" s="25" t="s">
        <v>603</v>
      </c>
      <c r="G799" s="25" t="s">
        <v>221</v>
      </c>
      <c r="H799" s="25" t="s">
        <v>31</v>
      </c>
      <c r="I799" s="13">
        <v>1</v>
      </c>
      <c r="R799" s="31">
        <v>9915</v>
      </c>
      <c r="T799">
        <v>1.1200000000000001</v>
      </c>
      <c r="U799" s="25" t="s">
        <v>151</v>
      </c>
      <c r="V799" s="25" t="s">
        <v>152</v>
      </c>
      <c r="W799" s="25">
        <v>3.0000000000000001E-3</v>
      </c>
      <c r="AE799">
        <v>37.682926829268297</v>
      </c>
      <c r="AG799" s="26" t="s">
        <v>90</v>
      </c>
      <c r="AI799" t="s">
        <v>596</v>
      </c>
      <c r="AJ799" s="25" t="s">
        <v>594</v>
      </c>
    </row>
    <row r="800" spans="1:38" x14ac:dyDescent="0.25">
      <c r="A800" s="25" t="s">
        <v>593</v>
      </c>
      <c r="B800" s="25" t="s">
        <v>107</v>
      </c>
      <c r="C800" s="25"/>
      <c r="D800" s="25" t="s">
        <v>29</v>
      </c>
      <c r="E800" s="25" t="s">
        <v>88</v>
      </c>
      <c r="F800" s="25" t="s">
        <v>603</v>
      </c>
      <c r="G800" s="25" t="s">
        <v>221</v>
      </c>
      <c r="H800" s="25" t="s">
        <v>31</v>
      </c>
      <c r="I800" s="13">
        <v>1</v>
      </c>
      <c r="R800" s="31">
        <v>6750</v>
      </c>
      <c r="T800">
        <v>1.1000000000000001</v>
      </c>
      <c r="U800" s="25" t="s">
        <v>151</v>
      </c>
      <c r="V800" s="25" t="s">
        <v>152</v>
      </c>
      <c r="W800" s="25">
        <v>3.0000000000000001E-3</v>
      </c>
      <c r="AE800" s="12">
        <v>39.9</v>
      </c>
      <c r="AG800" s="26" t="s">
        <v>90</v>
      </c>
      <c r="AI800" s="25" t="s">
        <v>601</v>
      </c>
      <c r="AJ800" s="25" t="s">
        <v>594</v>
      </c>
    </row>
    <row r="801" spans="1:36" x14ac:dyDescent="0.25">
      <c r="A801" s="25" t="s">
        <v>593</v>
      </c>
      <c r="B801" s="25" t="s">
        <v>107</v>
      </c>
      <c r="C801" s="25"/>
      <c r="D801" s="25" t="s">
        <v>29</v>
      </c>
      <c r="E801" s="25" t="s">
        <v>88</v>
      </c>
      <c r="F801" s="25" t="s">
        <v>603</v>
      </c>
      <c r="G801" s="25" t="s">
        <v>221</v>
      </c>
      <c r="H801" s="25" t="s">
        <v>31</v>
      </c>
      <c r="I801" s="13">
        <v>1</v>
      </c>
      <c r="R801" s="31">
        <v>5300</v>
      </c>
      <c r="T801">
        <v>1.1299999999999999</v>
      </c>
      <c r="U801" s="25" t="s">
        <v>151</v>
      </c>
      <c r="V801" s="25" t="s">
        <v>152</v>
      </c>
      <c r="W801" s="25">
        <v>3.0000000000000001E-3</v>
      </c>
      <c r="AE801">
        <v>43.536585365853654</v>
      </c>
      <c r="AG801" s="26" t="s">
        <v>90</v>
      </c>
      <c r="AI801" s="25" t="s">
        <v>602</v>
      </c>
      <c r="AJ801" s="25" t="s">
        <v>594</v>
      </c>
    </row>
    <row r="802" spans="1:36" x14ac:dyDescent="0.25">
      <c r="A802" s="25" t="s">
        <v>593</v>
      </c>
      <c r="B802" s="25" t="s">
        <v>28</v>
      </c>
      <c r="C802" s="25"/>
      <c r="D802" s="25" t="s">
        <v>29</v>
      </c>
      <c r="E802" s="25" t="s">
        <v>88</v>
      </c>
      <c r="F802" s="25" t="s">
        <v>603</v>
      </c>
      <c r="G802" s="25" t="s">
        <v>221</v>
      </c>
      <c r="H802" t="s">
        <v>471</v>
      </c>
      <c r="I802" s="25">
        <v>0.95</v>
      </c>
      <c r="J802" t="s">
        <v>604</v>
      </c>
      <c r="K802" s="27">
        <v>0.05</v>
      </c>
      <c r="R802" s="31">
        <v>18300</v>
      </c>
      <c r="T802">
        <v>1.34</v>
      </c>
      <c r="U802" s="25" t="s">
        <v>151</v>
      </c>
      <c r="V802" s="25" t="s">
        <v>152</v>
      </c>
      <c r="W802" s="25">
        <v>3.0000000000000001E-3</v>
      </c>
      <c r="AE802">
        <v>32.414634146341463</v>
      </c>
      <c r="AG802" s="26" t="s">
        <v>90</v>
      </c>
      <c r="AI802" t="s">
        <v>597</v>
      </c>
      <c r="AJ802" s="25" t="s">
        <v>594</v>
      </c>
    </row>
    <row r="803" spans="1:36" x14ac:dyDescent="0.25">
      <c r="A803" s="25" t="s">
        <v>593</v>
      </c>
      <c r="B803" s="25" t="s">
        <v>28</v>
      </c>
      <c r="C803" s="25"/>
      <c r="D803" s="25" t="s">
        <v>29</v>
      </c>
      <c r="E803" s="25" t="s">
        <v>88</v>
      </c>
      <c r="F803" s="25" t="s">
        <v>603</v>
      </c>
      <c r="G803" s="25" t="s">
        <v>221</v>
      </c>
      <c r="H803" s="25" t="s">
        <v>471</v>
      </c>
      <c r="I803" s="25">
        <v>0.95</v>
      </c>
      <c r="J803" s="25" t="s">
        <v>604</v>
      </c>
      <c r="K803" s="27">
        <v>0.05</v>
      </c>
      <c r="R803" s="31">
        <v>12350</v>
      </c>
      <c r="T803">
        <v>1.4</v>
      </c>
      <c r="U803" s="25" t="s">
        <v>151</v>
      </c>
      <c r="V803" s="25" t="s">
        <v>152</v>
      </c>
      <c r="W803" s="25">
        <v>3.0000000000000001E-3</v>
      </c>
      <c r="AE803">
        <v>33.390243902439025</v>
      </c>
      <c r="AG803" s="26" t="s">
        <v>90</v>
      </c>
      <c r="AI803" s="25" t="s">
        <v>598</v>
      </c>
      <c r="AJ803" s="25" t="s">
        <v>594</v>
      </c>
    </row>
    <row r="804" spans="1:36" x14ac:dyDescent="0.25">
      <c r="A804" s="25" t="s">
        <v>593</v>
      </c>
      <c r="B804" s="25" t="s">
        <v>28</v>
      </c>
      <c r="C804" s="25"/>
      <c r="D804" s="25" t="s">
        <v>29</v>
      </c>
      <c r="E804" s="25" t="s">
        <v>88</v>
      </c>
      <c r="F804" s="25" t="s">
        <v>603</v>
      </c>
      <c r="G804" s="25" t="s">
        <v>221</v>
      </c>
      <c r="H804" s="25" t="s">
        <v>471</v>
      </c>
      <c r="I804" s="25">
        <v>0.95</v>
      </c>
      <c r="J804" s="25" t="s">
        <v>604</v>
      </c>
      <c r="K804" s="27">
        <v>0.05</v>
      </c>
      <c r="R804" s="31">
        <v>9259</v>
      </c>
      <c r="T804">
        <v>1.37</v>
      </c>
      <c r="U804" s="25" t="s">
        <v>151</v>
      </c>
      <c r="V804" s="25" t="s">
        <v>152</v>
      </c>
      <c r="W804" s="25">
        <v>3.0000000000000001E-3</v>
      </c>
      <c r="AE804" s="12">
        <v>33.799999999999997</v>
      </c>
      <c r="AG804" s="26" t="s">
        <v>90</v>
      </c>
      <c r="AI804" s="25" t="s">
        <v>599</v>
      </c>
      <c r="AJ804" s="25" t="s">
        <v>594</v>
      </c>
    </row>
    <row r="805" spans="1:36" x14ac:dyDescent="0.25">
      <c r="A805" s="25" t="s">
        <v>593</v>
      </c>
      <c r="B805" s="25" t="s">
        <v>28</v>
      </c>
      <c r="C805" s="25"/>
      <c r="D805" s="25" t="s">
        <v>29</v>
      </c>
      <c r="E805" s="25" t="s">
        <v>88</v>
      </c>
      <c r="F805" s="25" t="s">
        <v>603</v>
      </c>
      <c r="G805" s="25" t="s">
        <v>221</v>
      </c>
      <c r="H805" s="25" t="s">
        <v>471</v>
      </c>
      <c r="I805" s="25">
        <v>0.95</v>
      </c>
      <c r="J805" s="25" t="s">
        <v>604</v>
      </c>
      <c r="K805" s="27">
        <v>0.05</v>
      </c>
      <c r="R805" s="31">
        <v>5340</v>
      </c>
      <c r="T805">
        <v>1.38</v>
      </c>
      <c r="U805" s="25" t="s">
        <v>151</v>
      </c>
      <c r="V805" s="25" t="s">
        <v>152</v>
      </c>
      <c r="W805" s="25">
        <v>3.0000000000000001E-3</v>
      </c>
      <c r="AE805" s="12">
        <v>34.1</v>
      </c>
      <c r="AG805" s="26" t="s">
        <v>90</v>
      </c>
      <c r="AI805" s="25" t="s">
        <v>600</v>
      </c>
      <c r="AJ805" s="25" t="s">
        <v>594</v>
      </c>
    </row>
    <row r="806" spans="1:36" x14ac:dyDescent="0.25">
      <c r="A806" s="25" t="s">
        <v>593</v>
      </c>
      <c r="B806" s="25" t="s">
        <v>28</v>
      </c>
      <c r="C806" s="25"/>
      <c r="D806" s="25" t="s">
        <v>29</v>
      </c>
      <c r="E806" s="25" t="s">
        <v>88</v>
      </c>
      <c r="F806" s="25" t="s">
        <v>603</v>
      </c>
      <c r="G806" s="25" t="s">
        <v>221</v>
      </c>
      <c r="H806" s="25" t="s">
        <v>471</v>
      </c>
      <c r="I806">
        <v>0.95</v>
      </c>
      <c r="J806" s="25" t="s">
        <v>604</v>
      </c>
      <c r="K806" s="13">
        <v>0.05</v>
      </c>
      <c r="R806" s="31">
        <v>18300</v>
      </c>
      <c r="T806">
        <v>1.34</v>
      </c>
      <c r="U806" s="25" t="s">
        <v>151</v>
      </c>
      <c r="V806" s="25" t="s">
        <v>152</v>
      </c>
      <c r="W806" s="25">
        <v>3.0000000000000001E-3</v>
      </c>
      <c r="AE806" s="12">
        <v>37.097560975609753</v>
      </c>
      <c r="AG806" s="26" t="s">
        <v>90</v>
      </c>
      <c r="AI806" s="25" t="s">
        <v>597</v>
      </c>
      <c r="AJ806" s="25" t="s">
        <v>594</v>
      </c>
    </row>
    <row r="807" spans="1:36" x14ac:dyDescent="0.25">
      <c r="A807" s="25" t="s">
        <v>593</v>
      </c>
      <c r="B807" s="25" t="s">
        <v>28</v>
      </c>
      <c r="C807" s="25"/>
      <c r="D807" s="25" t="s">
        <v>29</v>
      </c>
      <c r="E807" s="25" t="s">
        <v>88</v>
      </c>
      <c r="F807" s="25" t="s">
        <v>603</v>
      </c>
      <c r="G807" s="25" t="s">
        <v>221</v>
      </c>
      <c r="H807" s="25" t="s">
        <v>471</v>
      </c>
      <c r="I807" s="25">
        <v>0.95</v>
      </c>
      <c r="J807" s="25" t="s">
        <v>604</v>
      </c>
      <c r="K807" s="27">
        <v>0.05</v>
      </c>
      <c r="R807" s="31">
        <v>18300</v>
      </c>
      <c r="S807" s="25"/>
      <c r="T807" s="25">
        <v>1.34</v>
      </c>
      <c r="U807" s="25" t="s">
        <v>151</v>
      </c>
      <c r="V807" s="25" t="s">
        <v>152</v>
      </c>
      <c r="W807" s="25">
        <v>3.0000000000000001E-3</v>
      </c>
      <c r="Y807" s="25" t="s">
        <v>95</v>
      </c>
      <c r="Z807">
        <v>9.9667774086378749E-4</v>
      </c>
      <c r="AE807" s="12">
        <v>36.317073170731703</v>
      </c>
      <c r="AG807" s="26" t="s">
        <v>90</v>
      </c>
      <c r="AI807" s="25" t="s">
        <v>597</v>
      </c>
      <c r="AJ807" s="25" t="s">
        <v>594</v>
      </c>
    </row>
    <row r="808" spans="1:36" x14ac:dyDescent="0.25">
      <c r="A808" s="25" t="s">
        <v>593</v>
      </c>
      <c r="B808" s="25" t="s">
        <v>28</v>
      </c>
      <c r="C808" s="25"/>
      <c r="D808" s="25" t="s">
        <v>29</v>
      </c>
      <c r="E808" s="25" t="s">
        <v>88</v>
      </c>
      <c r="F808" s="25" t="s">
        <v>603</v>
      </c>
      <c r="G808" s="25" t="s">
        <v>221</v>
      </c>
      <c r="H808" s="25" t="s">
        <v>471</v>
      </c>
      <c r="I808" s="25">
        <v>0.95</v>
      </c>
      <c r="J808" s="25" t="s">
        <v>604</v>
      </c>
      <c r="K808" s="27">
        <v>0.05</v>
      </c>
      <c r="R808" s="31">
        <v>18300</v>
      </c>
      <c r="S808" s="25"/>
      <c r="T808" s="25">
        <v>1.34</v>
      </c>
      <c r="U808" s="25" t="s">
        <v>151</v>
      </c>
      <c r="V808" s="25" t="s">
        <v>152</v>
      </c>
      <c r="W808" s="25">
        <v>3.0000000000000001E-3</v>
      </c>
      <c r="Y808" s="25" t="s">
        <v>95</v>
      </c>
      <c r="Z808">
        <v>3.0299003322259137E-3</v>
      </c>
      <c r="AE808" s="12">
        <v>35.731707317073173</v>
      </c>
      <c r="AG808" s="26" t="s">
        <v>90</v>
      </c>
      <c r="AI808" s="25" t="s">
        <v>597</v>
      </c>
      <c r="AJ808" s="25" t="s">
        <v>594</v>
      </c>
    </row>
    <row r="809" spans="1:36" x14ac:dyDescent="0.25">
      <c r="A809" s="25" t="s">
        <v>593</v>
      </c>
      <c r="B809" s="25" t="s">
        <v>28</v>
      </c>
      <c r="C809" s="25"/>
      <c r="D809" s="25" t="s">
        <v>29</v>
      </c>
      <c r="E809" s="25" t="s">
        <v>88</v>
      </c>
      <c r="F809" s="25" t="s">
        <v>603</v>
      </c>
      <c r="G809" s="25" t="s">
        <v>221</v>
      </c>
      <c r="H809" s="25" t="s">
        <v>471</v>
      </c>
      <c r="I809" s="25">
        <v>0.95</v>
      </c>
      <c r="J809" s="25" t="s">
        <v>604</v>
      </c>
      <c r="K809" s="27">
        <v>0.05</v>
      </c>
      <c r="R809" s="31">
        <v>18300</v>
      </c>
      <c r="S809" s="25"/>
      <c r="T809" s="25">
        <v>1.34</v>
      </c>
      <c r="U809" s="25" t="s">
        <v>151</v>
      </c>
      <c r="V809" s="25" t="s">
        <v>152</v>
      </c>
      <c r="W809" s="25">
        <v>3.0000000000000001E-3</v>
      </c>
      <c r="Y809" s="25" t="s">
        <v>95</v>
      </c>
      <c r="Z809">
        <v>4.9833887043189374E-3</v>
      </c>
      <c r="AE809" s="12">
        <v>35.341463414634148</v>
      </c>
      <c r="AG809" s="26" t="s">
        <v>90</v>
      </c>
      <c r="AI809" s="25" t="s">
        <v>597</v>
      </c>
      <c r="AJ809" s="25" t="s">
        <v>594</v>
      </c>
    </row>
    <row r="810" spans="1:36" x14ac:dyDescent="0.25">
      <c r="A810" s="25" t="s">
        <v>593</v>
      </c>
      <c r="B810" s="25" t="s">
        <v>28</v>
      </c>
      <c r="C810" s="25"/>
      <c r="D810" s="25" t="s">
        <v>29</v>
      </c>
      <c r="E810" s="25" t="s">
        <v>88</v>
      </c>
      <c r="F810" s="25" t="s">
        <v>603</v>
      </c>
      <c r="G810" s="25" t="s">
        <v>221</v>
      </c>
      <c r="H810" s="25" t="s">
        <v>471</v>
      </c>
      <c r="I810" s="25">
        <v>0.95</v>
      </c>
      <c r="J810" s="25" t="s">
        <v>604</v>
      </c>
      <c r="K810" s="27">
        <v>0.05</v>
      </c>
      <c r="R810" s="31">
        <v>18300</v>
      </c>
      <c r="S810" s="25"/>
      <c r="T810" s="25">
        <v>1.34</v>
      </c>
      <c r="U810" s="25" t="s">
        <v>151</v>
      </c>
      <c r="V810" s="25" t="s">
        <v>152</v>
      </c>
      <c r="W810" s="25">
        <v>3.0000000000000001E-3</v>
      </c>
      <c r="Y810" s="25" t="s">
        <v>95</v>
      </c>
      <c r="Z810">
        <v>6.9767441860465115E-3</v>
      </c>
      <c r="AE810" s="12">
        <v>34.951219512195124</v>
      </c>
      <c r="AG810" s="26" t="s">
        <v>90</v>
      </c>
      <c r="AI810" s="25" t="s">
        <v>597</v>
      </c>
      <c r="AJ810" s="25" t="s">
        <v>594</v>
      </c>
    </row>
    <row r="811" spans="1:36" x14ac:dyDescent="0.25">
      <c r="A811" s="25" t="s">
        <v>593</v>
      </c>
      <c r="B811" s="25" t="s">
        <v>28</v>
      </c>
      <c r="C811" s="25"/>
      <c r="D811" s="25" t="s">
        <v>29</v>
      </c>
      <c r="E811" s="25" t="s">
        <v>88</v>
      </c>
      <c r="F811" s="25" t="s">
        <v>603</v>
      </c>
      <c r="G811" s="25" t="s">
        <v>221</v>
      </c>
      <c r="H811" s="25" t="s">
        <v>471</v>
      </c>
      <c r="I811" s="25">
        <v>0.95</v>
      </c>
      <c r="J811" s="25" t="s">
        <v>604</v>
      </c>
      <c r="K811" s="27">
        <v>0.05</v>
      </c>
      <c r="R811" s="31">
        <v>18300</v>
      </c>
      <c r="S811" s="25"/>
      <c r="T811" s="25">
        <v>1.34</v>
      </c>
      <c r="U811" s="25" t="s">
        <v>151</v>
      </c>
      <c r="V811" s="25" t="s">
        <v>152</v>
      </c>
      <c r="W811" s="25">
        <v>3.0000000000000001E-3</v>
      </c>
      <c r="Y811" s="25" t="s">
        <v>95</v>
      </c>
      <c r="Z811">
        <v>9.0498338870431908E-3</v>
      </c>
      <c r="AE811" s="12">
        <v>34.560975609756099</v>
      </c>
      <c r="AG811" s="26" t="s">
        <v>90</v>
      </c>
      <c r="AI811" s="25" t="s">
        <v>597</v>
      </c>
      <c r="AJ811" s="25" t="s">
        <v>594</v>
      </c>
    </row>
    <row r="812" spans="1:36" x14ac:dyDescent="0.25">
      <c r="A812" s="25" t="s">
        <v>593</v>
      </c>
      <c r="B812" s="25" t="s">
        <v>28</v>
      </c>
      <c r="C812" s="25"/>
      <c r="D812" s="25" t="s">
        <v>29</v>
      </c>
      <c r="E812" s="25" t="s">
        <v>88</v>
      </c>
      <c r="F812" s="25" t="s">
        <v>603</v>
      </c>
      <c r="G812" s="25" t="s">
        <v>221</v>
      </c>
      <c r="H812" s="25" t="s">
        <v>471</v>
      </c>
      <c r="I812" s="25">
        <v>0.95</v>
      </c>
      <c r="J812" s="25" t="s">
        <v>604</v>
      </c>
      <c r="K812" s="27">
        <v>0.05</v>
      </c>
      <c r="R812" s="31">
        <v>18300</v>
      </c>
      <c r="S812" s="25"/>
      <c r="T812" s="25">
        <v>1.34</v>
      </c>
      <c r="U812" s="25" t="s">
        <v>151</v>
      </c>
      <c r="V812" s="25" t="s">
        <v>152</v>
      </c>
      <c r="W812" s="25">
        <v>3.0000000000000001E-3</v>
      </c>
      <c r="Y812" s="25" t="s">
        <v>95</v>
      </c>
      <c r="Z812">
        <v>1.1083056478405316E-2</v>
      </c>
      <c r="AE812" s="12">
        <v>34.073170731707314</v>
      </c>
      <c r="AG812" s="26" t="s">
        <v>90</v>
      </c>
      <c r="AI812" s="25" t="s">
        <v>597</v>
      </c>
      <c r="AJ812" s="25" t="s">
        <v>594</v>
      </c>
    </row>
    <row r="813" spans="1:36" x14ac:dyDescent="0.25">
      <c r="A813" s="25" t="s">
        <v>593</v>
      </c>
      <c r="B813" s="25" t="s">
        <v>107</v>
      </c>
      <c r="C813" s="25"/>
      <c r="D813" s="25" t="s">
        <v>29</v>
      </c>
      <c r="E813" s="25" t="s">
        <v>88</v>
      </c>
      <c r="F813" s="25" t="s">
        <v>603</v>
      </c>
      <c r="G813" s="25" t="s">
        <v>221</v>
      </c>
      <c r="H813" s="25" t="s">
        <v>31</v>
      </c>
      <c r="I813" s="25">
        <v>1</v>
      </c>
      <c r="R813">
        <v>13300</v>
      </c>
      <c r="T813">
        <v>1.1200000000000001</v>
      </c>
      <c r="U813" s="25" t="s">
        <v>151</v>
      </c>
      <c r="V813" s="25" t="s">
        <v>152</v>
      </c>
      <c r="W813" s="25">
        <v>3.0000000000000001E-3</v>
      </c>
      <c r="Y813" s="25"/>
      <c r="AE813" s="12">
        <v>32.512195121951223</v>
      </c>
      <c r="AG813" s="26" t="s">
        <v>90</v>
      </c>
      <c r="AI813" s="25" t="s">
        <v>595</v>
      </c>
      <c r="AJ813" s="25" t="s">
        <v>594</v>
      </c>
    </row>
    <row r="814" spans="1:36" x14ac:dyDescent="0.25">
      <c r="A814" s="25" t="s">
        <v>593</v>
      </c>
      <c r="B814" s="25" t="s">
        <v>107</v>
      </c>
      <c r="C814" s="25"/>
      <c r="D814" s="25" t="s">
        <v>29</v>
      </c>
      <c r="E814" s="25" t="s">
        <v>88</v>
      </c>
      <c r="F814" s="25" t="s">
        <v>603</v>
      </c>
      <c r="G814" s="25" t="s">
        <v>221</v>
      </c>
      <c r="H814" s="25" t="s">
        <v>31</v>
      </c>
      <c r="I814">
        <v>1</v>
      </c>
      <c r="R814" s="25">
        <v>13300</v>
      </c>
      <c r="S814" s="25"/>
      <c r="T814" s="25">
        <v>1.1200000000000001</v>
      </c>
      <c r="U814" s="25" t="s">
        <v>151</v>
      </c>
      <c r="V814" s="25" t="s">
        <v>152</v>
      </c>
      <c r="W814" s="25">
        <v>3.0000000000000001E-3</v>
      </c>
      <c r="Y814" s="25" t="s">
        <v>95</v>
      </c>
      <c r="Z814">
        <v>9.9667774086378749E-4</v>
      </c>
      <c r="AE814" s="12">
        <v>32.31707317073171</v>
      </c>
      <c r="AG814" s="26" t="s">
        <v>90</v>
      </c>
      <c r="AI814" s="25" t="s">
        <v>595</v>
      </c>
      <c r="AJ814" s="25" t="s">
        <v>594</v>
      </c>
    </row>
    <row r="815" spans="1:36" x14ac:dyDescent="0.25">
      <c r="A815" s="25" t="s">
        <v>593</v>
      </c>
      <c r="B815" s="25" t="s">
        <v>107</v>
      </c>
      <c r="C815" s="25"/>
      <c r="D815" s="25" t="s">
        <v>29</v>
      </c>
      <c r="E815" s="25" t="s">
        <v>88</v>
      </c>
      <c r="F815" s="25" t="s">
        <v>603</v>
      </c>
      <c r="G815" s="25" t="s">
        <v>221</v>
      </c>
      <c r="H815" s="25" t="s">
        <v>31</v>
      </c>
      <c r="I815">
        <v>1</v>
      </c>
      <c r="R815" s="25">
        <v>13300</v>
      </c>
      <c r="S815" s="25"/>
      <c r="T815" s="25">
        <v>1.1200000000000001</v>
      </c>
      <c r="U815" s="25" t="s">
        <v>151</v>
      </c>
      <c r="V815" s="25" t="s">
        <v>152</v>
      </c>
      <c r="W815" s="25">
        <v>3.0000000000000001E-3</v>
      </c>
      <c r="Y815" s="25" t="s">
        <v>95</v>
      </c>
      <c r="Z815">
        <v>3.0299003322259137E-3</v>
      </c>
      <c r="AE815" s="12">
        <v>31.536585365853657</v>
      </c>
      <c r="AG815" s="26" t="s">
        <v>90</v>
      </c>
      <c r="AI815" s="25" t="s">
        <v>595</v>
      </c>
      <c r="AJ815" s="25" t="s">
        <v>594</v>
      </c>
    </row>
    <row r="816" spans="1:36" x14ac:dyDescent="0.25">
      <c r="A816" s="25" t="s">
        <v>593</v>
      </c>
      <c r="B816" s="25" t="s">
        <v>107</v>
      </c>
      <c r="C816" s="25"/>
      <c r="D816" s="25" t="s">
        <v>29</v>
      </c>
      <c r="E816" s="25" t="s">
        <v>88</v>
      </c>
      <c r="F816" s="25" t="s">
        <v>603</v>
      </c>
      <c r="G816" s="25" t="s">
        <v>221</v>
      </c>
      <c r="H816" s="25" t="s">
        <v>31</v>
      </c>
      <c r="I816">
        <v>1</v>
      </c>
      <c r="R816" s="25">
        <v>13300</v>
      </c>
      <c r="S816" s="25"/>
      <c r="T816" s="25">
        <v>1.1200000000000001</v>
      </c>
      <c r="U816" s="25" t="s">
        <v>151</v>
      </c>
      <c r="V816" s="25" t="s">
        <v>152</v>
      </c>
      <c r="W816" s="25">
        <v>3.0000000000000001E-3</v>
      </c>
      <c r="Y816" s="25" t="s">
        <v>95</v>
      </c>
      <c r="Z816">
        <v>4.9833887043189374E-3</v>
      </c>
      <c r="AE816" s="12">
        <v>31.146341463414636</v>
      </c>
      <c r="AG816" s="26" t="s">
        <v>90</v>
      </c>
      <c r="AI816" s="25" t="s">
        <v>595</v>
      </c>
      <c r="AJ816" s="25" t="s">
        <v>594</v>
      </c>
    </row>
    <row r="817" spans="1:36" x14ac:dyDescent="0.25">
      <c r="A817" s="25" t="s">
        <v>593</v>
      </c>
      <c r="B817" s="25" t="s">
        <v>107</v>
      </c>
      <c r="C817" s="25"/>
      <c r="D817" s="25" t="s">
        <v>29</v>
      </c>
      <c r="E817" s="25" t="s">
        <v>88</v>
      </c>
      <c r="F817" s="25" t="s">
        <v>603</v>
      </c>
      <c r="G817" s="25" t="s">
        <v>221</v>
      </c>
      <c r="H817" s="25" t="s">
        <v>31</v>
      </c>
      <c r="I817">
        <v>1</v>
      </c>
      <c r="R817" s="25">
        <v>13300</v>
      </c>
      <c r="S817" s="25"/>
      <c r="T817" s="25">
        <v>1.1200000000000001</v>
      </c>
      <c r="U817" s="25" t="s">
        <v>151</v>
      </c>
      <c r="V817" s="25" t="s">
        <v>152</v>
      </c>
      <c r="W817" s="25">
        <v>3.0000000000000001E-3</v>
      </c>
      <c r="Y817" s="25" t="s">
        <v>95</v>
      </c>
      <c r="Z817">
        <v>6.9767441860465115E-3</v>
      </c>
      <c r="AE817" s="12">
        <v>30.756097560975611</v>
      </c>
      <c r="AG817" s="26" t="s">
        <v>90</v>
      </c>
      <c r="AI817" s="25" t="s">
        <v>595</v>
      </c>
      <c r="AJ817" s="25" t="s">
        <v>594</v>
      </c>
    </row>
    <row r="818" spans="1:36" x14ac:dyDescent="0.25">
      <c r="A818" s="25" t="s">
        <v>593</v>
      </c>
      <c r="B818" s="25" t="s">
        <v>107</v>
      </c>
      <c r="C818" s="25"/>
      <c r="D818" s="25" t="s">
        <v>29</v>
      </c>
      <c r="E818" s="25" t="s">
        <v>88</v>
      </c>
      <c r="F818" s="25" t="s">
        <v>603</v>
      </c>
      <c r="G818" s="25" t="s">
        <v>221</v>
      </c>
      <c r="H818" s="25" t="s">
        <v>31</v>
      </c>
      <c r="I818">
        <v>1</v>
      </c>
      <c r="R818" s="25">
        <v>13300</v>
      </c>
      <c r="S818" s="25"/>
      <c r="T818" s="25">
        <v>1.1200000000000001</v>
      </c>
      <c r="U818" s="25" t="s">
        <v>151</v>
      </c>
      <c r="V818" s="25" t="s">
        <v>152</v>
      </c>
      <c r="W818" s="25">
        <v>3.0000000000000001E-3</v>
      </c>
      <c r="Y818" s="25" t="s">
        <v>95</v>
      </c>
      <c r="Z818">
        <v>9.0498338870431908E-3</v>
      </c>
      <c r="AE818" s="12">
        <v>30.26829268292683</v>
      </c>
      <c r="AG818" s="26" t="s">
        <v>90</v>
      </c>
      <c r="AI818" s="25" t="s">
        <v>595</v>
      </c>
      <c r="AJ818" s="25" t="s">
        <v>594</v>
      </c>
    </row>
    <row r="819" spans="1:36" x14ac:dyDescent="0.25">
      <c r="A819" s="25" t="s">
        <v>593</v>
      </c>
      <c r="B819" s="25" t="s">
        <v>107</v>
      </c>
      <c r="C819" s="25"/>
      <c r="D819" s="25" t="s">
        <v>29</v>
      </c>
      <c r="E819" s="25" t="s">
        <v>88</v>
      </c>
      <c r="F819" s="25" t="s">
        <v>603</v>
      </c>
      <c r="G819" s="25" t="s">
        <v>221</v>
      </c>
      <c r="H819" s="25" t="s">
        <v>31</v>
      </c>
      <c r="I819">
        <v>1</v>
      </c>
      <c r="R819" s="25">
        <v>13300</v>
      </c>
      <c r="S819" s="25"/>
      <c r="T819" s="25">
        <v>1.1200000000000001</v>
      </c>
      <c r="U819" s="25" t="s">
        <v>151</v>
      </c>
      <c r="V819" s="25" t="s">
        <v>152</v>
      </c>
      <c r="W819" s="25">
        <v>3.0000000000000001E-3</v>
      </c>
      <c r="Y819" s="25" t="s">
        <v>95</v>
      </c>
      <c r="Z819">
        <v>1.1083056478405316E-2</v>
      </c>
      <c r="AE819" s="12">
        <v>29.878048780487806</v>
      </c>
      <c r="AG819" s="26" t="s">
        <v>90</v>
      </c>
      <c r="AI819" s="25" t="s">
        <v>595</v>
      </c>
      <c r="AJ819" s="25" t="s">
        <v>594</v>
      </c>
    </row>
    <row r="820" spans="1:36" x14ac:dyDescent="0.25">
      <c r="A820" s="25" t="s">
        <v>593</v>
      </c>
      <c r="B820" s="25" t="s">
        <v>28</v>
      </c>
      <c r="C820" s="25"/>
      <c r="D820" s="25" t="s">
        <v>29</v>
      </c>
      <c r="E820" s="25" t="s">
        <v>88</v>
      </c>
      <c r="F820" s="25" t="s">
        <v>603</v>
      </c>
      <c r="G820" s="25" t="s">
        <v>221</v>
      </c>
      <c r="H820" s="25" t="s">
        <v>471</v>
      </c>
      <c r="I820" s="25">
        <v>0.95</v>
      </c>
      <c r="J820" s="25" t="s">
        <v>604</v>
      </c>
      <c r="K820" s="27">
        <v>0.05</v>
      </c>
      <c r="L820" s="25"/>
      <c r="M820" s="27"/>
      <c r="N820" s="25"/>
      <c r="R820" s="31">
        <v>18300</v>
      </c>
      <c r="S820" s="25"/>
      <c r="T820" s="25">
        <v>1.34</v>
      </c>
      <c r="U820" s="25" t="s">
        <v>151</v>
      </c>
      <c r="V820" s="25" t="s">
        <v>152</v>
      </c>
      <c r="W820" s="25">
        <v>1E-3</v>
      </c>
      <c r="X820" s="28"/>
      <c r="Y820" s="25"/>
      <c r="Z820" s="25"/>
      <c r="AA820" s="25"/>
      <c r="AB820" s="25"/>
      <c r="AC820" s="25"/>
      <c r="AD820" s="25"/>
      <c r="AE820" s="12">
        <v>34.853658536585364</v>
      </c>
      <c r="AF820" s="25"/>
      <c r="AG820" s="26" t="s">
        <v>90</v>
      </c>
      <c r="AH820" s="25"/>
      <c r="AI820" s="25" t="s">
        <v>597</v>
      </c>
      <c r="AJ820" s="25" t="s">
        <v>594</v>
      </c>
    </row>
    <row r="821" spans="1:36" x14ac:dyDescent="0.25">
      <c r="A821" s="25" t="s">
        <v>593</v>
      </c>
      <c r="B821" s="25" t="s">
        <v>28</v>
      </c>
      <c r="C821" s="25"/>
      <c r="D821" s="25" t="s">
        <v>29</v>
      </c>
      <c r="E821" s="25" t="s">
        <v>88</v>
      </c>
      <c r="F821" s="25" t="s">
        <v>603</v>
      </c>
      <c r="G821" s="25" t="s">
        <v>221</v>
      </c>
      <c r="H821" s="25" t="s">
        <v>471</v>
      </c>
      <c r="I821" s="25">
        <v>0.95</v>
      </c>
      <c r="J821" s="25" t="s">
        <v>604</v>
      </c>
      <c r="K821" s="27">
        <v>0.05</v>
      </c>
      <c r="L821" s="25"/>
      <c r="M821" s="27"/>
      <c r="N821" s="25"/>
      <c r="R821" s="31">
        <v>18300</v>
      </c>
      <c r="S821" s="25"/>
      <c r="T821" s="25">
        <v>1.34</v>
      </c>
      <c r="U821" s="25" t="s">
        <v>151</v>
      </c>
      <c r="V821" s="25" t="s">
        <v>152</v>
      </c>
      <c r="W821" s="25">
        <v>3.0000000000000001E-3</v>
      </c>
      <c r="X821" s="28"/>
      <c r="Y821" s="25"/>
      <c r="Z821" s="25"/>
      <c r="AA821" s="25"/>
      <c r="AB821" s="25"/>
      <c r="AC821" s="25"/>
      <c r="AD821" s="25"/>
      <c r="AE821" s="12">
        <v>32.512195121951223</v>
      </c>
      <c r="AF821" s="25"/>
      <c r="AG821" s="26" t="s">
        <v>90</v>
      </c>
      <c r="AH821" s="25"/>
      <c r="AI821" s="25" t="s">
        <v>597</v>
      </c>
      <c r="AJ821" s="25" t="s">
        <v>594</v>
      </c>
    </row>
    <row r="822" spans="1:36" x14ac:dyDescent="0.25">
      <c r="A822" s="25" t="s">
        <v>593</v>
      </c>
      <c r="B822" s="25" t="s">
        <v>28</v>
      </c>
      <c r="C822" s="25"/>
      <c r="D822" s="25" t="s">
        <v>29</v>
      </c>
      <c r="E822" s="25" t="s">
        <v>88</v>
      </c>
      <c r="F822" s="25" t="s">
        <v>603</v>
      </c>
      <c r="G822" s="25" t="s">
        <v>221</v>
      </c>
      <c r="H822" s="25" t="s">
        <v>471</v>
      </c>
      <c r="I822" s="25">
        <v>0.95</v>
      </c>
      <c r="J822" s="25" t="s">
        <v>604</v>
      </c>
      <c r="K822" s="27">
        <v>0.05</v>
      </c>
      <c r="L822" s="25"/>
      <c r="M822" s="27"/>
      <c r="N822" s="25"/>
      <c r="R822" s="31">
        <v>18300</v>
      </c>
      <c r="S822" s="25"/>
      <c r="T822" s="25">
        <v>1.34</v>
      </c>
      <c r="U822" s="25" t="s">
        <v>151</v>
      </c>
      <c r="V822" s="25" t="s">
        <v>152</v>
      </c>
      <c r="W822" s="25">
        <v>5.0000000000000001E-3</v>
      </c>
      <c r="X822" s="28"/>
      <c r="Y822" s="25"/>
      <c r="Z822" s="25"/>
      <c r="AA822" s="25"/>
      <c r="AB822" s="25"/>
      <c r="AC822" s="25"/>
      <c r="AD822" s="25"/>
      <c r="AE822" s="12">
        <v>32.121951219512198</v>
      </c>
      <c r="AF822" s="25"/>
      <c r="AG822" s="26" t="s">
        <v>90</v>
      </c>
      <c r="AH822" s="25"/>
      <c r="AI822" s="25" t="s">
        <v>597</v>
      </c>
      <c r="AJ822" s="25" t="s">
        <v>594</v>
      </c>
    </row>
    <row r="823" spans="1:36" x14ac:dyDescent="0.25">
      <c r="A823" s="25" t="s">
        <v>593</v>
      </c>
      <c r="B823" s="25" t="s">
        <v>28</v>
      </c>
      <c r="C823" s="25"/>
      <c r="D823" s="25" t="s">
        <v>29</v>
      </c>
      <c r="E823" s="25" t="s">
        <v>88</v>
      </c>
      <c r="F823" s="25" t="s">
        <v>603</v>
      </c>
      <c r="G823" s="25" t="s">
        <v>221</v>
      </c>
      <c r="H823" s="25" t="s">
        <v>471</v>
      </c>
      <c r="I823" s="25">
        <v>0.95</v>
      </c>
      <c r="J823" s="25" t="s">
        <v>604</v>
      </c>
      <c r="K823" s="27">
        <v>0.05</v>
      </c>
      <c r="L823" s="25"/>
      <c r="M823" s="27"/>
      <c r="N823" s="25"/>
      <c r="R823" s="31">
        <v>18300</v>
      </c>
      <c r="S823" s="25"/>
      <c r="T823" s="25">
        <v>1.34</v>
      </c>
      <c r="U823" s="25" t="s">
        <v>151</v>
      </c>
      <c r="V823" s="25" t="s">
        <v>152</v>
      </c>
      <c r="W823" s="25">
        <v>0.01</v>
      </c>
      <c r="X823" s="28"/>
      <c r="Y823" s="25"/>
      <c r="Z823" s="25"/>
      <c r="AA823" s="25"/>
      <c r="AB823" s="25"/>
      <c r="AC823" s="25"/>
      <c r="AD823" s="25"/>
      <c r="AE823" s="12">
        <v>31.146341463414636</v>
      </c>
      <c r="AF823" s="25"/>
      <c r="AG823" s="26" t="s">
        <v>90</v>
      </c>
      <c r="AH823" s="25"/>
      <c r="AI823" s="25" t="s">
        <v>597</v>
      </c>
      <c r="AJ823" s="25" t="s">
        <v>594</v>
      </c>
    </row>
    <row r="824" spans="1:36" x14ac:dyDescent="0.25">
      <c r="A824" s="25" t="s">
        <v>593</v>
      </c>
      <c r="B824" s="25" t="s">
        <v>107</v>
      </c>
      <c r="C824" s="25"/>
      <c r="D824" s="25" t="s">
        <v>29</v>
      </c>
      <c r="E824" s="25" t="s">
        <v>88</v>
      </c>
      <c r="F824" s="25" t="s">
        <v>603</v>
      </c>
      <c r="G824" s="25" t="s">
        <v>221</v>
      </c>
      <c r="H824" s="25" t="s">
        <v>31</v>
      </c>
      <c r="I824" s="25">
        <v>1</v>
      </c>
      <c r="J824" s="25"/>
      <c r="K824" s="27"/>
      <c r="L824" s="25"/>
      <c r="M824" s="27"/>
      <c r="N824" s="25"/>
      <c r="R824" s="25">
        <v>13300</v>
      </c>
      <c r="S824" s="25"/>
      <c r="T824" s="25">
        <v>1.1200000000000001</v>
      </c>
      <c r="U824" s="25" t="s">
        <v>151</v>
      </c>
      <c r="V824" s="25" t="s">
        <v>152</v>
      </c>
      <c r="W824" s="25">
        <v>1E-3</v>
      </c>
      <c r="X824" s="28"/>
      <c r="Y824" s="25"/>
      <c r="Z824" s="25"/>
      <c r="AA824" s="25"/>
      <c r="AB824" s="25"/>
      <c r="AC824" s="25"/>
      <c r="AD824" s="25"/>
      <c r="AE824" s="12">
        <v>37.975609756097562</v>
      </c>
      <c r="AF824" s="25"/>
      <c r="AG824" s="26" t="s">
        <v>90</v>
      </c>
      <c r="AH824" s="25"/>
      <c r="AI824" s="25" t="s">
        <v>595</v>
      </c>
      <c r="AJ824" s="25" t="s">
        <v>594</v>
      </c>
    </row>
    <row r="825" spans="1:36" x14ac:dyDescent="0.25">
      <c r="A825" s="25" t="s">
        <v>593</v>
      </c>
      <c r="B825" s="25" t="s">
        <v>107</v>
      </c>
      <c r="C825" s="25"/>
      <c r="D825" s="25" t="s">
        <v>29</v>
      </c>
      <c r="E825" s="25" t="s">
        <v>88</v>
      </c>
      <c r="F825" s="25" t="s">
        <v>603</v>
      </c>
      <c r="G825" s="25" t="s">
        <v>221</v>
      </c>
      <c r="H825" s="25" t="s">
        <v>31</v>
      </c>
      <c r="I825" s="25">
        <v>1</v>
      </c>
      <c r="J825" s="25"/>
      <c r="K825" s="27"/>
      <c r="L825" s="25"/>
      <c r="M825" s="27"/>
      <c r="N825" s="25"/>
      <c r="R825" s="25">
        <v>13300</v>
      </c>
      <c r="S825" s="25"/>
      <c r="T825" s="25">
        <v>1.1200000000000001</v>
      </c>
      <c r="U825" s="25" t="s">
        <v>151</v>
      </c>
      <c r="V825" s="25" t="s">
        <v>152</v>
      </c>
      <c r="W825" s="25">
        <v>3.0000000000000001E-3</v>
      </c>
      <c r="X825" s="28"/>
      <c r="Y825" s="25"/>
      <c r="Z825" s="25"/>
      <c r="AA825" s="25"/>
      <c r="AB825" s="25"/>
      <c r="AC825" s="25"/>
      <c r="AD825" s="25"/>
      <c r="AE825" s="12">
        <v>37</v>
      </c>
      <c r="AF825" s="25"/>
      <c r="AG825" s="26" t="s">
        <v>90</v>
      </c>
      <c r="AH825" s="25"/>
      <c r="AI825" s="25" t="s">
        <v>595</v>
      </c>
      <c r="AJ825" s="25" t="s">
        <v>594</v>
      </c>
    </row>
    <row r="826" spans="1:36" x14ac:dyDescent="0.25">
      <c r="A826" s="25" t="s">
        <v>593</v>
      </c>
      <c r="B826" s="25" t="s">
        <v>107</v>
      </c>
      <c r="C826" s="25"/>
      <c r="D826" s="25" t="s">
        <v>29</v>
      </c>
      <c r="E826" s="25" t="s">
        <v>88</v>
      </c>
      <c r="F826" s="25" t="s">
        <v>603</v>
      </c>
      <c r="G826" s="25" t="s">
        <v>221</v>
      </c>
      <c r="H826" s="25" t="s">
        <v>31</v>
      </c>
      <c r="I826" s="25">
        <v>1</v>
      </c>
      <c r="J826" s="25"/>
      <c r="K826" s="27"/>
      <c r="L826" s="25"/>
      <c r="M826" s="27"/>
      <c r="N826" s="25"/>
      <c r="R826" s="25">
        <v>13300</v>
      </c>
      <c r="S826" s="25"/>
      <c r="T826" s="25">
        <v>1.1200000000000001</v>
      </c>
      <c r="U826" s="25" t="s">
        <v>151</v>
      </c>
      <c r="V826" s="25" t="s">
        <v>152</v>
      </c>
      <c r="W826" s="25">
        <v>5.0000000000000001E-3</v>
      </c>
      <c r="X826" s="28"/>
      <c r="Y826" s="25"/>
      <c r="Z826" s="25"/>
      <c r="AA826" s="25"/>
      <c r="AB826" s="25"/>
      <c r="AC826" s="25"/>
      <c r="AD826" s="25"/>
      <c r="AE826" s="12">
        <v>36.024390243902438</v>
      </c>
      <c r="AF826" s="25"/>
      <c r="AG826" s="26" t="s">
        <v>90</v>
      </c>
      <c r="AH826" s="25"/>
      <c r="AI826" s="25" t="s">
        <v>595</v>
      </c>
      <c r="AJ826" s="25" t="s">
        <v>594</v>
      </c>
    </row>
    <row r="827" spans="1:36" x14ac:dyDescent="0.25">
      <c r="A827" s="25" t="s">
        <v>593</v>
      </c>
      <c r="B827" s="25" t="s">
        <v>107</v>
      </c>
      <c r="C827" s="25"/>
      <c r="D827" s="25" t="s">
        <v>29</v>
      </c>
      <c r="E827" s="25" t="s">
        <v>88</v>
      </c>
      <c r="F827" s="25" t="s">
        <v>603</v>
      </c>
      <c r="G827" s="25" t="s">
        <v>221</v>
      </c>
      <c r="H827" s="25" t="s">
        <v>31</v>
      </c>
      <c r="I827" s="25">
        <v>1</v>
      </c>
      <c r="J827" s="25"/>
      <c r="K827" s="27"/>
      <c r="L827" s="25"/>
      <c r="M827" s="27"/>
      <c r="N827" s="25"/>
      <c r="R827" s="25">
        <v>13300</v>
      </c>
      <c r="S827" s="25"/>
      <c r="T827" s="25">
        <v>1.1200000000000001</v>
      </c>
      <c r="U827" s="25" t="s">
        <v>151</v>
      </c>
      <c r="V827" s="25" t="s">
        <v>152</v>
      </c>
      <c r="W827" s="25">
        <v>0.01</v>
      </c>
      <c r="X827" s="28"/>
      <c r="Y827" s="25"/>
      <c r="Z827" s="25"/>
      <c r="AA827" s="25"/>
      <c r="AB827" s="25"/>
      <c r="AC827" s="25"/>
      <c r="AD827" s="25"/>
      <c r="AE827" s="12">
        <v>35.146341463414636</v>
      </c>
      <c r="AF827" s="25"/>
      <c r="AG827" s="26" t="s">
        <v>90</v>
      </c>
      <c r="AH827" s="25"/>
      <c r="AI827" s="25" t="s">
        <v>595</v>
      </c>
      <c r="AJ827" s="25" t="s">
        <v>594</v>
      </c>
    </row>
    <row r="828" spans="1:36" x14ac:dyDescent="0.25">
      <c r="A828" s="25" t="s">
        <v>605</v>
      </c>
      <c r="B828" s="25" t="s">
        <v>28</v>
      </c>
      <c r="C828" s="25"/>
      <c r="D828" s="25" t="s">
        <v>29</v>
      </c>
      <c r="E828" s="25" t="s">
        <v>88</v>
      </c>
      <c r="F828" s="25" t="s">
        <v>603</v>
      </c>
      <c r="G828" s="25" t="s">
        <v>221</v>
      </c>
      <c r="H828" s="25" t="s">
        <v>608</v>
      </c>
      <c r="I828" s="13">
        <v>1</v>
      </c>
      <c r="J828" s="25"/>
      <c r="L828" s="27"/>
      <c r="R828">
        <v>10000</v>
      </c>
      <c r="T828">
        <v>1.18</v>
      </c>
      <c r="U828" s="25" t="s">
        <v>151</v>
      </c>
      <c r="V828" s="25" t="s">
        <v>152</v>
      </c>
      <c r="W828">
        <v>3.0000000000000001E-3</v>
      </c>
      <c r="AE828" s="12">
        <v>90</v>
      </c>
      <c r="AG828" s="26" t="s">
        <v>35</v>
      </c>
      <c r="AI828">
        <v>1</v>
      </c>
      <c r="AJ828" s="25"/>
    </row>
    <row r="829" spans="1:36" x14ac:dyDescent="0.25">
      <c r="A829" s="25" t="s">
        <v>605</v>
      </c>
      <c r="B829" s="25" t="s">
        <v>28</v>
      </c>
      <c r="C829" s="25"/>
      <c r="D829" s="25" t="s">
        <v>29</v>
      </c>
      <c r="E829" s="25" t="s">
        <v>88</v>
      </c>
      <c r="F829" s="25" t="s">
        <v>603</v>
      </c>
      <c r="G829" s="25" t="s">
        <v>221</v>
      </c>
      <c r="H829" s="25" t="s">
        <v>471</v>
      </c>
      <c r="I829" s="13">
        <v>0.7</v>
      </c>
      <c r="J829" s="25" t="s">
        <v>604</v>
      </c>
      <c r="K829" s="13">
        <v>0.3</v>
      </c>
      <c r="L829" s="27"/>
      <c r="R829">
        <v>35000</v>
      </c>
      <c r="T829">
        <v>1.22</v>
      </c>
      <c r="U829" s="25" t="s">
        <v>151</v>
      </c>
      <c r="V829" s="25" t="s">
        <v>152</v>
      </c>
      <c r="W829" s="25">
        <v>3.0000000000000001E-3</v>
      </c>
      <c r="AE829" s="12">
        <v>59</v>
      </c>
      <c r="AG829" s="26" t="s">
        <v>35</v>
      </c>
      <c r="AI829">
        <v>2</v>
      </c>
      <c r="AJ829" s="25"/>
    </row>
    <row r="830" spans="1:36" x14ac:dyDescent="0.25">
      <c r="A830" s="25" t="s">
        <v>605</v>
      </c>
      <c r="B830" s="25" t="s">
        <v>28</v>
      </c>
      <c r="C830" s="25"/>
      <c r="D830" s="25" t="s">
        <v>29</v>
      </c>
      <c r="E830" s="25" t="s">
        <v>88</v>
      </c>
      <c r="F830" s="25" t="s">
        <v>603</v>
      </c>
      <c r="G830" s="25" t="s">
        <v>221</v>
      </c>
      <c r="H830" s="25" t="s">
        <v>471</v>
      </c>
      <c r="I830" s="13">
        <v>0.8</v>
      </c>
      <c r="J830" s="25" t="s">
        <v>604</v>
      </c>
      <c r="K830" s="13">
        <v>0.2</v>
      </c>
      <c r="L830" s="27"/>
      <c r="R830">
        <v>29700</v>
      </c>
      <c r="T830">
        <v>1.33</v>
      </c>
      <c r="U830" s="25" t="s">
        <v>151</v>
      </c>
      <c r="V830" s="25" t="s">
        <v>152</v>
      </c>
      <c r="W830" s="25">
        <v>3.0000000000000001E-3</v>
      </c>
      <c r="AE830" s="12">
        <v>49</v>
      </c>
      <c r="AG830" s="26" t="s">
        <v>35</v>
      </c>
      <c r="AI830">
        <v>3</v>
      </c>
    </row>
    <row r="831" spans="1:36" x14ac:dyDescent="0.25">
      <c r="A831" s="25" t="s">
        <v>605</v>
      </c>
      <c r="B831" s="25" t="s">
        <v>28</v>
      </c>
      <c r="C831" s="25"/>
      <c r="D831" s="25" t="s">
        <v>29</v>
      </c>
      <c r="E831" s="25" t="s">
        <v>88</v>
      </c>
      <c r="F831" s="25" t="s">
        <v>603</v>
      </c>
      <c r="G831" s="25" t="s">
        <v>221</v>
      </c>
      <c r="H831" s="25" t="s">
        <v>471</v>
      </c>
      <c r="I831" s="13">
        <v>0.85</v>
      </c>
      <c r="J831" s="25" t="s">
        <v>604</v>
      </c>
      <c r="K831" s="13">
        <v>0.15</v>
      </c>
      <c r="R831">
        <v>19900</v>
      </c>
      <c r="T831">
        <v>1.57</v>
      </c>
      <c r="U831" s="25" t="s">
        <v>151</v>
      </c>
      <c r="V831" s="25" t="s">
        <v>152</v>
      </c>
      <c r="W831" s="25">
        <v>3.0000000000000001E-3</v>
      </c>
      <c r="AE831" s="12">
        <v>44</v>
      </c>
      <c r="AG831" s="26" t="s">
        <v>35</v>
      </c>
      <c r="AI831">
        <v>4</v>
      </c>
    </row>
    <row r="832" spans="1:36" x14ac:dyDescent="0.25">
      <c r="A832" s="25" t="s">
        <v>605</v>
      </c>
      <c r="B832" s="25" t="s">
        <v>28</v>
      </c>
      <c r="C832" s="25"/>
      <c r="D832" s="25" t="s">
        <v>29</v>
      </c>
      <c r="E832" s="25" t="s">
        <v>88</v>
      </c>
      <c r="F832" s="25" t="s">
        <v>603</v>
      </c>
      <c r="G832" s="25" t="s">
        <v>221</v>
      </c>
      <c r="H832" s="25" t="s">
        <v>471</v>
      </c>
      <c r="I832" s="13">
        <v>0.9</v>
      </c>
      <c r="J832" s="25" t="s">
        <v>604</v>
      </c>
      <c r="K832" s="13">
        <v>0.1</v>
      </c>
      <c r="R832">
        <v>24300</v>
      </c>
      <c r="T832">
        <v>1.57</v>
      </c>
      <c r="U832" s="25" t="s">
        <v>151</v>
      </c>
      <c r="V832" s="25" t="s">
        <v>152</v>
      </c>
      <c r="W832" s="25">
        <v>3.0000000000000001E-3</v>
      </c>
      <c r="AE832" s="12">
        <v>39</v>
      </c>
      <c r="AG832" s="26" t="s">
        <v>35</v>
      </c>
      <c r="AI832">
        <v>5</v>
      </c>
    </row>
    <row r="833" spans="1:36" x14ac:dyDescent="0.25">
      <c r="A833" s="25" t="s">
        <v>605</v>
      </c>
      <c r="B833" s="25" t="s">
        <v>28</v>
      </c>
      <c r="C833" s="25"/>
      <c r="D833" s="25" t="s">
        <v>29</v>
      </c>
      <c r="E833" s="25" t="s">
        <v>88</v>
      </c>
      <c r="F833" s="25" t="s">
        <v>603</v>
      </c>
      <c r="G833" s="25" t="s">
        <v>221</v>
      </c>
      <c r="H833" s="25" t="s">
        <v>471</v>
      </c>
      <c r="I833" s="13">
        <v>0.92</v>
      </c>
      <c r="J833" s="25" t="s">
        <v>604</v>
      </c>
      <c r="K833" s="13">
        <v>0.08</v>
      </c>
      <c r="R833">
        <v>24800</v>
      </c>
      <c r="T833">
        <v>1.45</v>
      </c>
      <c r="U833" s="25" t="s">
        <v>151</v>
      </c>
      <c r="V833" s="25" t="s">
        <v>152</v>
      </c>
      <c r="W833" s="25">
        <v>3.0000000000000001E-3</v>
      </c>
      <c r="AE833" s="12">
        <v>37</v>
      </c>
      <c r="AG833" s="26" t="s">
        <v>35</v>
      </c>
      <c r="AI833">
        <v>6</v>
      </c>
    </row>
    <row r="834" spans="1:36" x14ac:dyDescent="0.25">
      <c r="A834" s="25" t="s">
        <v>605</v>
      </c>
      <c r="B834" s="25" t="s">
        <v>28</v>
      </c>
      <c r="C834" s="25"/>
      <c r="D834" s="25" t="s">
        <v>29</v>
      </c>
      <c r="E834" s="25" t="s">
        <v>88</v>
      </c>
      <c r="F834" s="25" t="s">
        <v>603</v>
      </c>
      <c r="G834" s="25" t="s">
        <v>221</v>
      </c>
      <c r="H834" s="25" t="s">
        <v>471</v>
      </c>
      <c r="I834" s="13">
        <v>0.95</v>
      </c>
      <c r="J834" s="25" t="s">
        <v>604</v>
      </c>
      <c r="K834" s="13">
        <v>0.05</v>
      </c>
      <c r="R834">
        <v>18300</v>
      </c>
      <c r="T834">
        <v>1.66</v>
      </c>
      <c r="U834" s="25" t="s">
        <v>151</v>
      </c>
      <c r="V834" s="25" t="s">
        <v>152</v>
      </c>
      <c r="W834" s="25">
        <v>3.0000000000000001E-3</v>
      </c>
      <c r="AE834" s="12">
        <v>32</v>
      </c>
      <c r="AG834" s="26" t="s">
        <v>35</v>
      </c>
      <c r="AI834">
        <v>7</v>
      </c>
    </row>
    <row r="835" spans="1:36" x14ac:dyDescent="0.25">
      <c r="A835" s="25" t="s">
        <v>605</v>
      </c>
      <c r="B835" s="25" t="s">
        <v>28</v>
      </c>
      <c r="C835" s="25"/>
      <c r="D835" s="25" t="s">
        <v>29</v>
      </c>
      <c r="E835" s="25" t="s">
        <v>88</v>
      </c>
      <c r="F835" s="25" t="s">
        <v>603</v>
      </c>
      <c r="G835" s="25" t="s">
        <v>221</v>
      </c>
      <c r="H835" s="25" t="s">
        <v>471</v>
      </c>
      <c r="I835" s="13">
        <v>1</v>
      </c>
      <c r="R835">
        <v>16700</v>
      </c>
      <c r="T835">
        <v>1.72</v>
      </c>
      <c r="U835" s="25" t="s">
        <v>151</v>
      </c>
      <c r="V835" s="25" t="s">
        <v>152</v>
      </c>
      <c r="W835" s="25">
        <v>3.0000000000000001E-3</v>
      </c>
      <c r="AE835" s="12">
        <v>28</v>
      </c>
      <c r="AG835" s="26" t="s">
        <v>35</v>
      </c>
      <c r="AI835">
        <v>8</v>
      </c>
    </row>
    <row r="836" spans="1:36" x14ac:dyDescent="0.25">
      <c r="A836" s="25" t="s">
        <v>605</v>
      </c>
      <c r="B836" s="25" t="s">
        <v>28</v>
      </c>
      <c r="C836" s="25"/>
      <c r="D836" s="25" t="s">
        <v>29</v>
      </c>
      <c r="E836" s="25" t="s">
        <v>88</v>
      </c>
      <c r="F836" s="25" t="s">
        <v>603</v>
      </c>
      <c r="G836" s="25" t="s">
        <v>221</v>
      </c>
      <c r="H836" s="25" t="s">
        <v>471</v>
      </c>
      <c r="I836" s="13">
        <v>0.9</v>
      </c>
      <c r="J836" s="25" t="s">
        <v>604</v>
      </c>
      <c r="K836" s="27">
        <v>0.1</v>
      </c>
      <c r="R836" s="25">
        <v>24300</v>
      </c>
      <c r="S836" s="25"/>
      <c r="T836" s="25">
        <v>1.57</v>
      </c>
      <c r="U836" s="25" t="s">
        <v>151</v>
      </c>
      <c r="V836" s="25" t="s">
        <v>152</v>
      </c>
      <c r="W836">
        <v>9.5999999999999992E-4</v>
      </c>
      <c r="AE836" s="12">
        <v>40.516129032258064</v>
      </c>
      <c r="AG836" s="26" t="s">
        <v>35</v>
      </c>
      <c r="AI836">
        <v>5</v>
      </c>
    </row>
    <row r="837" spans="1:36" x14ac:dyDescent="0.25">
      <c r="A837" s="25" t="s">
        <v>605</v>
      </c>
      <c r="B837" s="25" t="s">
        <v>28</v>
      </c>
      <c r="C837" s="25"/>
      <c r="D837" s="25" t="s">
        <v>29</v>
      </c>
      <c r="E837" s="25" t="s">
        <v>88</v>
      </c>
      <c r="F837" s="25" t="s">
        <v>603</v>
      </c>
      <c r="G837" s="25" t="s">
        <v>221</v>
      </c>
      <c r="H837" s="25" t="s">
        <v>471</v>
      </c>
      <c r="I837" s="13">
        <v>0.9</v>
      </c>
      <c r="J837" s="25" t="s">
        <v>604</v>
      </c>
      <c r="K837" s="27">
        <v>0.1</v>
      </c>
      <c r="R837" s="25">
        <v>24300</v>
      </c>
      <c r="S837" s="25"/>
      <c r="T837" s="25">
        <v>1.57</v>
      </c>
      <c r="U837" s="25" t="s">
        <v>151</v>
      </c>
      <c r="V837" s="25" t="s">
        <v>152</v>
      </c>
      <c r="W837">
        <v>2.986666666666667E-3</v>
      </c>
      <c r="AE837" s="12">
        <v>38.967741935483872</v>
      </c>
      <c r="AG837" s="26" t="s">
        <v>35</v>
      </c>
      <c r="AI837">
        <v>5</v>
      </c>
    </row>
    <row r="838" spans="1:36" x14ac:dyDescent="0.25">
      <c r="A838" s="25" t="s">
        <v>605</v>
      </c>
      <c r="B838" s="25" t="s">
        <v>28</v>
      </c>
      <c r="C838" s="25"/>
      <c r="D838" s="25" t="s">
        <v>29</v>
      </c>
      <c r="E838" s="25" t="s">
        <v>88</v>
      </c>
      <c r="F838" s="25" t="s">
        <v>603</v>
      </c>
      <c r="G838" s="25" t="s">
        <v>221</v>
      </c>
      <c r="H838" s="25" t="s">
        <v>471</v>
      </c>
      <c r="I838" s="13">
        <v>0.9</v>
      </c>
      <c r="J838" s="25" t="s">
        <v>604</v>
      </c>
      <c r="K838" s="27">
        <v>0.1</v>
      </c>
      <c r="R838" s="25">
        <v>24300</v>
      </c>
      <c r="S838" s="25"/>
      <c r="T838" s="25">
        <v>1.57</v>
      </c>
      <c r="U838" s="25" t="s">
        <v>151</v>
      </c>
      <c r="V838" s="25" t="s">
        <v>152</v>
      </c>
      <c r="W838">
        <v>5.0133333333333341E-3</v>
      </c>
      <c r="AE838" s="12">
        <v>38.774193548387096</v>
      </c>
      <c r="AG838" s="26" t="s">
        <v>35</v>
      </c>
      <c r="AI838">
        <v>5</v>
      </c>
    </row>
    <row r="839" spans="1:36" x14ac:dyDescent="0.25">
      <c r="A839" s="25" t="s">
        <v>605</v>
      </c>
      <c r="B839" s="25" t="s">
        <v>28</v>
      </c>
      <c r="C839" s="25"/>
      <c r="D839" s="25" t="s">
        <v>29</v>
      </c>
      <c r="E839" s="25" t="s">
        <v>88</v>
      </c>
      <c r="F839" s="25" t="s">
        <v>603</v>
      </c>
      <c r="G839" s="25" t="s">
        <v>221</v>
      </c>
      <c r="H839" s="25" t="s">
        <v>471</v>
      </c>
      <c r="I839" s="13">
        <v>0.9</v>
      </c>
      <c r="J839" s="25" t="s">
        <v>604</v>
      </c>
      <c r="K839" s="27">
        <v>0.1</v>
      </c>
      <c r="R839" s="25">
        <v>24300</v>
      </c>
      <c r="S839" s="25"/>
      <c r="T839" s="25">
        <v>1.57</v>
      </c>
      <c r="U839" s="25" t="s">
        <v>151</v>
      </c>
      <c r="V839" s="25" t="s">
        <v>152</v>
      </c>
      <c r="W839">
        <v>1.0026666666666668E-2</v>
      </c>
      <c r="AE839" s="12">
        <v>36.838709677419352</v>
      </c>
      <c r="AG839" s="26" t="s">
        <v>35</v>
      </c>
      <c r="AI839">
        <v>5</v>
      </c>
    </row>
    <row r="840" spans="1:36" x14ac:dyDescent="0.25">
      <c r="A840" s="25" t="s">
        <v>605</v>
      </c>
      <c r="B840" s="25" t="s">
        <v>28</v>
      </c>
      <c r="C840" s="25"/>
      <c r="D840" s="25" t="s">
        <v>29</v>
      </c>
      <c r="E840" s="25" t="s">
        <v>88</v>
      </c>
      <c r="F840" s="25" t="s">
        <v>603</v>
      </c>
      <c r="G840" s="25" t="s">
        <v>221</v>
      </c>
      <c r="H840" s="25" t="s">
        <v>471</v>
      </c>
      <c r="I840" s="13">
        <v>0.9</v>
      </c>
      <c r="J840" s="25" t="s">
        <v>604</v>
      </c>
      <c r="K840" s="13">
        <v>0.1</v>
      </c>
      <c r="R840" s="25">
        <v>24300</v>
      </c>
      <c r="S840" s="25"/>
      <c r="T840" s="25">
        <v>1.57</v>
      </c>
      <c r="U840" s="25" t="s">
        <v>151</v>
      </c>
      <c r="V840" s="25" t="s">
        <v>152</v>
      </c>
      <c r="W840">
        <v>1.9946666666666665E-2</v>
      </c>
      <c r="AE840" s="12">
        <v>36.451612903225808</v>
      </c>
      <c r="AG840" s="26" t="s">
        <v>35</v>
      </c>
      <c r="AI840">
        <v>5</v>
      </c>
    </row>
    <row r="841" spans="1:36" x14ac:dyDescent="0.25">
      <c r="A841" s="25" t="s">
        <v>605</v>
      </c>
      <c r="B841" s="25" t="s">
        <v>28</v>
      </c>
      <c r="C841" s="25"/>
      <c r="D841" s="25" t="s">
        <v>29</v>
      </c>
      <c r="E841" s="25" t="s">
        <v>88</v>
      </c>
      <c r="F841" s="25" t="s">
        <v>603</v>
      </c>
      <c r="G841" s="25" t="s">
        <v>221</v>
      </c>
      <c r="H841" s="25" t="s">
        <v>471</v>
      </c>
      <c r="I841" s="13">
        <v>0.7</v>
      </c>
      <c r="J841" s="25" t="s">
        <v>604</v>
      </c>
      <c r="K841" s="13">
        <v>0.3</v>
      </c>
      <c r="R841" s="25">
        <v>35000</v>
      </c>
      <c r="S841" s="25"/>
      <c r="T841" s="25">
        <v>1.22</v>
      </c>
      <c r="U841" s="25" t="s">
        <v>151</v>
      </c>
      <c r="V841" s="25" t="s">
        <v>152</v>
      </c>
      <c r="W841">
        <v>9.5999999999999992E-4</v>
      </c>
      <c r="AE841" s="12">
        <v>61.032258064516128</v>
      </c>
      <c r="AG841" s="26" t="s">
        <v>35</v>
      </c>
      <c r="AI841">
        <v>2</v>
      </c>
    </row>
    <row r="842" spans="1:36" x14ac:dyDescent="0.25">
      <c r="A842" s="25" t="s">
        <v>605</v>
      </c>
      <c r="B842" s="25" t="s">
        <v>28</v>
      </c>
      <c r="C842" s="25"/>
      <c r="D842" s="25" t="s">
        <v>29</v>
      </c>
      <c r="E842" s="25" t="s">
        <v>88</v>
      </c>
      <c r="F842" s="25" t="s">
        <v>603</v>
      </c>
      <c r="G842" s="25" t="s">
        <v>221</v>
      </c>
      <c r="H842" s="25" t="s">
        <v>471</v>
      </c>
      <c r="I842" s="13">
        <v>0.7</v>
      </c>
      <c r="J842" s="25" t="s">
        <v>604</v>
      </c>
      <c r="K842" s="27">
        <v>0.3</v>
      </c>
      <c r="R842" s="25">
        <v>35000</v>
      </c>
      <c r="S842" s="25"/>
      <c r="T842" s="25">
        <v>1.22</v>
      </c>
      <c r="U842" s="25" t="s">
        <v>151</v>
      </c>
      <c r="V842" s="25" t="s">
        <v>152</v>
      </c>
      <c r="W842">
        <v>2.986666666666667E-3</v>
      </c>
      <c r="AE842" s="12">
        <v>59.096774193548384</v>
      </c>
      <c r="AG842" s="26" t="s">
        <v>35</v>
      </c>
      <c r="AI842">
        <v>2</v>
      </c>
    </row>
    <row r="843" spans="1:36" x14ac:dyDescent="0.25">
      <c r="A843" s="25" t="s">
        <v>605</v>
      </c>
      <c r="B843" s="25" t="s">
        <v>28</v>
      </c>
      <c r="C843" s="25"/>
      <c r="D843" s="25" t="s">
        <v>29</v>
      </c>
      <c r="E843" s="25" t="s">
        <v>88</v>
      </c>
      <c r="F843" s="25" t="s">
        <v>603</v>
      </c>
      <c r="G843" s="25" t="s">
        <v>221</v>
      </c>
      <c r="H843" s="25" t="s">
        <v>471</v>
      </c>
      <c r="I843" s="13">
        <v>0.7</v>
      </c>
      <c r="J843" s="25" t="s">
        <v>604</v>
      </c>
      <c r="K843" s="27">
        <v>0.3</v>
      </c>
      <c r="R843" s="25">
        <v>35000</v>
      </c>
      <c r="S843" s="25"/>
      <c r="T843" s="25">
        <v>1.22</v>
      </c>
      <c r="U843" s="25" t="s">
        <v>151</v>
      </c>
      <c r="V843" s="25" t="s">
        <v>152</v>
      </c>
      <c r="W843">
        <v>5.0133333333333341E-3</v>
      </c>
      <c r="AE843" s="12">
        <v>57.161290322580641</v>
      </c>
      <c r="AG843" s="26" t="s">
        <v>35</v>
      </c>
      <c r="AI843">
        <v>2</v>
      </c>
    </row>
    <row r="844" spans="1:36" x14ac:dyDescent="0.25">
      <c r="A844" s="25" t="s">
        <v>605</v>
      </c>
      <c r="B844" s="25" t="s">
        <v>28</v>
      </c>
      <c r="C844" s="25"/>
      <c r="D844" s="25" t="s">
        <v>29</v>
      </c>
      <c r="E844" s="25" t="s">
        <v>88</v>
      </c>
      <c r="F844" s="25" t="s">
        <v>603</v>
      </c>
      <c r="G844" s="25" t="s">
        <v>221</v>
      </c>
      <c r="H844" s="25" t="s">
        <v>471</v>
      </c>
      <c r="I844" s="13">
        <v>0.7</v>
      </c>
      <c r="J844" s="25" t="s">
        <v>604</v>
      </c>
      <c r="K844" s="27">
        <v>0.3</v>
      </c>
      <c r="R844" s="25">
        <v>35000</v>
      </c>
      <c r="S844" s="25"/>
      <c r="T844" s="25">
        <v>1.22</v>
      </c>
      <c r="U844" s="25" t="s">
        <v>151</v>
      </c>
      <c r="V844" s="25" t="s">
        <v>152</v>
      </c>
      <c r="W844">
        <v>9.9733333333333323E-3</v>
      </c>
      <c r="AE844" s="12">
        <v>56</v>
      </c>
      <c r="AG844" s="26" t="s">
        <v>35</v>
      </c>
      <c r="AI844">
        <v>2</v>
      </c>
    </row>
    <row r="845" spans="1:36" x14ac:dyDescent="0.25">
      <c r="A845" s="25" t="s">
        <v>605</v>
      </c>
      <c r="B845" s="25" t="s">
        <v>28</v>
      </c>
      <c r="C845" s="25"/>
      <c r="D845" s="25" t="s">
        <v>29</v>
      </c>
      <c r="E845" s="25" t="s">
        <v>88</v>
      </c>
      <c r="F845" s="25" t="s">
        <v>603</v>
      </c>
      <c r="G845" s="25" t="s">
        <v>221</v>
      </c>
      <c r="H845" s="25" t="s">
        <v>471</v>
      </c>
      <c r="I845" s="13">
        <v>0.7</v>
      </c>
      <c r="J845" s="25" t="s">
        <v>604</v>
      </c>
      <c r="K845" s="27">
        <v>0.3</v>
      </c>
      <c r="R845" s="25">
        <v>35000</v>
      </c>
      <c r="S845" s="25"/>
      <c r="T845" s="25">
        <v>1.22</v>
      </c>
      <c r="U845" s="25" t="s">
        <v>151</v>
      </c>
      <c r="V845" s="25" t="s">
        <v>152</v>
      </c>
      <c r="W845">
        <v>1.9946666666666665E-2</v>
      </c>
      <c r="AE845" s="12">
        <v>55.419354838709673</v>
      </c>
      <c r="AG845" s="26" t="s">
        <v>35</v>
      </c>
      <c r="AI845">
        <v>2</v>
      </c>
    </row>
    <row r="846" spans="1:36" x14ac:dyDescent="0.25">
      <c r="A846" t="s">
        <v>612</v>
      </c>
      <c r="B846" t="s">
        <v>107</v>
      </c>
      <c r="D846" t="s">
        <v>29</v>
      </c>
      <c r="E846" t="s">
        <v>30</v>
      </c>
      <c r="F846" s="25" t="s">
        <v>224</v>
      </c>
      <c r="G846" s="25" t="s">
        <v>224</v>
      </c>
      <c r="H846" s="25" t="s">
        <v>471</v>
      </c>
      <c r="I846" s="13">
        <v>1</v>
      </c>
      <c r="R846">
        <v>31900</v>
      </c>
      <c r="T846">
        <v>1.48</v>
      </c>
      <c r="U846" t="s">
        <v>440</v>
      </c>
      <c r="V846" t="s">
        <v>152</v>
      </c>
      <c r="W846">
        <v>1E-3</v>
      </c>
      <c r="AE846" s="12">
        <v>25.3</v>
      </c>
      <c r="AG846" s="26" t="s">
        <v>35</v>
      </c>
      <c r="AI846" t="s">
        <v>613</v>
      </c>
      <c r="AJ846" t="s">
        <v>620</v>
      </c>
    </row>
    <row r="847" spans="1:36" x14ac:dyDescent="0.25">
      <c r="A847" s="25" t="s">
        <v>612</v>
      </c>
      <c r="B847" s="25" t="s">
        <v>107</v>
      </c>
      <c r="C847" s="25"/>
      <c r="D847" s="25" t="s">
        <v>29</v>
      </c>
      <c r="E847" s="25" t="s">
        <v>30</v>
      </c>
      <c r="F847" s="25" t="s">
        <v>224</v>
      </c>
      <c r="G847" s="25" t="s">
        <v>224</v>
      </c>
      <c r="H847" s="25" t="s">
        <v>471</v>
      </c>
      <c r="I847" s="13">
        <v>1</v>
      </c>
      <c r="R847" s="25">
        <v>31900</v>
      </c>
      <c r="T847">
        <v>1.48</v>
      </c>
      <c r="U847" s="25" t="s">
        <v>440</v>
      </c>
      <c r="V847" s="25" t="s">
        <v>152</v>
      </c>
      <c r="W847" s="25">
        <v>1E-3</v>
      </c>
      <c r="Y847" t="s">
        <v>618</v>
      </c>
      <c r="Z847">
        <v>1E-3</v>
      </c>
      <c r="AE847" s="12">
        <v>25.3</v>
      </c>
      <c r="AG847" s="26" t="s">
        <v>35</v>
      </c>
      <c r="AI847" s="25" t="s">
        <v>613</v>
      </c>
      <c r="AJ847" s="25" t="s">
        <v>620</v>
      </c>
    </row>
    <row r="848" spans="1:36" x14ac:dyDescent="0.25">
      <c r="A848" s="25" t="s">
        <v>612</v>
      </c>
      <c r="B848" s="25" t="s">
        <v>107</v>
      </c>
      <c r="C848" s="25"/>
      <c r="D848" s="25" t="s">
        <v>29</v>
      </c>
      <c r="E848" s="25" t="s">
        <v>30</v>
      </c>
      <c r="F848" s="25" t="s">
        <v>224</v>
      </c>
      <c r="G848" s="25" t="s">
        <v>224</v>
      </c>
      <c r="H848" s="25" t="s">
        <v>471</v>
      </c>
      <c r="I848" s="13">
        <v>1</v>
      </c>
      <c r="R848" s="25">
        <v>31900</v>
      </c>
      <c r="T848">
        <v>1.48</v>
      </c>
      <c r="U848" s="25" t="s">
        <v>440</v>
      </c>
      <c r="V848" s="25" t="s">
        <v>152</v>
      </c>
      <c r="W848" s="25">
        <v>1E-3</v>
      </c>
      <c r="Y848" t="s">
        <v>617</v>
      </c>
      <c r="Z848" s="25">
        <v>1E-3</v>
      </c>
      <c r="AE848" s="12">
        <v>25.5</v>
      </c>
      <c r="AG848" s="26" t="s">
        <v>35</v>
      </c>
      <c r="AI848" s="25" t="s">
        <v>613</v>
      </c>
      <c r="AJ848" s="25" t="s">
        <v>620</v>
      </c>
    </row>
    <row r="849" spans="1:36" x14ac:dyDescent="0.25">
      <c r="A849" s="25" t="s">
        <v>612</v>
      </c>
      <c r="B849" s="25" t="s">
        <v>107</v>
      </c>
      <c r="C849" s="25"/>
      <c r="D849" s="25" t="s">
        <v>29</v>
      </c>
      <c r="E849" s="25" t="s">
        <v>30</v>
      </c>
      <c r="F849" s="25" t="s">
        <v>224</v>
      </c>
      <c r="G849" s="25" t="s">
        <v>224</v>
      </c>
      <c r="H849" s="25" t="s">
        <v>471</v>
      </c>
      <c r="I849" s="13">
        <v>1</v>
      </c>
      <c r="R849" s="25">
        <v>31900</v>
      </c>
      <c r="T849">
        <v>1.48</v>
      </c>
      <c r="U849" s="25" t="s">
        <v>440</v>
      </c>
      <c r="V849" s="25" t="s">
        <v>152</v>
      </c>
      <c r="W849" s="25">
        <v>1E-3</v>
      </c>
      <c r="Y849" s="25" t="s">
        <v>616</v>
      </c>
      <c r="Z849" s="25">
        <v>1E-3</v>
      </c>
      <c r="AE849" s="12">
        <v>25.2</v>
      </c>
      <c r="AG849" s="26" t="s">
        <v>35</v>
      </c>
      <c r="AI849" s="25" t="s">
        <v>613</v>
      </c>
      <c r="AJ849" s="25" t="s">
        <v>620</v>
      </c>
    </row>
    <row r="850" spans="1:36" x14ac:dyDescent="0.25">
      <c r="A850" s="25" t="s">
        <v>612</v>
      </c>
      <c r="B850" t="s">
        <v>28</v>
      </c>
      <c r="D850" s="25" t="s">
        <v>335</v>
      </c>
      <c r="E850" t="s">
        <v>30</v>
      </c>
      <c r="F850" s="25" t="s">
        <v>224</v>
      </c>
      <c r="G850" s="25" t="s">
        <v>224</v>
      </c>
      <c r="H850" s="25" t="s">
        <v>471</v>
      </c>
      <c r="I850" s="13">
        <v>0.97252747252747263</v>
      </c>
      <c r="J850" t="s">
        <v>604</v>
      </c>
      <c r="K850" s="28">
        <v>2.7472527472527399E-2</v>
      </c>
      <c r="L850" s="28"/>
      <c r="R850">
        <v>116000</v>
      </c>
      <c r="T850">
        <v>2.4900000000000002</v>
      </c>
      <c r="U850" s="25" t="s">
        <v>440</v>
      </c>
      <c r="V850" s="25" t="s">
        <v>152</v>
      </c>
      <c r="W850" s="25">
        <v>1E-3</v>
      </c>
      <c r="AE850" s="12">
        <v>27.7</v>
      </c>
      <c r="AG850" s="26" t="s">
        <v>35</v>
      </c>
      <c r="AI850" t="s">
        <v>614</v>
      </c>
      <c r="AJ850" s="25" t="s">
        <v>620</v>
      </c>
    </row>
    <row r="851" spans="1:36" x14ac:dyDescent="0.25">
      <c r="A851" s="25" t="s">
        <v>612</v>
      </c>
      <c r="B851" s="25" t="s">
        <v>28</v>
      </c>
      <c r="C851" s="25"/>
      <c r="D851" s="25" t="s">
        <v>335</v>
      </c>
      <c r="E851" s="25" t="s">
        <v>30</v>
      </c>
      <c r="F851" s="25" t="s">
        <v>224</v>
      </c>
      <c r="G851" s="25" t="s">
        <v>224</v>
      </c>
      <c r="H851" s="25" t="s">
        <v>471</v>
      </c>
      <c r="I851" s="13">
        <v>0.97252747252747263</v>
      </c>
      <c r="J851" t="s">
        <v>604</v>
      </c>
      <c r="K851" s="28">
        <v>2.7472527472527399E-2</v>
      </c>
      <c r="L851" s="28"/>
      <c r="R851" s="25">
        <v>116000</v>
      </c>
      <c r="T851" s="25">
        <v>2.4900000000000002</v>
      </c>
      <c r="U851" s="25" t="s">
        <v>440</v>
      </c>
      <c r="V851" s="25" t="s">
        <v>152</v>
      </c>
      <c r="W851" s="25">
        <v>1E-3</v>
      </c>
      <c r="Y851" s="25" t="s">
        <v>618</v>
      </c>
      <c r="Z851" s="25">
        <v>1E-3</v>
      </c>
      <c r="AE851" s="12">
        <v>26.5</v>
      </c>
      <c r="AG851" s="26" t="s">
        <v>35</v>
      </c>
      <c r="AI851" s="25" t="s">
        <v>614</v>
      </c>
      <c r="AJ851" s="25" t="s">
        <v>620</v>
      </c>
    </row>
    <row r="852" spans="1:36" x14ac:dyDescent="0.25">
      <c r="A852" s="25" t="s">
        <v>612</v>
      </c>
      <c r="B852" s="25" t="s">
        <v>28</v>
      </c>
      <c r="C852" s="25"/>
      <c r="D852" s="25" t="s">
        <v>335</v>
      </c>
      <c r="E852" s="25" t="s">
        <v>30</v>
      </c>
      <c r="F852" s="25" t="s">
        <v>224</v>
      </c>
      <c r="G852" s="25" t="s">
        <v>224</v>
      </c>
      <c r="H852" s="25" t="s">
        <v>471</v>
      </c>
      <c r="I852" s="13">
        <v>0.97252747252747263</v>
      </c>
      <c r="J852" t="s">
        <v>604</v>
      </c>
      <c r="K852" s="28">
        <v>2.7472527472527399E-2</v>
      </c>
      <c r="L852" s="28"/>
      <c r="R852" s="25">
        <v>116000</v>
      </c>
      <c r="T852" s="25">
        <v>2.4900000000000002</v>
      </c>
      <c r="U852" s="25" t="s">
        <v>440</v>
      </c>
      <c r="V852" s="25" t="s">
        <v>152</v>
      </c>
      <c r="W852" s="25">
        <v>1E-3</v>
      </c>
      <c r="Y852" s="25" t="s">
        <v>617</v>
      </c>
      <c r="Z852" s="25">
        <v>1E-3</v>
      </c>
      <c r="AE852" s="12">
        <v>28.3</v>
      </c>
      <c r="AG852" s="26" t="s">
        <v>35</v>
      </c>
      <c r="AI852" s="25" t="s">
        <v>614</v>
      </c>
      <c r="AJ852" s="25" t="s">
        <v>620</v>
      </c>
    </row>
    <row r="853" spans="1:36" x14ac:dyDescent="0.25">
      <c r="A853" s="25" t="s">
        <v>612</v>
      </c>
      <c r="B853" s="25" t="s">
        <v>28</v>
      </c>
      <c r="C853" s="25"/>
      <c r="D853" s="25" t="s">
        <v>335</v>
      </c>
      <c r="E853" s="25" t="s">
        <v>30</v>
      </c>
      <c r="F853" s="25" t="s">
        <v>224</v>
      </c>
      <c r="G853" s="25" t="s">
        <v>224</v>
      </c>
      <c r="H853" s="25" t="s">
        <v>471</v>
      </c>
      <c r="I853" s="13">
        <v>0.97252747252747263</v>
      </c>
      <c r="J853" t="s">
        <v>604</v>
      </c>
      <c r="K853" s="28">
        <v>2.7472527472527399E-2</v>
      </c>
      <c r="L853" s="28"/>
      <c r="R853" s="25">
        <v>116000</v>
      </c>
      <c r="T853" s="25">
        <v>2.4900000000000002</v>
      </c>
      <c r="U853" s="25" t="s">
        <v>440</v>
      </c>
      <c r="V853" s="25" t="s">
        <v>152</v>
      </c>
      <c r="W853" s="25">
        <v>1E-3</v>
      </c>
      <c r="Y853" s="25" t="s">
        <v>616</v>
      </c>
      <c r="Z853" s="25">
        <v>1E-3</v>
      </c>
      <c r="AE853" s="12">
        <v>34.700000000000003</v>
      </c>
      <c r="AG853" s="26" t="s">
        <v>35</v>
      </c>
      <c r="AI853" s="25" t="s">
        <v>614</v>
      </c>
      <c r="AJ853" s="25" t="s">
        <v>620</v>
      </c>
    </row>
    <row r="854" spans="1:36" x14ac:dyDescent="0.25">
      <c r="A854" s="25" t="s">
        <v>612</v>
      </c>
      <c r="B854" s="25" t="s">
        <v>28</v>
      </c>
      <c r="C854" s="25"/>
      <c r="D854" s="25" t="s">
        <v>335</v>
      </c>
      <c r="E854" s="25" t="s">
        <v>30</v>
      </c>
      <c r="F854" s="25" t="s">
        <v>224</v>
      </c>
      <c r="G854" s="25" t="s">
        <v>224</v>
      </c>
      <c r="H854" s="25" t="s">
        <v>471</v>
      </c>
      <c r="I854" s="13">
        <v>0.95884773662551448</v>
      </c>
      <c r="J854" t="s">
        <v>604</v>
      </c>
      <c r="K854" s="13">
        <v>4.11522633744855E-2</v>
      </c>
      <c r="L854" s="28"/>
      <c r="R854">
        <v>67200</v>
      </c>
      <c r="T854">
        <v>1.91</v>
      </c>
      <c r="U854" s="25" t="s">
        <v>440</v>
      </c>
      <c r="V854" s="25" t="s">
        <v>152</v>
      </c>
      <c r="W854" s="25">
        <v>1E-3</v>
      </c>
      <c r="AE854" s="12">
        <v>29.7</v>
      </c>
      <c r="AG854" s="26" t="s">
        <v>35</v>
      </c>
      <c r="AI854" s="25" t="s">
        <v>614</v>
      </c>
      <c r="AJ854" s="25" t="s">
        <v>620</v>
      </c>
    </row>
    <row r="855" spans="1:36" x14ac:dyDescent="0.25">
      <c r="A855" s="25" t="s">
        <v>612</v>
      </c>
      <c r="B855" s="25" t="s">
        <v>28</v>
      </c>
      <c r="C855" s="25"/>
      <c r="D855" s="25" t="s">
        <v>335</v>
      </c>
      <c r="E855" s="25" t="s">
        <v>30</v>
      </c>
      <c r="F855" s="25" t="s">
        <v>224</v>
      </c>
      <c r="G855" s="25" t="s">
        <v>224</v>
      </c>
      <c r="H855" s="25" t="s">
        <v>471</v>
      </c>
      <c r="I855" s="13">
        <v>0.95884773662551448</v>
      </c>
      <c r="J855" t="s">
        <v>604</v>
      </c>
      <c r="K855" s="27">
        <v>4.11522633744855E-2</v>
      </c>
      <c r="L855" s="28"/>
      <c r="R855" s="25">
        <v>67200</v>
      </c>
      <c r="T855" s="25">
        <v>1.91</v>
      </c>
      <c r="U855" s="25" t="s">
        <v>440</v>
      </c>
      <c r="V855" s="25" t="s">
        <v>152</v>
      </c>
      <c r="W855" s="25">
        <v>1E-3</v>
      </c>
      <c r="Y855" s="25" t="s">
        <v>618</v>
      </c>
      <c r="Z855" s="25">
        <v>1E-3</v>
      </c>
      <c r="AE855" s="12">
        <v>28.6</v>
      </c>
      <c r="AG855" s="26" t="s">
        <v>35</v>
      </c>
      <c r="AI855" s="25" t="s">
        <v>614</v>
      </c>
      <c r="AJ855" s="25" t="s">
        <v>620</v>
      </c>
    </row>
    <row r="856" spans="1:36" x14ac:dyDescent="0.25">
      <c r="A856" s="25" t="s">
        <v>612</v>
      </c>
      <c r="B856" s="25" t="s">
        <v>28</v>
      </c>
      <c r="C856" s="25"/>
      <c r="D856" s="25" t="s">
        <v>335</v>
      </c>
      <c r="E856" s="25" t="s">
        <v>30</v>
      </c>
      <c r="F856" s="25" t="s">
        <v>224</v>
      </c>
      <c r="G856" s="25" t="s">
        <v>224</v>
      </c>
      <c r="H856" s="25" t="s">
        <v>471</v>
      </c>
      <c r="I856" s="13">
        <v>0.95884773662551448</v>
      </c>
      <c r="J856" t="s">
        <v>604</v>
      </c>
      <c r="K856" s="27">
        <v>4.11522633744855E-2</v>
      </c>
      <c r="L856" s="28"/>
      <c r="R856" s="25">
        <v>67200</v>
      </c>
      <c r="T856" s="25">
        <v>1.91</v>
      </c>
      <c r="U856" s="25" t="s">
        <v>440</v>
      </c>
      <c r="V856" s="25" t="s">
        <v>152</v>
      </c>
      <c r="W856" s="25">
        <v>1E-3</v>
      </c>
      <c r="Y856" s="25" t="s">
        <v>617</v>
      </c>
      <c r="Z856" s="25">
        <v>1E-3</v>
      </c>
      <c r="AE856" s="12">
        <v>30.7</v>
      </c>
      <c r="AG856" s="26" t="s">
        <v>35</v>
      </c>
      <c r="AI856" s="25" t="s">
        <v>614</v>
      </c>
      <c r="AJ856" s="25" t="s">
        <v>620</v>
      </c>
    </row>
    <row r="857" spans="1:36" x14ac:dyDescent="0.25">
      <c r="A857" s="25" t="s">
        <v>612</v>
      </c>
      <c r="B857" s="25" t="s">
        <v>28</v>
      </c>
      <c r="C857" s="25"/>
      <c r="D857" s="25" t="s">
        <v>335</v>
      </c>
      <c r="E857" s="25" t="s">
        <v>30</v>
      </c>
      <c r="F857" s="25" t="s">
        <v>224</v>
      </c>
      <c r="G857" s="25" t="s">
        <v>224</v>
      </c>
      <c r="H857" s="25" t="s">
        <v>471</v>
      </c>
      <c r="I857" s="13">
        <v>0.95884773662551448</v>
      </c>
      <c r="J857" t="s">
        <v>604</v>
      </c>
      <c r="K857" s="27">
        <v>4.11522633744855E-2</v>
      </c>
      <c r="L857" s="28"/>
      <c r="R857" s="25">
        <v>67200</v>
      </c>
      <c r="T857" s="25">
        <v>1.91</v>
      </c>
      <c r="U857" s="25" t="s">
        <v>440</v>
      </c>
      <c r="V857" s="25" t="s">
        <v>152</v>
      </c>
      <c r="W857" s="25">
        <v>1E-3</v>
      </c>
      <c r="Y857" s="25" t="s">
        <v>616</v>
      </c>
      <c r="Z857" s="25">
        <v>1E-3</v>
      </c>
      <c r="AE857" s="12">
        <v>33.5</v>
      </c>
      <c r="AG857" s="26" t="s">
        <v>35</v>
      </c>
      <c r="AI857" s="25" t="s">
        <v>614</v>
      </c>
      <c r="AJ857" s="25" t="s">
        <v>620</v>
      </c>
    </row>
    <row r="858" spans="1:36" x14ac:dyDescent="0.25">
      <c r="A858" s="25" t="s">
        <v>612</v>
      </c>
      <c r="B858" s="25" t="s">
        <v>28</v>
      </c>
      <c r="C858" s="25"/>
      <c r="D858" s="25" t="s">
        <v>335</v>
      </c>
      <c r="E858" s="25" t="s">
        <v>30</v>
      </c>
      <c r="F858" s="25" t="s">
        <v>224</v>
      </c>
      <c r="G858" s="25" t="s">
        <v>224</v>
      </c>
      <c r="H858" s="25" t="s">
        <v>471</v>
      </c>
      <c r="I858" s="13">
        <v>0.9031007751937985</v>
      </c>
      <c r="J858" t="s">
        <v>604</v>
      </c>
      <c r="K858" s="13">
        <v>9.68992248062015E-2</v>
      </c>
      <c r="L858" s="28"/>
      <c r="R858">
        <v>20100</v>
      </c>
      <c r="T858">
        <v>1.53</v>
      </c>
      <c r="U858" s="25" t="s">
        <v>440</v>
      </c>
      <c r="V858" s="25" t="s">
        <v>152</v>
      </c>
      <c r="W858" s="25">
        <v>1E-3</v>
      </c>
      <c r="AE858" s="12">
        <v>39.299999999999997</v>
      </c>
      <c r="AG858" s="26" t="s">
        <v>35</v>
      </c>
      <c r="AI858" s="25" t="s">
        <v>614</v>
      </c>
      <c r="AJ858" s="25" t="s">
        <v>620</v>
      </c>
    </row>
    <row r="859" spans="1:36" x14ac:dyDescent="0.25">
      <c r="A859" s="25" t="s">
        <v>612</v>
      </c>
      <c r="B859" s="25" t="s">
        <v>28</v>
      </c>
      <c r="C859" s="25"/>
      <c r="D859" s="25" t="s">
        <v>335</v>
      </c>
      <c r="E859" s="25" t="s">
        <v>30</v>
      </c>
      <c r="F859" s="25" t="s">
        <v>224</v>
      </c>
      <c r="G859" s="25" t="s">
        <v>224</v>
      </c>
      <c r="H859" s="25" t="s">
        <v>471</v>
      </c>
      <c r="I859" s="13">
        <v>0.9031007751937985</v>
      </c>
      <c r="J859" t="s">
        <v>604</v>
      </c>
      <c r="K859" s="27">
        <v>9.68992248062015E-2</v>
      </c>
      <c r="L859" s="28"/>
      <c r="R859">
        <v>20100</v>
      </c>
      <c r="T859" s="25">
        <v>1.53</v>
      </c>
      <c r="U859" s="25" t="s">
        <v>440</v>
      </c>
      <c r="V859" s="25" t="s">
        <v>152</v>
      </c>
      <c r="W859" s="25">
        <v>1E-3</v>
      </c>
      <c r="Y859" s="25" t="s">
        <v>618</v>
      </c>
      <c r="Z859" s="25">
        <v>1E-3</v>
      </c>
      <c r="AE859" s="12">
        <v>39</v>
      </c>
      <c r="AG859" s="26" t="s">
        <v>35</v>
      </c>
      <c r="AI859" s="25" t="s">
        <v>614</v>
      </c>
      <c r="AJ859" s="25" t="s">
        <v>620</v>
      </c>
    </row>
    <row r="860" spans="1:36" x14ac:dyDescent="0.25">
      <c r="A860" s="25" t="s">
        <v>612</v>
      </c>
      <c r="B860" s="25" t="s">
        <v>28</v>
      </c>
      <c r="C860" s="25"/>
      <c r="D860" s="25" t="s">
        <v>335</v>
      </c>
      <c r="E860" s="25" t="s">
        <v>30</v>
      </c>
      <c r="F860" s="25" t="s">
        <v>224</v>
      </c>
      <c r="G860" s="25" t="s">
        <v>224</v>
      </c>
      <c r="H860" s="25" t="s">
        <v>471</v>
      </c>
      <c r="I860" s="13">
        <v>0.9031007751937985</v>
      </c>
      <c r="J860" t="s">
        <v>604</v>
      </c>
      <c r="K860" s="27">
        <v>9.68992248062015E-2</v>
      </c>
      <c r="L860" s="28"/>
      <c r="R860">
        <v>20100</v>
      </c>
      <c r="T860" s="25">
        <v>1.53</v>
      </c>
      <c r="U860" s="25" t="s">
        <v>440</v>
      </c>
      <c r="V860" s="25" t="s">
        <v>152</v>
      </c>
      <c r="W860" s="25">
        <v>1E-3</v>
      </c>
      <c r="Y860" s="25" t="s">
        <v>617</v>
      </c>
      <c r="Z860" s="25">
        <v>1E-3</v>
      </c>
      <c r="AE860" s="12">
        <v>39.200000000000003</v>
      </c>
      <c r="AG860" s="26" t="s">
        <v>35</v>
      </c>
      <c r="AI860" s="25" t="s">
        <v>614</v>
      </c>
      <c r="AJ860" s="25" t="s">
        <v>620</v>
      </c>
    </row>
    <row r="861" spans="1:36" x14ac:dyDescent="0.25">
      <c r="A861" s="25" t="s">
        <v>612</v>
      </c>
      <c r="B861" s="25" t="s">
        <v>28</v>
      </c>
      <c r="C861" s="25"/>
      <c r="D861" s="25" t="s">
        <v>335</v>
      </c>
      <c r="E861" s="25" t="s">
        <v>30</v>
      </c>
      <c r="F861" s="25" t="s">
        <v>224</v>
      </c>
      <c r="G861" s="25" t="s">
        <v>224</v>
      </c>
      <c r="H861" s="25" t="s">
        <v>471</v>
      </c>
      <c r="I861" s="13">
        <v>0.9031007751937985</v>
      </c>
      <c r="J861" t="s">
        <v>604</v>
      </c>
      <c r="K861" s="27">
        <v>9.68992248062015E-2</v>
      </c>
      <c r="L861" s="28"/>
      <c r="R861">
        <v>20100</v>
      </c>
      <c r="T861" s="25">
        <v>1.53</v>
      </c>
      <c r="U861" s="25" t="s">
        <v>440</v>
      </c>
      <c r="V861" s="25" t="s">
        <v>152</v>
      </c>
      <c r="W861" s="25">
        <v>1E-3</v>
      </c>
      <c r="Y861" s="25" t="s">
        <v>616</v>
      </c>
      <c r="Z861" s="25">
        <v>1E-3</v>
      </c>
      <c r="AE861" s="12">
        <v>39.6</v>
      </c>
      <c r="AG861" s="26" t="s">
        <v>35</v>
      </c>
      <c r="AI861" s="25" t="s">
        <v>614</v>
      </c>
      <c r="AJ861" s="25" t="s">
        <v>620</v>
      </c>
    </row>
    <row r="862" spans="1:36" x14ac:dyDescent="0.25">
      <c r="A862" s="25" t="s">
        <v>612</v>
      </c>
      <c r="B862" s="25" t="s">
        <v>28</v>
      </c>
      <c r="C862" s="25"/>
      <c r="D862" s="25" t="s">
        <v>335</v>
      </c>
      <c r="E862" s="25" t="s">
        <v>30</v>
      </c>
      <c r="F862" s="25" t="s">
        <v>224</v>
      </c>
      <c r="G862" s="25" t="s">
        <v>224</v>
      </c>
      <c r="H862" s="25" t="s">
        <v>471</v>
      </c>
      <c r="I862" s="13">
        <v>0.98165137614678899</v>
      </c>
      <c r="J862" t="s">
        <v>623</v>
      </c>
      <c r="K862" s="13">
        <v>1.8348623853211E-2</v>
      </c>
      <c r="L862" s="28"/>
      <c r="R862">
        <v>76300</v>
      </c>
      <c r="T862">
        <v>1.92</v>
      </c>
      <c r="U862" s="25" t="s">
        <v>440</v>
      </c>
      <c r="V862" s="25" t="s">
        <v>152</v>
      </c>
      <c r="W862" s="25">
        <v>1E-3</v>
      </c>
      <c r="AE862" s="12">
        <v>29.6</v>
      </c>
      <c r="AG862" s="26" t="s">
        <v>35</v>
      </c>
      <c r="AI862" t="s">
        <v>615</v>
      </c>
      <c r="AJ862" s="25" t="s">
        <v>620</v>
      </c>
    </row>
    <row r="863" spans="1:36" x14ac:dyDescent="0.25">
      <c r="A863" s="25" t="s">
        <v>612</v>
      </c>
      <c r="B863" s="25" t="s">
        <v>28</v>
      </c>
      <c r="C863" s="25"/>
      <c r="D863" s="25" t="s">
        <v>335</v>
      </c>
      <c r="E863" s="25" t="s">
        <v>30</v>
      </c>
      <c r="F863" s="25" t="s">
        <v>224</v>
      </c>
      <c r="G863" s="25" t="s">
        <v>224</v>
      </c>
      <c r="H863" s="25" t="s">
        <v>471</v>
      </c>
      <c r="I863" s="13">
        <v>0.98165137614678899</v>
      </c>
      <c r="J863" t="s">
        <v>623</v>
      </c>
      <c r="K863" s="27">
        <v>1.8348623853211E-2</v>
      </c>
      <c r="L863" s="28"/>
      <c r="R863">
        <v>76300</v>
      </c>
      <c r="T863" s="25">
        <v>1.92</v>
      </c>
      <c r="U863" s="25" t="s">
        <v>440</v>
      </c>
      <c r="V863" s="25" t="s">
        <v>152</v>
      </c>
      <c r="W863" s="25">
        <v>1E-3</v>
      </c>
      <c r="Y863" s="25" t="s">
        <v>618</v>
      </c>
      <c r="Z863" s="25">
        <v>1E-3</v>
      </c>
      <c r="AE863" s="12">
        <v>27.3</v>
      </c>
      <c r="AG863" s="26" t="s">
        <v>35</v>
      </c>
      <c r="AI863" s="25" t="s">
        <v>615</v>
      </c>
      <c r="AJ863" s="25" t="s">
        <v>620</v>
      </c>
    </row>
    <row r="864" spans="1:36" x14ac:dyDescent="0.25">
      <c r="A864" s="25" t="s">
        <v>612</v>
      </c>
      <c r="B864" s="25" t="s">
        <v>28</v>
      </c>
      <c r="C864" s="25"/>
      <c r="D864" s="25" t="s">
        <v>335</v>
      </c>
      <c r="E864" s="25" t="s">
        <v>30</v>
      </c>
      <c r="F864" s="25" t="s">
        <v>224</v>
      </c>
      <c r="G864" s="25" t="s">
        <v>224</v>
      </c>
      <c r="H864" s="25" t="s">
        <v>471</v>
      </c>
      <c r="I864" s="13">
        <v>0.98165137614678899</v>
      </c>
      <c r="J864" t="s">
        <v>623</v>
      </c>
      <c r="K864" s="27">
        <v>1.8348623853211E-2</v>
      </c>
      <c r="L864" s="28"/>
      <c r="R864">
        <v>76300</v>
      </c>
      <c r="T864" s="25">
        <v>1.92</v>
      </c>
      <c r="U864" s="25" t="s">
        <v>440</v>
      </c>
      <c r="V864" s="25" t="s">
        <v>152</v>
      </c>
      <c r="W864" s="25">
        <v>1E-3</v>
      </c>
      <c r="Y864" s="25" t="s">
        <v>617</v>
      </c>
      <c r="Z864" s="25">
        <v>1E-3</v>
      </c>
      <c r="AE864" s="12">
        <v>30</v>
      </c>
      <c r="AG864" s="26" t="s">
        <v>35</v>
      </c>
      <c r="AI864" s="25" t="s">
        <v>615</v>
      </c>
      <c r="AJ864" s="25" t="s">
        <v>620</v>
      </c>
    </row>
    <row r="865" spans="1:36" x14ac:dyDescent="0.25">
      <c r="A865" s="25" t="s">
        <v>612</v>
      </c>
      <c r="B865" s="25" t="s">
        <v>28</v>
      </c>
      <c r="C865" s="25"/>
      <c r="D865" s="25" t="s">
        <v>335</v>
      </c>
      <c r="E865" s="25" t="s">
        <v>30</v>
      </c>
      <c r="F865" s="25" t="s">
        <v>224</v>
      </c>
      <c r="G865" s="25" t="s">
        <v>224</v>
      </c>
      <c r="H865" s="25" t="s">
        <v>471</v>
      </c>
      <c r="I865" s="13">
        <v>0.98165137614678899</v>
      </c>
      <c r="J865" t="s">
        <v>623</v>
      </c>
      <c r="K865" s="27">
        <v>1.8348623853211E-2</v>
      </c>
      <c r="L865" s="28"/>
      <c r="R865">
        <v>76300</v>
      </c>
      <c r="T865" s="25">
        <v>1.92</v>
      </c>
      <c r="U865" s="25" t="s">
        <v>440</v>
      </c>
      <c r="V865" s="25" t="s">
        <v>152</v>
      </c>
      <c r="W865" s="25">
        <v>1E-3</v>
      </c>
      <c r="Y865" s="25" t="s">
        <v>616</v>
      </c>
      <c r="Z865" s="25">
        <v>1E-3</v>
      </c>
      <c r="AE865" s="12">
        <v>40.5</v>
      </c>
      <c r="AG865" s="26" t="s">
        <v>35</v>
      </c>
      <c r="AI865" s="25" t="s">
        <v>615</v>
      </c>
      <c r="AJ865" s="25" t="s">
        <v>620</v>
      </c>
    </row>
    <row r="866" spans="1:36" x14ac:dyDescent="0.25">
      <c r="A866" s="25" t="s">
        <v>612</v>
      </c>
      <c r="B866" s="25" t="s">
        <v>28</v>
      </c>
      <c r="C866" s="25"/>
      <c r="D866" s="25" t="s">
        <v>335</v>
      </c>
      <c r="E866" s="25" t="s">
        <v>30</v>
      </c>
      <c r="F866" s="25" t="s">
        <v>224</v>
      </c>
      <c r="G866" s="25" t="s">
        <v>224</v>
      </c>
      <c r="H866" s="25" t="s">
        <v>471</v>
      </c>
      <c r="I866" s="13">
        <v>0.95594713656387675</v>
      </c>
      <c r="J866" t="s">
        <v>623</v>
      </c>
      <c r="K866" s="13">
        <v>4.4052863436123302E-2</v>
      </c>
      <c r="L866" s="28"/>
      <c r="R866">
        <v>34200</v>
      </c>
      <c r="T866">
        <v>1.9</v>
      </c>
      <c r="U866" s="25" t="s">
        <v>440</v>
      </c>
      <c r="V866" s="25" t="s">
        <v>152</v>
      </c>
      <c r="W866" s="25">
        <v>1E-3</v>
      </c>
      <c r="AE866" s="12">
        <v>36</v>
      </c>
      <c r="AG866" s="26" t="s">
        <v>35</v>
      </c>
      <c r="AI866" s="25" t="s">
        <v>615</v>
      </c>
      <c r="AJ866" s="25" t="s">
        <v>620</v>
      </c>
    </row>
    <row r="867" spans="1:36" x14ac:dyDescent="0.25">
      <c r="A867" s="25" t="s">
        <v>612</v>
      </c>
      <c r="B867" s="25" t="s">
        <v>28</v>
      </c>
      <c r="C867" s="25"/>
      <c r="D867" s="25" t="s">
        <v>335</v>
      </c>
      <c r="E867" s="25" t="s">
        <v>30</v>
      </c>
      <c r="F867" s="25" t="s">
        <v>224</v>
      </c>
      <c r="G867" s="25" t="s">
        <v>224</v>
      </c>
      <c r="H867" s="25" t="s">
        <v>471</v>
      </c>
      <c r="I867" s="13">
        <v>0.95594713656387675</v>
      </c>
      <c r="J867" t="s">
        <v>623</v>
      </c>
      <c r="K867" s="27">
        <v>4.4052863436123302E-2</v>
      </c>
      <c r="L867" s="28"/>
      <c r="R867">
        <v>34200</v>
      </c>
      <c r="T867" s="25">
        <v>1.9</v>
      </c>
      <c r="U867" s="25" t="s">
        <v>440</v>
      </c>
      <c r="V867" s="25" t="s">
        <v>152</v>
      </c>
      <c r="W867" s="25">
        <v>1E-3</v>
      </c>
      <c r="Y867" s="25" t="s">
        <v>618</v>
      </c>
      <c r="Z867" s="25">
        <v>1E-3</v>
      </c>
      <c r="AE867" s="12">
        <v>35.5</v>
      </c>
      <c r="AG867" s="26" t="s">
        <v>35</v>
      </c>
      <c r="AI867" s="25" t="s">
        <v>615</v>
      </c>
      <c r="AJ867" s="25" t="s">
        <v>620</v>
      </c>
    </row>
    <row r="868" spans="1:36" x14ac:dyDescent="0.25">
      <c r="A868" s="25" t="s">
        <v>612</v>
      </c>
      <c r="B868" s="25" t="s">
        <v>28</v>
      </c>
      <c r="C868" s="25"/>
      <c r="D868" s="25" t="s">
        <v>335</v>
      </c>
      <c r="E868" s="25" t="s">
        <v>30</v>
      </c>
      <c r="F868" s="25" t="s">
        <v>224</v>
      </c>
      <c r="G868" s="25" t="s">
        <v>224</v>
      </c>
      <c r="H868" s="25" t="s">
        <v>471</v>
      </c>
      <c r="I868" s="13">
        <v>0.95594713656387675</v>
      </c>
      <c r="J868" t="s">
        <v>623</v>
      </c>
      <c r="K868" s="27">
        <v>4.4052863436123302E-2</v>
      </c>
      <c r="L868" s="28"/>
      <c r="R868">
        <v>34200</v>
      </c>
      <c r="T868" s="25">
        <v>1.9</v>
      </c>
      <c r="U868" s="25" t="s">
        <v>440</v>
      </c>
      <c r="V868" s="25" t="s">
        <v>152</v>
      </c>
      <c r="W868" s="25">
        <v>1E-3</v>
      </c>
      <c r="Y868" s="25" t="s">
        <v>617</v>
      </c>
      <c r="Z868" s="25">
        <v>1E-3</v>
      </c>
      <c r="AE868" s="12">
        <v>36.5</v>
      </c>
      <c r="AG868" s="26" t="s">
        <v>35</v>
      </c>
      <c r="AI868" s="25" t="s">
        <v>615</v>
      </c>
      <c r="AJ868" s="25" t="s">
        <v>620</v>
      </c>
    </row>
    <row r="869" spans="1:36" x14ac:dyDescent="0.25">
      <c r="A869" s="25" t="s">
        <v>612</v>
      </c>
      <c r="B869" s="25" t="s">
        <v>28</v>
      </c>
      <c r="C869" s="25"/>
      <c r="D869" s="25" t="s">
        <v>335</v>
      </c>
      <c r="E869" s="25" t="s">
        <v>30</v>
      </c>
      <c r="F869" s="25" t="s">
        <v>224</v>
      </c>
      <c r="G869" s="25" t="s">
        <v>224</v>
      </c>
      <c r="H869" s="25" t="s">
        <v>471</v>
      </c>
      <c r="I869" s="13">
        <v>0.95594713656387675</v>
      </c>
      <c r="J869" t="s">
        <v>624</v>
      </c>
      <c r="K869" s="27">
        <v>4.4052863436123302E-2</v>
      </c>
      <c r="L869" s="28"/>
      <c r="R869">
        <v>34200</v>
      </c>
      <c r="T869" s="25">
        <v>1.9</v>
      </c>
      <c r="U869" s="25" t="s">
        <v>440</v>
      </c>
      <c r="V869" s="25" t="s">
        <v>152</v>
      </c>
      <c r="W869" s="25">
        <v>1E-3</v>
      </c>
      <c r="Y869" s="25" t="s">
        <v>616</v>
      </c>
      <c r="Z869" s="25">
        <v>1E-3</v>
      </c>
      <c r="AE869" s="12">
        <v>45</v>
      </c>
      <c r="AG869" s="26" t="s">
        <v>35</v>
      </c>
      <c r="AI869" s="25" t="s">
        <v>615</v>
      </c>
      <c r="AJ869" s="25" t="s">
        <v>620</v>
      </c>
    </row>
    <row r="870" spans="1:36" x14ac:dyDescent="0.25">
      <c r="A870" s="25" t="s">
        <v>612</v>
      </c>
      <c r="B870" s="25" t="s">
        <v>28</v>
      </c>
      <c r="C870" s="25"/>
      <c r="D870" s="25" t="s">
        <v>335</v>
      </c>
      <c r="E870" s="25" t="s">
        <v>30</v>
      </c>
      <c r="F870" s="25" t="s">
        <v>224</v>
      </c>
      <c r="G870" s="25" t="s">
        <v>224</v>
      </c>
      <c r="H870" s="25" t="s">
        <v>471</v>
      </c>
      <c r="I870" s="13">
        <v>0.90574929311969843</v>
      </c>
      <c r="J870" t="s">
        <v>624</v>
      </c>
      <c r="K870" s="13">
        <v>9.4250706880301599E-2</v>
      </c>
      <c r="L870" s="28"/>
      <c r="R870">
        <v>56700</v>
      </c>
      <c r="T870">
        <v>1.71</v>
      </c>
      <c r="U870" s="25" t="s">
        <v>440</v>
      </c>
      <c r="V870" s="25" t="s">
        <v>152</v>
      </c>
      <c r="W870" s="25">
        <v>1E-3</v>
      </c>
      <c r="AE870" s="12">
        <v>61.5</v>
      </c>
      <c r="AG870" s="26" t="s">
        <v>35</v>
      </c>
      <c r="AI870" s="25" t="s">
        <v>615</v>
      </c>
      <c r="AJ870" s="25" t="s">
        <v>620</v>
      </c>
    </row>
    <row r="871" spans="1:36" x14ac:dyDescent="0.25">
      <c r="A871" s="25" t="s">
        <v>612</v>
      </c>
      <c r="B871" s="25" t="s">
        <v>28</v>
      </c>
      <c r="C871" s="25"/>
      <c r="D871" s="25" t="s">
        <v>335</v>
      </c>
      <c r="E871" s="25" t="s">
        <v>30</v>
      </c>
      <c r="F871" s="25" t="s">
        <v>224</v>
      </c>
      <c r="G871" s="25" t="s">
        <v>224</v>
      </c>
      <c r="H871" s="25" t="s">
        <v>471</v>
      </c>
      <c r="I871" s="13">
        <v>0.90574929311969843</v>
      </c>
      <c r="J871" t="s">
        <v>624</v>
      </c>
      <c r="K871" s="27">
        <v>9.4250706880301599E-2</v>
      </c>
      <c r="L871" s="28"/>
      <c r="R871">
        <v>56700</v>
      </c>
      <c r="T871" s="25">
        <v>1.71</v>
      </c>
      <c r="U871" s="25" t="s">
        <v>440</v>
      </c>
      <c r="V871" s="25" t="s">
        <v>152</v>
      </c>
      <c r="W871" s="25">
        <v>1E-3</v>
      </c>
      <c r="Y871" s="25" t="s">
        <v>618</v>
      </c>
      <c r="Z871" s="25">
        <v>1E-3</v>
      </c>
      <c r="AE871" s="12">
        <v>61</v>
      </c>
      <c r="AG871" s="26" t="s">
        <v>35</v>
      </c>
      <c r="AI871" s="25" t="s">
        <v>615</v>
      </c>
      <c r="AJ871" s="25" t="s">
        <v>620</v>
      </c>
    </row>
    <row r="872" spans="1:36" x14ac:dyDescent="0.25">
      <c r="A872" s="25" t="s">
        <v>612</v>
      </c>
      <c r="B872" s="25" t="s">
        <v>28</v>
      </c>
      <c r="C872" s="25"/>
      <c r="D872" s="25" t="s">
        <v>335</v>
      </c>
      <c r="E872" s="25" t="s">
        <v>30</v>
      </c>
      <c r="F872" s="25" t="s">
        <v>224</v>
      </c>
      <c r="G872" s="25" t="s">
        <v>224</v>
      </c>
      <c r="H872" s="25" t="s">
        <v>471</v>
      </c>
      <c r="I872" s="13">
        <v>0.90574929311969843</v>
      </c>
      <c r="J872" t="s">
        <v>624</v>
      </c>
      <c r="K872" s="27">
        <v>9.4250706880301599E-2</v>
      </c>
      <c r="L872" s="28"/>
      <c r="R872">
        <v>56700</v>
      </c>
      <c r="T872" s="25">
        <v>1.71</v>
      </c>
      <c r="U872" s="25" t="s">
        <v>440</v>
      </c>
      <c r="V872" s="25" t="s">
        <v>152</v>
      </c>
      <c r="W872" s="25">
        <v>1E-3</v>
      </c>
      <c r="Y872" s="25" t="s">
        <v>617</v>
      </c>
      <c r="Z872" s="25">
        <v>1E-3</v>
      </c>
      <c r="AE872" s="12">
        <v>61.3</v>
      </c>
      <c r="AG872" s="26" t="s">
        <v>35</v>
      </c>
      <c r="AI872" s="25" t="s">
        <v>615</v>
      </c>
      <c r="AJ872" s="25" t="s">
        <v>620</v>
      </c>
    </row>
    <row r="873" spans="1:36" x14ac:dyDescent="0.25">
      <c r="A873" s="25" t="s">
        <v>612</v>
      </c>
      <c r="B873" s="25" t="s">
        <v>28</v>
      </c>
      <c r="C873" s="25"/>
      <c r="D873" s="25" t="s">
        <v>335</v>
      </c>
      <c r="E873" s="25" t="s">
        <v>30</v>
      </c>
      <c r="F873" s="25" t="s">
        <v>224</v>
      </c>
      <c r="G873" s="25" t="s">
        <v>224</v>
      </c>
      <c r="H873" s="25" t="s">
        <v>471</v>
      </c>
      <c r="I873" s="13">
        <v>0.90574929311969843</v>
      </c>
      <c r="J873" t="s">
        <v>624</v>
      </c>
      <c r="K873" s="27">
        <v>9.4250706880301599E-2</v>
      </c>
      <c r="L873" s="28"/>
      <c r="R873">
        <v>56700</v>
      </c>
      <c r="T873" s="25">
        <v>1.71</v>
      </c>
      <c r="U873" s="25" t="s">
        <v>440</v>
      </c>
      <c r="V873" s="25" t="s">
        <v>152</v>
      </c>
      <c r="W873" s="25">
        <v>1E-3</v>
      </c>
      <c r="Y873" s="25" t="s">
        <v>616</v>
      </c>
      <c r="Z873" s="25">
        <v>1E-3</v>
      </c>
      <c r="AE873" s="12">
        <v>63.5</v>
      </c>
      <c r="AG873" s="26" t="s">
        <v>35</v>
      </c>
      <c r="AI873" s="25" t="s">
        <v>615</v>
      </c>
      <c r="AJ873" s="25" t="s">
        <v>620</v>
      </c>
    </row>
    <row r="874" spans="1:36" x14ac:dyDescent="0.25">
      <c r="A874" s="25" t="s">
        <v>612</v>
      </c>
      <c r="B874" s="25" t="s">
        <v>28</v>
      </c>
      <c r="C874" s="25"/>
      <c r="D874" s="25" t="s">
        <v>335</v>
      </c>
      <c r="E874" s="25" t="s">
        <v>30</v>
      </c>
      <c r="F874" s="25" t="s">
        <v>224</v>
      </c>
      <c r="G874" s="25" t="s">
        <v>224</v>
      </c>
      <c r="H874" s="25" t="s">
        <v>471</v>
      </c>
      <c r="I874" s="13">
        <v>0.95515695067264583</v>
      </c>
      <c r="J874" t="s">
        <v>624</v>
      </c>
      <c r="K874" s="13">
        <v>4.4843049327354202E-2</v>
      </c>
      <c r="L874" s="28"/>
      <c r="R874">
        <v>52600</v>
      </c>
      <c r="T874">
        <v>1.64</v>
      </c>
      <c r="U874" s="25" t="s">
        <v>440</v>
      </c>
      <c r="V874" s="25" t="s">
        <v>152</v>
      </c>
      <c r="W874" s="25">
        <v>1E-3</v>
      </c>
      <c r="AE874" s="12">
        <v>19.5</v>
      </c>
      <c r="AG874" s="26" t="s">
        <v>35</v>
      </c>
      <c r="AI874" t="s">
        <v>619</v>
      </c>
      <c r="AJ874" s="25" t="s">
        <v>620</v>
      </c>
    </row>
    <row r="875" spans="1:36" x14ac:dyDescent="0.25">
      <c r="A875" s="25" t="s">
        <v>612</v>
      </c>
      <c r="B875" s="25" t="s">
        <v>28</v>
      </c>
      <c r="C875" s="25"/>
      <c r="D875" s="25" t="s">
        <v>335</v>
      </c>
      <c r="E875" s="25" t="s">
        <v>30</v>
      </c>
      <c r="F875" s="25" t="s">
        <v>224</v>
      </c>
      <c r="G875" s="25" t="s">
        <v>224</v>
      </c>
      <c r="H875" s="25" t="s">
        <v>471</v>
      </c>
      <c r="I875" s="13">
        <v>0.95515695067264583</v>
      </c>
      <c r="J875" t="s">
        <v>624</v>
      </c>
      <c r="K875" s="27">
        <v>4.4843049327354202E-2</v>
      </c>
      <c r="L875" s="28"/>
      <c r="R875">
        <v>52600</v>
      </c>
      <c r="T875" s="25">
        <v>1.64</v>
      </c>
      <c r="U875" s="25" t="s">
        <v>440</v>
      </c>
      <c r="V875" s="25" t="s">
        <v>152</v>
      </c>
      <c r="W875" s="25">
        <v>1E-3</v>
      </c>
      <c r="Y875" s="25" t="s">
        <v>618</v>
      </c>
      <c r="Z875" s="25">
        <v>1E-3</v>
      </c>
      <c r="AE875" s="12">
        <v>21.2</v>
      </c>
      <c r="AG875" s="26" t="s">
        <v>35</v>
      </c>
      <c r="AI875" s="25" t="s">
        <v>619</v>
      </c>
      <c r="AJ875" s="25" t="s">
        <v>620</v>
      </c>
    </row>
    <row r="876" spans="1:36" x14ac:dyDescent="0.25">
      <c r="A876" s="25" t="s">
        <v>612</v>
      </c>
      <c r="B876" s="25" t="s">
        <v>28</v>
      </c>
      <c r="C876" s="25"/>
      <c r="D876" s="25" t="s">
        <v>335</v>
      </c>
      <c r="E876" s="25" t="s">
        <v>30</v>
      </c>
      <c r="F876" s="25" t="s">
        <v>224</v>
      </c>
      <c r="G876" s="25" t="s">
        <v>224</v>
      </c>
      <c r="H876" s="25" t="s">
        <v>471</v>
      </c>
      <c r="I876" s="13">
        <v>0.95515695067264583</v>
      </c>
      <c r="J876" t="s">
        <v>624</v>
      </c>
      <c r="K876" s="27">
        <v>4.4843049327354202E-2</v>
      </c>
      <c r="L876" s="28"/>
      <c r="R876">
        <v>52600</v>
      </c>
      <c r="T876" s="25">
        <v>1.64</v>
      </c>
      <c r="U876" s="25" t="s">
        <v>440</v>
      </c>
      <c r="V876" s="25" t="s">
        <v>152</v>
      </c>
      <c r="W876" s="25">
        <v>1E-3</v>
      </c>
      <c r="Y876" s="25" t="s">
        <v>617</v>
      </c>
      <c r="Z876" s="25">
        <v>1E-3</v>
      </c>
      <c r="AE876" s="12">
        <v>21.5</v>
      </c>
      <c r="AG876" s="26" t="s">
        <v>35</v>
      </c>
      <c r="AI876" s="25" t="s">
        <v>619</v>
      </c>
      <c r="AJ876" s="25" t="s">
        <v>620</v>
      </c>
    </row>
    <row r="877" spans="1:36" x14ac:dyDescent="0.25">
      <c r="A877" s="25" t="s">
        <v>612</v>
      </c>
      <c r="B877" s="25" t="s">
        <v>28</v>
      </c>
      <c r="C877" s="25"/>
      <c r="D877" s="25" t="s">
        <v>335</v>
      </c>
      <c r="E877" s="25" t="s">
        <v>30</v>
      </c>
      <c r="F877" s="25" t="s">
        <v>224</v>
      </c>
      <c r="G877" s="25" t="s">
        <v>224</v>
      </c>
      <c r="H877" s="25" t="s">
        <v>471</v>
      </c>
      <c r="I877" s="13">
        <v>0.95515695067264583</v>
      </c>
      <c r="J877" t="s">
        <v>624</v>
      </c>
      <c r="K877" s="27">
        <v>4.4843049327354202E-2</v>
      </c>
      <c r="L877" s="28"/>
      <c r="R877">
        <v>52600</v>
      </c>
      <c r="T877" s="25">
        <v>1.64</v>
      </c>
      <c r="U877" s="25" t="s">
        <v>440</v>
      </c>
      <c r="V877" s="25" t="s">
        <v>152</v>
      </c>
      <c r="W877" s="25">
        <v>1E-3</v>
      </c>
      <c r="Y877" s="25" t="s">
        <v>616</v>
      </c>
      <c r="Z877" s="25">
        <v>1E-3</v>
      </c>
      <c r="AE877" s="12">
        <v>25.5</v>
      </c>
      <c r="AG877" s="26" t="s">
        <v>35</v>
      </c>
      <c r="AI877" s="25" t="s">
        <v>619</v>
      </c>
      <c r="AJ877" s="25" t="s">
        <v>620</v>
      </c>
    </row>
    <row r="878" spans="1:36" x14ac:dyDescent="0.25">
      <c r="A878" t="s">
        <v>637</v>
      </c>
      <c r="B878" t="s">
        <v>28</v>
      </c>
      <c r="D878" t="s">
        <v>29</v>
      </c>
      <c r="E878" s="25" t="s">
        <v>30</v>
      </c>
      <c r="F878" s="25" t="s">
        <v>224</v>
      </c>
      <c r="G878" s="25" t="s">
        <v>224</v>
      </c>
      <c r="H878" s="25" t="s">
        <v>31</v>
      </c>
      <c r="I878" s="13">
        <v>1</v>
      </c>
      <c r="R878">
        <v>7500</v>
      </c>
      <c r="U878" t="s">
        <v>298</v>
      </c>
      <c r="X878">
        <v>2.3E-3</v>
      </c>
      <c r="AE878" s="12">
        <v>32.777777777777779</v>
      </c>
      <c r="AG878" s="9">
        <v>0.1</v>
      </c>
      <c r="AJ878" t="s">
        <v>638</v>
      </c>
    </row>
    <row r="879" spans="1:36" x14ac:dyDescent="0.25">
      <c r="A879" s="25" t="s">
        <v>637</v>
      </c>
      <c r="B879" s="25" t="s">
        <v>28</v>
      </c>
      <c r="C879" s="25"/>
      <c r="D879" s="25" t="s">
        <v>29</v>
      </c>
      <c r="E879" s="25" t="s">
        <v>30</v>
      </c>
      <c r="F879" s="25" t="s">
        <v>224</v>
      </c>
      <c r="G879" s="25" t="s">
        <v>224</v>
      </c>
      <c r="H879" s="25" t="s">
        <v>31</v>
      </c>
      <c r="I879" s="13">
        <v>0.98333333333333328</v>
      </c>
      <c r="J879" t="s">
        <v>343</v>
      </c>
      <c r="K879" s="13">
        <v>1.6666666666666666E-2</v>
      </c>
      <c r="L879" s="27"/>
      <c r="R879" s="25">
        <v>7500</v>
      </c>
      <c r="S879" s="25"/>
      <c r="T879" s="25"/>
      <c r="U879" s="25" t="s">
        <v>298</v>
      </c>
      <c r="X879" s="25">
        <v>2E-3</v>
      </c>
      <c r="AE879" s="12">
        <v>34.166666666666664</v>
      </c>
      <c r="AG879" s="26">
        <v>0.1</v>
      </c>
      <c r="AI879" t="s">
        <v>344</v>
      </c>
      <c r="AJ879" s="25" t="s">
        <v>638</v>
      </c>
    </row>
    <row r="880" spans="1:36" x14ac:dyDescent="0.25">
      <c r="A880" s="25" t="s">
        <v>637</v>
      </c>
      <c r="B880" s="25" t="s">
        <v>28</v>
      </c>
      <c r="C880" s="25"/>
      <c r="D880" s="25" t="s">
        <v>29</v>
      </c>
      <c r="E880" s="25" t="s">
        <v>30</v>
      </c>
      <c r="F880" s="25" t="s">
        <v>224</v>
      </c>
      <c r="G880" s="25" t="s">
        <v>224</v>
      </c>
      <c r="H880" s="25" t="s">
        <v>31</v>
      </c>
      <c r="I880" s="13">
        <v>0.96333333333333337</v>
      </c>
      <c r="J880" s="25" t="s">
        <v>343</v>
      </c>
      <c r="K880" s="13">
        <v>3.6666666666666667E-2</v>
      </c>
      <c r="L880" s="27"/>
      <c r="R880" s="25">
        <v>7500</v>
      </c>
      <c r="S880" s="25"/>
      <c r="T880" s="25"/>
      <c r="U880" s="25" t="s">
        <v>298</v>
      </c>
      <c r="X880" s="25">
        <v>2E-3</v>
      </c>
      <c r="AE880" s="12">
        <v>35.277777777777779</v>
      </c>
      <c r="AG880" s="26">
        <v>0.1</v>
      </c>
      <c r="AI880" s="25" t="s">
        <v>344</v>
      </c>
      <c r="AJ880" s="25" t="s">
        <v>638</v>
      </c>
    </row>
    <row r="881" spans="1:36" x14ac:dyDescent="0.25">
      <c r="A881" s="25" t="s">
        <v>637</v>
      </c>
      <c r="B881" s="25" t="s">
        <v>28</v>
      </c>
      <c r="C881" s="25"/>
      <c r="D881" s="25" t="s">
        <v>29</v>
      </c>
      <c r="E881" s="25" t="s">
        <v>30</v>
      </c>
      <c r="F881" s="25" t="s">
        <v>224</v>
      </c>
      <c r="G881" s="25" t="s">
        <v>224</v>
      </c>
      <c r="H881" s="25" t="s">
        <v>31</v>
      </c>
      <c r="I881" s="13">
        <v>0.92333333333333334</v>
      </c>
      <c r="J881" s="25" t="s">
        <v>343</v>
      </c>
      <c r="K881" s="13">
        <v>7.6666666666666675E-2</v>
      </c>
      <c r="L881" s="27"/>
      <c r="R881" s="25">
        <v>7500</v>
      </c>
      <c r="S881" s="25"/>
      <c r="T881" s="25"/>
      <c r="U881" s="25" t="s">
        <v>298</v>
      </c>
      <c r="X881" s="25">
        <v>2E-3</v>
      </c>
      <c r="AE881" s="12">
        <v>39.444444444444443</v>
      </c>
      <c r="AG881" s="26">
        <v>0.1</v>
      </c>
      <c r="AI881" s="25" t="s">
        <v>344</v>
      </c>
      <c r="AJ881" s="25" t="s">
        <v>638</v>
      </c>
    </row>
    <row r="882" spans="1:36" x14ac:dyDescent="0.25">
      <c r="A882" s="25" t="s">
        <v>637</v>
      </c>
      <c r="B882" s="25" t="s">
        <v>28</v>
      </c>
      <c r="C882" s="25"/>
      <c r="D882" s="25" t="s">
        <v>29</v>
      </c>
      <c r="E882" s="25" t="s">
        <v>30</v>
      </c>
      <c r="F882" s="25" t="s">
        <v>224</v>
      </c>
      <c r="G882" s="25" t="s">
        <v>224</v>
      </c>
      <c r="H882" s="25" t="s">
        <v>31</v>
      </c>
      <c r="I882" s="13">
        <v>0.8833333333333333</v>
      </c>
      <c r="J882" s="25" t="s">
        <v>343</v>
      </c>
      <c r="K882" s="13">
        <v>0.11666666666666665</v>
      </c>
      <c r="L882" s="27"/>
      <c r="R882" s="25">
        <v>7500</v>
      </c>
      <c r="S882" s="25"/>
      <c r="T882" s="25"/>
      <c r="U882" s="25" t="s">
        <v>298</v>
      </c>
      <c r="X882" s="25">
        <v>2E-3</v>
      </c>
      <c r="AE882" s="12">
        <v>42.222222222222221</v>
      </c>
      <c r="AG882" s="26">
        <v>0.1</v>
      </c>
      <c r="AI882" s="25" t="s">
        <v>344</v>
      </c>
      <c r="AJ882" s="25" t="s">
        <v>638</v>
      </c>
    </row>
    <row r="883" spans="1:36" x14ac:dyDescent="0.25">
      <c r="A883" s="25" t="s">
        <v>637</v>
      </c>
      <c r="B883" s="25" t="s">
        <v>28</v>
      </c>
      <c r="C883" s="25"/>
      <c r="D883" s="25" t="s">
        <v>29</v>
      </c>
      <c r="E883" s="25" t="s">
        <v>30</v>
      </c>
      <c r="F883" s="25" t="s">
        <v>224</v>
      </c>
      <c r="G883" s="25" t="s">
        <v>224</v>
      </c>
      <c r="H883" s="25" t="s">
        <v>31</v>
      </c>
      <c r="I883" s="13">
        <v>0.84333333333333338</v>
      </c>
      <c r="J883" s="25" t="s">
        <v>343</v>
      </c>
      <c r="K883" s="13">
        <v>0.15666666666666665</v>
      </c>
      <c r="L883" s="27"/>
      <c r="R883" s="25">
        <v>7500</v>
      </c>
      <c r="S883" s="25"/>
      <c r="T883" s="25"/>
      <c r="U883" s="25" t="s">
        <v>298</v>
      </c>
      <c r="X883" s="25">
        <v>2E-3</v>
      </c>
      <c r="AE883" s="12">
        <v>46.666666666666664</v>
      </c>
      <c r="AG883" s="26">
        <v>0.1</v>
      </c>
      <c r="AI883" s="25" t="s">
        <v>344</v>
      </c>
      <c r="AJ883" s="25" t="s">
        <v>638</v>
      </c>
    </row>
    <row r="884" spans="1:36" x14ac:dyDescent="0.25">
      <c r="A884" s="25" t="s">
        <v>637</v>
      </c>
      <c r="B884" s="25" t="s">
        <v>28</v>
      </c>
      <c r="C884" s="25"/>
      <c r="D884" s="25" t="s">
        <v>29</v>
      </c>
      <c r="E884" s="25" t="s">
        <v>30</v>
      </c>
      <c r="F884" s="25" t="s">
        <v>224</v>
      </c>
      <c r="G884" s="25" t="s">
        <v>224</v>
      </c>
      <c r="H884" s="25" t="s">
        <v>31</v>
      </c>
      <c r="I884" s="13">
        <v>0.80333333333333334</v>
      </c>
      <c r="J884" s="25" t="s">
        <v>343</v>
      </c>
      <c r="K884" s="13">
        <v>0.19666666666666668</v>
      </c>
      <c r="L884" s="27"/>
      <c r="R884" s="25">
        <v>7500</v>
      </c>
      <c r="S884" s="25"/>
      <c r="T884" s="25"/>
      <c r="U884" s="25" t="s">
        <v>298</v>
      </c>
      <c r="X884" s="25">
        <v>2E-3</v>
      </c>
      <c r="AE884" s="12">
        <v>53.611111111111107</v>
      </c>
      <c r="AG884" s="26">
        <v>0.1</v>
      </c>
      <c r="AI884" s="25" t="s">
        <v>344</v>
      </c>
      <c r="AJ884" s="25" t="s">
        <v>638</v>
      </c>
    </row>
    <row r="885" spans="1:36" x14ac:dyDescent="0.25">
      <c r="A885" s="25" t="s">
        <v>637</v>
      </c>
      <c r="B885" s="25" t="s">
        <v>28</v>
      </c>
      <c r="C885" s="25"/>
      <c r="D885" s="25" t="s">
        <v>29</v>
      </c>
      <c r="E885" s="25" t="s">
        <v>30</v>
      </c>
      <c r="F885" s="25" t="s">
        <v>224</v>
      </c>
      <c r="G885" s="25" t="s">
        <v>224</v>
      </c>
      <c r="H885" s="25" t="s">
        <v>31</v>
      </c>
      <c r="I885" s="13">
        <v>0.95</v>
      </c>
      <c r="J885" s="25" t="s">
        <v>50</v>
      </c>
      <c r="K885" s="13">
        <v>0.05</v>
      </c>
      <c r="L885" s="27"/>
      <c r="R885" s="25">
        <v>7500</v>
      </c>
      <c r="S885" s="25"/>
      <c r="T885" s="25"/>
      <c r="U885" s="25" t="s">
        <v>298</v>
      </c>
      <c r="X885" s="25">
        <v>2E-3</v>
      </c>
      <c r="AE885" s="12">
        <v>28.333333333333332</v>
      </c>
      <c r="AG885" s="26">
        <v>0.1</v>
      </c>
      <c r="AI885" s="25" t="s">
        <v>636</v>
      </c>
      <c r="AJ885" s="25" t="s">
        <v>638</v>
      </c>
    </row>
    <row r="886" spans="1:36" x14ac:dyDescent="0.25">
      <c r="A886" s="25" t="s">
        <v>637</v>
      </c>
      <c r="B886" s="25" t="s">
        <v>28</v>
      </c>
      <c r="C886" s="25"/>
      <c r="D886" s="25" t="s">
        <v>29</v>
      </c>
      <c r="E886" s="25" t="s">
        <v>30</v>
      </c>
      <c r="F886" s="25" t="s">
        <v>224</v>
      </c>
      <c r="G886" s="25" t="s">
        <v>224</v>
      </c>
      <c r="H886" s="25" t="s">
        <v>31</v>
      </c>
      <c r="I886" s="13">
        <v>0.90333333333333332</v>
      </c>
      <c r="J886" s="25" t="s">
        <v>50</v>
      </c>
      <c r="K886" s="13">
        <v>9.6666666666666665E-2</v>
      </c>
      <c r="L886" s="27"/>
      <c r="R886" s="25">
        <v>7500</v>
      </c>
      <c r="S886" s="25"/>
      <c r="T886" s="25"/>
      <c r="U886" s="25" t="s">
        <v>298</v>
      </c>
      <c r="X886" s="25">
        <v>2E-3</v>
      </c>
      <c r="AE886" s="12">
        <v>26.666666666666664</v>
      </c>
      <c r="AG886" s="26">
        <v>0.1</v>
      </c>
      <c r="AI886" s="25" t="s">
        <v>636</v>
      </c>
      <c r="AJ886" s="25" t="s">
        <v>638</v>
      </c>
    </row>
    <row r="887" spans="1:36" x14ac:dyDescent="0.25">
      <c r="A887" s="25" t="s">
        <v>637</v>
      </c>
      <c r="B887" s="25" t="s">
        <v>28</v>
      </c>
      <c r="C887" s="25"/>
      <c r="D887" s="25" t="s">
        <v>29</v>
      </c>
      <c r="E887" s="25" t="s">
        <v>30</v>
      </c>
      <c r="F887" s="25" t="s">
        <v>224</v>
      </c>
      <c r="G887" s="25" t="s">
        <v>224</v>
      </c>
      <c r="H887" s="25" t="s">
        <v>31</v>
      </c>
      <c r="I887" s="13">
        <v>0.85</v>
      </c>
      <c r="J887" s="25" t="s">
        <v>50</v>
      </c>
      <c r="K887" s="13">
        <v>0.15</v>
      </c>
      <c r="L887" s="27"/>
      <c r="R887" s="25">
        <v>7500</v>
      </c>
      <c r="S887" s="25"/>
      <c r="T887" s="25"/>
      <c r="U887" s="25" t="s">
        <v>298</v>
      </c>
      <c r="X887" s="25">
        <v>2E-3</v>
      </c>
      <c r="AE887" s="12">
        <v>25</v>
      </c>
      <c r="AG887" s="26">
        <v>0.1</v>
      </c>
      <c r="AI887" s="25" t="s">
        <v>636</v>
      </c>
      <c r="AJ887" s="25" t="s">
        <v>638</v>
      </c>
    </row>
    <row r="888" spans="1:36" x14ac:dyDescent="0.25">
      <c r="A888" s="25" t="s">
        <v>637</v>
      </c>
      <c r="B888" s="25" t="s">
        <v>28</v>
      </c>
      <c r="C888" s="25"/>
      <c r="D888" s="25" t="s">
        <v>29</v>
      </c>
      <c r="E888" s="25" t="s">
        <v>30</v>
      </c>
      <c r="F888" s="25" t="s">
        <v>224</v>
      </c>
      <c r="G888" s="25" t="s">
        <v>224</v>
      </c>
      <c r="H888" s="25" t="s">
        <v>31</v>
      </c>
      <c r="I888" s="13">
        <v>0.80333333333333334</v>
      </c>
      <c r="J888" s="25" t="s">
        <v>50</v>
      </c>
      <c r="K888" s="13">
        <v>0.19666666666666668</v>
      </c>
      <c r="L888" s="27"/>
      <c r="R888" s="25">
        <v>7500</v>
      </c>
      <c r="S888" s="25"/>
      <c r="T888" s="25"/>
      <c r="U888" s="25" t="s">
        <v>298</v>
      </c>
      <c r="X888" s="25">
        <v>2E-3</v>
      </c>
      <c r="AE888" s="12">
        <v>23.055555555555554</v>
      </c>
      <c r="AG888" s="26">
        <v>0.1</v>
      </c>
      <c r="AI888" s="25" t="s">
        <v>636</v>
      </c>
      <c r="AJ888" s="25" t="s">
        <v>638</v>
      </c>
    </row>
    <row r="889" spans="1:36" x14ac:dyDescent="0.25">
      <c r="A889" s="25" t="s">
        <v>637</v>
      </c>
      <c r="B889" s="25" t="s">
        <v>28</v>
      </c>
      <c r="C889" s="25"/>
      <c r="D889" s="25" t="s">
        <v>29</v>
      </c>
      <c r="E889" s="25" t="s">
        <v>30</v>
      </c>
      <c r="F889" s="25" t="s">
        <v>224</v>
      </c>
      <c r="G889" s="25" t="s">
        <v>224</v>
      </c>
      <c r="H889" s="25" t="s">
        <v>31</v>
      </c>
      <c r="I889" s="13">
        <v>0.7</v>
      </c>
      <c r="J889" s="25" t="s">
        <v>50</v>
      </c>
      <c r="K889" s="13">
        <v>0.3</v>
      </c>
      <c r="L889" s="27"/>
      <c r="R889" s="25">
        <v>7500</v>
      </c>
      <c r="S889" s="25"/>
      <c r="T889" s="25"/>
      <c r="U889" s="25" t="s">
        <v>298</v>
      </c>
      <c r="X889" s="25">
        <v>2E-3</v>
      </c>
      <c r="AE889" s="12">
        <v>17.777777777777779</v>
      </c>
      <c r="AG889" s="26">
        <v>0.1</v>
      </c>
      <c r="AI889" s="25" t="s">
        <v>636</v>
      </c>
      <c r="AJ889" s="25" t="s">
        <v>638</v>
      </c>
    </row>
    <row r="890" spans="1:36" x14ac:dyDescent="0.25">
      <c r="A890" s="25" t="s">
        <v>637</v>
      </c>
      <c r="B890" s="25" t="s">
        <v>28</v>
      </c>
      <c r="C890" s="25"/>
      <c r="D890" s="25" t="s">
        <v>29</v>
      </c>
      <c r="E890" s="25" t="s">
        <v>30</v>
      </c>
      <c r="F890" s="25" t="s">
        <v>224</v>
      </c>
      <c r="G890" s="25" t="s">
        <v>224</v>
      </c>
      <c r="H890" s="25" t="s">
        <v>31</v>
      </c>
      <c r="I890" s="13">
        <v>0.6</v>
      </c>
      <c r="J890" s="25" t="s">
        <v>50</v>
      </c>
      <c r="K890" s="13">
        <v>0.4</v>
      </c>
      <c r="L890" s="27"/>
      <c r="R890" s="25">
        <v>7500</v>
      </c>
      <c r="S890" s="25"/>
      <c r="T890" s="25"/>
      <c r="U890" s="25" t="s">
        <v>298</v>
      </c>
      <c r="X890" s="25">
        <v>2E-3</v>
      </c>
      <c r="AE890" s="12">
        <v>13.333333333333332</v>
      </c>
      <c r="AG890" s="26">
        <v>0.1</v>
      </c>
      <c r="AI890" s="25" t="s">
        <v>636</v>
      </c>
      <c r="AJ890" s="25" t="s">
        <v>638</v>
      </c>
    </row>
    <row r="891" spans="1:36" x14ac:dyDescent="0.25">
      <c r="A891" s="25" t="s">
        <v>637</v>
      </c>
      <c r="B891" s="25" t="s">
        <v>28</v>
      </c>
      <c r="C891" s="25"/>
      <c r="D891" s="25" t="s">
        <v>29</v>
      </c>
      <c r="E891" s="25" t="s">
        <v>30</v>
      </c>
      <c r="F891" s="25" t="s">
        <v>224</v>
      </c>
      <c r="G891" s="25" t="s">
        <v>224</v>
      </c>
      <c r="H891" s="25" t="s">
        <v>31</v>
      </c>
      <c r="I891" s="13">
        <v>0.5</v>
      </c>
      <c r="J891" s="25" t="s">
        <v>50</v>
      </c>
      <c r="K891" s="13">
        <v>0.5</v>
      </c>
      <c r="L891" s="27"/>
      <c r="R891" s="25">
        <v>7500</v>
      </c>
      <c r="S891" s="25"/>
      <c r="T891" s="25"/>
      <c r="U891" s="25" t="s">
        <v>298</v>
      </c>
      <c r="X891" s="25">
        <v>2E-3</v>
      </c>
      <c r="AE891" s="12">
        <v>8.8888888888888893</v>
      </c>
      <c r="AG891" s="26">
        <v>0.1</v>
      </c>
      <c r="AI891" s="25" t="s">
        <v>636</v>
      </c>
      <c r="AJ891" s="25" t="s">
        <v>638</v>
      </c>
    </row>
    <row r="892" spans="1:36" x14ac:dyDescent="0.25">
      <c r="A892" s="25" t="s">
        <v>637</v>
      </c>
      <c r="B892" s="25" t="s">
        <v>28</v>
      </c>
      <c r="C892" s="25"/>
      <c r="D892" s="25" t="s">
        <v>29</v>
      </c>
      <c r="E892" s="25" t="s">
        <v>30</v>
      </c>
      <c r="F892" s="25" t="s">
        <v>224</v>
      </c>
      <c r="G892" s="25" t="s">
        <v>224</v>
      </c>
      <c r="H892" s="25" t="s">
        <v>31</v>
      </c>
      <c r="I892" s="13">
        <v>0.39666666666666661</v>
      </c>
      <c r="J892" s="25" t="s">
        <v>50</v>
      </c>
      <c r="K892" s="13">
        <v>0.60333333333333339</v>
      </c>
      <c r="L892" s="27"/>
      <c r="R892" s="25">
        <v>7500</v>
      </c>
      <c r="S892" s="25"/>
      <c r="T892" s="25"/>
      <c r="U892" s="25" t="s">
        <v>298</v>
      </c>
      <c r="X892" s="25">
        <v>2E-3</v>
      </c>
      <c r="AE892" s="12">
        <v>4.166666666666667</v>
      </c>
      <c r="AG892" s="26">
        <v>0.1</v>
      </c>
      <c r="AI892" s="25" t="s">
        <v>636</v>
      </c>
      <c r="AJ892" s="25" t="s">
        <v>638</v>
      </c>
    </row>
    <row r="893" spans="1:36" x14ac:dyDescent="0.25">
      <c r="A893" s="25" t="s">
        <v>637</v>
      </c>
      <c r="B893" s="25" t="s">
        <v>28</v>
      </c>
      <c r="C893" s="25"/>
      <c r="D893" s="25" t="s">
        <v>29</v>
      </c>
      <c r="E893" s="25" t="s">
        <v>30</v>
      </c>
      <c r="F893" s="25" t="s">
        <v>224</v>
      </c>
      <c r="G893" s="25" t="s">
        <v>224</v>
      </c>
      <c r="H893" s="25" t="s">
        <v>31</v>
      </c>
      <c r="I893" s="13">
        <v>0.29666666666666675</v>
      </c>
      <c r="J893" s="25" t="s">
        <v>50</v>
      </c>
      <c r="K893" s="13">
        <v>0.70333333333333325</v>
      </c>
      <c r="L893" s="27"/>
      <c r="R893" s="25">
        <v>7500</v>
      </c>
      <c r="S893" s="25"/>
      <c r="T893" s="25"/>
      <c r="U893" s="25" t="s">
        <v>298</v>
      </c>
      <c r="X893" s="25">
        <v>2E-3</v>
      </c>
      <c r="AF893" s="1" t="s">
        <v>475</v>
      </c>
      <c r="AG893" s="26">
        <v>0.1</v>
      </c>
      <c r="AI893" s="25" t="s">
        <v>636</v>
      </c>
      <c r="AJ893" s="25" t="s">
        <v>638</v>
      </c>
    </row>
    <row r="894" spans="1:36" x14ac:dyDescent="0.25">
      <c r="A894" t="s">
        <v>674</v>
      </c>
      <c r="B894" t="s">
        <v>107</v>
      </c>
      <c r="D894" t="s">
        <v>335</v>
      </c>
      <c r="E894" t="s">
        <v>145</v>
      </c>
      <c r="F894" t="s">
        <v>693</v>
      </c>
      <c r="G894" t="s">
        <v>149</v>
      </c>
      <c r="H894" t="s">
        <v>499</v>
      </c>
      <c r="I894" s="13">
        <v>1</v>
      </c>
      <c r="R894">
        <v>3550</v>
      </c>
      <c r="T894" s="10">
        <v>1.1399999999999999</v>
      </c>
      <c r="U894" t="s">
        <v>151</v>
      </c>
      <c r="V894" t="s">
        <v>152</v>
      </c>
      <c r="W894">
        <v>0.01</v>
      </c>
      <c r="AE894" s="10">
        <v>42.8</v>
      </c>
      <c r="AG894" s="9" t="s">
        <v>90</v>
      </c>
      <c r="AI894" s="10" t="s">
        <v>273</v>
      </c>
      <c r="AJ894" t="s">
        <v>676</v>
      </c>
    </row>
    <row r="895" spans="1:36" x14ac:dyDescent="0.25">
      <c r="A895" s="25" t="s">
        <v>674</v>
      </c>
      <c r="B895" s="25" t="s">
        <v>107</v>
      </c>
      <c r="C895" s="25"/>
      <c r="D895" s="25" t="s">
        <v>335</v>
      </c>
      <c r="E895" s="25" t="s">
        <v>145</v>
      </c>
      <c r="F895" t="s">
        <v>697</v>
      </c>
      <c r="G895" s="25" t="s">
        <v>696</v>
      </c>
      <c r="H895" s="25" t="s">
        <v>499</v>
      </c>
      <c r="I895" s="13">
        <v>1</v>
      </c>
      <c r="R895">
        <v>3270</v>
      </c>
      <c r="T895" s="10">
        <v>1.1100000000000001</v>
      </c>
      <c r="U895" s="25" t="s">
        <v>151</v>
      </c>
      <c r="V895" s="25" t="s">
        <v>152</v>
      </c>
      <c r="W895" s="25">
        <v>0.01</v>
      </c>
      <c r="AE895" s="10">
        <v>62.7</v>
      </c>
      <c r="AG895" s="9" t="s">
        <v>90</v>
      </c>
      <c r="AI895" s="10" t="s">
        <v>91</v>
      </c>
      <c r="AJ895" s="25" t="s">
        <v>676</v>
      </c>
    </row>
    <row r="896" spans="1:36" x14ac:dyDescent="0.25">
      <c r="A896" s="25" t="s">
        <v>674</v>
      </c>
      <c r="B896" s="25" t="s">
        <v>107</v>
      </c>
      <c r="C896" s="25"/>
      <c r="D896" s="25" t="s">
        <v>335</v>
      </c>
      <c r="E896" s="25" t="s">
        <v>145</v>
      </c>
      <c r="F896" t="s">
        <v>697</v>
      </c>
      <c r="G896" t="s">
        <v>694</v>
      </c>
      <c r="H896" s="25" t="s">
        <v>499</v>
      </c>
      <c r="I896" s="13">
        <v>1</v>
      </c>
      <c r="R896">
        <v>3270</v>
      </c>
      <c r="T896" s="10">
        <v>1.1100000000000001</v>
      </c>
      <c r="U896" s="25" t="s">
        <v>151</v>
      </c>
      <c r="V896" s="25" t="s">
        <v>152</v>
      </c>
      <c r="W896" s="25">
        <v>0.01</v>
      </c>
      <c r="AE896" s="10">
        <v>62.4</v>
      </c>
      <c r="AG896" s="26" t="s">
        <v>90</v>
      </c>
      <c r="AI896" s="10" t="s">
        <v>678</v>
      </c>
      <c r="AJ896" s="25" t="s">
        <v>676</v>
      </c>
    </row>
    <row r="897" spans="1:36" x14ac:dyDescent="0.25">
      <c r="A897" s="25" t="s">
        <v>674</v>
      </c>
      <c r="B897" s="25" t="s">
        <v>107</v>
      </c>
      <c r="C897" s="25"/>
      <c r="D897" s="25" t="s">
        <v>335</v>
      </c>
      <c r="E897" s="25" t="s">
        <v>145</v>
      </c>
      <c r="F897" t="s">
        <v>697</v>
      </c>
      <c r="G897" t="s">
        <v>695</v>
      </c>
      <c r="H897" s="25" t="s">
        <v>499</v>
      </c>
      <c r="I897" s="27">
        <v>1</v>
      </c>
      <c r="R897">
        <v>3100</v>
      </c>
      <c r="T897" s="10">
        <v>1.1299999999999999</v>
      </c>
      <c r="U897" s="25" t="s">
        <v>151</v>
      </c>
      <c r="V897" s="25" t="s">
        <v>152</v>
      </c>
      <c r="W897" s="25">
        <v>0.01</v>
      </c>
      <c r="AE897" s="10">
        <v>62.1</v>
      </c>
      <c r="AG897" s="26" t="s">
        <v>90</v>
      </c>
      <c r="AI897" s="10" t="s">
        <v>92</v>
      </c>
      <c r="AJ897" s="25" t="s">
        <v>676</v>
      </c>
    </row>
    <row r="898" spans="1:36" x14ac:dyDescent="0.25">
      <c r="A898" s="25" t="s">
        <v>674</v>
      </c>
      <c r="B898" s="25" t="s">
        <v>107</v>
      </c>
      <c r="C898" s="25"/>
      <c r="D898" s="25" t="s">
        <v>335</v>
      </c>
      <c r="E898" s="25" t="s">
        <v>145</v>
      </c>
      <c r="F898" t="s">
        <v>698</v>
      </c>
      <c r="G898" s="25" t="s">
        <v>172</v>
      </c>
      <c r="H898" s="25" t="s">
        <v>499</v>
      </c>
      <c r="I898" s="27">
        <v>1</v>
      </c>
      <c r="R898">
        <v>3230</v>
      </c>
      <c r="T898" s="10">
        <v>1.1399999999999999</v>
      </c>
      <c r="U898" s="25" t="s">
        <v>151</v>
      </c>
      <c r="V898" s="25" t="s">
        <v>152</v>
      </c>
      <c r="W898" s="25">
        <v>0.01</v>
      </c>
      <c r="AE898" s="10">
        <v>58.3</v>
      </c>
      <c r="AG898" s="26" t="s">
        <v>90</v>
      </c>
      <c r="AI898" s="10" t="s">
        <v>94</v>
      </c>
      <c r="AJ898" s="25" t="s">
        <v>676</v>
      </c>
    </row>
    <row r="899" spans="1:36" x14ac:dyDescent="0.25">
      <c r="A899" s="25" t="s">
        <v>674</v>
      </c>
      <c r="B899" s="25" t="s">
        <v>107</v>
      </c>
      <c r="C899" s="25"/>
      <c r="D899" s="25" t="s">
        <v>335</v>
      </c>
      <c r="E899" s="25" t="s">
        <v>145</v>
      </c>
      <c r="F899" t="s">
        <v>698</v>
      </c>
      <c r="G899" t="s">
        <v>694</v>
      </c>
      <c r="H899" s="25" t="s">
        <v>499</v>
      </c>
      <c r="I899" s="27">
        <v>1</v>
      </c>
      <c r="R899">
        <v>3370</v>
      </c>
      <c r="T899" s="10">
        <v>1.1200000000000001</v>
      </c>
      <c r="U899" s="25" t="s">
        <v>151</v>
      </c>
      <c r="V899" s="25" t="s">
        <v>152</v>
      </c>
      <c r="W899" s="25">
        <v>0.01</v>
      </c>
      <c r="AE899" s="10">
        <v>50.1</v>
      </c>
      <c r="AG899" s="26" t="s">
        <v>90</v>
      </c>
      <c r="AI899" s="10" t="s">
        <v>679</v>
      </c>
      <c r="AJ899" s="25" t="s">
        <v>676</v>
      </c>
    </row>
    <row r="900" spans="1:36" x14ac:dyDescent="0.25">
      <c r="A900" s="25" t="s">
        <v>674</v>
      </c>
      <c r="B900" s="25" t="s">
        <v>107</v>
      </c>
      <c r="C900" s="25"/>
      <c r="D900" s="25" t="s">
        <v>335</v>
      </c>
      <c r="E900" s="25" t="s">
        <v>145</v>
      </c>
      <c r="F900" t="s">
        <v>698</v>
      </c>
      <c r="G900" t="s">
        <v>695</v>
      </c>
      <c r="H900" s="25" t="s">
        <v>499</v>
      </c>
      <c r="I900" s="27">
        <v>1</v>
      </c>
      <c r="R900">
        <v>3440</v>
      </c>
      <c r="T900" s="10">
        <v>1.1000000000000001</v>
      </c>
      <c r="U900" s="25" t="s">
        <v>151</v>
      </c>
      <c r="V900" s="25" t="s">
        <v>152</v>
      </c>
      <c r="W900" s="25">
        <v>0.01</v>
      </c>
      <c r="AE900" s="10">
        <v>49.7</v>
      </c>
      <c r="AG900" s="26" t="s">
        <v>90</v>
      </c>
      <c r="AI900" s="10" t="s">
        <v>680</v>
      </c>
      <c r="AJ900" s="25" t="s">
        <v>676</v>
      </c>
    </row>
    <row r="901" spans="1:36" x14ac:dyDescent="0.25">
      <c r="A901" s="25" t="s">
        <v>674</v>
      </c>
      <c r="B901" s="25" t="s">
        <v>107</v>
      </c>
      <c r="C901" s="25"/>
      <c r="D901" s="25" t="s">
        <v>335</v>
      </c>
      <c r="E901" s="25" t="s">
        <v>145</v>
      </c>
      <c r="F901" t="s">
        <v>699</v>
      </c>
      <c r="G901" s="25" t="s">
        <v>696</v>
      </c>
      <c r="H901" s="25" t="s">
        <v>499</v>
      </c>
      <c r="I901" s="27">
        <v>1</v>
      </c>
      <c r="R901">
        <v>3590</v>
      </c>
      <c r="T901" s="10">
        <v>1.1299999999999999</v>
      </c>
      <c r="U901" s="25" t="s">
        <v>151</v>
      </c>
      <c r="V901" s="25" t="s">
        <v>152</v>
      </c>
      <c r="W901" s="25">
        <v>0.01</v>
      </c>
      <c r="AE901" s="10">
        <v>53.6</v>
      </c>
      <c r="AG901" s="26" t="s">
        <v>90</v>
      </c>
      <c r="AI901" s="10" t="s">
        <v>681</v>
      </c>
      <c r="AJ901" s="25" t="s">
        <v>676</v>
      </c>
    </row>
    <row r="902" spans="1:36" x14ac:dyDescent="0.25">
      <c r="A902" s="25" t="s">
        <v>674</v>
      </c>
      <c r="B902" s="25" t="s">
        <v>107</v>
      </c>
      <c r="C902" s="25"/>
      <c r="D902" s="25" t="s">
        <v>335</v>
      </c>
      <c r="E902" s="25" t="s">
        <v>145</v>
      </c>
      <c r="F902" t="s">
        <v>699</v>
      </c>
      <c r="G902" t="s">
        <v>694</v>
      </c>
      <c r="H902" s="25" t="s">
        <v>499</v>
      </c>
      <c r="I902" s="27">
        <v>1</v>
      </c>
      <c r="R902">
        <v>3900</v>
      </c>
      <c r="T902" s="10">
        <v>1.1100000000000001</v>
      </c>
      <c r="U902" s="25" t="s">
        <v>151</v>
      </c>
      <c r="V902" s="25" t="s">
        <v>152</v>
      </c>
      <c r="W902" s="25">
        <v>0.01</v>
      </c>
      <c r="AE902" s="10">
        <v>45.8</v>
      </c>
      <c r="AG902" s="26" t="s">
        <v>90</v>
      </c>
      <c r="AI902" s="10" t="s">
        <v>682</v>
      </c>
      <c r="AJ902" s="25" t="s">
        <v>676</v>
      </c>
    </row>
    <row r="903" spans="1:36" x14ac:dyDescent="0.25">
      <c r="A903" s="25" t="s">
        <v>674</v>
      </c>
      <c r="B903" s="25" t="s">
        <v>107</v>
      </c>
      <c r="C903" s="25"/>
      <c r="D903" s="25" t="s">
        <v>335</v>
      </c>
      <c r="E903" s="25" t="s">
        <v>145</v>
      </c>
      <c r="F903" t="s">
        <v>699</v>
      </c>
      <c r="G903" t="s">
        <v>695</v>
      </c>
      <c r="H903" s="25" t="s">
        <v>499</v>
      </c>
      <c r="I903" s="27">
        <v>1</v>
      </c>
      <c r="R903">
        <v>3820</v>
      </c>
      <c r="T903" s="10">
        <v>1.1299999999999999</v>
      </c>
      <c r="U903" s="25" t="s">
        <v>151</v>
      </c>
      <c r="V903" s="25" t="s">
        <v>152</v>
      </c>
      <c r="W903" s="25">
        <v>0.01</v>
      </c>
      <c r="AE903" s="10">
        <v>44.7</v>
      </c>
      <c r="AG903" s="26" t="s">
        <v>90</v>
      </c>
      <c r="AI903" s="10" t="s">
        <v>683</v>
      </c>
      <c r="AJ903" s="25" t="s">
        <v>676</v>
      </c>
    </row>
    <row r="904" spans="1:36" x14ac:dyDescent="0.25">
      <c r="A904" s="25" t="s">
        <v>674</v>
      </c>
      <c r="B904" s="25" t="s">
        <v>107</v>
      </c>
      <c r="C904" s="25"/>
      <c r="D904" s="25" t="s">
        <v>335</v>
      </c>
      <c r="E904" s="25" t="s">
        <v>145</v>
      </c>
      <c r="F904" t="s">
        <v>700</v>
      </c>
      <c r="G904" s="25" t="s">
        <v>696</v>
      </c>
      <c r="H904" s="25" t="s">
        <v>499</v>
      </c>
      <c r="I904" s="27">
        <v>1</v>
      </c>
      <c r="R904">
        <v>3480</v>
      </c>
      <c r="T904" s="10">
        <v>1.1599999999999999</v>
      </c>
      <c r="U904" s="25" t="s">
        <v>151</v>
      </c>
      <c r="V904" s="25" t="s">
        <v>152</v>
      </c>
      <c r="W904" s="25">
        <v>0.01</v>
      </c>
      <c r="AE904" s="10">
        <v>66.3</v>
      </c>
      <c r="AG904" s="26" t="s">
        <v>90</v>
      </c>
      <c r="AI904" s="10" t="s">
        <v>684</v>
      </c>
      <c r="AJ904" s="25" t="s">
        <v>676</v>
      </c>
    </row>
    <row r="905" spans="1:36" x14ac:dyDescent="0.25">
      <c r="A905" s="25" t="s">
        <v>674</v>
      </c>
      <c r="B905" s="25" t="s">
        <v>107</v>
      </c>
      <c r="C905" s="25"/>
      <c r="D905" s="25" t="s">
        <v>335</v>
      </c>
      <c r="E905" s="25" t="s">
        <v>145</v>
      </c>
      <c r="F905" t="s">
        <v>700</v>
      </c>
      <c r="G905" s="25" t="s">
        <v>694</v>
      </c>
      <c r="H905" s="25" t="s">
        <v>499</v>
      </c>
      <c r="I905" s="27">
        <v>1</v>
      </c>
      <c r="R905">
        <v>3620</v>
      </c>
      <c r="T905" s="10">
        <v>1.1200000000000001</v>
      </c>
      <c r="U905" s="25" t="s">
        <v>151</v>
      </c>
      <c r="V905" s="25" t="s">
        <v>152</v>
      </c>
      <c r="W905" s="25">
        <v>0.01</v>
      </c>
      <c r="AE905" s="10">
        <v>62.5</v>
      </c>
      <c r="AG905" s="26" t="s">
        <v>90</v>
      </c>
      <c r="AI905" s="10" t="s">
        <v>685</v>
      </c>
      <c r="AJ905" s="25" t="s">
        <v>676</v>
      </c>
    </row>
    <row r="906" spans="1:36" x14ac:dyDescent="0.25">
      <c r="A906" s="25" t="s">
        <v>674</v>
      </c>
      <c r="B906" s="25" t="s">
        <v>107</v>
      </c>
      <c r="C906" s="25"/>
      <c r="D906" s="25" t="s">
        <v>335</v>
      </c>
      <c r="E906" s="25" t="s">
        <v>145</v>
      </c>
      <c r="F906" t="s">
        <v>700</v>
      </c>
      <c r="G906" t="s">
        <v>695</v>
      </c>
      <c r="H906" s="25" t="s">
        <v>499</v>
      </c>
      <c r="I906" s="27">
        <v>1</v>
      </c>
      <c r="R906">
        <v>3620</v>
      </c>
      <c r="T906" s="10">
        <v>1.17</v>
      </c>
      <c r="U906" s="25" t="s">
        <v>151</v>
      </c>
      <c r="V906" s="25" t="s">
        <v>152</v>
      </c>
      <c r="W906" s="25">
        <v>0.01</v>
      </c>
      <c r="AE906" s="10">
        <v>62.1</v>
      </c>
      <c r="AG906" s="26" t="s">
        <v>90</v>
      </c>
      <c r="AI906" s="10" t="s">
        <v>686</v>
      </c>
      <c r="AJ906" s="25" t="s">
        <v>676</v>
      </c>
    </row>
    <row r="907" spans="1:36" x14ac:dyDescent="0.25">
      <c r="A907" s="25" t="s">
        <v>674</v>
      </c>
      <c r="B907" s="25" t="s">
        <v>107</v>
      </c>
      <c r="C907" s="25"/>
      <c r="D907" s="25" t="s">
        <v>335</v>
      </c>
      <c r="E907" s="25" t="s">
        <v>145</v>
      </c>
      <c r="F907" t="s">
        <v>701</v>
      </c>
      <c r="G907" s="25" t="s">
        <v>696</v>
      </c>
      <c r="H907" s="25" t="s">
        <v>499</v>
      </c>
      <c r="I907" s="27">
        <v>1</v>
      </c>
      <c r="R907">
        <v>3590</v>
      </c>
      <c r="T907" s="10">
        <v>1.1399999999999999</v>
      </c>
      <c r="U907" s="25" t="s">
        <v>151</v>
      </c>
      <c r="V907" s="25" t="s">
        <v>152</v>
      </c>
      <c r="W907" s="25">
        <v>0.01</v>
      </c>
      <c r="AE907" s="10">
        <v>50.9</v>
      </c>
      <c r="AG907" s="26" t="s">
        <v>90</v>
      </c>
      <c r="AI907" s="10" t="s">
        <v>687</v>
      </c>
      <c r="AJ907" s="25" t="s">
        <v>676</v>
      </c>
    </row>
    <row r="908" spans="1:36" x14ac:dyDescent="0.25">
      <c r="A908" s="25" t="s">
        <v>674</v>
      </c>
      <c r="B908" s="25" t="s">
        <v>107</v>
      </c>
      <c r="C908" s="25"/>
      <c r="D908" s="25" t="s">
        <v>335</v>
      </c>
      <c r="E908" s="25" t="s">
        <v>145</v>
      </c>
      <c r="F908" t="s">
        <v>701</v>
      </c>
      <c r="G908" t="s">
        <v>694</v>
      </c>
      <c r="H908" s="25" t="s">
        <v>499</v>
      </c>
      <c r="I908" s="27">
        <v>1</v>
      </c>
      <c r="R908">
        <v>3660</v>
      </c>
      <c r="T908" s="10">
        <v>1.1299999999999999</v>
      </c>
      <c r="U908" s="25" t="s">
        <v>151</v>
      </c>
      <c r="V908" s="25" t="s">
        <v>152</v>
      </c>
      <c r="W908" s="25">
        <v>0.01</v>
      </c>
      <c r="AE908" s="10">
        <v>51.7</v>
      </c>
      <c r="AG908" s="26" t="s">
        <v>90</v>
      </c>
      <c r="AI908" s="10" t="s">
        <v>688</v>
      </c>
      <c r="AJ908" s="25" t="s">
        <v>676</v>
      </c>
    </row>
    <row r="909" spans="1:36" x14ac:dyDescent="0.25">
      <c r="A909" s="25" t="s">
        <v>674</v>
      </c>
      <c r="B909" s="25" t="s">
        <v>107</v>
      </c>
      <c r="C909" s="25"/>
      <c r="D909" s="25" t="s">
        <v>335</v>
      </c>
      <c r="E909" s="25" t="s">
        <v>145</v>
      </c>
      <c r="F909" t="s">
        <v>701</v>
      </c>
      <c r="G909" t="s">
        <v>695</v>
      </c>
      <c r="H909" s="25" t="s">
        <v>499</v>
      </c>
      <c r="I909" s="27">
        <v>1</v>
      </c>
      <c r="R909">
        <v>4020</v>
      </c>
      <c r="T909" s="10">
        <v>1.1399999999999999</v>
      </c>
      <c r="U909" s="25" t="s">
        <v>151</v>
      </c>
      <c r="V909" s="25" t="s">
        <v>152</v>
      </c>
      <c r="W909" s="25">
        <v>0.01</v>
      </c>
      <c r="AE909" s="10">
        <v>50.3</v>
      </c>
      <c r="AG909" s="26" t="s">
        <v>90</v>
      </c>
      <c r="AI909" s="10" t="s">
        <v>689</v>
      </c>
      <c r="AJ909" s="25" t="s">
        <v>676</v>
      </c>
    </row>
    <row r="910" spans="1:36" x14ac:dyDescent="0.25">
      <c r="A910" s="25" t="s">
        <v>674</v>
      </c>
      <c r="B910" s="25" t="s">
        <v>107</v>
      </c>
      <c r="C910" s="25"/>
      <c r="D910" s="25" t="s">
        <v>335</v>
      </c>
      <c r="E910" s="25" t="s">
        <v>145</v>
      </c>
      <c r="F910" t="s">
        <v>702</v>
      </c>
      <c r="G910" s="25" t="s">
        <v>696</v>
      </c>
      <c r="H910" s="25" t="s">
        <v>499</v>
      </c>
      <c r="I910" s="27">
        <v>1</v>
      </c>
      <c r="R910">
        <v>4330</v>
      </c>
      <c r="T910" s="10">
        <v>1.1499999999999999</v>
      </c>
      <c r="U910" s="25" t="s">
        <v>151</v>
      </c>
      <c r="V910" s="25" t="s">
        <v>152</v>
      </c>
      <c r="W910" s="25">
        <v>0.01</v>
      </c>
      <c r="AE910" s="10">
        <v>48.9</v>
      </c>
      <c r="AG910" s="26" t="s">
        <v>90</v>
      </c>
      <c r="AI910" s="10" t="s">
        <v>690</v>
      </c>
      <c r="AJ910" s="25" t="s">
        <v>676</v>
      </c>
    </row>
    <row r="911" spans="1:36" x14ac:dyDescent="0.25">
      <c r="A911" s="25" t="s">
        <v>674</v>
      </c>
      <c r="B911" s="25" t="s">
        <v>107</v>
      </c>
      <c r="C911" s="25"/>
      <c r="D911" s="25" t="s">
        <v>335</v>
      </c>
      <c r="E911" s="25" t="s">
        <v>145</v>
      </c>
      <c r="F911" t="s">
        <v>702</v>
      </c>
      <c r="G911" t="s">
        <v>695</v>
      </c>
      <c r="H911" s="25" t="s">
        <v>499</v>
      </c>
      <c r="I911" s="27">
        <v>1</v>
      </c>
      <c r="R911">
        <v>4800</v>
      </c>
      <c r="T911" s="10">
        <v>1.1399999999999999</v>
      </c>
      <c r="U911" s="25" t="s">
        <v>151</v>
      </c>
      <c r="V911" s="25" t="s">
        <v>152</v>
      </c>
      <c r="W911" s="25">
        <v>0.01</v>
      </c>
      <c r="AE911" s="10">
        <v>48.9</v>
      </c>
      <c r="AG911" s="26" t="s">
        <v>90</v>
      </c>
      <c r="AI911" s="10" t="s">
        <v>691</v>
      </c>
      <c r="AJ911" s="25" t="s">
        <v>676</v>
      </c>
    </row>
    <row r="912" spans="1:36" x14ac:dyDescent="0.25">
      <c r="A912" s="25" t="s">
        <v>674</v>
      </c>
      <c r="B912" s="25" t="s">
        <v>107</v>
      </c>
      <c r="C912" s="25"/>
      <c r="D912" s="25" t="s">
        <v>335</v>
      </c>
      <c r="E912" s="25" t="s">
        <v>145</v>
      </c>
      <c r="F912" t="s">
        <v>703</v>
      </c>
      <c r="G912" s="25" t="s">
        <v>696</v>
      </c>
      <c r="H912" s="25" t="s">
        <v>499</v>
      </c>
      <c r="I912" s="27">
        <v>1</v>
      </c>
      <c r="R912">
        <v>3400</v>
      </c>
      <c r="T912" s="10">
        <v>1.1599999999999999</v>
      </c>
      <c r="U912" s="25" t="s">
        <v>151</v>
      </c>
      <c r="V912" s="25" t="s">
        <v>152</v>
      </c>
      <c r="W912" s="25">
        <v>0.01</v>
      </c>
      <c r="AE912" s="10">
        <v>49.1</v>
      </c>
      <c r="AG912" s="26" t="s">
        <v>90</v>
      </c>
      <c r="AI912" s="10" t="s">
        <v>692</v>
      </c>
      <c r="AJ912" s="25" t="s">
        <v>676</v>
      </c>
    </row>
    <row r="913" spans="8:8" x14ac:dyDescent="0.25">
      <c r="H913" s="25"/>
    </row>
  </sheetData>
  <phoneticPr fontId="4" type="noConversion"/>
  <conditionalFormatting sqref="H915:H1048576 H1:H274 H277 H284:H322 H329:H913 J176">
    <cfRule type="containsText" dxfId="122" priority="116" operator="containsText" text="[CH2][CH1](OC(=O)C)">
      <formula>NOT(ISERROR(SEARCH("[CH2][CH1](OC(=O)C)",H1)))</formula>
    </cfRule>
  </conditionalFormatting>
  <conditionalFormatting sqref="H278:H283">
    <cfRule type="containsText" dxfId="121" priority="39" operator="containsText" text="[CH2][CH1](OC(=O)C)">
      <formula>NOT(ISERROR(SEARCH("[CH2][CH1](OC(=O)C)",H278)))</formula>
    </cfRule>
  </conditionalFormatting>
  <conditionalFormatting sqref="H275">
    <cfRule type="containsText" dxfId="120" priority="27" operator="containsText" text="[CH2][CH1](OC(=O)C)">
      <formula>NOT(ISERROR(SEARCH("[CH2][CH1](OC(=O)C)",H275)))</formula>
    </cfRule>
  </conditionalFormatting>
  <conditionalFormatting sqref="H276">
    <cfRule type="containsText" dxfId="119" priority="15" operator="containsText" text="[CH2][CH1](OC(=O)C)">
      <formula>NOT(ISERROR(SEARCH("[CH2][CH1](OC(=O)C)",H276)))</formula>
    </cfRule>
  </conditionalFormatting>
  <conditionalFormatting sqref="H323:H328">
    <cfRule type="containsText" dxfId="118" priority="3" operator="containsText" text="[CH2][CH1](OC(=O)C)">
      <formula>NOT(ISERROR(SEARCH("[CH2][CH1](OC(=O)C)",H323)))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5" operator="containsText" id="{E446E671-5C17-469F-B334-6D9001DEFE4B}">
            <xm:f>NOT(ISERROR(SEARCH(Namen!$C$14,H1)))</xm:f>
            <xm:f>Namen!$C$14</xm:f>
            <x14:dxf>
              <font>
                <color theme="1"/>
              </font>
              <fill>
                <patternFill>
                  <bgColor rgb="FF91FFED"/>
                </patternFill>
              </fill>
            </x14:dxf>
          </x14:cfRule>
          <x14:cfRule type="containsText" priority="117" operator="containsText" id="{6EC30A69-886E-49AE-A20D-0AF462D9B1AD}">
            <xm:f>NOT(ISERROR(SEARCH(Namen!$C$10,H1)))</xm:f>
            <xm:f>Namen!$C$10</xm:f>
            <x14:dxf>
              <font>
                <color theme="1"/>
              </font>
              <fill>
                <patternFill>
                  <bgColor rgb="FF91FFB8"/>
                </patternFill>
              </fill>
            </x14:dxf>
          </x14:cfRule>
          <x14:cfRule type="containsText" priority="118" operator="containsText" id="{29E76BCA-7BCD-47BB-A529-14F3470224B0}">
            <xm:f>NOT(ISERROR(SEARCH(Namen!$C$9,H1)))</xm:f>
            <xm:f>Namen!$C$9</xm:f>
            <x14:dxf>
              <font>
                <color theme="1"/>
              </font>
              <fill>
                <patternFill>
                  <bgColor rgb="FF91FF9E"/>
                </patternFill>
              </fill>
            </x14:dxf>
          </x14:cfRule>
          <x14:cfRule type="containsText" priority="119" operator="containsText" id="{CB7235AD-40B9-4541-B5A7-179678BF7AB5}">
            <xm:f>NOT(ISERROR(SEARCH(Namen!$C$8,H1)))</xm:f>
            <xm:f>Namen!$C$8</xm:f>
            <x14:dxf>
              <font>
                <color auto="1"/>
              </font>
              <fill>
                <patternFill>
                  <bgColor rgb="FF9EFF91"/>
                </patternFill>
              </fill>
            </x14:dxf>
          </x14:cfRule>
          <x14:cfRule type="containsText" priority="120" operator="containsText" id="{F2A64874-4282-43B4-BC0F-C3E646631B75}">
            <xm:f>NOT(ISERROR(SEARCH(Namen!$C$7,H1)))</xm:f>
            <xm:f>Namen!$C$7</xm:f>
            <x14:dxf>
              <font>
                <color auto="1"/>
              </font>
              <fill>
                <patternFill>
                  <bgColor rgb="FFB8FF91"/>
                </patternFill>
              </fill>
            </x14:dxf>
          </x14:cfRule>
          <x14:cfRule type="containsText" priority="121" operator="containsText" id="{893E6B07-4EA7-4423-A125-4230F7561062}">
            <xm:f>NOT(ISERROR(SEARCH(Namen!$C$6,H1)))</xm:f>
            <xm:f>Namen!$C$6</xm:f>
            <x14:dxf>
              <font>
                <color auto="1"/>
              </font>
              <fill>
                <patternFill>
                  <bgColor rgb="FFD2FF91"/>
                </patternFill>
              </fill>
            </x14:dxf>
          </x14:cfRule>
          <x14:cfRule type="containsText" priority="122" operator="containsText" id="{74849F12-FC6B-4A99-8C86-999F81CC2897}">
            <xm:f>NOT(ISERROR(SEARCH(Namen!$C$5,H1)))</xm:f>
            <xm:f>Namen!$C$5</xm:f>
            <x14:dxf>
              <font>
                <color auto="1"/>
              </font>
              <fill>
                <patternFill>
                  <bgColor rgb="FFEDFF91"/>
                </patternFill>
              </fill>
            </x14:dxf>
          </x14:cfRule>
          <x14:cfRule type="containsText" priority="123" operator="containsText" id="{F1C3ED13-1858-4C6B-BA0F-C883614F2AF3}">
            <xm:f>NOT(ISERROR(SEARCH(Namen!$C$4,H1)))</xm:f>
            <xm:f>Namen!$C$4</xm:f>
            <x14:dxf>
              <font>
                <color auto="1"/>
              </font>
              <fill>
                <patternFill>
                  <bgColor rgb="FFFFFA91"/>
                </patternFill>
              </fill>
            </x14:dxf>
          </x14:cfRule>
          <x14:cfRule type="containsText" priority="124" operator="containsText" id="{43698636-31A1-4353-89A7-792AB3C218F6}">
            <xm:f>NOT(ISERROR(SEARCH(Namen!$C$3,H1)))</xm:f>
            <xm:f>Namen!$C$3</xm:f>
            <x14:dxf>
              <font>
                <color auto="1"/>
              </font>
              <fill>
                <patternFill>
                  <bgColor rgb="FFFFE091"/>
                </patternFill>
              </fill>
            </x14:dxf>
          </x14:cfRule>
          <x14:cfRule type="containsText" priority="125" operator="containsText" id="{3AE4D6FA-B4BC-4648-AFCF-E553AEF22B58}">
            <xm:f>NOT(ISERROR(SEARCH(Namen!$C$2,H1)))</xm:f>
            <xm:f>Namen!$C$2</xm:f>
            <x14:dxf>
              <font>
                <color auto="1"/>
              </font>
              <fill>
                <patternFill>
                  <bgColor rgb="FFFFC591"/>
                </patternFill>
              </fill>
            </x14:dxf>
          </x14:cfRule>
          <x14:cfRule type="containsText" priority="126" operator="containsText" id="{CAC61137-4AAB-4DAC-B92B-6C2FAA5B2C4E}">
            <xm:f>NOT(ISERROR(SEARCH(Namen!$C$1,H1)))</xm:f>
            <xm:f>Namen!$C$1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H915:H1048576 H1:H274 H277 H284:H322 H329:H913 J176</xm:sqref>
        </x14:conditionalFormatting>
        <x14:conditionalFormatting xmlns:xm="http://schemas.microsoft.com/office/excel/2006/main">
          <x14:cfRule type="containsText" priority="38" operator="containsText" id="{6DAEA996-AB13-455A-8558-97A7E6C7EA92}">
            <xm:f>NOT(ISERROR(SEARCH(Namen!$C$14,H278)))</xm:f>
            <xm:f>Namen!$C$14</xm:f>
            <x14:dxf>
              <font>
                <color theme="1"/>
              </font>
              <fill>
                <patternFill>
                  <bgColor rgb="FF91FFED"/>
                </patternFill>
              </fill>
            </x14:dxf>
          </x14:cfRule>
          <x14:cfRule type="containsText" priority="40" operator="containsText" id="{E2CB9E34-6AA2-4241-B5AF-2536E968B039}">
            <xm:f>NOT(ISERROR(SEARCH(Namen!$C$10,H278)))</xm:f>
            <xm:f>Namen!$C$10</xm:f>
            <x14:dxf>
              <font>
                <color theme="1"/>
              </font>
              <fill>
                <patternFill>
                  <bgColor rgb="FF91FFB8"/>
                </patternFill>
              </fill>
            </x14:dxf>
          </x14:cfRule>
          <x14:cfRule type="containsText" priority="41" operator="containsText" id="{E5B1442A-2C11-4C99-9030-962419AA5140}">
            <xm:f>NOT(ISERROR(SEARCH(Namen!$C$9,H278)))</xm:f>
            <xm:f>Namen!$C$9</xm:f>
            <x14:dxf>
              <font>
                <color theme="1"/>
              </font>
              <fill>
                <patternFill>
                  <bgColor rgb="FF91FF9E"/>
                </patternFill>
              </fill>
            </x14:dxf>
          </x14:cfRule>
          <x14:cfRule type="containsText" priority="42" operator="containsText" id="{F872BC27-7D0B-40FB-8846-1180873B8D28}">
            <xm:f>NOT(ISERROR(SEARCH(Namen!$C$8,H278)))</xm:f>
            <xm:f>Namen!$C$8</xm:f>
            <x14:dxf>
              <font>
                <color auto="1"/>
              </font>
              <fill>
                <patternFill>
                  <bgColor rgb="FF9EFF91"/>
                </patternFill>
              </fill>
            </x14:dxf>
          </x14:cfRule>
          <x14:cfRule type="containsText" priority="43" operator="containsText" id="{21154305-A239-49BC-95B5-6043297617D6}">
            <xm:f>NOT(ISERROR(SEARCH(Namen!$C$7,H278)))</xm:f>
            <xm:f>Namen!$C$7</xm:f>
            <x14:dxf>
              <font>
                <color auto="1"/>
              </font>
              <fill>
                <patternFill>
                  <bgColor rgb="FFB8FF91"/>
                </patternFill>
              </fill>
            </x14:dxf>
          </x14:cfRule>
          <x14:cfRule type="containsText" priority="44" operator="containsText" id="{C95039BA-5629-4305-B496-9C5E17EB3572}">
            <xm:f>NOT(ISERROR(SEARCH(Namen!$C$6,H278)))</xm:f>
            <xm:f>Namen!$C$6</xm:f>
            <x14:dxf>
              <font>
                <color auto="1"/>
              </font>
              <fill>
                <patternFill>
                  <bgColor rgb="FFD2FF91"/>
                </patternFill>
              </fill>
            </x14:dxf>
          </x14:cfRule>
          <x14:cfRule type="containsText" priority="45" operator="containsText" id="{EF5F4EE3-40F4-415D-B628-19C86922989E}">
            <xm:f>NOT(ISERROR(SEARCH(Namen!$C$5,H278)))</xm:f>
            <xm:f>Namen!$C$5</xm:f>
            <x14:dxf>
              <font>
                <color auto="1"/>
              </font>
              <fill>
                <patternFill>
                  <bgColor rgb="FFEDFF91"/>
                </patternFill>
              </fill>
            </x14:dxf>
          </x14:cfRule>
          <x14:cfRule type="containsText" priority="46" operator="containsText" id="{8CF6D3C5-5A2E-48CE-A154-4141AC260613}">
            <xm:f>NOT(ISERROR(SEARCH(Namen!$C$4,H278)))</xm:f>
            <xm:f>Namen!$C$4</xm:f>
            <x14:dxf>
              <font>
                <color auto="1"/>
              </font>
              <fill>
                <patternFill>
                  <bgColor rgb="FFFFFA91"/>
                </patternFill>
              </fill>
            </x14:dxf>
          </x14:cfRule>
          <x14:cfRule type="containsText" priority="47" operator="containsText" id="{03CB4521-557B-44A6-9A59-0B6B17AD67B3}">
            <xm:f>NOT(ISERROR(SEARCH(Namen!$C$3,H278)))</xm:f>
            <xm:f>Namen!$C$3</xm:f>
            <x14:dxf>
              <font>
                <color auto="1"/>
              </font>
              <fill>
                <patternFill>
                  <bgColor rgb="FFFFE091"/>
                </patternFill>
              </fill>
            </x14:dxf>
          </x14:cfRule>
          <x14:cfRule type="containsText" priority="48" operator="containsText" id="{71018C23-31BC-46CE-8B06-C1E90C2EF9A9}">
            <xm:f>NOT(ISERROR(SEARCH(Namen!$C$2,H278)))</xm:f>
            <xm:f>Namen!$C$2</xm:f>
            <x14:dxf>
              <font>
                <color auto="1"/>
              </font>
              <fill>
                <patternFill>
                  <bgColor rgb="FFFFC591"/>
                </patternFill>
              </fill>
            </x14:dxf>
          </x14:cfRule>
          <x14:cfRule type="containsText" priority="49" operator="containsText" id="{8FEB00EF-D6D5-4CF1-9646-C26AD5AD8EC8}">
            <xm:f>NOT(ISERROR(SEARCH(Namen!$C$1,H278)))</xm:f>
            <xm:f>Namen!$C$1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H278:H283</xm:sqref>
        </x14:conditionalFormatting>
        <x14:conditionalFormatting xmlns:xm="http://schemas.microsoft.com/office/excel/2006/main">
          <x14:cfRule type="containsText" priority="26" operator="containsText" id="{702F3C4A-0337-410F-B696-C13DE57C2E1C}">
            <xm:f>NOT(ISERROR(SEARCH(Namen!$C$14,H275)))</xm:f>
            <xm:f>Namen!$C$14</xm:f>
            <x14:dxf>
              <font>
                <color theme="1"/>
              </font>
              <fill>
                <patternFill>
                  <bgColor rgb="FF91FFED"/>
                </patternFill>
              </fill>
            </x14:dxf>
          </x14:cfRule>
          <x14:cfRule type="containsText" priority="28" operator="containsText" id="{BF968471-2587-458D-90C1-03F4DFCFB999}">
            <xm:f>NOT(ISERROR(SEARCH(Namen!$C$10,H275)))</xm:f>
            <xm:f>Namen!$C$10</xm:f>
            <x14:dxf>
              <font>
                <color theme="1"/>
              </font>
              <fill>
                <patternFill>
                  <bgColor rgb="FF91FFB8"/>
                </patternFill>
              </fill>
            </x14:dxf>
          </x14:cfRule>
          <x14:cfRule type="containsText" priority="29" operator="containsText" id="{59E0992E-6E58-466A-B5D8-3B57714CDEAE}">
            <xm:f>NOT(ISERROR(SEARCH(Namen!$C$9,H275)))</xm:f>
            <xm:f>Namen!$C$9</xm:f>
            <x14:dxf>
              <font>
                <color theme="1"/>
              </font>
              <fill>
                <patternFill>
                  <bgColor rgb="FF91FF9E"/>
                </patternFill>
              </fill>
            </x14:dxf>
          </x14:cfRule>
          <x14:cfRule type="containsText" priority="30" operator="containsText" id="{C289F8CF-1651-433A-9533-58A034386005}">
            <xm:f>NOT(ISERROR(SEARCH(Namen!$C$8,H275)))</xm:f>
            <xm:f>Namen!$C$8</xm:f>
            <x14:dxf>
              <font>
                <color auto="1"/>
              </font>
              <fill>
                <patternFill>
                  <bgColor rgb="FF9EFF91"/>
                </patternFill>
              </fill>
            </x14:dxf>
          </x14:cfRule>
          <x14:cfRule type="containsText" priority="31" operator="containsText" id="{25037A58-269B-47D0-9866-6CB9324F0972}">
            <xm:f>NOT(ISERROR(SEARCH(Namen!$C$7,H275)))</xm:f>
            <xm:f>Namen!$C$7</xm:f>
            <x14:dxf>
              <font>
                <color auto="1"/>
              </font>
              <fill>
                <patternFill>
                  <bgColor rgb="FFB8FF91"/>
                </patternFill>
              </fill>
            </x14:dxf>
          </x14:cfRule>
          <x14:cfRule type="containsText" priority="32" operator="containsText" id="{4640D95D-3876-4E96-A12A-C8AABC30D9CB}">
            <xm:f>NOT(ISERROR(SEARCH(Namen!$C$6,H275)))</xm:f>
            <xm:f>Namen!$C$6</xm:f>
            <x14:dxf>
              <font>
                <color auto="1"/>
              </font>
              <fill>
                <patternFill>
                  <bgColor rgb="FFD2FF91"/>
                </patternFill>
              </fill>
            </x14:dxf>
          </x14:cfRule>
          <x14:cfRule type="containsText" priority="33" operator="containsText" id="{4489A849-FAB9-46C3-B8E2-BA9259848486}">
            <xm:f>NOT(ISERROR(SEARCH(Namen!$C$5,H275)))</xm:f>
            <xm:f>Namen!$C$5</xm:f>
            <x14:dxf>
              <font>
                <color auto="1"/>
              </font>
              <fill>
                <patternFill>
                  <bgColor rgb="FFEDFF91"/>
                </patternFill>
              </fill>
            </x14:dxf>
          </x14:cfRule>
          <x14:cfRule type="containsText" priority="34" operator="containsText" id="{9E2BB41F-D950-4F63-8BCE-25272572DEB2}">
            <xm:f>NOT(ISERROR(SEARCH(Namen!$C$4,H275)))</xm:f>
            <xm:f>Namen!$C$4</xm:f>
            <x14:dxf>
              <font>
                <color auto="1"/>
              </font>
              <fill>
                <patternFill>
                  <bgColor rgb="FFFFFA91"/>
                </patternFill>
              </fill>
            </x14:dxf>
          </x14:cfRule>
          <x14:cfRule type="containsText" priority="35" operator="containsText" id="{3A5CA24A-4E33-40CD-9215-EAFE9B852796}">
            <xm:f>NOT(ISERROR(SEARCH(Namen!$C$3,H275)))</xm:f>
            <xm:f>Namen!$C$3</xm:f>
            <x14:dxf>
              <font>
                <color auto="1"/>
              </font>
              <fill>
                <patternFill>
                  <bgColor rgb="FFFFE091"/>
                </patternFill>
              </fill>
            </x14:dxf>
          </x14:cfRule>
          <x14:cfRule type="containsText" priority="36" operator="containsText" id="{B9600C34-80EC-4006-8AE4-BEA3E438BA97}">
            <xm:f>NOT(ISERROR(SEARCH(Namen!$C$2,H275)))</xm:f>
            <xm:f>Namen!$C$2</xm:f>
            <x14:dxf>
              <font>
                <color auto="1"/>
              </font>
              <fill>
                <patternFill>
                  <bgColor rgb="FFFFC591"/>
                </patternFill>
              </fill>
            </x14:dxf>
          </x14:cfRule>
          <x14:cfRule type="containsText" priority="37" operator="containsText" id="{CA0CA494-99F3-498C-A162-722763829174}">
            <xm:f>NOT(ISERROR(SEARCH(Namen!$C$1,H275)))</xm:f>
            <xm:f>Namen!$C$1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ontainsText" priority="14" operator="containsText" id="{E2DF9235-66D5-4AEA-99C9-0A44DC83C941}">
            <xm:f>NOT(ISERROR(SEARCH(Namen!$C$14,H276)))</xm:f>
            <xm:f>Namen!$C$14</xm:f>
            <x14:dxf>
              <font>
                <color theme="1"/>
              </font>
              <fill>
                <patternFill>
                  <bgColor rgb="FF91FFED"/>
                </patternFill>
              </fill>
            </x14:dxf>
          </x14:cfRule>
          <x14:cfRule type="containsText" priority="16" operator="containsText" id="{2564CB17-A30B-45A0-BEBB-F3B1553D3563}">
            <xm:f>NOT(ISERROR(SEARCH(Namen!$C$10,H276)))</xm:f>
            <xm:f>Namen!$C$10</xm:f>
            <x14:dxf>
              <font>
                <color theme="1"/>
              </font>
              <fill>
                <patternFill>
                  <bgColor rgb="FF91FFB8"/>
                </patternFill>
              </fill>
            </x14:dxf>
          </x14:cfRule>
          <x14:cfRule type="containsText" priority="17" operator="containsText" id="{039D0343-CD13-4DA1-B7BE-8A16B1B4E958}">
            <xm:f>NOT(ISERROR(SEARCH(Namen!$C$9,H276)))</xm:f>
            <xm:f>Namen!$C$9</xm:f>
            <x14:dxf>
              <font>
                <color theme="1"/>
              </font>
              <fill>
                <patternFill>
                  <bgColor rgb="FF91FF9E"/>
                </patternFill>
              </fill>
            </x14:dxf>
          </x14:cfRule>
          <x14:cfRule type="containsText" priority="18" operator="containsText" id="{4B305DD1-A8B5-485D-9724-4DA6F88E1B44}">
            <xm:f>NOT(ISERROR(SEARCH(Namen!$C$8,H276)))</xm:f>
            <xm:f>Namen!$C$8</xm:f>
            <x14:dxf>
              <font>
                <color auto="1"/>
              </font>
              <fill>
                <patternFill>
                  <bgColor rgb="FF9EFF91"/>
                </patternFill>
              </fill>
            </x14:dxf>
          </x14:cfRule>
          <x14:cfRule type="containsText" priority="19" operator="containsText" id="{BB7AC814-BAE3-40D9-9CFF-B95380F32D35}">
            <xm:f>NOT(ISERROR(SEARCH(Namen!$C$7,H276)))</xm:f>
            <xm:f>Namen!$C$7</xm:f>
            <x14:dxf>
              <font>
                <color auto="1"/>
              </font>
              <fill>
                <patternFill>
                  <bgColor rgb="FFB8FF91"/>
                </patternFill>
              </fill>
            </x14:dxf>
          </x14:cfRule>
          <x14:cfRule type="containsText" priority="20" operator="containsText" id="{6F56A082-6A0F-4462-B097-2467C9DFC557}">
            <xm:f>NOT(ISERROR(SEARCH(Namen!$C$6,H276)))</xm:f>
            <xm:f>Namen!$C$6</xm:f>
            <x14:dxf>
              <font>
                <color auto="1"/>
              </font>
              <fill>
                <patternFill>
                  <bgColor rgb="FFD2FF91"/>
                </patternFill>
              </fill>
            </x14:dxf>
          </x14:cfRule>
          <x14:cfRule type="containsText" priority="21" operator="containsText" id="{022FF9CC-C587-467B-8805-8BABB0A49208}">
            <xm:f>NOT(ISERROR(SEARCH(Namen!$C$5,H276)))</xm:f>
            <xm:f>Namen!$C$5</xm:f>
            <x14:dxf>
              <font>
                <color auto="1"/>
              </font>
              <fill>
                <patternFill>
                  <bgColor rgb="FFEDFF91"/>
                </patternFill>
              </fill>
            </x14:dxf>
          </x14:cfRule>
          <x14:cfRule type="containsText" priority="22" operator="containsText" id="{8E0F8B9C-5B64-4B0C-81DC-A4AC1F84D90B}">
            <xm:f>NOT(ISERROR(SEARCH(Namen!$C$4,H276)))</xm:f>
            <xm:f>Namen!$C$4</xm:f>
            <x14:dxf>
              <font>
                <color auto="1"/>
              </font>
              <fill>
                <patternFill>
                  <bgColor rgb="FFFFFA91"/>
                </patternFill>
              </fill>
            </x14:dxf>
          </x14:cfRule>
          <x14:cfRule type="containsText" priority="23" operator="containsText" id="{97D57C80-03FE-4623-B786-F38616162D12}">
            <xm:f>NOT(ISERROR(SEARCH(Namen!$C$3,H276)))</xm:f>
            <xm:f>Namen!$C$3</xm:f>
            <x14:dxf>
              <font>
                <color auto="1"/>
              </font>
              <fill>
                <patternFill>
                  <bgColor rgb="FFFFE091"/>
                </patternFill>
              </fill>
            </x14:dxf>
          </x14:cfRule>
          <x14:cfRule type="containsText" priority="24" operator="containsText" id="{29F4E7F3-EE6F-4DC2-A53D-9D80D8BD13BD}">
            <xm:f>NOT(ISERROR(SEARCH(Namen!$C$2,H276)))</xm:f>
            <xm:f>Namen!$C$2</xm:f>
            <x14:dxf>
              <font>
                <color auto="1"/>
              </font>
              <fill>
                <patternFill>
                  <bgColor rgb="FFFFC591"/>
                </patternFill>
              </fill>
            </x14:dxf>
          </x14:cfRule>
          <x14:cfRule type="containsText" priority="25" operator="containsText" id="{0995E460-2A16-458E-AD5C-CA6A7A9E6613}">
            <xm:f>NOT(ISERROR(SEARCH(Namen!$C$1,H276)))</xm:f>
            <xm:f>Namen!$C$1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ontainsText" priority="2" operator="containsText" id="{CBADF17E-28AD-46EF-986F-184928B57902}">
            <xm:f>NOT(ISERROR(SEARCH(Namen!$C$14,H323)))</xm:f>
            <xm:f>Namen!$C$14</xm:f>
            <x14:dxf>
              <font>
                <color theme="1"/>
              </font>
              <fill>
                <patternFill>
                  <bgColor rgb="FF91FFED"/>
                </patternFill>
              </fill>
            </x14:dxf>
          </x14:cfRule>
          <x14:cfRule type="containsText" priority="4" operator="containsText" id="{9C655BC7-ECD8-4DA5-975E-A6768614948F}">
            <xm:f>NOT(ISERROR(SEARCH(Namen!$C$10,H323)))</xm:f>
            <xm:f>Namen!$C$10</xm:f>
            <x14:dxf>
              <font>
                <color theme="1"/>
              </font>
              <fill>
                <patternFill>
                  <bgColor rgb="FF91FFB8"/>
                </patternFill>
              </fill>
            </x14:dxf>
          </x14:cfRule>
          <x14:cfRule type="containsText" priority="5" operator="containsText" id="{1F54C567-CA16-4F00-89E4-34C94F562B51}">
            <xm:f>NOT(ISERROR(SEARCH(Namen!$C$9,H323)))</xm:f>
            <xm:f>Namen!$C$9</xm:f>
            <x14:dxf>
              <font>
                <color theme="1"/>
              </font>
              <fill>
                <patternFill>
                  <bgColor rgb="FF91FF9E"/>
                </patternFill>
              </fill>
            </x14:dxf>
          </x14:cfRule>
          <x14:cfRule type="containsText" priority="6" operator="containsText" id="{6F94906C-D323-4C4A-9EF4-4C8E8E2A4D8B}">
            <xm:f>NOT(ISERROR(SEARCH(Namen!$C$8,H323)))</xm:f>
            <xm:f>Namen!$C$8</xm:f>
            <x14:dxf>
              <font>
                <color auto="1"/>
              </font>
              <fill>
                <patternFill>
                  <bgColor rgb="FF9EFF91"/>
                </patternFill>
              </fill>
            </x14:dxf>
          </x14:cfRule>
          <x14:cfRule type="containsText" priority="7" operator="containsText" id="{2C85C39E-CA71-4926-BB49-AF5A57F48392}">
            <xm:f>NOT(ISERROR(SEARCH(Namen!$C$7,H323)))</xm:f>
            <xm:f>Namen!$C$7</xm:f>
            <x14:dxf>
              <font>
                <color auto="1"/>
              </font>
              <fill>
                <patternFill>
                  <bgColor rgb="FFB8FF91"/>
                </patternFill>
              </fill>
            </x14:dxf>
          </x14:cfRule>
          <x14:cfRule type="containsText" priority="8" operator="containsText" id="{ABB1B028-9B68-4312-B16B-B04520CBEF95}">
            <xm:f>NOT(ISERROR(SEARCH(Namen!$C$6,H323)))</xm:f>
            <xm:f>Namen!$C$6</xm:f>
            <x14:dxf>
              <font>
                <color auto="1"/>
              </font>
              <fill>
                <patternFill>
                  <bgColor rgb="FFD2FF91"/>
                </patternFill>
              </fill>
            </x14:dxf>
          </x14:cfRule>
          <x14:cfRule type="containsText" priority="9" operator="containsText" id="{8738464B-916A-4669-BC05-6CB1D0330404}">
            <xm:f>NOT(ISERROR(SEARCH(Namen!$C$5,H323)))</xm:f>
            <xm:f>Namen!$C$5</xm:f>
            <x14:dxf>
              <font>
                <color auto="1"/>
              </font>
              <fill>
                <patternFill>
                  <bgColor rgb="FFEDFF91"/>
                </patternFill>
              </fill>
            </x14:dxf>
          </x14:cfRule>
          <x14:cfRule type="containsText" priority="10" operator="containsText" id="{1CF3C52E-9334-4D78-A4DF-B6E125E52C24}">
            <xm:f>NOT(ISERROR(SEARCH(Namen!$C$4,H323)))</xm:f>
            <xm:f>Namen!$C$4</xm:f>
            <x14:dxf>
              <font>
                <color auto="1"/>
              </font>
              <fill>
                <patternFill>
                  <bgColor rgb="FFFFFA91"/>
                </patternFill>
              </fill>
            </x14:dxf>
          </x14:cfRule>
          <x14:cfRule type="containsText" priority="11" operator="containsText" id="{2E546744-5DF0-4CA9-862A-541AD20E9EE9}">
            <xm:f>NOT(ISERROR(SEARCH(Namen!$C$3,H323)))</xm:f>
            <xm:f>Namen!$C$3</xm:f>
            <x14:dxf>
              <font>
                <color auto="1"/>
              </font>
              <fill>
                <patternFill>
                  <bgColor rgb="FFFFE091"/>
                </patternFill>
              </fill>
            </x14:dxf>
          </x14:cfRule>
          <x14:cfRule type="containsText" priority="12" operator="containsText" id="{6F0EBB6D-059E-4A07-9AC4-D93D9948B91E}">
            <xm:f>NOT(ISERROR(SEARCH(Namen!$C$2,H323)))</xm:f>
            <xm:f>Namen!$C$2</xm:f>
            <x14:dxf>
              <font>
                <color auto="1"/>
              </font>
              <fill>
                <patternFill>
                  <bgColor rgb="FFFFC591"/>
                </patternFill>
              </fill>
            </x14:dxf>
          </x14:cfRule>
          <x14:cfRule type="containsText" priority="13" operator="containsText" id="{8C01FE4E-A6DE-441C-B5A4-6F372406BE3A}">
            <xm:f>NOT(ISERROR(SEARCH(Namen!$C$1,H323)))</xm:f>
            <xm:f>Namen!$C$1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H323:H328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DCC6-DBF1-40AE-9361-549C6633F295}">
  <dimension ref="A1:E51"/>
  <sheetViews>
    <sheetView workbookViewId="0">
      <selection activeCell="D29" sqref="D29"/>
    </sheetView>
  </sheetViews>
  <sheetFormatPr baseColWidth="10" defaultColWidth="10.85546875" defaultRowHeight="15" x14ac:dyDescent="0.25"/>
  <cols>
    <col min="1" max="1" width="35.85546875" style="9" bestFit="1" customWidth="1"/>
    <col min="2" max="2" width="59.42578125" style="4" bestFit="1" customWidth="1"/>
    <col min="3" max="3" width="69.42578125" style="4" customWidth="1"/>
    <col min="4" max="4" width="104.85546875" style="4" bestFit="1" customWidth="1"/>
    <col min="5" max="16384" width="10.85546875" style="4"/>
  </cols>
  <sheetData>
    <row r="1" spans="1:5" x14ac:dyDescent="0.25">
      <c r="A1" s="8"/>
      <c r="B1" s="7" t="s">
        <v>108</v>
      </c>
      <c r="C1" s="5" t="s">
        <v>109</v>
      </c>
      <c r="D1" s="5"/>
      <c r="E1" s="5"/>
    </row>
    <row r="3" spans="1:5" x14ac:dyDescent="0.25">
      <c r="A3" s="2" t="s">
        <v>0</v>
      </c>
      <c r="B3" s="5" t="s">
        <v>110</v>
      </c>
    </row>
    <row r="5" spans="1:5" x14ac:dyDescent="0.25">
      <c r="A5" s="3" t="s">
        <v>1</v>
      </c>
      <c r="B5" s="4" t="s">
        <v>643</v>
      </c>
      <c r="C5" s="4" t="s">
        <v>111</v>
      </c>
      <c r="D5" s="4" t="s">
        <v>649</v>
      </c>
    </row>
    <row r="6" spans="1:5" s="30" customFormat="1" x14ac:dyDescent="0.25">
      <c r="A6" s="3" t="s">
        <v>651</v>
      </c>
      <c r="B6" s="30" t="s">
        <v>644</v>
      </c>
      <c r="C6" s="30">
        <v>0.39</v>
      </c>
      <c r="D6" s="4" t="s">
        <v>299</v>
      </c>
    </row>
    <row r="7" spans="1:5" x14ac:dyDescent="0.25">
      <c r="A7" s="3" t="s">
        <v>2</v>
      </c>
      <c r="B7" s="4" t="s">
        <v>650</v>
      </c>
      <c r="C7" s="4" t="s">
        <v>112</v>
      </c>
    </row>
    <row r="8" spans="1:5" x14ac:dyDescent="0.25">
      <c r="A8" s="3" t="s">
        <v>3</v>
      </c>
      <c r="B8" s="4" t="s">
        <v>113</v>
      </c>
      <c r="C8" s="4" t="s">
        <v>465</v>
      </c>
    </row>
    <row r="10" spans="1:5" x14ac:dyDescent="0.25">
      <c r="A10" s="3" t="s">
        <v>4</v>
      </c>
      <c r="B10" s="32" t="s">
        <v>114</v>
      </c>
      <c r="C10" s="4" t="s">
        <v>90</v>
      </c>
      <c r="D10" s="4" t="s">
        <v>115</v>
      </c>
    </row>
    <row r="11" spans="1:5" x14ac:dyDescent="0.25">
      <c r="A11" s="3" t="s">
        <v>5</v>
      </c>
      <c r="B11" s="33"/>
      <c r="C11" s="4" t="s">
        <v>116</v>
      </c>
    </row>
    <row r="13" spans="1:5" x14ac:dyDescent="0.25">
      <c r="A13" s="3" t="s">
        <v>6</v>
      </c>
      <c r="B13" s="4" t="s">
        <v>31</v>
      </c>
      <c r="C13" s="4" t="s">
        <v>117</v>
      </c>
    </row>
    <row r="14" spans="1:5" x14ac:dyDescent="0.25">
      <c r="A14" s="3" t="s">
        <v>7</v>
      </c>
      <c r="B14" s="4">
        <v>0.7</v>
      </c>
      <c r="C14" s="4" t="s">
        <v>118</v>
      </c>
    </row>
    <row r="16" spans="1:5" x14ac:dyDescent="0.25">
      <c r="A16" s="3" t="s">
        <v>8</v>
      </c>
    </row>
    <row r="17" spans="1:4" x14ac:dyDescent="0.25">
      <c r="A17" s="3" t="s">
        <v>9</v>
      </c>
    </row>
    <row r="19" spans="1:4" x14ac:dyDescent="0.25">
      <c r="A19" s="3" t="s">
        <v>10</v>
      </c>
      <c r="B19" s="4" t="s">
        <v>119</v>
      </c>
    </row>
    <row r="20" spans="1:4" x14ac:dyDescent="0.25">
      <c r="A20" s="3" t="s">
        <v>11</v>
      </c>
    </row>
    <row r="22" spans="1:4" x14ac:dyDescent="0.25">
      <c r="A22" s="3" t="s">
        <v>12</v>
      </c>
      <c r="B22" s="4" t="s">
        <v>120</v>
      </c>
      <c r="C22" s="4">
        <v>12000</v>
      </c>
      <c r="D22" s="4" t="s">
        <v>401</v>
      </c>
    </row>
    <row r="23" spans="1:4" x14ac:dyDescent="0.25">
      <c r="A23" s="3" t="s">
        <v>13</v>
      </c>
      <c r="B23" s="4" t="s">
        <v>120</v>
      </c>
      <c r="C23" s="4">
        <v>24000</v>
      </c>
    </row>
    <row r="24" spans="1:4" x14ac:dyDescent="0.25">
      <c r="A24" s="3" t="s">
        <v>14</v>
      </c>
      <c r="C24" s="4">
        <v>2</v>
      </c>
    </row>
    <row r="25" spans="1:4" x14ac:dyDescent="0.25">
      <c r="A25" s="3" t="s">
        <v>15</v>
      </c>
      <c r="B25" s="4" t="s">
        <v>121</v>
      </c>
      <c r="C25" s="4" t="s">
        <v>652</v>
      </c>
    </row>
    <row r="26" spans="1:4" x14ac:dyDescent="0.25">
      <c r="A26" s="3" t="s">
        <v>707</v>
      </c>
      <c r="B26" s="4" t="s">
        <v>122</v>
      </c>
      <c r="C26" s="4" t="s">
        <v>34</v>
      </c>
      <c r="D26" s="4" t="s">
        <v>394</v>
      </c>
    </row>
    <row r="28" spans="1:4" x14ac:dyDescent="0.25">
      <c r="A28" s="3" t="s">
        <v>16</v>
      </c>
      <c r="B28" s="4" t="s">
        <v>711</v>
      </c>
      <c r="C28" s="6">
        <v>0.01</v>
      </c>
      <c r="D28" s="4" t="s">
        <v>713</v>
      </c>
    </row>
    <row r="29" spans="1:4" x14ac:dyDescent="0.25">
      <c r="A29" s="3" t="s">
        <v>17</v>
      </c>
      <c r="B29" s="4" t="s">
        <v>675</v>
      </c>
      <c r="C29" s="4">
        <v>0.01</v>
      </c>
      <c r="D29" s="4" t="s">
        <v>704</v>
      </c>
    </row>
    <row r="30" spans="1:4" x14ac:dyDescent="0.25">
      <c r="D30" s="4" t="s">
        <v>712</v>
      </c>
    </row>
    <row r="31" spans="1:4" x14ac:dyDescent="0.25">
      <c r="A31" s="3" t="s">
        <v>18</v>
      </c>
      <c r="B31" s="4" t="s">
        <v>123</v>
      </c>
      <c r="C31" s="4" t="s">
        <v>124</v>
      </c>
    </row>
    <row r="32" spans="1:4" x14ac:dyDescent="0.25">
      <c r="A32" s="3" t="s">
        <v>19</v>
      </c>
      <c r="B32" s="4" t="s">
        <v>125</v>
      </c>
      <c r="C32" s="4">
        <v>0.01</v>
      </c>
    </row>
    <row r="33" spans="1:4" x14ac:dyDescent="0.25">
      <c r="A33" s="3" t="s">
        <v>126</v>
      </c>
    </row>
    <row r="34" spans="1:4" x14ac:dyDescent="0.25">
      <c r="A34" s="3" t="s">
        <v>20</v>
      </c>
    </row>
    <row r="35" spans="1:4" x14ac:dyDescent="0.25">
      <c r="A35" s="3" t="s">
        <v>21</v>
      </c>
      <c r="B35" s="4" t="s">
        <v>710</v>
      </c>
      <c r="C35" s="4" t="s">
        <v>127</v>
      </c>
    </row>
    <row r="36" spans="1:4" x14ac:dyDescent="0.25">
      <c r="A36" s="3" t="s">
        <v>22</v>
      </c>
      <c r="C36" s="4">
        <v>0.02</v>
      </c>
    </row>
    <row r="37" spans="1:4" x14ac:dyDescent="0.25">
      <c r="A37" s="3" t="s">
        <v>23</v>
      </c>
    </row>
    <row r="39" spans="1:4" x14ac:dyDescent="0.25">
      <c r="A39" s="3" t="s">
        <v>24</v>
      </c>
      <c r="B39" s="4" t="s">
        <v>128</v>
      </c>
      <c r="C39" s="4">
        <v>33</v>
      </c>
      <c r="D39" s="4" t="s">
        <v>580</v>
      </c>
    </row>
    <row r="40" spans="1:4" x14ac:dyDescent="0.25">
      <c r="A40" s="9" t="s">
        <v>58</v>
      </c>
      <c r="B40" s="4" t="s">
        <v>254</v>
      </c>
      <c r="C40" s="4" t="s">
        <v>253</v>
      </c>
    </row>
    <row r="41" spans="1:4" x14ac:dyDescent="0.25">
      <c r="A41" s="3" t="s">
        <v>129</v>
      </c>
      <c r="B41" s="4" t="s">
        <v>130</v>
      </c>
      <c r="C41" s="4" t="s">
        <v>709</v>
      </c>
    </row>
    <row r="42" spans="1:4" x14ac:dyDescent="0.25">
      <c r="A42" s="3" t="s">
        <v>25</v>
      </c>
      <c r="B42" s="4" t="s">
        <v>131</v>
      </c>
      <c r="C42" s="4" t="s">
        <v>132</v>
      </c>
      <c r="D42" s="4" t="s">
        <v>672</v>
      </c>
    </row>
    <row r="43" spans="1:4" x14ac:dyDescent="0.25">
      <c r="B43" s="4" t="s">
        <v>430</v>
      </c>
      <c r="C43" s="4" t="s">
        <v>671</v>
      </c>
    </row>
    <row r="44" spans="1:4" x14ac:dyDescent="0.25">
      <c r="C44" s="4" t="s">
        <v>677</v>
      </c>
      <c r="D44" s="4" t="s">
        <v>673</v>
      </c>
    </row>
    <row r="45" spans="1:4" x14ac:dyDescent="0.25">
      <c r="C45" s="4" t="s">
        <v>133</v>
      </c>
      <c r="D45" s="4" t="s">
        <v>134</v>
      </c>
    </row>
    <row r="46" spans="1:4" x14ac:dyDescent="0.25">
      <c r="C46" s="4" t="s">
        <v>257</v>
      </c>
    </row>
    <row r="48" spans="1:4" x14ac:dyDescent="0.25">
      <c r="A48" s="3" t="s">
        <v>378</v>
      </c>
      <c r="B48" s="4" t="s">
        <v>379</v>
      </c>
      <c r="C48" s="4" t="s">
        <v>708</v>
      </c>
    </row>
    <row r="51" spans="1:1" x14ac:dyDescent="0.25">
      <c r="A51" s="4"/>
    </row>
  </sheetData>
  <mergeCells count="1">
    <mergeCell ref="B10:B1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4205-A0DC-458F-807F-8ED3B14920FE}">
  <dimension ref="A1:AA30"/>
  <sheetViews>
    <sheetView topLeftCell="E1" zoomScale="85" zoomScaleNormal="85" workbookViewId="0">
      <selection activeCell="R24" sqref="R24"/>
    </sheetView>
  </sheetViews>
  <sheetFormatPr baseColWidth="10" defaultRowHeight="15" x14ac:dyDescent="0.25"/>
  <cols>
    <col min="2" max="2" width="50.5703125" bestFit="1" customWidth="1"/>
    <col min="3" max="3" width="22.7109375" bestFit="1" customWidth="1"/>
    <col min="8" max="8" width="28.140625" bestFit="1" customWidth="1"/>
    <col min="9" max="9" width="26" customWidth="1"/>
    <col min="14" max="14" width="29.42578125" bestFit="1" customWidth="1"/>
  </cols>
  <sheetData>
    <row r="1" spans="1:27" x14ac:dyDescent="0.25">
      <c r="A1" t="s">
        <v>265</v>
      </c>
      <c r="B1" t="s">
        <v>259</v>
      </c>
      <c r="C1" s="1" t="s">
        <v>31</v>
      </c>
      <c r="G1" t="s">
        <v>301</v>
      </c>
      <c r="H1" t="s">
        <v>300</v>
      </c>
      <c r="I1" t="s">
        <v>302</v>
      </c>
      <c r="M1" t="s">
        <v>347</v>
      </c>
      <c r="N1" t="s">
        <v>346</v>
      </c>
      <c r="O1" t="s">
        <v>342</v>
      </c>
      <c r="S1" t="s">
        <v>419</v>
      </c>
    </row>
    <row r="2" spans="1:27" x14ac:dyDescent="0.25">
      <c r="B2" t="s">
        <v>260</v>
      </c>
      <c r="C2" s="1" t="s">
        <v>232</v>
      </c>
      <c r="G2" t="s">
        <v>305</v>
      </c>
      <c r="H2" t="s">
        <v>304</v>
      </c>
      <c r="I2" t="s">
        <v>316</v>
      </c>
      <c r="M2" t="s">
        <v>415</v>
      </c>
      <c r="N2" s="20" t="s">
        <v>414</v>
      </c>
      <c r="O2" t="s">
        <v>416</v>
      </c>
      <c r="S2" t="s">
        <v>420</v>
      </c>
      <c r="T2" t="s">
        <v>421</v>
      </c>
    </row>
    <row r="3" spans="1:27" x14ac:dyDescent="0.25">
      <c r="B3" t="s">
        <v>261</v>
      </c>
      <c r="C3" s="1" t="s">
        <v>231</v>
      </c>
      <c r="G3" t="s">
        <v>308</v>
      </c>
      <c r="H3" t="s">
        <v>317</v>
      </c>
      <c r="I3" t="s">
        <v>318</v>
      </c>
      <c r="M3" t="s">
        <v>417</v>
      </c>
      <c r="S3" t="s">
        <v>517</v>
      </c>
      <c r="T3" t="s">
        <v>520</v>
      </c>
      <c r="X3" t="s">
        <v>227</v>
      </c>
    </row>
    <row r="4" spans="1:27" x14ac:dyDescent="0.25">
      <c r="A4" t="s">
        <v>263</v>
      </c>
      <c r="B4" t="s">
        <v>262</v>
      </c>
      <c r="C4" s="1" t="s">
        <v>230</v>
      </c>
      <c r="G4" t="s">
        <v>309</v>
      </c>
      <c r="H4" t="s">
        <v>319</v>
      </c>
      <c r="I4" t="s">
        <v>320</v>
      </c>
      <c r="M4" t="s">
        <v>483</v>
      </c>
      <c r="N4" t="s">
        <v>484</v>
      </c>
      <c r="O4" s="1" t="s">
        <v>482</v>
      </c>
      <c r="Q4" t="s">
        <v>481</v>
      </c>
      <c r="S4" t="s">
        <v>518</v>
      </c>
      <c r="T4" t="s">
        <v>519</v>
      </c>
    </row>
    <row r="5" spans="1:27" x14ac:dyDescent="0.25">
      <c r="B5" t="s">
        <v>264</v>
      </c>
      <c r="C5" s="1" t="s">
        <v>168</v>
      </c>
      <c r="G5" t="s">
        <v>310</v>
      </c>
      <c r="H5" t="s">
        <v>321</v>
      </c>
      <c r="I5" t="s">
        <v>322</v>
      </c>
      <c r="M5" t="s">
        <v>485</v>
      </c>
      <c r="N5" t="s">
        <v>486</v>
      </c>
      <c r="O5" t="s">
        <v>487</v>
      </c>
      <c r="Q5" t="s">
        <v>251</v>
      </c>
      <c r="S5" t="s">
        <v>533</v>
      </c>
      <c r="T5" t="s">
        <v>534</v>
      </c>
      <c r="X5" t="s">
        <v>535</v>
      </c>
      <c r="Y5" t="s">
        <v>556</v>
      </c>
      <c r="Z5" s="25" t="s">
        <v>536</v>
      </c>
      <c r="AA5" s="25" t="s">
        <v>537</v>
      </c>
    </row>
    <row r="6" spans="1:27" x14ac:dyDescent="0.25">
      <c r="A6" t="s">
        <v>267</v>
      </c>
      <c r="B6" t="s">
        <v>266</v>
      </c>
      <c r="C6" t="s">
        <v>223</v>
      </c>
      <c r="G6" t="s">
        <v>311</v>
      </c>
      <c r="H6" t="s">
        <v>323</v>
      </c>
      <c r="I6" t="s">
        <v>324</v>
      </c>
      <c r="M6" t="s">
        <v>653</v>
      </c>
      <c r="N6" t="s">
        <v>654</v>
      </c>
      <c r="S6" t="s">
        <v>609</v>
      </c>
      <c r="U6" t="s">
        <v>224</v>
      </c>
      <c r="W6" t="s">
        <v>171</v>
      </c>
    </row>
    <row r="7" spans="1:27" x14ac:dyDescent="0.25">
      <c r="A7" t="s">
        <v>269</v>
      </c>
      <c r="B7" t="s">
        <v>268</v>
      </c>
      <c r="C7" s="1" t="s">
        <v>258</v>
      </c>
      <c r="G7" t="s">
        <v>312</v>
      </c>
      <c r="H7" t="s">
        <v>325</v>
      </c>
      <c r="I7" t="s">
        <v>326</v>
      </c>
      <c r="M7" t="s">
        <v>656</v>
      </c>
      <c r="N7" t="s">
        <v>655</v>
      </c>
      <c r="O7" t="s">
        <v>662</v>
      </c>
      <c r="T7" t="s">
        <v>610</v>
      </c>
      <c r="W7" t="s">
        <v>611</v>
      </c>
    </row>
    <row r="8" spans="1:27" x14ac:dyDescent="0.25">
      <c r="A8" t="s">
        <v>294</v>
      </c>
      <c r="B8" t="s">
        <v>295</v>
      </c>
      <c r="C8" s="1" t="s">
        <v>291</v>
      </c>
      <c r="G8" t="s">
        <v>313</v>
      </c>
      <c r="H8" t="s">
        <v>327</v>
      </c>
      <c r="I8" s="1" t="s">
        <v>328</v>
      </c>
      <c r="S8" t="s">
        <v>719</v>
      </c>
      <c r="T8" t="s">
        <v>722</v>
      </c>
    </row>
    <row r="9" spans="1:27" x14ac:dyDescent="0.25">
      <c r="B9" t="s">
        <v>340</v>
      </c>
      <c r="C9" t="s">
        <v>625</v>
      </c>
      <c r="G9" t="s">
        <v>314</v>
      </c>
      <c r="H9" t="s">
        <v>329</v>
      </c>
      <c r="I9" t="s">
        <v>330</v>
      </c>
    </row>
    <row r="10" spans="1:27" x14ac:dyDescent="0.25">
      <c r="A10" t="s">
        <v>350</v>
      </c>
      <c r="B10" t="s">
        <v>352</v>
      </c>
      <c r="C10" s="1" t="s">
        <v>351</v>
      </c>
      <c r="G10" t="s">
        <v>315</v>
      </c>
      <c r="H10" t="s">
        <v>331</v>
      </c>
      <c r="I10" t="s">
        <v>332</v>
      </c>
    </row>
    <row r="11" spans="1:27" x14ac:dyDescent="0.25">
      <c r="A11" t="s">
        <v>388</v>
      </c>
      <c r="B11" t="s">
        <v>371</v>
      </c>
      <c r="G11" t="s">
        <v>333</v>
      </c>
      <c r="H11" t="s">
        <v>303</v>
      </c>
      <c r="I11" t="s">
        <v>307</v>
      </c>
    </row>
    <row r="12" spans="1:27" x14ac:dyDescent="0.25">
      <c r="A12" t="s">
        <v>374</v>
      </c>
      <c r="B12" t="s">
        <v>372</v>
      </c>
      <c r="C12" t="s">
        <v>373</v>
      </c>
      <c r="G12" s="1" t="s">
        <v>333</v>
      </c>
      <c r="H12" s="17"/>
      <c r="I12" s="1" t="s">
        <v>334</v>
      </c>
    </row>
    <row r="13" spans="1:27" x14ac:dyDescent="0.25">
      <c r="A13" t="s">
        <v>392</v>
      </c>
      <c r="B13" t="s">
        <v>389</v>
      </c>
      <c r="C13" t="s">
        <v>390</v>
      </c>
      <c r="G13" t="s">
        <v>344</v>
      </c>
      <c r="H13" t="s">
        <v>345</v>
      </c>
      <c r="I13" t="s">
        <v>343</v>
      </c>
    </row>
    <row r="14" spans="1:27" x14ac:dyDescent="0.25">
      <c r="A14" t="s">
        <v>396</v>
      </c>
      <c r="B14" t="s">
        <v>397</v>
      </c>
      <c r="C14" t="s">
        <v>398</v>
      </c>
      <c r="H14" t="s">
        <v>383</v>
      </c>
      <c r="I14" t="s">
        <v>384</v>
      </c>
    </row>
    <row r="15" spans="1:27" x14ac:dyDescent="0.25">
      <c r="A15" t="s">
        <v>408</v>
      </c>
      <c r="B15" t="s">
        <v>409</v>
      </c>
      <c r="C15" t="s">
        <v>407</v>
      </c>
      <c r="G15" t="s">
        <v>426</v>
      </c>
      <c r="H15" t="s">
        <v>425</v>
      </c>
      <c r="I15" t="s">
        <v>427</v>
      </c>
    </row>
    <row r="16" spans="1:27" x14ac:dyDescent="0.25">
      <c r="A16" t="s">
        <v>456</v>
      </c>
      <c r="B16" t="s">
        <v>457</v>
      </c>
      <c r="C16" t="s">
        <v>455</v>
      </c>
      <c r="G16" t="s">
        <v>716</v>
      </c>
      <c r="H16" t="s">
        <v>717</v>
      </c>
      <c r="I16" t="s">
        <v>718</v>
      </c>
    </row>
    <row r="17" spans="1:8" x14ac:dyDescent="0.25">
      <c r="A17" t="s">
        <v>460</v>
      </c>
      <c r="B17" t="s">
        <v>458</v>
      </c>
      <c r="C17" s="1" t="s">
        <v>459</v>
      </c>
    </row>
    <row r="18" spans="1:8" x14ac:dyDescent="0.25">
      <c r="C18" s="1" t="s">
        <v>464</v>
      </c>
    </row>
    <row r="19" spans="1:8" x14ac:dyDescent="0.25">
      <c r="C19" s="1" t="s">
        <v>463</v>
      </c>
    </row>
    <row r="20" spans="1:8" x14ac:dyDescent="0.25">
      <c r="B20" t="s">
        <v>469</v>
      </c>
      <c r="C20" t="s">
        <v>471</v>
      </c>
      <c r="E20">
        <v>2</v>
      </c>
    </row>
    <row r="21" spans="1:8" x14ac:dyDescent="0.25">
      <c r="B21" t="s">
        <v>470</v>
      </c>
      <c r="C21" t="s">
        <v>472</v>
      </c>
      <c r="E21">
        <v>3</v>
      </c>
    </row>
    <row r="22" spans="1:8" x14ac:dyDescent="0.25">
      <c r="A22" t="s">
        <v>528</v>
      </c>
      <c r="B22" t="s">
        <v>527</v>
      </c>
      <c r="C22" t="s">
        <v>526</v>
      </c>
    </row>
    <row r="23" spans="1:8" x14ac:dyDescent="0.25">
      <c r="A23" t="s">
        <v>552</v>
      </c>
      <c r="B23" t="s">
        <v>549</v>
      </c>
      <c r="C23" t="s">
        <v>557</v>
      </c>
    </row>
    <row r="24" spans="1:8" x14ac:dyDescent="0.25">
      <c r="A24" t="s">
        <v>550</v>
      </c>
      <c r="B24" t="s">
        <v>551</v>
      </c>
      <c r="C24" t="s">
        <v>559</v>
      </c>
    </row>
    <row r="25" spans="1:8" x14ac:dyDescent="0.25">
      <c r="A25" t="s">
        <v>553</v>
      </c>
      <c r="B25" t="s">
        <v>554</v>
      </c>
      <c r="C25" t="s">
        <v>558</v>
      </c>
    </row>
    <row r="26" spans="1:8" x14ac:dyDescent="0.25">
      <c r="A26" t="s">
        <v>606</v>
      </c>
      <c r="C26" t="s">
        <v>471</v>
      </c>
    </row>
    <row r="27" spans="1:8" x14ac:dyDescent="0.25">
      <c r="A27" t="s">
        <v>607</v>
      </c>
      <c r="C27" t="s">
        <v>604</v>
      </c>
    </row>
    <row r="28" spans="1:8" x14ac:dyDescent="0.25">
      <c r="A28" t="s">
        <v>622</v>
      </c>
      <c r="B28" t="s">
        <v>621</v>
      </c>
    </row>
    <row r="29" spans="1:8" x14ac:dyDescent="0.25">
      <c r="A29" t="s">
        <v>640</v>
      </c>
      <c r="B29" t="s">
        <v>641</v>
      </c>
      <c r="C29" t="s">
        <v>639</v>
      </c>
    </row>
    <row r="30" spans="1:8" x14ac:dyDescent="0.25">
      <c r="A30" t="s">
        <v>642</v>
      </c>
      <c r="C30" t="s">
        <v>660</v>
      </c>
      <c r="E30" t="s">
        <v>661</v>
      </c>
      <c r="G30" t="s">
        <v>471</v>
      </c>
      <c r="H30" t="s">
        <v>659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2" operator="containsText" id="{A60388FB-E2E6-4AEE-9811-B7DCC6094E6F}">
            <xm:f>NOT(ISERROR(SEARCH($C$1,C2)))</xm:f>
            <xm:f>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ontainsText" priority="30" operator="containsText" id="{89240436-9D90-45A0-903C-88FF779BB72E}">
            <xm:f>NOT(ISERROR(SEARCH($C$2,C3)))</xm:f>
            <xm:f>$C$2</xm:f>
            <x14:dxf>
              <font>
                <color rgb="FF9C0006"/>
              </font>
              <fill>
                <patternFill>
                  <bgColor rgb="FFFFC591"/>
                </patternFill>
              </fill>
            </x14:dxf>
          </x14:cfRule>
          <x14:cfRule type="containsText" priority="31" operator="containsText" id="{CC9F2461-0265-4415-904A-35D69C1615FF}">
            <xm:f>NOT(ISERROR(SEARCH($C$1,C3)))</xm:f>
            <xm:f>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containsText" priority="27" operator="containsText" id="{70B94DD1-86C3-4592-A62D-673F625D6BA1}">
            <xm:f>NOT(ISERROR(SEARCH($C$3,C4)))</xm:f>
            <xm:f>$C$3</xm:f>
            <x14:dxf>
              <font>
                <color rgb="FF9C0006"/>
              </font>
              <fill>
                <patternFill>
                  <bgColor rgb="FFFFE091"/>
                </patternFill>
              </fill>
            </x14:dxf>
          </x14:cfRule>
          <x14:cfRule type="containsText" priority="28" operator="containsText" id="{3C2A5384-7EFF-40F1-88DE-1B6CB3BEC072}">
            <xm:f>NOT(ISERROR(SEARCH($C$2,C4)))</xm:f>
            <xm:f>$C$2</xm:f>
            <x14:dxf>
              <font>
                <color rgb="FF9C0006"/>
              </font>
              <fill>
                <patternFill>
                  <bgColor rgb="FFFFC591"/>
                </patternFill>
              </fill>
            </x14:dxf>
          </x14:cfRule>
          <x14:cfRule type="containsText" priority="29" operator="containsText" id="{4DDF0760-6BAF-4F03-B63E-681CB6924C6A}">
            <xm:f>NOT(ISERROR(SEARCH($C$1,C4)))</xm:f>
            <xm:f>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containsText" priority="23" operator="containsText" id="{78D12232-4FE4-4B6E-B8BA-94060EE1DBC4}">
            <xm:f>NOT(ISERROR(SEARCH($C$4,C5)))</xm:f>
            <xm:f>$C$4</xm:f>
            <x14:dxf>
              <font>
                <color rgb="FF9C0006"/>
              </font>
              <fill>
                <patternFill>
                  <bgColor rgb="FFFFFA91"/>
                </patternFill>
              </fill>
            </x14:dxf>
          </x14:cfRule>
          <x14:cfRule type="containsText" priority="24" operator="containsText" id="{4D67CD79-3DB9-41AD-AFC0-2900ECC4993E}">
            <xm:f>NOT(ISERROR(SEARCH($C$3,C5)))</xm:f>
            <xm:f>$C$3</xm:f>
            <x14:dxf>
              <font>
                <color rgb="FF9C0006"/>
              </font>
              <fill>
                <patternFill>
                  <bgColor rgb="FFFFE091"/>
                </patternFill>
              </fill>
            </x14:dxf>
          </x14:cfRule>
          <x14:cfRule type="containsText" priority="25" operator="containsText" id="{8F3C506D-2675-4957-B1BE-6F3990AA7A3C}">
            <xm:f>NOT(ISERROR(SEARCH($C$2,C5)))</xm:f>
            <xm:f>$C$2</xm:f>
            <x14:dxf>
              <font>
                <color rgb="FF9C0006"/>
              </font>
              <fill>
                <patternFill>
                  <bgColor rgb="FFFFC591"/>
                </patternFill>
              </fill>
            </x14:dxf>
          </x14:cfRule>
          <x14:cfRule type="containsText" priority="26" operator="containsText" id="{932A084D-2A68-4065-B2F6-16F500F2FA22}">
            <xm:f>NOT(ISERROR(SEARCH($C$1,C5)))</xm:f>
            <xm:f>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ontainsText" priority="17" operator="containsText" id="{72C757E3-CF60-4EB2-9BF7-85904224A965}">
            <xm:f>NOT(ISERROR(SEARCH($C$6,C7)))</xm:f>
            <xm:f>$C$6</xm:f>
            <x14:dxf>
              <font>
                <color rgb="FF9C0006"/>
              </font>
              <fill>
                <patternFill>
                  <bgColor rgb="FFD2FF91"/>
                </patternFill>
              </fill>
            </x14:dxf>
          </x14:cfRule>
          <x14:cfRule type="containsText" priority="18" operator="containsText" id="{5615B485-6F07-487C-9A52-A33C39202F4C}">
            <xm:f>NOT(ISERROR(SEARCH($C$5,C7)))</xm:f>
            <xm:f>$C$5</xm:f>
            <x14:dxf>
              <font>
                <color rgb="FF9C0006"/>
              </font>
              <fill>
                <patternFill>
                  <bgColor rgb="FFEDFF91"/>
                </patternFill>
              </fill>
            </x14:dxf>
          </x14:cfRule>
          <x14:cfRule type="containsText" priority="19" operator="containsText" id="{CC7C3313-2219-4727-B166-6BB669BF56F7}">
            <xm:f>NOT(ISERROR(SEARCH($C$4,C7)))</xm:f>
            <xm:f>$C$4</xm:f>
            <x14:dxf>
              <font>
                <color rgb="FF9C0006"/>
              </font>
              <fill>
                <patternFill>
                  <bgColor rgb="FFFFFA91"/>
                </patternFill>
              </fill>
            </x14:dxf>
          </x14:cfRule>
          <x14:cfRule type="containsText" priority="20" operator="containsText" id="{2B1EB11A-0C02-49CB-9BED-CE19D39D393A}">
            <xm:f>NOT(ISERROR(SEARCH($C$3,C7)))</xm:f>
            <xm:f>$C$3</xm:f>
            <x14:dxf>
              <font>
                <color rgb="FF9C0006"/>
              </font>
              <fill>
                <patternFill>
                  <bgColor rgb="FFFFE091"/>
                </patternFill>
              </fill>
            </x14:dxf>
          </x14:cfRule>
          <x14:cfRule type="containsText" priority="21" operator="containsText" id="{B8177841-3039-4068-955E-A04B395C73C8}">
            <xm:f>NOT(ISERROR(SEARCH($C$2,C7)))</xm:f>
            <xm:f>$C$2</xm:f>
            <x14:dxf>
              <font>
                <color rgb="FF9C0006"/>
              </font>
              <fill>
                <patternFill>
                  <bgColor rgb="FFFFC591"/>
                </patternFill>
              </fill>
            </x14:dxf>
          </x14:cfRule>
          <x14:cfRule type="containsText" priority="22" operator="containsText" id="{5EB4EB7F-B21B-4A7A-A055-DA618CA3A030}">
            <xm:f>NOT(ISERROR(SEARCH($C$1,C7)))</xm:f>
            <xm:f>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containsText" priority="10" operator="containsText" id="{E378065C-7C9A-4B72-80BF-FE0C060CD253}">
            <xm:f>NOT(ISERROR(SEARCH($C$7,C8)))</xm:f>
            <xm:f>$C$7</xm:f>
            <x14:dxf>
              <font>
                <color rgb="FF9C0006"/>
              </font>
              <fill>
                <patternFill>
                  <bgColor rgb="FFB8FF91"/>
                </patternFill>
              </fill>
            </x14:dxf>
          </x14:cfRule>
          <x14:cfRule type="containsText" priority="11" operator="containsText" id="{BD56A7FB-053C-4EDA-8856-DD5A391C102E}">
            <xm:f>NOT(ISERROR(SEARCH($C$6,C8)))</xm:f>
            <xm:f>$C$6</xm:f>
            <x14:dxf>
              <font>
                <color rgb="FF9C0006"/>
              </font>
              <fill>
                <patternFill>
                  <bgColor rgb="FFD2FF91"/>
                </patternFill>
              </fill>
            </x14:dxf>
          </x14:cfRule>
          <x14:cfRule type="containsText" priority="12" operator="containsText" id="{5CF1EFF3-53DE-4AA9-93D2-9C048FE2A60D}">
            <xm:f>NOT(ISERROR(SEARCH($C$5,C8)))</xm:f>
            <xm:f>$C$5</xm:f>
            <x14:dxf>
              <font>
                <color rgb="FF9C0006"/>
              </font>
              <fill>
                <patternFill>
                  <bgColor rgb="FFEDFF91"/>
                </patternFill>
              </fill>
            </x14:dxf>
          </x14:cfRule>
          <x14:cfRule type="containsText" priority="13" operator="containsText" id="{906A3F87-9BC1-4CAD-9DA6-7ADA6DBFA263}">
            <xm:f>NOT(ISERROR(SEARCH($C$4,C8)))</xm:f>
            <xm:f>$C$4</xm:f>
            <x14:dxf>
              <font>
                <color rgb="FF9C0006"/>
              </font>
              <fill>
                <patternFill>
                  <bgColor rgb="FFFFFA91"/>
                </patternFill>
              </fill>
            </x14:dxf>
          </x14:cfRule>
          <x14:cfRule type="containsText" priority="14" operator="containsText" id="{67FB0EAF-A14D-4F88-8E9C-F881CDC105CC}">
            <xm:f>NOT(ISERROR(SEARCH($C$3,C8)))</xm:f>
            <xm:f>$C$3</xm:f>
            <x14:dxf>
              <font>
                <color rgb="FF9C0006"/>
              </font>
              <fill>
                <patternFill>
                  <bgColor rgb="FFFFE091"/>
                </patternFill>
              </fill>
            </x14:dxf>
          </x14:cfRule>
          <x14:cfRule type="containsText" priority="15" operator="containsText" id="{9C9B7D2F-D38A-4A05-853F-6CB83CD60B45}">
            <xm:f>NOT(ISERROR(SEARCH($C$2,C8)))</xm:f>
            <xm:f>$C$2</xm:f>
            <x14:dxf>
              <font>
                <color rgb="FF9C0006"/>
              </font>
              <fill>
                <patternFill>
                  <bgColor rgb="FFFFC591"/>
                </patternFill>
              </fill>
            </x14:dxf>
          </x14:cfRule>
          <x14:cfRule type="containsText" priority="16" operator="containsText" id="{9B035BAA-81A2-42C1-BF50-CECFC6027E87}">
            <xm:f>NOT(ISERROR(SEARCH($C$1,C8)))</xm:f>
            <xm:f>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containsText" priority="1" operator="containsText" id="{14BE6AB7-CF2E-494D-A545-8BC5DEDDD215}">
            <xm:f>NOT(ISERROR(SEARCH($C$9,C10)))</xm:f>
            <xm:f>$C$9</xm:f>
            <x14:dxf>
              <font>
                <color theme="1"/>
              </font>
              <fill>
                <patternFill>
                  <bgColor rgb="FF91FF9E"/>
                </patternFill>
              </fill>
            </x14:dxf>
          </x14:cfRule>
          <x14:cfRule type="containsText" priority="2" operator="containsText" id="{8AE3AA46-8206-4BB7-8935-D4B860D8D599}">
            <xm:f>NOT(ISERROR(SEARCH($C$8,C10)))</xm:f>
            <xm:f>$C$8</xm:f>
            <x14:dxf>
              <font>
                <color auto="1"/>
              </font>
              <fill>
                <patternFill>
                  <bgColor rgb="FF9EFF91"/>
                </patternFill>
              </fill>
            </x14:dxf>
          </x14:cfRule>
          <x14:cfRule type="containsText" priority="3" operator="containsText" id="{BB139735-72CC-4768-8AE1-C42C182EE5A3}">
            <xm:f>NOT(ISERROR(SEARCH($C$7,C10)))</xm:f>
            <xm:f>$C$7</xm:f>
            <x14:dxf>
              <font>
                <color auto="1"/>
              </font>
              <fill>
                <patternFill>
                  <bgColor rgb="FFB8FF91"/>
                </patternFill>
              </fill>
            </x14:dxf>
          </x14:cfRule>
          <x14:cfRule type="containsText" priority="4" operator="containsText" id="{87DCC2D6-EC03-4E08-ABF8-5A6885E9B478}">
            <xm:f>NOT(ISERROR(SEARCH($C$6,C10)))</xm:f>
            <xm:f>$C$6</xm:f>
            <x14:dxf>
              <font>
                <color auto="1"/>
              </font>
              <fill>
                <patternFill>
                  <bgColor rgb="FFD2FF91"/>
                </patternFill>
              </fill>
            </x14:dxf>
          </x14:cfRule>
          <x14:cfRule type="containsText" priority="5" operator="containsText" id="{03D29C65-47AF-4751-A163-745F2B394D91}">
            <xm:f>NOT(ISERROR(SEARCH($C$5,C10)))</xm:f>
            <xm:f>$C$5</xm:f>
            <x14:dxf>
              <font>
                <color auto="1"/>
              </font>
              <fill>
                <patternFill>
                  <bgColor rgb="FFEDFF91"/>
                </patternFill>
              </fill>
            </x14:dxf>
          </x14:cfRule>
          <x14:cfRule type="containsText" priority="6" operator="containsText" id="{69949790-51DC-45A2-97C0-9376C8DAB150}">
            <xm:f>NOT(ISERROR(SEARCH($C$4,C10)))</xm:f>
            <xm:f>$C$4</xm:f>
            <x14:dxf>
              <font>
                <color auto="1"/>
              </font>
              <fill>
                <patternFill>
                  <bgColor rgb="FFFFFA91"/>
                </patternFill>
              </fill>
            </x14:dxf>
          </x14:cfRule>
          <x14:cfRule type="containsText" priority="7" operator="containsText" id="{EF83A14A-434E-41CD-8A4D-7EE54485EE0F}">
            <xm:f>NOT(ISERROR(SEARCH($C$3,C10)))</xm:f>
            <xm:f>$C$3</xm:f>
            <x14:dxf>
              <font>
                <color auto="1"/>
              </font>
              <fill>
                <patternFill>
                  <bgColor rgb="FFFFE091"/>
                </patternFill>
              </fill>
            </x14:dxf>
          </x14:cfRule>
          <x14:cfRule type="containsText" priority="8" operator="containsText" id="{171ED64B-D687-4613-B77B-255238937DE9}">
            <xm:f>NOT(ISERROR(SEARCH($C$2,C10)))</xm:f>
            <xm:f>$C$2</xm:f>
            <x14:dxf>
              <font>
                <color auto="1"/>
              </font>
              <fill>
                <patternFill>
                  <bgColor rgb="FFFFC591"/>
                </patternFill>
              </fill>
            </x14:dxf>
          </x14:cfRule>
          <x14:cfRule type="containsText" priority="9" operator="containsText" id="{3E10B1EA-3076-4A90-9C92-937028EDFCAC}">
            <xm:f>NOT(ISERROR(SEARCH($C$1,C10)))</xm:f>
            <xm:f>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C10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Definitions</vt:lpstr>
      <vt:lpstr>Namen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</dc:creator>
  <cp:lastModifiedBy>Yannik Köster</cp:lastModifiedBy>
  <dcterms:created xsi:type="dcterms:W3CDTF">2015-06-05T18:19:34Z</dcterms:created>
  <dcterms:modified xsi:type="dcterms:W3CDTF">2023-10-18T12:00:06Z</dcterms:modified>
</cp:coreProperties>
</file>