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wdp" ContentType="image/vnd.ms-photo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5480" yWindow="20" windowWidth="36820" windowHeight="21580"/>
  </bookViews>
  <sheets>
    <sheet name="IB Kalkulation - calculation CI" sheetId="5" r:id="rId1"/>
    <sheet name="KB So - BC été 2018" sheetId="3" r:id="rId2"/>
    <sheet name="system file " sheetId="4" r:id="rId3"/>
  </sheets>
  <externalReferences>
    <externalReference r:id="rId4"/>
    <externalReference r:id="rId5"/>
    <externalReference r:id="rId6"/>
  </externalReferences>
  <definedNames>
    <definedName name="_xlnm._FilterDatabase" localSheetId="0" hidden="1">'IB Kalkulation - calculation CI'!$A$10:$WVO$571</definedName>
    <definedName name="_xlnm._FilterDatabase" localSheetId="1" hidden="1">'KB So - BC été 2018'!$A$5:$WVR$5</definedName>
    <definedName name="_xlnm._FilterDatabase" localSheetId="2" hidden="1">'system file '!$A$5:$WVU$538</definedName>
    <definedName name="a">[1]Parameters!$E$8</definedName>
    <definedName name="aaaaaa">[1]Parameters!$E$8</definedName>
    <definedName name="abcbd">[1]Parameters!$E$8</definedName>
    <definedName name="_xlnm.Database" localSheetId="0">#REF!</definedName>
    <definedName name="_xlnm.Database" localSheetId="2">#REF!</definedName>
    <definedName name="_xlnm.Database">#REF!</definedName>
    <definedName name="BS">[1]Parameters!$E$12</definedName>
    <definedName name="_xlnm.Criteria" localSheetId="0">#REF!</definedName>
    <definedName name="_xlnm.Criteria" localSheetId="2">#REF!</definedName>
    <definedName name="_xlnm.Criteria">#REF!</definedName>
    <definedName name="DATA1" localSheetId="0">#REF!</definedName>
    <definedName name="DATA1" localSheetId="2">#REF!</definedName>
    <definedName name="DATA1">#REF!</definedName>
    <definedName name="DATA10" localSheetId="0">#REF!</definedName>
    <definedName name="DATA10" localSheetId="2">#REF!</definedName>
    <definedName name="DATA10">#REF!</definedName>
    <definedName name="DATA100" localSheetId="0">#REF!</definedName>
    <definedName name="DATA100" localSheetId="2">#REF!</definedName>
    <definedName name="DATA100">#REF!</definedName>
    <definedName name="DATA101" localSheetId="0">#REF!</definedName>
    <definedName name="DATA101" localSheetId="2">#REF!</definedName>
    <definedName name="DATA101">#REF!</definedName>
    <definedName name="DATA102" localSheetId="0">#REF!</definedName>
    <definedName name="DATA102" localSheetId="2">#REF!</definedName>
    <definedName name="DATA102">#REF!</definedName>
    <definedName name="DATA103" localSheetId="0">#REF!</definedName>
    <definedName name="DATA103" localSheetId="2">#REF!</definedName>
    <definedName name="DATA103">#REF!</definedName>
    <definedName name="DATA104" localSheetId="0">#REF!</definedName>
    <definedName name="DATA104" localSheetId="2">#REF!</definedName>
    <definedName name="DATA104">#REF!</definedName>
    <definedName name="DATA105" localSheetId="0">#REF!</definedName>
    <definedName name="DATA105" localSheetId="2">#REF!</definedName>
    <definedName name="DATA105">#REF!</definedName>
    <definedName name="DATA106" localSheetId="0">#REF!</definedName>
    <definedName name="DATA106" localSheetId="2">#REF!</definedName>
    <definedName name="DATA106">#REF!</definedName>
    <definedName name="DATA107" localSheetId="0">#REF!</definedName>
    <definedName name="DATA107" localSheetId="2">#REF!</definedName>
    <definedName name="DATA107">#REF!</definedName>
    <definedName name="DATA108" localSheetId="0">#REF!</definedName>
    <definedName name="DATA108" localSheetId="2">#REF!</definedName>
    <definedName name="DATA108">#REF!</definedName>
    <definedName name="DATA109" localSheetId="0">#REF!</definedName>
    <definedName name="DATA109" localSheetId="2">#REF!</definedName>
    <definedName name="DATA109">#REF!</definedName>
    <definedName name="DATA11" localSheetId="0">#REF!</definedName>
    <definedName name="DATA11" localSheetId="2">#REF!</definedName>
    <definedName name="DATA11">#REF!</definedName>
    <definedName name="DATA110" localSheetId="0">#REF!</definedName>
    <definedName name="DATA110" localSheetId="2">#REF!</definedName>
    <definedName name="DATA110">#REF!</definedName>
    <definedName name="DATA111" localSheetId="0">#REF!</definedName>
    <definedName name="DATA111" localSheetId="2">#REF!</definedName>
    <definedName name="DATA111">#REF!</definedName>
    <definedName name="DATA112" localSheetId="0">#REF!</definedName>
    <definedName name="DATA112" localSheetId="2">#REF!</definedName>
    <definedName name="DATA112">#REF!</definedName>
    <definedName name="DATA113" localSheetId="0">#REF!</definedName>
    <definedName name="DATA113" localSheetId="2">#REF!</definedName>
    <definedName name="DATA113">#REF!</definedName>
    <definedName name="DATA114" localSheetId="0">#REF!</definedName>
    <definedName name="DATA114" localSheetId="2">#REF!</definedName>
    <definedName name="DATA114">#REF!</definedName>
    <definedName name="DATA115" localSheetId="0">#REF!</definedName>
    <definedName name="DATA115" localSheetId="2">#REF!</definedName>
    <definedName name="DATA115">#REF!</definedName>
    <definedName name="DATA116" localSheetId="0">#REF!</definedName>
    <definedName name="DATA116" localSheetId="2">#REF!</definedName>
    <definedName name="DATA116">#REF!</definedName>
    <definedName name="DATA117" localSheetId="0">#REF!</definedName>
    <definedName name="DATA117" localSheetId="2">#REF!</definedName>
    <definedName name="DATA117">#REF!</definedName>
    <definedName name="DATA118" localSheetId="0">#REF!</definedName>
    <definedName name="DATA118" localSheetId="2">#REF!</definedName>
    <definedName name="DATA118">#REF!</definedName>
    <definedName name="DATA119" localSheetId="0">#REF!</definedName>
    <definedName name="DATA119" localSheetId="2">#REF!</definedName>
    <definedName name="DATA119">#REF!</definedName>
    <definedName name="DATA12" localSheetId="0">#REF!</definedName>
    <definedName name="DATA12" localSheetId="2">#REF!</definedName>
    <definedName name="DATA12">#REF!</definedName>
    <definedName name="DATA120" localSheetId="0">#REF!</definedName>
    <definedName name="DATA120" localSheetId="2">#REF!</definedName>
    <definedName name="DATA120">#REF!</definedName>
    <definedName name="DATA121" localSheetId="0">#REF!</definedName>
    <definedName name="DATA121" localSheetId="2">#REF!</definedName>
    <definedName name="DATA121">#REF!</definedName>
    <definedName name="DATA122" localSheetId="0">#REF!</definedName>
    <definedName name="DATA122" localSheetId="2">#REF!</definedName>
    <definedName name="DATA122">#REF!</definedName>
    <definedName name="DATA123" localSheetId="0">#REF!</definedName>
    <definedName name="DATA123" localSheetId="2">#REF!</definedName>
    <definedName name="DATA123">#REF!</definedName>
    <definedName name="DATA124" localSheetId="0">#REF!</definedName>
    <definedName name="DATA124" localSheetId="2">#REF!</definedName>
    <definedName name="DATA124">#REF!</definedName>
    <definedName name="DATA125" localSheetId="0">#REF!</definedName>
    <definedName name="DATA125" localSheetId="2">#REF!</definedName>
    <definedName name="DATA125">#REF!</definedName>
    <definedName name="DATA126" localSheetId="0">#REF!</definedName>
    <definedName name="DATA126" localSheetId="2">#REF!</definedName>
    <definedName name="DATA126">#REF!</definedName>
    <definedName name="DATA127" localSheetId="0">#REF!</definedName>
    <definedName name="DATA127" localSheetId="2">#REF!</definedName>
    <definedName name="DATA127">#REF!</definedName>
    <definedName name="DATA128" localSheetId="0">#REF!</definedName>
    <definedName name="DATA128" localSheetId="2">#REF!</definedName>
    <definedName name="DATA128">#REF!</definedName>
    <definedName name="DATA129" localSheetId="0">#REF!</definedName>
    <definedName name="DATA129" localSheetId="2">#REF!</definedName>
    <definedName name="DATA129">#REF!</definedName>
    <definedName name="DATA13" localSheetId="0">#REF!</definedName>
    <definedName name="DATA13" localSheetId="2">#REF!</definedName>
    <definedName name="DATA13">#REF!</definedName>
    <definedName name="DATA130" localSheetId="0">#REF!</definedName>
    <definedName name="DATA130" localSheetId="2">#REF!</definedName>
    <definedName name="DATA130">#REF!</definedName>
    <definedName name="DATA131" localSheetId="0">#REF!</definedName>
    <definedName name="DATA131" localSheetId="2">#REF!</definedName>
    <definedName name="DATA131">#REF!</definedName>
    <definedName name="DATA132" localSheetId="0">#REF!</definedName>
    <definedName name="DATA132" localSheetId="2">#REF!</definedName>
    <definedName name="DATA132">#REF!</definedName>
    <definedName name="DATA133" localSheetId="0">#REF!</definedName>
    <definedName name="DATA133" localSheetId="2">#REF!</definedName>
    <definedName name="DATA133">#REF!</definedName>
    <definedName name="DATA134" localSheetId="0">#REF!</definedName>
    <definedName name="DATA134" localSheetId="2">#REF!</definedName>
    <definedName name="DATA134">#REF!</definedName>
    <definedName name="DATA135" localSheetId="0">#REF!</definedName>
    <definedName name="DATA135" localSheetId="2">#REF!</definedName>
    <definedName name="DATA135">#REF!</definedName>
    <definedName name="DATA136" localSheetId="0">#REF!</definedName>
    <definedName name="DATA136" localSheetId="2">#REF!</definedName>
    <definedName name="DATA136">#REF!</definedName>
    <definedName name="DATA137" localSheetId="0">#REF!</definedName>
    <definedName name="DATA137" localSheetId="2">#REF!</definedName>
    <definedName name="DATA137">#REF!</definedName>
    <definedName name="DATA138" localSheetId="0">#REF!</definedName>
    <definedName name="DATA138" localSheetId="2">#REF!</definedName>
    <definedName name="DATA138">#REF!</definedName>
    <definedName name="DATA139" localSheetId="0">#REF!</definedName>
    <definedName name="DATA139" localSheetId="2">#REF!</definedName>
    <definedName name="DATA139">#REF!</definedName>
    <definedName name="DATA14" localSheetId="0">#REF!</definedName>
    <definedName name="DATA14" localSheetId="2">#REF!</definedName>
    <definedName name="DATA14">#REF!</definedName>
    <definedName name="DATA140" localSheetId="0">#REF!</definedName>
    <definedName name="DATA140" localSheetId="2">#REF!</definedName>
    <definedName name="DATA140">#REF!</definedName>
    <definedName name="DATA141" localSheetId="0">#REF!</definedName>
    <definedName name="DATA141" localSheetId="2">#REF!</definedName>
    <definedName name="DATA141">#REF!</definedName>
    <definedName name="DATA142" localSheetId="0">#REF!</definedName>
    <definedName name="DATA142" localSheetId="2">#REF!</definedName>
    <definedName name="DATA142">#REF!</definedName>
    <definedName name="DATA143" localSheetId="0">#REF!</definedName>
    <definedName name="DATA143" localSheetId="2">#REF!</definedName>
    <definedName name="DATA143">#REF!</definedName>
    <definedName name="DATA144" localSheetId="0">#REF!</definedName>
    <definedName name="DATA144" localSheetId="2">#REF!</definedName>
    <definedName name="DATA144">#REF!</definedName>
    <definedName name="DATA145" localSheetId="0">#REF!</definedName>
    <definedName name="DATA145" localSheetId="2">#REF!</definedName>
    <definedName name="DATA145">#REF!</definedName>
    <definedName name="DATA146" localSheetId="0">#REF!</definedName>
    <definedName name="DATA146" localSheetId="2">#REF!</definedName>
    <definedName name="DATA146">#REF!</definedName>
    <definedName name="DATA147" localSheetId="0">#REF!</definedName>
    <definedName name="DATA147" localSheetId="2">#REF!</definedName>
    <definedName name="DATA147">#REF!</definedName>
    <definedName name="DATA148" localSheetId="0">#REF!</definedName>
    <definedName name="DATA148" localSheetId="2">#REF!</definedName>
    <definedName name="DATA148">#REF!</definedName>
    <definedName name="DATA149" localSheetId="0">#REF!</definedName>
    <definedName name="DATA149" localSheetId="2">#REF!</definedName>
    <definedName name="DATA149">#REF!</definedName>
    <definedName name="DATA15" localSheetId="0">#REF!</definedName>
    <definedName name="DATA15" localSheetId="2">#REF!</definedName>
    <definedName name="DATA15">#REF!</definedName>
    <definedName name="DATA150" localSheetId="0">#REF!</definedName>
    <definedName name="DATA150" localSheetId="2">#REF!</definedName>
    <definedName name="DATA150">#REF!</definedName>
    <definedName name="DATA151" localSheetId="0">#REF!</definedName>
    <definedName name="DATA151" localSheetId="2">#REF!</definedName>
    <definedName name="DATA151">#REF!</definedName>
    <definedName name="DATA152" localSheetId="0">#REF!</definedName>
    <definedName name="DATA152" localSheetId="2">#REF!</definedName>
    <definedName name="DATA152">#REF!</definedName>
    <definedName name="DATA153" localSheetId="0">#REF!</definedName>
    <definedName name="DATA153" localSheetId="2">#REF!</definedName>
    <definedName name="DATA153">#REF!</definedName>
    <definedName name="DATA154" localSheetId="0">#REF!</definedName>
    <definedName name="DATA154" localSheetId="2">#REF!</definedName>
    <definedName name="DATA154">#REF!</definedName>
    <definedName name="DATA155" localSheetId="0">#REF!</definedName>
    <definedName name="DATA155" localSheetId="2">#REF!</definedName>
    <definedName name="DATA155">#REF!</definedName>
    <definedName name="DATA156" localSheetId="0">#REF!</definedName>
    <definedName name="DATA156" localSheetId="2">#REF!</definedName>
    <definedName name="DATA156">#REF!</definedName>
    <definedName name="DATA157" localSheetId="0">#REF!</definedName>
    <definedName name="DATA157" localSheetId="2">#REF!</definedName>
    <definedName name="DATA157">#REF!</definedName>
    <definedName name="DATA158" localSheetId="0">#REF!</definedName>
    <definedName name="DATA158" localSheetId="2">#REF!</definedName>
    <definedName name="DATA158">#REF!</definedName>
    <definedName name="DATA159" localSheetId="0">#REF!</definedName>
    <definedName name="DATA159" localSheetId="2">#REF!</definedName>
    <definedName name="DATA159">#REF!</definedName>
    <definedName name="DATA16" localSheetId="0">#REF!</definedName>
    <definedName name="DATA16" localSheetId="2">#REF!</definedName>
    <definedName name="DATA16">#REF!</definedName>
    <definedName name="DATA160" localSheetId="0">#REF!</definedName>
    <definedName name="DATA160" localSheetId="2">#REF!</definedName>
    <definedName name="DATA160">#REF!</definedName>
    <definedName name="DATA161" localSheetId="0">#REF!</definedName>
    <definedName name="DATA161" localSheetId="2">#REF!</definedName>
    <definedName name="DATA161">#REF!</definedName>
    <definedName name="DATA162" localSheetId="0">#REF!</definedName>
    <definedName name="DATA162" localSheetId="2">#REF!</definedName>
    <definedName name="DATA162">#REF!</definedName>
    <definedName name="DATA163" localSheetId="0">#REF!</definedName>
    <definedName name="DATA163" localSheetId="2">#REF!</definedName>
    <definedName name="DATA163">#REF!</definedName>
    <definedName name="DATA164" localSheetId="0">#REF!</definedName>
    <definedName name="DATA164" localSheetId="2">#REF!</definedName>
    <definedName name="DATA164">#REF!</definedName>
    <definedName name="DATA165" localSheetId="0">#REF!</definedName>
    <definedName name="DATA165" localSheetId="2">#REF!</definedName>
    <definedName name="DATA165">#REF!</definedName>
    <definedName name="DATA166" localSheetId="0">#REF!</definedName>
    <definedName name="DATA166" localSheetId="2">#REF!</definedName>
    <definedName name="DATA166">#REF!</definedName>
    <definedName name="DATA167" localSheetId="0">#REF!</definedName>
    <definedName name="DATA167" localSheetId="2">#REF!</definedName>
    <definedName name="DATA167">#REF!</definedName>
    <definedName name="DATA168" localSheetId="0">#REF!</definedName>
    <definedName name="DATA168" localSheetId="2">#REF!</definedName>
    <definedName name="DATA168">#REF!</definedName>
    <definedName name="DATA169" localSheetId="0">#REF!</definedName>
    <definedName name="DATA169" localSheetId="2">#REF!</definedName>
    <definedName name="DATA169">#REF!</definedName>
    <definedName name="DATA17" localSheetId="0">#REF!</definedName>
    <definedName name="DATA17" localSheetId="2">#REF!</definedName>
    <definedName name="DATA17">#REF!</definedName>
    <definedName name="DATA170" localSheetId="0">#REF!</definedName>
    <definedName name="DATA170" localSheetId="2">#REF!</definedName>
    <definedName name="DATA170">#REF!</definedName>
    <definedName name="DATA171" localSheetId="0">#REF!</definedName>
    <definedName name="DATA171" localSheetId="2">#REF!</definedName>
    <definedName name="DATA171">#REF!</definedName>
    <definedName name="DATA172" localSheetId="0">#REF!</definedName>
    <definedName name="DATA172" localSheetId="2">#REF!</definedName>
    <definedName name="DATA172">#REF!</definedName>
    <definedName name="DATA173" localSheetId="0">#REF!</definedName>
    <definedName name="DATA173" localSheetId="2">#REF!</definedName>
    <definedName name="DATA173">#REF!</definedName>
    <definedName name="DATA174" localSheetId="0">#REF!</definedName>
    <definedName name="DATA174" localSheetId="2">#REF!</definedName>
    <definedName name="DATA174">#REF!</definedName>
    <definedName name="DATA175" localSheetId="0">#REF!</definedName>
    <definedName name="DATA175" localSheetId="2">#REF!</definedName>
    <definedName name="DATA175">#REF!</definedName>
    <definedName name="DATA176" localSheetId="0">#REF!</definedName>
    <definedName name="DATA176" localSheetId="2">#REF!</definedName>
    <definedName name="DATA176">#REF!</definedName>
    <definedName name="DATA177" localSheetId="0">#REF!</definedName>
    <definedName name="DATA177" localSheetId="2">#REF!</definedName>
    <definedName name="DATA177">#REF!</definedName>
    <definedName name="DATA178" localSheetId="0">#REF!</definedName>
    <definedName name="DATA178" localSheetId="2">#REF!</definedName>
    <definedName name="DATA178">#REF!</definedName>
    <definedName name="DATA179" localSheetId="0">#REF!</definedName>
    <definedName name="DATA179" localSheetId="2">#REF!</definedName>
    <definedName name="DATA179">#REF!</definedName>
    <definedName name="DATA18" localSheetId="0">#REF!</definedName>
    <definedName name="DATA18" localSheetId="2">#REF!</definedName>
    <definedName name="DATA18">#REF!</definedName>
    <definedName name="DATA180" localSheetId="0">#REF!</definedName>
    <definedName name="DATA180" localSheetId="2">#REF!</definedName>
    <definedName name="DATA180">#REF!</definedName>
    <definedName name="DATA181" localSheetId="0">#REF!</definedName>
    <definedName name="DATA181" localSheetId="2">#REF!</definedName>
    <definedName name="DATA181">#REF!</definedName>
    <definedName name="DATA182" localSheetId="0">#REF!</definedName>
    <definedName name="DATA182" localSheetId="2">#REF!</definedName>
    <definedName name="DATA182">#REF!</definedName>
    <definedName name="DATA183" localSheetId="0">#REF!</definedName>
    <definedName name="DATA183" localSheetId="2">#REF!</definedName>
    <definedName name="DATA183">#REF!</definedName>
    <definedName name="DATA184" localSheetId="0">#REF!</definedName>
    <definedName name="DATA184" localSheetId="2">#REF!</definedName>
    <definedName name="DATA184">#REF!</definedName>
    <definedName name="DATA185" localSheetId="0">#REF!</definedName>
    <definedName name="DATA185" localSheetId="2">#REF!</definedName>
    <definedName name="DATA185">#REF!</definedName>
    <definedName name="DATA186" localSheetId="0">#REF!</definedName>
    <definedName name="DATA186" localSheetId="2">#REF!</definedName>
    <definedName name="DATA186">#REF!</definedName>
    <definedName name="DATA187" localSheetId="0">#REF!</definedName>
    <definedName name="DATA187" localSheetId="2">#REF!</definedName>
    <definedName name="DATA187">#REF!</definedName>
    <definedName name="DATA188" localSheetId="0">#REF!</definedName>
    <definedName name="DATA188" localSheetId="2">#REF!</definedName>
    <definedName name="DATA188">#REF!</definedName>
    <definedName name="DATA189" localSheetId="0">#REF!</definedName>
    <definedName name="DATA189" localSheetId="2">#REF!</definedName>
    <definedName name="DATA189">#REF!</definedName>
    <definedName name="DATA19" localSheetId="0">#REF!</definedName>
    <definedName name="DATA19" localSheetId="2">#REF!</definedName>
    <definedName name="DATA19">#REF!</definedName>
    <definedName name="DATA190" localSheetId="0">#REF!</definedName>
    <definedName name="DATA190" localSheetId="2">#REF!</definedName>
    <definedName name="DATA190">#REF!</definedName>
    <definedName name="DATA191" localSheetId="0">#REF!</definedName>
    <definedName name="DATA191" localSheetId="2">#REF!</definedName>
    <definedName name="DATA191">#REF!</definedName>
    <definedName name="DATA192" localSheetId="0">#REF!</definedName>
    <definedName name="DATA192" localSheetId="2">#REF!</definedName>
    <definedName name="DATA192">#REF!</definedName>
    <definedName name="DATA193" localSheetId="0">#REF!</definedName>
    <definedName name="DATA193" localSheetId="2">#REF!</definedName>
    <definedName name="DATA193">#REF!</definedName>
    <definedName name="DATA194" localSheetId="0">#REF!</definedName>
    <definedName name="DATA194" localSheetId="2">#REF!</definedName>
    <definedName name="DATA194">#REF!</definedName>
    <definedName name="DATA195" localSheetId="0">#REF!</definedName>
    <definedName name="DATA195" localSheetId="2">#REF!</definedName>
    <definedName name="DATA195">#REF!</definedName>
    <definedName name="DATA196" localSheetId="0">#REF!</definedName>
    <definedName name="DATA196" localSheetId="2">#REF!</definedName>
    <definedName name="DATA196">#REF!</definedName>
    <definedName name="DATA197" localSheetId="0">#REF!</definedName>
    <definedName name="DATA197" localSheetId="2">#REF!</definedName>
    <definedName name="DATA197">#REF!</definedName>
    <definedName name="DATA198" localSheetId="0">#REF!</definedName>
    <definedName name="DATA198" localSheetId="2">#REF!</definedName>
    <definedName name="DATA198">#REF!</definedName>
    <definedName name="DATA199" localSheetId="0">#REF!</definedName>
    <definedName name="DATA199" localSheetId="2">#REF!</definedName>
    <definedName name="DATA199">#REF!</definedName>
    <definedName name="DATA2" localSheetId="0">#REF!</definedName>
    <definedName name="DATA2" localSheetId="2">#REF!</definedName>
    <definedName name="DATA2">#REF!</definedName>
    <definedName name="DATA20" localSheetId="0">#REF!</definedName>
    <definedName name="DATA20" localSheetId="2">#REF!</definedName>
    <definedName name="DATA20">#REF!</definedName>
    <definedName name="DATA200" localSheetId="0">#REF!</definedName>
    <definedName name="DATA200" localSheetId="2">#REF!</definedName>
    <definedName name="DATA200">#REF!</definedName>
    <definedName name="DATA201" localSheetId="0">#REF!</definedName>
    <definedName name="DATA201" localSheetId="2">#REF!</definedName>
    <definedName name="DATA201">#REF!</definedName>
    <definedName name="DATA202" localSheetId="0">#REF!</definedName>
    <definedName name="DATA202" localSheetId="2">#REF!</definedName>
    <definedName name="DATA202">#REF!</definedName>
    <definedName name="DATA203" localSheetId="0">#REF!</definedName>
    <definedName name="DATA203" localSheetId="2">#REF!</definedName>
    <definedName name="DATA203">#REF!</definedName>
    <definedName name="DATA204" localSheetId="0">#REF!</definedName>
    <definedName name="DATA204" localSheetId="2">#REF!</definedName>
    <definedName name="DATA204">#REF!</definedName>
    <definedName name="DATA205" localSheetId="0">#REF!</definedName>
    <definedName name="DATA205" localSheetId="2">#REF!</definedName>
    <definedName name="DATA205">#REF!</definedName>
    <definedName name="DATA206" localSheetId="0">#REF!</definedName>
    <definedName name="DATA206" localSheetId="2">#REF!</definedName>
    <definedName name="DATA206">#REF!</definedName>
    <definedName name="DATA207" localSheetId="0">#REF!</definedName>
    <definedName name="DATA207" localSheetId="2">#REF!</definedName>
    <definedName name="DATA207">#REF!</definedName>
    <definedName name="DATA208" localSheetId="0">#REF!</definedName>
    <definedName name="DATA208" localSheetId="2">#REF!</definedName>
    <definedName name="DATA208">#REF!</definedName>
    <definedName name="DATA209" localSheetId="0">#REF!</definedName>
    <definedName name="DATA209" localSheetId="2">#REF!</definedName>
    <definedName name="DATA209">#REF!</definedName>
    <definedName name="DATA21" localSheetId="0">#REF!</definedName>
    <definedName name="DATA21" localSheetId="2">#REF!</definedName>
    <definedName name="DATA21">#REF!</definedName>
    <definedName name="DATA210" localSheetId="0">#REF!</definedName>
    <definedName name="DATA210" localSheetId="2">#REF!</definedName>
    <definedName name="DATA210">#REF!</definedName>
    <definedName name="DATA211" localSheetId="0">#REF!</definedName>
    <definedName name="DATA211" localSheetId="2">#REF!</definedName>
    <definedName name="DATA211">#REF!</definedName>
    <definedName name="DATA212" localSheetId="0">#REF!</definedName>
    <definedName name="DATA212" localSheetId="2">#REF!</definedName>
    <definedName name="DATA212">#REF!</definedName>
    <definedName name="DATA213" localSheetId="0">#REF!</definedName>
    <definedName name="DATA213" localSheetId="2">#REF!</definedName>
    <definedName name="DATA213">#REF!</definedName>
    <definedName name="DATA214" localSheetId="0">#REF!</definedName>
    <definedName name="DATA214" localSheetId="2">#REF!</definedName>
    <definedName name="DATA214">#REF!</definedName>
    <definedName name="DATA215" localSheetId="0">#REF!</definedName>
    <definedName name="DATA215" localSheetId="2">#REF!</definedName>
    <definedName name="DATA215">#REF!</definedName>
    <definedName name="DATA216" localSheetId="0">#REF!</definedName>
    <definedName name="DATA216" localSheetId="2">#REF!</definedName>
    <definedName name="DATA216">#REF!</definedName>
    <definedName name="DATA217" localSheetId="0">#REF!</definedName>
    <definedName name="DATA217" localSheetId="2">#REF!</definedName>
    <definedName name="DATA217">#REF!</definedName>
    <definedName name="DATA218" localSheetId="0">#REF!</definedName>
    <definedName name="DATA218" localSheetId="2">#REF!</definedName>
    <definedName name="DATA218">#REF!</definedName>
    <definedName name="DATA219" localSheetId="0">#REF!</definedName>
    <definedName name="DATA219" localSheetId="2">#REF!</definedName>
    <definedName name="DATA219">#REF!</definedName>
    <definedName name="DATA22" localSheetId="0">#REF!</definedName>
    <definedName name="DATA22" localSheetId="2">#REF!</definedName>
    <definedName name="DATA22">#REF!</definedName>
    <definedName name="DATA220" localSheetId="0">#REF!</definedName>
    <definedName name="DATA220" localSheetId="2">#REF!</definedName>
    <definedName name="DATA220">#REF!</definedName>
    <definedName name="DATA221" localSheetId="0">#REF!</definedName>
    <definedName name="DATA221" localSheetId="2">#REF!</definedName>
    <definedName name="DATA221">#REF!</definedName>
    <definedName name="DATA222" localSheetId="0">#REF!</definedName>
    <definedName name="DATA222" localSheetId="2">#REF!</definedName>
    <definedName name="DATA222">#REF!</definedName>
    <definedName name="DATA223" localSheetId="0">#REF!</definedName>
    <definedName name="DATA223" localSheetId="2">#REF!</definedName>
    <definedName name="DATA223">#REF!</definedName>
    <definedName name="DATA224" localSheetId="0">#REF!</definedName>
    <definedName name="DATA224" localSheetId="2">#REF!</definedName>
    <definedName name="DATA224">#REF!</definedName>
    <definedName name="DATA225" localSheetId="0">#REF!</definedName>
    <definedName name="DATA225" localSheetId="2">#REF!</definedName>
    <definedName name="DATA225">#REF!</definedName>
    <definedName name="DATA226" localSheetId="0">#REF!</definedName>
    <definedName name="DATA226" localSheetId="2">#REF!</definedName>
    <definedName name="DATA226">#REF!</definedName>
    <definedName name="DATA227" localSheetId="0">#REF!</definedName>
    <definedName name="DATA227" localSheetId="2">#REF!</definedName>
    <definedName name="DATA227">#REF!</definedName>
    <definedName name="DATA228" localSheetId="0">#REF!</definedName>
    <definedName name="DATA228" localSheetId="2">#REF!</definedName>
    <definedName name="DATA228">#REF!</definedName>
    <definedName name="DATA229" localSheetId="0">#REF!</definedName>
    <definedName name="DATA229" localSheetId="2">#REF!</definedName>
    <definedName name="DATA229">#REF!</definedName>
    <definedName name="DATA23" localSheetId="0">#REF!</definedName>
    <definedName name="DATA23" localSheetId="2">#REF!</definedName>
    <definedName name="DATA23">#REF!</definedName>
    <definedName name="DATA24" localSheetId="0">#REF!</definedName>
    <definedName name="DATA24" localSheetId="2">#REF!</definedName>
    <definedName name="DATA24">#REF!</definedName>
    <definedName name="DATA25" localSheetId="0">#REF!</definedName>
    <definedName name="DATA25" localSheetId="2">#REF!</definedName>
    <definedName name="DATA25">#REF!</definedName>
    <definedName name="DATA26" localSheetId="0">#REF!</definedName>
    <definedName name="DATA26" localSheetId="2">#REF!</definedName>
    <definedName name="DATA26">#REF!</definedName>
    <definedName name="DATA27" localSheetId="0">#REF!</definedName>
    <definedName name="DATA27" localSheetId="2">#REF!</definedName>
    <definedName name="DATA27">#REF!</definedName>
    <definedName name="DATA28" localSheetId="0">#REF!</definedName>
    <definedName name="DATA28" localSheetId="2">#REF!</definedName>
    <definedName name="DATA28">#REF!</definedName>
    <definedName name="DATA29" localSheetId="0">#REF!</definedName>
    <definedName name="DATA29" localSheetId="2">#REF!</definedName>
    <definedName name="DATA29">#REF!</definedName>
    <definedName name="DATA3" localSheetId="0">#REF!</definedName>
    <definedName name="DATA3" localSheetId="2">#REF!</definedName>
    <definedName name="DATA3">#REF!</definedName>
    <definedName name="DATA30" localSheetId="0">#REF!</definedName>
    <definedName name="DATA30" localSheetId="2">#REF!</definedName>
    <definedName name="DATA30">#REF!</definedName>
    <definedName name="DATA31" localSheetId="0">#REF!</definedName>
    <definedName name="DATA31" localSheetId="2">#REF!</definedName>
    <definedName name="DATA31">#REF!</definedName>
    <definedName name="DATA32" localSheetId="0">#REF!</definedName>
    <definedName name="DATA32" localSheetId="2">#REF!</definedName>
    <definedName name="DATA32">#REF!</definedName>
    <definedName name="DATA33" localSheetId="0">#REF!</definedName>
    <definedName name="DATA33" localSheetId="2">#REF!</definedName>
    <definedName name="DATA33">#REF!</definedName>
    <definedName name="DATA34" localSheetId="0">#REF!</definedName>
    <definedName name="DATA34" localSheetId="2">#REF!</definedName>
    <definedName name="DATA34">#REF!</definedName>
    <definedName name="DATA35" localSheetId="0">#REF!</definedName>
    <definedName name="DATA35" localSheetId="2">#REF!</definedName>
    <definedName name="DATA35">#REF!</definedName>
    <definedName name="DATA36" localSheetId="0">#REF!</definedName>
    <definedName name="DATA36" localSheetId="2">#REF!</definedName>
    <definedName name="DATA36">#REF!</definedName>
    <definedName name="DATA37" localSheetId="0">#REF!</definedName>
    <definedName name="DATA37" localSheetId="2">#REF!</definedName>
    <definedName name="DATA37">#REF!</definedName>
    <definedName name="DATA38" localSheetId="0">#REF!</definedName>
    <definedName name="DATA38" localSheetId="2">#REF!</definedName>
    <definedName name="DATA38">#REF!</definedName>
    <definedName name="DATA39" localSheetId="0">#REF!</definedName>
    <definedName name="DATA39" localSheetId="2">#REF!</definedName>
    <definedName name="DATA39">#REF!</definedName>
    <definedName name="DATA4" localSheetId="0">#REF!</definedName>
    <definedName name="DATA4" localSheetId="2">#REF!</definedName>
    <definedName name="DATA4">#REF!</definedName>
    <definedName name="DATA40" localSheetId="0">#REF!</definedName>
    <definedName name="DATA40" localSheetId="2">#REF!</definedName>
    <definedName name="DATA40">#REF!</definedName>
    <definedName name="DATA41" localSheetId="0">#REF!</definedName>
    <definedName name="DATA41" localSheetId="2">#REF!</definedName>
    <definedName name="DATA41">#REF!</definedName>
    <definedName name="DATA42" localSheetId="0">#REF!</definedName>
    <definedName name="DATA42" localSheetId="2">#REF!</definedName>
    <definedName name="DATA42">#REF!</definedName>
    <definedName name="DATA43" localSheetId="0">#REF!</definedName>
    <definedName name="DATA43" localSheetId="2">#REF!</definedName>
    <definedName name="DATA43">#REF!</definedName>
    <definedName name="DATA44" localSheetId="0">#REF!</definedName>
    <definedName name="DATA44" localSheetId="2">#REF!</definedName>
    <definedName name="DATA44">#REF!</definedName>
    <definedName name="DATA45" localSheetId="0">#REF!</definedName>
    <definedName name="DATA45" localSheetId="2">#REF!</definedName>
    <definedName name="DATA45">#REF!</definedName>
    <definedName name="DATA46" localSheetId="0">#REF!</definedName>
    <definedName name="DATA46" localSheetId="2">#REF!</definedName>
    <definedName name="DATA46">#REF!</definedName>
    <definedName name="DATA47" localSheetId="0">#REF!</definedName>
    <definedName name="DATA47" localSheetId="2">#REF!</definedName>
    <definedName name="DATA47">#REF!</definedName>
    <definedName name="DATA48" localSheetId="0">#REF!</definedName>
    <definedName name="DATA48" localSheetId="2">#REF!</definedName>
    <definedName name="DATA48">#REF!</definedName>
    <definedName name="DATA49" localSheetId="0">#REF!</definedName>
    <definedName name="DATA49" localSheetId="2">#REF!</definedName>
    <definedName name="DATA49">#REF!</definedName>
    <definedName name="DATA5" localSheetId="0">#REF!</definedName>
    <definedName name="DATA5" localSheetId="2">#REF!</definedName>
    <definedName name="DATA5">#REF!</definedName>
    <definedName name="DATA50" localSheetId="0">#REF!</definedName>
    <definedName name="DATA50" localSheetId="2">#REF!</definedName>
    <definedName name="DATA50">#REF!</definedName>
    <definedName name="DATA51" localSheetId="0">#REF!</definedName>
    <definedName name="DATA51" localSheetId="2">#REF!</definedName>
    <definedName name="DATA51">#REF!</definedName>
    <definedName name="DATA52" localSheetId="0">#REF!</definedName>
    <definedName name="DATA52" localSheetId="2">#REF!</definedName>
    <definedName name="DATA52">#REF!</definedName>
    <definedName name="DATA53" localSheetId="0">#REF!</definedName>
    <definedName name="DATA53" localSheetId="2">#REF!</definedName>
    <definedName name="DATA53">#REF!</definedName>
    <definedName name="DATA54" localSheetId="0">#REF!</definedName>
    <definedName name="DATA54" localSheetId="2">#REF!</definedName>
    <definedName name="DATA54">#REF!</definedName>
    <definedName name="DATA55" localSheetId="0">#REF!</definedName>
    <definedName name="DATA55" localSheetId="2">#REF!</definedName>
    <definedName name="DATA55">#REF!</definedName>
    <definedName name="DATA56" localSheetId="0">#REF!</definedName>
    <definedName name="DATA56" localSheetId="2">#REF!</definedName>
    <definedName name="DATA56">#REF!</definedName>
    <definedName name="DATA57" localSheetId="0">#REF!</definedName>
    <definedName name="DATA57" localSheetId="2">#REF!</definedName>
    <definedName name="DATA57">#REF!</definedName>
    <definedName name="DATA58" localSheetId="0">#REF!</definedName>
    <definedName name="DATA58" localSheetId="2">#REF!</definedName>
    <definedName name="DATA58">#REF!</definedName>
    <definedName name="DATA59" localSheetId="0">#REF!</definedName>
    <definedName name="DATA59" localSheetId="2">#REF!</definedName>
    <definedName name="DATA59">#REF!</definedName>
    <definedName name="DATA6" localSheetId="0">#REF!</definedName>
    <definedName name="DATA6" localSheetId="2">#REF!</definedName>
    <definedName name="DATA6">#REF!</definedName>
    <definedName name="DATA60" localSheetId="0">#REF!</definedName>
    <definedName name="DATA60" localSheetId="2">#REF!</definedName>
    <definedName name="DATA60">#REF!</definedName>
    <definedName name="DATA61" localSheetId="0">#REF!</definedName>
    <definedName name="DATA61" localSheetId="2">#REF!</definedName>
    <definedName name="DATA61">#REF!</definedName>
    <definedName name="DATA62" localSheetId="0">#REF!</definedName>
    <definedName name="DATA62" localSheetId="2">#REF!</definedName>
    <definedName name="DATA62">#REF!</definedName>
    <definedName name="DATA63" localSheetId="0">#REF!</definedName>
    <definedName name="DATA63" localSheetId="2">#REF!</definedName>
    <definedName name="DATA63">#REF!</definedName>
    <definedName name="DATA64" localSheetId="0">#REF!</definedName>
    <definedName name="DATA64" localSheetId="2">#REF!</definedName>
    <definedName name="DATA64">#REF!</definedName>
    <definedName name="DATA65" localSheetId="0">#REF!</definedName>
    <definedName name="DATA65" localSheetId="2">#REF!</definedName>
    <definedName name="DATA65">#REF!</definedName>
    <definedName name="DATA66" localSheetId="0">#REF!</definedName>
    <definedName name="DATA66" localSheetId="2">#REF!</definedName>
    <definedName name="DATA66">#REF!</definedName>
    <definedName name="DATA67" localSheetId="0">#REF!</definedName>
    <definedName name="DATA67" localSheetId="2">#REF!</definedName>
    <definedName name="DATA67">#REF!</definedName>
    <definedName name="DATA68" localSheetId="0">#REF!</definedName>
    <definedName name="DATA68" localSheetId="2">#REF!</definedName>
    <definedName name="DATA68">#REF!</definedName>
    <definedName name="DATA69" localSheetId="0">#REF!</definedName>
    <definedName name="DATA69" localSheetId="2">#REF!</definedName>
    <definedName name="DATA69">#REF!</definedName>
    <definedName name="DATA7" localSheetId="0">#REF!</definedName>
    <definedName name="DATA7" localSheetId="2">#REF!</definedName>
    <definedName name="DATA7">#REF!</definedName>
    <definedName name="DATA70" localSheetId="0">#REF!</definedName>
    <definedName name="DATA70" localSheetId="2">#REF!</definedName>
    <definedName name="DATA70">#REF!</definedName>
    <definedName name="DATA71" localSheetId="0">#REF!</definedName>
    <definedName name="DATA71" localSheetId="2">#REF!</definedName>
    <definedName name="DATA71">#REF!</definedName>
    <definedName name="DATA72" localSheetId="0">#REF!</definedName>
    <definedName name="DATA72" localSheetId="2">#REF!</definedName>
    <definedName name="DATA72">#REF!</definedName>
    <definedName name="DATA73" localSheetId="0">#REF!</definedName>
    <definedName name="DATA73" localSheetId="2">#REF!</definedName>
    <definedName name="DATA73">#REF!</definedName>
    <definedName name="DATA74" localSheetId="0">#REF!</definedName>
    <definedName name="DATA74" localSheetId="2">#REF!</definedName>
    <definedName name="DATA74">#REF!</definedName>
    <definedName name="DATA75" localSheetId="0">#REF!</definedName>
    <definedName name="DATA75" localSheetId="2">#REF!</definedName>
    <definedName name="DATA75">#REF!</definedName>
    <definedName name="DATA76" localSheetId="0">#REF!</definedName>
    <definedName name="DATA76" localSheetId="2">#REF!</definedName>
    <definedName name="DATA76">#REF!</definedName>
    <definedName name="DATA77" localSheetId="0">#REF!</definedName>
    <definedName name="DATA77" localSheetId="2">#REF!</definedName>
    <definedName name="DATA77">#REF!</definedName>
    <definedName name="DATA78" localSheetId="0">#REF!</definedName>
    <definedName name="DATA78" localSheetId="2">#REF!</definedName>
    <definedName name="DATA78">#REF!</definedName>
    <definedName name="DATA79" localSheetId="0">#REF!</definedName>
    <definedName name="DATA79" localSheetId="2">#REF!</definedName>
    <definedName name="DATA79">#REF!</definedName>
    <definedName name="DATA8" localSheetId="0">#REF!</definedName>
    <definedName name="DATA8" localSheetId="2">#REF!</definedName>
    <definedName name="DATA8">#REF!</definedName>
    <definedName name="DATA80" localSheetId="0">#REF!</definedName>
    <definedName name="DATA80" localSheetId="2">#REF!</definedName>
    <definedName name="DATA80">#REF!</definedName>
    <definedName name="DATA81" localSheetId="0">#REF!</definedName>
    <definedName name="DATA81" localSheetId="2">#REF!</definedName>
    <definedName name="DATA81">#REF!</definedName>
    <definedName name="DATA82" localSheetId="0">#REF!</definedName>
    <definedName name="DATA82" localSheetId="2">#REF!</definedName>
    <definedName name="DATA82">#REF!</definedName>
    <definedName name="DATA83" localSheetId="0">#REF!</definedName>
    <definedName name="DATA83" localSheetId="2">#REF!</definedName>
    <definedName name="DATA83">#REF!</definedName>
    <definedName name="DATA84" localSheetId="0">#REF!</definedName>
    <definedName name="DATA84" localSheetId="2">#REF!</definedName>
    <definedName name="DATA84">#REF!</definedName>
    <definedName name="DATA85" localSheetId="0">#REF!</definedName>
    <definedName name="DATA85" localSheetId="2">#REF!</definedName>
    <definedName name="DATA85">#REF!</definedName>
    <definedName name="DATA86" localSheetId="0">#REF!</definedName>
    <definedName name="DATA86" localSheetId="2">#REF!</definedName>
    <definedName name="DATA86">#REF!</definedName>
    <definedName name="DATA87" localSheetId="0">#REF!</definedName>
    <definedName name="DATA87" localSheetId="2">#REF!</definedName>
    <definedName name="DATA87">#REF!</definedName>
    <definedName name="DATA88" localSheetId="0">#REF!</definedName>
    <definedName name="DATA88" localSheetId="2">#REF!</definedName>
    <definedName name="DATA88">#REF!</definedName>
    <definedName name="DATA89" localSheetId="0">#REF!</definedName>
    <definedName name="DATA89" localSheetId="2">#REF!</definedName>
    <definedName name="DATA89">#REF!</definedName>
    <definedName name="DATA9" localSheetId="0">#REF!</definedName>
    <definedName name="DATA9" localSheetId="2">#REF!</definedName>
    <definedName name="DATA9">#REF!</definedName>
    <definedName name="DATA90" localSheetId="0">#REF!</definedName>
    <definedName name="DATA90" localSheetId="2">#REF!</definedName>
    <definedName name="DATA90">#REF!</definedName>
    <definedName name="DATA91" localSheetId="0">#REF!</definedName>
    <definedName name="DATA91" localSheetId="2">#REF!</definedName>
    <definedName name="DATA91">#REF!</definedName>
    <definedName name="DATA92" localSheetId="0">#REF!</definedName>
    <definedName name="DATA92" localSheetId="2">#REF!</definedName>
    <definedName name="DATA92">#REF!</definedName>
    <definedName name="DATA93" localSheetId="0">#REF!</definedName>
    <definedName name="DATA93" localSheetId="2">#REF!</definedName>
    <definedName name="DATA93">#REF!</definedName>
    <definedName name="DATA94" localSheetId="0">#REF!</definedName>
    <definedName name="DATA94" localSheetId="2">#REF!</definedName>
    <definedName name="DATA94">#REF!</definedName>
    <definedName name="DATA95" localSheetId="0">#REF!</definedName>
    <definedName name="DATA95" localSheetId="2">#REF!</definedName>
    <definedName name="DATA95">#REF!</definedName>
    <definedName name="DATA96" localSheetId="0">#REF!</definedName>
    <definedName name="DATA96" localSheetId="2">#REF!</definedName>
    <definedName name="DATA96">#REF!</definedName>
    <definedName name="DATA97" localSheetId="0">#REF!</definedName>
    <definedName name="DATA97" localSheetId="2">#REF!</definedName>
    <definedName name="DATA97">#REF!</definedName>
    <definedName name="DATA98" localSheetId="0">#REF!</definedName>
    <definedName name="DATA98" localSheetId="2">#REF!</definedName>
    <definedName name="DATA98">#REF!</definedName>
    <definedName name="DATA99" localSheetId="0">#REF!</definedName>
    <definedName name="DATA99" localSheetId="2">#REF!</definedName>
    <definedName name="DATA99">#REF!</definedName>
    <definedName name="EndDate">[1]Parameters!$E$8</definedName>
    <definedName name="_xlnm.Extract" localSheetId="0">#REF!</definedName>
    <definedName name="_xlnm.Extract" localSheetId="2">#REF!</definedName>
    <definedName name="_xlnm.Extract">#REF!</definedName>
    <definedName name="FilterThisMonth">[2]Parameters!$E$20</definedName>
    <definedName name="FilterYTD">[2]Parameters!$E$23</definedName>
    <definedName name="_xlnm.Print_Titles" localSheetId="0">'IB Kalkulation - calculation CI'!$10:$10</definedName>
    <definedName name="_xlnm.Print_Titles" localSheetId="1">'KB So - BC été 2018'!$5:$5</definedName>
    <definedName name="_xlnm.Print_Titles" localSheetId="2">'system file '!$5:$5</definedName>
    <definedName name="NumberTW">[1]Parameters!$E$12</definedName>
    <definedName name="ReadibleDateFormat">[1]Parameters!$E$16</definedName>
    <definedName name="Recover">[3]Macro1!$A$167</definedName>
    <definedName name="StartDate">[1]Parameters!$E$6</definedName>
    <definedName name="TableName">"Dummy"</definedName>
    <definedName name="TEST0" localSheetId="0">#REF!</definedName>
    <definedName name="TEST0" localSheetId="2">#REF!</definedName>
    <definedName name="TEST0">#REF!</definedName>
    <definedName name="TEST1" localSheetId="0">#REF!</definedName>
    <definedName name="TEST1" localSheetId="2">#REF!</definedName>
    <definedName name="TEST1">#REF!</definedName>
    <definedName name="TEST10" localSheetId="0">#REF!</definedName>
    <definedName name="TEST10" localSheetId="2">#REF!</definedName>
    <definedName name="TEST10">#REF!</definedName>
    <definedName name="TEST11" localSheetId="0">#REF!</definedName>
    <definedName name="TEST11" localSheetId="2">#REF!</definedName>
    <definedName name="TEST11">#REF!</definedName>
    <definedName name="TEST12" localSheetId="0">#REF!</definedName>
    <definedName name="TEST12" localSheetId="2">#REF!</definedName>
    <definedName name="TEST12">#REF!</definedName>
    <definedName name="TEST13" localSheetId="0">#REF!</definedName>
    <definedName name="TEST13" localSheetId="2">#REF!</definedName>
    <definedName name="TEST13">#REF!</definedName>
    <definedName name="TEST14" localSheetId="0">#REF!</definedName>
    <definedName name="TEST14" localSheetId="2">#REF!</definedName>
    <definedName name="TEST14">#REF!</definedName>
    <definedName name="TEST15" localSheetId="0">#REF!</definedName>
    <definedName name="TEST15" localSheetId="2">#REF!</definedName>
    <definedName name="TEST15">#REF!</definedName>
    <definedName name="TEST16" localSheetId="0">#REF!</definedName>
    <definedName name="TEST16" localSheetId="2">#REF!</definedName>
    <definedName name="TEST16">#REF!</definedName>
    <definedName name="TEST17" localSheetId="0">#REF!</definedName>
    <definedName name="TEST17" localSheetId="2">#REF!</definedName>
    <definedName name="TEST17">#REF!</definedName>
    <definedName name="TEST18" localSheetId="0">#REF!</definedName>
    <definedName name="TEST18" localSheetId="2">#REF!</definedName>
    <definedName name="TEST18">#REF!</definedName>
    <definedName name="TEST19" localSheetId="0">#REF!</definedName>
    <definedName name="TEST19" localSheetId="2">#REF!</definedName>
    <definedName name="TEST19">#REF!</definedName>
    <definedName name="TEST2" localSheetId="0">#REF!</definedName>
    <definedName name="TEST2" localSheetId="2">#REF!</definedName>
    <definedName name="TEST2">#REF!</definedName>
    <definedName name="TEST20" localSheetId="0">#REF!</definedName>
    <definedName name="TEST20" localSheetId="2">#REF!</definedName>
    <definedName name="TEST20">#REF!</definedName>
    <definedName name="TEST21" localSheetId="0">#REF!</definedName>
    <definedName name="TEST21" localSheetId="2">#REF!</definedName>
    <definedName name="TEST21">#REF!</definedName>
    <definedName name="TEST22" localSheetId="0">#REF!</definedName>
    <definedName name="TEST22" localSheetId="2">#REF!</definedName>
    <definedName name="TEST22">#REF!</definedName>
    <definedName name="TEST23" localSheetId="0">#REF!</definedName>
    <definedName name="TEST23" localSheetId="2">#REF!</definedName>
    <definedName name="TEST23">#REF!</definedName>
    <definedName name="TEST24" localSheetId="0">#REF!</definedName>
    <definedName name="TEST24" localSheetId="2">#REF!</definedName>
    <definedName name="TEST24">#REF!</definedName>
    <definedName name="TEST25" localSheetId="0">#REF!</definedName>
    <definedName name="TEST25" localSheetId="2">#REF!</definedName>
    <definedName name="TEST25">#REF!</definedName>
    <definedName name="TEST26" localSheetId="0">#REF!</definedName>
    <definedName name="TEST26" localSheetId="2">#REF!</definedName>
    <definedName name="TEST26">#REF!</definedName>
    <definedName name="TEST27" localSheetId="0">#REF!</definedName>
    <definedName name="TEST27" localSheetId="2">#REF!</definedName>
    <definedName name="TEST27">#REF!</definedName>
    <definedName name="TEST28" localSheetId="0">#REF!</definedName>
    <definedName name="TEST28" localSheetId="2">#REF!</definedName>
    <definedName name="TEST28">#REF!</definedName>
    <definedName name="TEST29" localSheetId="0">#REF!</definedName>
    <definedName name="TEST29" localSheetId="2">#REF!</definedName>
    <definedName name="TEST29">#REF!</definedName>
    <definedName name="TEST3" localSheetId="0">#REF!</definedName>
    <definedName name="TEST3" localSheetId="2">#REF!</definedName>
    <definedName name="TEST3">#REF!</definedName>
    <definedName name="TEST30" localSheetId="0">#REF!</definedName>
    <definedName name="TEST30" localSheetId="2">#REF!</definedName>
    <definedName name="TEST30">#REF!</definedName>
    <definedName name="TEST31" localSheetId="0">#REF!</definedName>
    <definedName name="TEST31" localSheetId="2">#REF!</definedName>
    <definedName name="TEST31">#REF!</definedName>
    <definedName name="TEST32" localSheetId="0">#REF!</definedName>
    <definedName name="TEST32" localSheetId="2">#REF!</definedName>
    <definedName name="TEST32">#REF!</definedName>
    <definedName name="TEST4" localSheetId="0">#REF!</definedName>
    <definedName name="TEST4" localSheetId="2">#REF!</definedName>
    <definedName name="TEST4">#REF!</definedName>
    <definedName name="TEST5" localSheetId="0">#REF!</definedName>
    <definedName name="TEST5" localSheetId="2">#REF!</definedName>
    <definedName name="TEST5">#REF!</definedName>
    <definedName name="TEST6" localSheetId="0">#REF!</definedName>
    <definedName name="TEST6" localSheetId="2">#REF!</definedName>
    <definedName name="TEST6">#REF!</definedName>
    <definedName name="TEST7" localSheetId="0">#REF!</definedName>
    <definedName name="TEST7" localSheetId="2">#REF!</definedName>
    <definedName name="TEST7">#REF!</definedName>
    <definedName name="TEST8" localSheetId="0">#REF!</definedName>
    <definedName name="TEST8" localSheetId="2">#REF!</definedName>
    <definedName name="TEST8">#REF!</definedName>
    <definedName name="TEST9" localSheetId="0">#REF!</definedName>
    <definedName name="TEST9" localSheetId="2">#REF!</definedName>
    <definedName name="TEST9">#REF!</definedName>
    <definedName name="TESTHKEY" localSheetId="0">#REF!</definedName>
    <definedName name="TESTHKEY" localSheetId="2">#REF!</definedName>
    <definedName name="TESTHKEY">#REF!</definedName>
    <definedName name="TESTKEYS" localSheetId="0">#REF!</definedName>
    <definedName name="TESTKEYS" localSheetId="2">#REF!</definedName>
    <definedName name="TESTKEYS">#REF!</definedName>
    <definedName name="TESTVKEY" localSheetId="0">#REF!</definedName>
    <definedName name="TESTVKEY" localSheetId="2">#REF!</definedName>
    <definedName name="TESTVKEY">#REF!</definedName>
    <definedName name="TopWorst">[1]Parameters!$E$10</definedName>
    <definedName name="yyyyyyyyy" localSheetId="0">#REF!</definedName>
    <definedName name="yyyyyyyyy" localSheetId="2">#REF!</definedName>
    <definedName name="yyyyyyyyy">#REF!</definedName>
    <definedName name="_xlnm.Print_Area" localSheetId="0">'IB Kalkulation - calculation CI'!$A$1:$N$113</definedName>
    <definedName name="_xlnm.Print_Area" localSheetId="1">'KB So - BC été 2018'!$A$1:$O$5</definedName>
    <definedName name="_xlnm.Print_Area" localSheetId="2">'system file '!$A$1:$R$5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5" l="1"/>
</calcChain>
</file>

<file path=xl/sharedStrings.xml><?xml version="1.0" encoding="utf-8"?>
<sst xmlns="http://schemas.openxmlformats.org/spreadsheetml/2006/main" count="12840" uniqueCount="1592">
  <si>
    <t>M+S</t>
  </si>
  <si>
    <t>Dimension</t>
  </si>
  <si>
    <t>Index</t>
  </si>
  <si>
    <t>Artikel</t>
  </si>
  <si>
    <t>Profil</t>
  </si>
  <si>
    <t>RIM</t>
  </si>
  <si>
    <t>Ø</t>
  </si>
  <si>
    <t>EAN</t>
  </si>
  <si>
    <t xml:space="preserve"> </t>
  </si>
  <si>
    <t>dB</t>
  </si>
  <si>
    <t>Status</t>
  </si>
  <si>
    <t>Bemerkungen / Remarques</t>
  </si>
  <si>
    <r>
      <t xml:space="preserve">KD - Nr. / </t>
    </r>
    <r>
      <rPr>
        <i/>
        <sz val="11"/>
        <rFont val="Arial"/>
        <family val="2"/>
      </rPr>
      <t>No client</t>
    </r>
  </si>
  <si>
    <r>
      <rPr>
        <b/>
        <sz val="11"/>
        <color indexed="8"/>
        <rFont val="Arial"/>
        <family val="2"/>
      </rPr>
      <t xml:space="preserve">Lieferdatum </t>
    </r>
    <r>
      <rPr>
        <sz val="11"/>
        <color indexed="8"/>
        <rFont val="Arial"/>
        <family val="2"/>
      </rPr>
      <t xml:space="preserve">/ </t>
    </r>
    <r>
      <rPr>
        <i/>
        <sz val="11"/>
        <color indexed="8"/>
        <rFont val="Arial"/>
        <family val="2"/>
      </rPr>
      <t>Date de livraison</t>
    </r>
  </si>
  <si>
    <r>
      <t>Firma /</t>
    </r>
    <r>
      <rPr>
        <sz val="11"/>
        <rFont val="Arial"/>
        <family val="2"/>
      </rPr>
      <t xml:space="preserve"> </t>
    </r>
    <r>
      <rPr>
        <i/>
        <sz val="11"/>
        <rFont val="Arial"/>
        <family val="2"/>
      </rPr>
      <t>Raison sociale</t>
    </r>
  </si>
  <si>
    <r>
      <rPr>
        <b/>
        <sz val="11"/>
        <color indexed="8"/>
        <rFont val="Arial"/>
        <family val="2"/>
      </rPr>
      <t xml:space="preserve">Lose </t>
    </r>
    <r>
      <rPr>
        <sz val="11"/>
        <color indexed="8"/>
        <rFont val="Arial"/>
        <family val="2"/>
      </rPr>
      <t xml:space="preserve">/ </t>
    </r>
    <r>
      <rPr>
        <i/>
        <sz val="11"/>
        <color indexed="8"/>
        <rFont val="Arial"/>
        <family val="2"/>
      </rPr>
      <t>en vrac</t>
    </r>
  </si>
  <si>
    <r>
      <t>Strasse /</t>
    </r>
    <r>
      <rPr>
        <sz val="11"/>
        <color indexed="8"/>
        <rFont val="Arial"/>
        <family val="2"/>
      </rPr>
      <t xml:space="preserve"> </t>
    </r>
    <r>
      <rPr>
        <i/>
        <sz val="11"/>
        <color indexed="8"/>
        <rFont val="Arial"/>
        <family val="2"/>
      </rPr>
      <t>Rue</t>
    </r>
  </si>
  <si>
    <r>
      <rPr>
        <b/>
        <sz val="11"/>
        <color indexed="8"/>
        <rFont val="Arial"/>
        <family val="2"/>
      </rPr>
      <t>Auf Paletten</t>
    </r>
    <r>
      <rPr>
        <sz val="11"/>
        <color indexed="8"/>
        <rFont val="Arial"/>
        <family val="2"/>
      </rPr>
      <t xml:space="preserve"> / </t>
    </r>
    <r>
      <rPr>
        <i/>
        <sz val="11"/>
        <color indexed="8"/>
        <rFont val="Arial"/>
        <family val="2"/>
      </rPr>
      <t>sur palette</t>
    </r>
  </si>
  <si>
    <r>
      <t>PLZ /</t>
    </r>
    <r>
      <rPr>
        <sz val="11"/>
        <color indexed="8"/>
        <rFont val="Arial"/>
        <family val="2"/>
      </rPr>
      <t xml:space="preserve"> </t>
    </r>
    <r>
      <rPr>
        <i/>
        <sz val="11"/>
        <color indexed="8"/>
        <rFont val="Arial"/>
        <family val="2"/>
      </rPr>
      <t>no postale</t>
    </r>
  </si>
  <si>
    <r>
      <rPr>
        <b/>
        <sz val="11"/>
        <color indexed="8"/>
        <rFont val="Arial"/>
        <family val="2"/>
      </rPr>
      <t>Ansprechperson</t>
    </r>
    <r>
      <rPr>
        <sz val="11"/>
        <color indexed="8"/>
        <rFont val="Arial"/>
        <family val="2"/>
      </rPr>
      <t xml:space="preserve"> / </t>
    </r>
    <r>
      <rPr>
        <i/>
        <sz val="11"/>
        <color indexed="8"/>
        <rFont val="Arial"/>
        <family val="2"/>
      </rPr>
      <t>interlocuteur</t>
    </r>
  </si>
  <si>
    <r>
      <t xml:space="preserve">Ort / </t>
    </r>
    <r>
      <rPr>
        <sz val="11"/>
        <color indexed="8"/>
        <rFont val="Arial"/>
        <family val="2"/>
      </rPr>
      <t>Lieu</t>
    </r>
  </si>
  <si>
    <r>
      <rPr>
        <b/>
        <sz val="11"/>
        <color indexed="8"/>
        <rFont val="Arial"/>
        <family val="2"/>
      </rPr>
      <t xml:space="preserve">Datum / </t>
    </r>
    <r>
      <rPr>
        <i/>
        <sz val="11"/>
        <color indexed="8"/>
        <rFont val="Arial"/>
        <family val="2"/>
      </rPr>
      <t>date</t>
    </r>
  </si>
  <si>
    <r>
      <t xml:space="preserve">Tel.-Nr. / </t>
    </r>
    <r>
      <rPr>
        <i/>
        <sz val="11"/>
        <color indexed="8"/>
        <rFont val="Arial"/>
        <family val="2"/>
      </rPr>
      <t>No. tél</t>
    </r>
  </si>
  <si>
    <r>
      <rPr>
        <b/>
        <sz val="11"/>
        <color indexed="8"/>
        <rFont val="Arial"/>
        <family val="2"/>
      </rPr>
      <t xml:space="preserve">Bemerkungen </t>
    </r>
    <r>
      <rPr>
        <sz val="11"/>
        <color indexed="8"/>
        <rFont val="Arial"/>
        <family val="2"/>
      </rPr>
      <t xml:space="preserve">/ </t>
    </r>
    <r>
      <rPr>
        <i/>
        <sz val="11"/>
        <color indexed="8"/>
        <rFont val="Arial"/>
        <family val="2"/>
      </rPr>
      <t>remarques</t>
    </r>
  </si>
  <si>
    <t>KB Sommer / BC été 2018</t>
  </si>
  <si>
    <t>85 Serie</t>
  </si>
  <si>
    <t>LT215/85R16</t>
  </si>
  <si>
    <t>115/112R</t>
  </si>
  <si>
    <t>5.5-7.0</t>
  </si>
  <si>
    <t>Geolandar A/T G015</t>
  </si>
  <si>
    <t>Y29716</t>
  </si>
  <si>
    <t>F</t>
  </si>
  <si>
    <t>C</t>
  </si>
  <si>
    <t>M+S / 3PMSF</t>
  </si>
  <si>
    <t>OWL</t>
  </si>
  <si>
    <t>LT235/85R16</t>
  </si>
  <si>
    <t>120/116R</t>
  </si>
  <si>
    <t>6.0-7.5</t>
  </si>
  <si>
    <t>Y29700</t>
  </si>
  <si>
    <t>73</t>
  </si>
  <si>
    <t>80 Serie</t>
  </si>
  <si>
    <t>195/80R15</t>
  </si>
  <si>
    <t>96H*</t>
  </si>
  <si>
    <t>693</t>
  </si>
  <si>
    <t>5.0-6.5</t>
  </si>
  <si>
    <t>Y29713</t>
  </si>
  <si>
    <t>70</t>
  </si>
  <si>
    <t>215/80R15</t>
  </si>
  <si>
    <t>102S</t>
  </si>
  <si>
    <t>Y29735</t>
  </si>
  <si>
    <t>175/80R16</t>
  </si>
  <si>
    <t>91S*</t>
  </si>
  <si>
    <t>4.5-6.0</t>
  </si>
  <si>
    <t>Y29739</t>
  </si>
  <si>
    <t>205/80R16</t>
  </si>
  <si>
    <t>104T*</t>
  </si>
  <si>
    <t>XL</t>
  </si>
  <si>
    <t>5.0-7.0</t>
  </si>
  <si>
    <t>Y29730</t>
  </si>
  <si>
    <t>235/80R16</t>
  </si>
  <si>
    <t>109S</t>
  </si>
  <si>
    <t>6.0-8.0</t>
  </si>
  <si>
    <t>Geolandar G039</t>
  </si>
  <si>
    <t>Y16018</t>
  </si>
  <si>
    <t>E</t>
  </si>
  <si>
    <t>LT235/80R17</t>
  </si>
  <si>
    <t>120/117R</t>
  </si>
  <si>
    <t>Y29705</t>
  </si>
  <si>
    <t>75 Serie</t>
  </si>
  <si>
    <t>LT215/75R15</t>
  </si>
  <si>
    <t>100/97S</t>
  </si>
  <si>
    <t>Y29715</t>
  </si>
  <si>
    <t>LT235/75R15</t>
  </si>
  <si>
    <t>104/101S</t>
  </si>
  <si>
    <t>6.0-7.0</t>
  </si>
  <si>
    <t>Y29704</t>
  </si>
  <si>
    <t>P235/75R15</t>
  </si>
  <si>
    <t>108T</t>
  </si>
  <si>
    <t>737</t>
  </si>
  <si>
    <t>Y29728</t>
  </si>
  <si>
    <t>LT225/75R16</t>
  </si>
  <si>
    <t>Y29740</t>
  </si>
  <si>
    <t>LT245/75R16</t>
  </si>
  <si>
    <t>120/116S</t>
  </si>
  <si>
    <t>6.5-8.0</t>
  </si>
  <si>
    <t>Y29714</t>
  </si>
  <si>
    <t>P265/75R16</t>
  </si>
  <si>
    <t>114T</t>
  </si>
  <si>
    <t>804</t>
  </si>
  <si>
    <t>7.0-9.0</t>
  </si>
  <si>
    <t>Y29724</t>
  </si>
  <si>
    <t>72</t>
  </si>
  <si>
    <t>265/75R16</t>
  </si>
  <si>
    <t>116H</t>
  </si>
  <si>
    <t>803</t>
  </si>
  <si>
    <t>Geolandar H/T G056</t>
  </si>
  <si>
    <t>Y29511</t>
  </si>
  <si>
    <t>4968814874483</t>
  </si>
  <si>
    <t>LT245/75R17</t>
  </si>
  <si>
    <t>121/118S</t>
  </si>
  <si>
    <t>6.5-7.5</t>
  </si>
  <si>
    <t>Y29702</t>
  </si>
  <si>
    <t>70 Serie</t>
  </si>
  <si>
    <t>165/70R10</t>
  </si>
  <si>
    <t>72H</t>
  </si>
  <si>
    <t>486</t>
  </si>
  <si>
    <t>4.0-5.5</t>
  </si>
  <si>
    <t>ADVAN A008</t>
  </si>
  <si>
    <t>Y50003</t>
  </si>
  <si>
    <t>4968814602109</t>
  </si>
  <si>
    <t>B</t>
  </si>
  <si>
    <t>2</t>
  </si>
  <si>
    <t>71</t>
  </si>
  <si>
    <t>155/70R13</t>
  </si>
  <si>
    <t>75T</t>
  </si>
  <si>
    <t>4.0-5.0</t>
  </si>
  <si>
    <t>BluEarth AE-01</t>
  </si>
  <si>
    <t>Y30403</t>
  </si>
  <si>
    <t>165/70R13</t>
  </si>
  <si>
    <t>79T</t>
  </si>
  <si>
    <t>Y30404</t>
  </si>
  <si>
    <t>u</t>
  </si>
  <si>
    <t>175/70R13</t>
  </si>
  <si>
    <t>82T</t>
  </si>
  <si>
    <t>BluEarth-Es ES32</t>
  </si>
  <si>
    <t>Y30531</t>
  </si>
  <si>
    <t>165/70R14</t>
  </si>
  <si>
    <t>85T</t>
  </si>
  <si>
    <t>Y30445</t>
  </si>
  <si>
    <t>Y30530</t>
  </si>
  <si>
    <t>175/70R14</t>
  </si>
  <si>
    <t>84T</t>
  </si>
  <si>
    <t>Y30407</t>
  </si>
  <si>
    <t>185/70R14</t>
  </si>
  <si>
    <t>88H</t>
  </si>
  <si>
    <t>Y30532</t>
  </si>
  <si>
    <t>205/70R15</t>
  </si>
  <si>
    <t>668</t>
  </si>
  <si>
    <t>Y29732</t>
  </si>
  <si>
    <t>96H</t>
  </si>
  <si>
    <t>Geolandar SUV</t>
  </si>
  <si>
    <t>Y29300</t>
  </si>
  <si>
    <t>215/70R15</t>
  </si>
  <si>
    <t>98H</t>
  </si>
  <si>
    <t>Y29734</t>
  </si>
  <si>
    <t>Y29500</t>
  </si>
  <si>
    <t>4968814876883</t>
  </si>
  <si>
    <t>P225/70R15</t>
  </si>
  <si>
    <t>100T</t>
  </si>
  <si>
    <t>699</t>
  </si>
  <si>
    <t>Y29751</t>
  </si>
  <si>
    <t>225/70R15</t>
  </si>
  <si>
    <t>100H</t>
  </si>
  <si>
    <t>692</t>
  </si>
  <si>
    <t>Y29316</t>
  </si>
  <si>
    <t>P235/70R15</t>
  </si>
  <si>
    <t>102T</t>
  </si>
  <si>
    <t>Y29741</t>
  </si>
  <si>
    <t>255/70R15</t>
  </si>
  <si>
    <t>108H</t>
  </si>
  <si>
    <t>6.5-8.5</t>
  </si>
  <si>
    <t>Y29501</t>
  </si>
  <si>
    <t>4968814885113</t>
  </si>
  <si>
    <t>265/70R15</t>
  </si>
  <si>
    <t>112H*</t>
  </si>
  <si>
    <t>754</t>
  </si>
  <si>
    <t>Y29719</t>
  </si>
  <si>
    <t>112H</t>
  </si>
  <si>
    <t>Y29502</t>
  </si>
  <si>
    <t>4968814885106</t>
  </si>
  <si>
    <t>215/70R16</t>
  </si>
  <si>
    <t>100H*</t>
  </si>
  <si>
    <t>708</t>
  </si>
  <si>
    <t>Y29720</t>
  </si>
  <si>
    <t>Geolandar G033</t>
  </si>
  <si>
    <t>Y29115</t>
  </si>
  <si>
    <t>705</t>
  </si>
  <si>
    <t>Y29301</t>
  </si>
  <si>
    <t>225/70R16</t>
  </si>
  <si>
    <t>103H*</t>
  </si>
  <si>
    <t>721</t>
  </si>
  <si>
    <t>Y29721</t>
  </si>
  <si>
    <t>103H</t>
  </si>
  <si>
    <t>717</t>
  </si>
  <si>
    <t>Y29302</t>
  </si>
  <si>
    <t>P235/70R16</t>
  </si>
  <si>
    <t>104T</t>
  </si>
  <si>
    <t>Y29718</t>
  </si>
  <si>
    <t>235/70R16</t>
  </si>
  <si>
    <t>106H</t>
  </si>
  <si>
    <t>Y29303</t>
  </si>
  <si>
    <t>245/70R16</t>
  </si>
  <si>
    <t>111H*</t>
  </si>
  <si>
    <t>Y29731</t>
  </si>
  <si>
    <t>111H</t>
  </si>
  <si>
    <t>Y29503</t>
  </si>
  <si>
    <t>4968814874414</t>
  </si>
  <si>
    <t>255/70R16</t>
  </si>
  <si>
    <t>763</t>
  </si>
  <si>
    <t>Y29518</t>
  </si>
  <si>
    <t>4968814874476</t>
  </si>
  <si>
    <t>265/70R16</t>
  </si>
  <si>
    <t>777</t>
  </si>
  <si>
    <t>Y29723</t>
  </si>
  <si>
    <t>775</t>
  </si>
  <si>
    <t>Y29504</t>
  </si>
  <si>
    <t>4968814874421</t>
  </si>
  <si>
    <t>275/70R16</t>
  </si>
  <si>
    <t>114H*</t>
  </si>
  <si>
    <t>793</t>
  </si>
  <si>
    <t>Y29726</t>
  </si>
  <si>
    <t>114H</t>
  </si>
  <si>
    <t>Y29514</t>
  </si>
  <si>
    <t>4968814885090</t>
  </si>
  <si>
    <t>225/70R17</t>
  </si>
  <si>
    <t>Y29512</t>
  </si>
  <si>
    <t>4968814885069</t>
  </si>
  <si>
    <t>P245/70R17</t>
  </si>
  <si>
    <t>776</t>
  </si>
  <si>
    <t>Y29727</t>
  </si>
  <si>
    <t>265/70R17</t>
  </si>
  <si>
    <t>115S</t>
  </si>
  <si>
    <t>Y29506</t>
  </si>
  <si>
    <t>4968814874445</t>
  </si>
  <si>
    <t>LT285/70R17</t>
  </si>
  <si>
    <t>7.5-9.0</t>
  </si>
  <si>
    <t>Y29701</t>
  </si>
  <si>
    <t>LT315/70R17</t>
  </si>
  <si>
    <t>8.0-11.0</t>
  </si>
  <si>
    <t>Y29706</t>
  </si>
  <si>
    <t>255/70R18</t>
  </si>
  <si>
    <t>113H*</t>
  </si>
  <si>
    <t>814</t>
  </si>
  <si>
    <t>Y29707</t>
  </si>
  <si>
    <t>65 Serie</t>
  </si>
  <si>
    <t>155/65R13</t>
  </si>
  <si>
    <t>73T</t>
  </si>
  <si>
    <t>4.5-5.5</t>
  </si>
  <si>
    <t>Y30409</t>
  </si>
  <si>
    <t>165/65R13</t>
  </si>
  <si>
    <t>77T</t>
  </si>
  <si>
    <t>Y30410</t>
  </si>
  <si>
    <t>155/65R14</t>
  </si>
  <si>
    <t>Y30524</t>
  </si>
  <si>
    <t>165/65R14</t>
  </si>
  <si>
    <t>Y30412</t>
  </si>
  <si>
    <t>Y30525</t>
  </si>
  <si>
    <t>175/65R14</t>
  </si>
  <si>
    <t>5.0-6.0</t>
  </si>
  <si>
    <t>Y30500</t>
  </si>
  <si>
    <t>82H</t>
  </si>
  <si>
    <t>Y30501</t>
  </si>
  <si>
    <t>185/65R14</t>
  </si>
  <si>
    <t>86T</t>
  </si>
  <si>
    <t>Y30416</t>
  </si>
  <si>
    <t>86H</t>
  </si>
  <si>
    <t>Y30441</t>
  </si>
  <si>
    <t>195/65R14</t>
  </si>
  <si>
    <t>89H</t>
  </si>
  <si>
    <t>Y30528</t>
  </si>
  <si>
    <t>145/65R15</t>
  </si>
  <si>
    <t>Y30428</t>
  </si>
  <si>
    <t>Y30522</t>
  </si>
  <si>
    <t>175/65R15</t>
  </si>
  <si>
    <t>S71B</t>
  </si>
  <si>
    <t>Y30340</t>
  </si>
  <si>
    <t>84H</t>
  </si>
  <si>
    <t>Y30526</t>
  </si>
  <si>
    <t>Y30447</t>
  </si>
  <si>
    <t>185/65R15</t>
  </si>
  <si>
    <t>88T</t>
  </si>
  <si>
    <t>92T</t>
  </si>
  <si>
    <t>A.drive</t>
  </si>
  <si>
    <t>Y30348</t>
  </si>
  <si>
    <t>195/65R15</t>
  </si>
  <si>
    <t>91T</t>
  </si>
  <si>
    <t>Y30502</t>
  </si>
  <si>
    <t>91H</t>
  </si>
  <si>
    <t>Y30529</t>
  </si>
  <si>
    <t>91V</t>
  </si>
  <si>
    <t>BluEarth-A AE-50</t>
  </si>
  <si>
    <t>Y22438</t>
  </si>
  <si>
    <t>4968814855758</t>
  </si>
  <si>
    <t>95V</t>
  </si>
  <si>
    <t>Y30503</t>
  </si>
  <si>
    <t>205/65R15</t>
  </si>
  <si>
    <t>94H</t>
  </si>
  <si>
    <t>5.5-7.5</t>
  </si>
  <si>
    <t>Y30420</t>
  </si>
  <si>
    <t>99H</t>
  </si>
  <si>
    <t>Y30434</t>
  </si>
  <si>
    <t>215/65R15</t>
  </si>
  <si>
    <t>BluEarth RV-02</t>
  </si>
  <si>
    <t>Y35013</t>
  </si>
  <si>
    <t>A</t>
  </si>
  <si>
    <t>205/65R16</t>
  </si>
  <si>
    <t>95H</t>
  </si>
  <si>
    <t>Y30523</t>
  </si>
  <si>
    <t>215/65R16</t>
  </si>
  <si>
    <t>Y22452</t>
  </si>
  <si>
    <t>4968814855963</t>
  </si>
  <si>
    <t>98H*</t>
  </si>
  <si>
    <t>686</t>
  </si>
  <si>
    <t>Y29750</t>
  </si>
  <si>
    <t>683</t>
  </si>
  <si>
    <t>Y29305</t>
  </si>
  <si>
    <t>ASPEC A349</t>
  </si>
  <si>
    <t>Y29126</t>
  </si>
  <si>
    <t>225/65R16</t>
  </si>
  <si>
    <t>696</t>
  </si>
  <si>
    <t>Y29328</t>
  </si>
  <si>
    <t>255/65R16</t>
  </si>
  <si>
    <t>109H*</t>
  </si>
  <si>
    <t>739</t>
  </si>
  <si>
    <t>Y29712</t>
  </si>
  <si>
    <t>109H</t>
  </si>
  <si>
    <t>Y29517</t>
  </si>
  <si>
    <t>4968814874469</t>
  </si>
  <si>
    <t>215/65R17</t>
  </si>
  <si>
    <t>99V</t>
  </si>
  <si>
    <t>Y35003</t>
  </si>
  <si>
    <t>N/A</t>
  </si>
  <si>
    <t>225/65R17</t>
  </si>
  <si>
    <t>102H*</t>
  </si>
  <si>
    <t>725</t>
  </si>
  <si>
    <t>Y29710</t>
  </si>
  <si>
    <t>102H</t>
  </si>
  <si>
    <t>Y25525</t>
  </si>
  <si>
    <t>Y25528</t>
  </si>
  <si>
    <t>4968814856885</t>
  </si>
  <si>
    <t>Y25527</t>
  </si>
  <si>
    <t>4968814857806</t>
  </si>
  <si>
    <t>102V</t>
  </si>
  <si>
    <t>Y25524</t>
  </si>
  <si>
    <t>Geolandar G98 FV</t>
  </si>
  <si>
    <t>Y25529</t>
  </si>
  <si>
    <t>106V</t>
  </si>
  <si>
    <t>Y35001</t>
  </si>
  <si>
    <t>235/65R17</t>
  </si>
  <si>
    <t>108H*</t>
  </si>
  <si>
    <t>Y29736</t>
  </si>
  <si>
    <t>108V</t>
  </si>
  <si>
    <t>Y29307</t>
  </si>
  <si>
    <t>108W*</t>
  </si>
  <si>
    <t>ADVAN Sport V105</t>
  </si>
  <si>
    <t>Y26008</t>
  </si>
  <si>
    <t>4968814893477</t>
  </si>
  <si>
    <t>245/65R17</t>
  </si>
  <si>
    <t>107H</t>
  </si>
  <si>
    <t>7.0-8.5</t>
  </si>
  <si>
    <t>Y29315</t>
  </si>
  <si>
    <t>Y29737</t>
  </si>
  <si>
    <t>255/65R17</t>
  </si>
  <si>
    <t>Y29738</t>
  </si>
  <si>
    <t>Y29505</t>
  </si>
  <si>
    <t>4968814874490</t>
  </si>
  <si>
    <t>P265/65R17</t>
  </si>
  <si>
    <t>110T</t>
  </si>
  <si>
    <t>7.5-9.5</t>
  </si>
  <si>
    <t>Y29709</t>
  </si>
  <si>
    <t>265/65R17</t>
  </si>
  <si>
    <t>112S</t>
  </si>
  <si>
    <t>G94DV</t>
  </si>
  <si>
    <t>Y25530</t>
  </si>
  <si>
    <t>Y29725</t>
  </si>
  <si>
    <t>Y29513</t>
  </si>
  <si>
    <t>4968814874438</t>
  </si>
  <si>
    <t>285/65R17</t>
  </si>
  <si>
    <t>8.0-10.0</t>
  </si>
  <si>
    <t>Y29507</t>
  </si>
  <si>
    <t>4968814885076</t>
  </si>
  <si>
    <t>225/65R18</t>
  </si>
  <si>
    <t>748</t>
  </si>
  <si>
    <t>Y29323</t>
  </si>
  <si>
    <t>235/65R18</t>
  </si>
  <si>
    <t>Y29308</t>
  </si>
  <si>
    <t>265/65R18</t>
  </si>
  <si>
    <t>802</t>
  </si>
  <si>
    <t>Y29708</t>
  </si>
  <si>
    <t>275/65R18</t>
  </si>
  <si>
    <t>116H*</t>
  </si>
  <si>
    <t>Y29749</t>
  </si>
  <si>
    <t>60 Serie</t>
  </si>
  <si>
    <t>165/60R12</t>
  </si>
  <si>
    <t>71H</t>
  </si>
  <si>
    <t>A539</t>
  </si>
  <si>
    <t>Y14100</t>
  </si>
  <si>
    <t>175/60R13</t>
  </si>
  <si>
    <t>77H</t>
  </si>
  <si>
    <t>Y14150</t>
  </si>
  <si>
    <t>185/60R13</t>
  </si>
  <si>
    <t>80H</t>
  </si>
  <si>
    <t>Y14155</t>
  </si>
  <si>
    <t>165/60R14</t>
  </si>
  <si>
    <t>Y30516</t>
  </si>
  <si>
    <t>175/60R14</t>
  </si>
  <si>
    <t>79H</t>
  </si>
  <si>
    <t>Y14200</t>
  </si>
  <si>
    <t>185/60R14</t>
  </si>
  <si>
    <t>Y30436</t>
  </si>
  <si>
    <t>Y30518</t>
  </si>
  <si>
    <t>195/60R14</t>
  </si>
  <si>
    <t>Y30520</t>
  </si>
  <si>
    <t>155/60R15</t>
  </si>
  <si>
    <t>74H</t>
  </si>
  <si>
    <t>Y30513</t>
  </si>
  <si>
    <t>165/60R15</t>
  </si>
  <si>
    <t>Y30446</t>
  </si>
  <si>
    <t>175/60R15</t>
  </si>
  <si>
    <t>81H</t>
  </si>
  <si>
    <t>Y30517</t>
  </si>
  <si>
    <t>185/60R15</t>
  </si>
  <si>
    <t>Y30391</t>
  </si>
  <si>
    <t>604</t>
  </si>
  <si>
    <t>E70D</t>
  </si>
  <si>
    <t>Y30269</t>
  </si>
  <si>
    <t>4968814723620</t>
  </si>
  <si>
    <t>Y30438</t>
  </si>
  <si>
    <t>4968814859190</t>
  </si>
  <si>
    <t>Y30519</t>
  </si>
  <si>
    <t>195/60R15</t>
  </si>
  <si>
    <t>Y30504</t>
  </si>
  <si>
    <t>88V</t>
  </si>
  <si>
    <t>Y22450</t>
  </si>
  <si>
    <t>4968814855734</t>
  </si>
  <si>
    <t>205/60R15</t>
  </si>
  <si>
    <t>Y22439</t>
  </si>
  <si>
    <t>4968814855857</t>
  </si>
  <si>
    <t>175/60R16</t>
  </si>
  <si>
    <t>Y30514</t>
  </si>
  <si>
    <t>195/60R16</t>
  </si>
  <si>
    <t>Y30515</t>
  </si>
  <si>
    <t>205/60R16</t>
  </si>
  <si>
    <t>92H</t>
  </si>
  <si>
    <t>Y22440</t>
  </si>
  <si>
    <t>Y29130</t>
  </si>
  <si>
    <t>96W</t>
  </si>
  <si>
    <t>Y22453</t>
  </si>
  <si>
    <t>4968814855888</t>
  </si>
  <si>
    <t>205/60RF16</t>
  </si>
  <si>
    <t>92W</t>
  </si>
  <si>
    <t>Y22626</t>
  </si>
  <si>
    <t>215/60R16</t>
  </si>
  <si>
    <t>Y35010</t>
  </si>
  <si>
    <t>Y29748</t>
  </si>
  <si>
    <t>Geolandar G900</t>
  </si>
  <si>
    <t>Y16034</t>
  </si>
  <si>
    <t>Y22441</t>
  </si>
  <si>
    <t>4968814855956</t>
  </si>
  <si>
    <t>225/60R16</t>
  </si>
  <si>
    <t>98V</t>
  </si>
  <si>
    <t>Y30521</t>
  </si>
  <si>
    <t>235/60R16</t>
  </si>
  <si>
    <t>687</t>
  </si>
  <si>
    <t>Y29722</t>
  </si>
  <si>
    <t>104V</t>
  </si>
  <si>
    <t>684</t>
  </si>
  <si>
    <t>Y29318</t>
  </si>
  <si>
    <t>215/60R17</t>
  </si>
  <si>
    <t>Y35009</t>
  </si>
  <si>
    <t>Y29127</t>
  </si>
  <si>
    <t>Y29742</t>
  </si>
  <si>
    <t>Y29309</t>
  </si>
  <si>
    <t>225/60R17</t>
  </si>
  <si>
    <t>Y35011</t>
  </si>
  <si>
    <t>Y30393</t>
  </si>
  <si>
    <t>Y22052</t>
  </si>
  <si>
    <t>Y22051</t>
  </si>
  <si>
    <t>235/60R17</t>
  </si>
  <si>
    <t>Y35002</t>
  </si>
  <si>
    <t>Y29326</t>
  </si>
  <si>
    <t>4968814857691</t>
  </si>
  <si>
    <t>255/60R17</t>
  </si>
  <si>
    <t>Y29319</t>
  </si>
  <si>
    <t>110W</t>
  </si>
  <si>
    <t>Y26009</t>
  </si>
  <si>
    <t>4968814882099</t>
  </si>
  <si>
    <t>225/60R18</t>
  </si>
  <si>
    <t>Y22155</t>
  </si>
  <si>
    <t>Y29311</t>
  </si>
  <si>
    <t>100V</t>
  </si>
  <si>
    <t>Y35012</t>
  </si>
  <si>
    <t>104W</t>
  </si>
  <si>
    <t>728</t>
  </si>
  <si>
    <t>ADVAN Sport V105 BMW</t>
  </si>
  <si>
    <t>Y26045</t>
  </si>
  <si>
    <t>4968814888152</t>
  </si>
  <si>
    <t>235/60R18</t>
  </si>
  <si>
    <t>103V</t>
  </si>
  <si>
    <t>ADVAN Sport V105 MO</t>
  </si>
  <si>
    <t>Y22559</t>
  </si>
  <si>
    <t>107H*</t>
  </si>
  <si>
    <t>Y29747</t>
  </si>
  <si>
    <t>107V</t>
  </si>
  <si>
    <t>Y29312</t>
  </si>
  <si>
    <t>107W</t>
  </si>
  <si>
    <t>Y26010</t>
  </si>
  <si>
    <t>4968814882051</t>
  </si>
  <si>
    <t>245/60R18</t>
  </si>
  <si>
    <t>105H</t>
  </si>
  <si>
    <t>Y29317</t>
  </si>
  <si>
    <t>255/60R18</t>
  </si>
  <si>
    <t>112V</t>
  </si>
  <si>
    <t>Y29515</t>
  </si>
  <si>
    <t>4968814885038</t>
  </si>
  <si>
    <t>265/60R18</t>
  </si>
  <si>
    <t>110H*</t>
  </si>
  <si>
    <t>Y29711</t>
  </si>
  <si>
    <t>110H</t>
  </si>
  <si>
    <t>774</t>
  </si>
  <si>
    <t>Y29516</t>
  </si>
  <si>
    <t>4968814874452</t>
  </si>
  <si>
    <t>110V*</t>
  </si>
  <si>
    <t>Y16044</t>
  </si>
  <si>
    <t>275/60R18</t>
  </si>
  <si>
    <t>113H</t>
  </si>
  <si>
    <t>Y29743</t>
  </si>
  <si>
    <t>Y29508</t>
  </si>
  <si>
    <t>4968814885045</t>
  </si>
  <si>
    <t>285/60R18</t>
  </si>
  <si>
    <t>797</t>
  </si>
  <si>
    <t>Y29744</t>
  </si>
  <si>
    <t>Y29509</t>
  </si>
  <si>
    <t>4968814885052</t>
  </si>
  <si>
    <t>275/60R20</t>
  </si>
  <si>
    <t>115H*</t>
  </si>
  <si>
    <t>842</t>
  </si>
  <si>
    <t>Y29717</t>
  </si>
  <si>
    <t>LT325/60R20</t>
  </si>
  <si>
    <t>121/118S*</t>
  </si>
  <si>
    <t>901</t>
  </si>
  <si>
    <t>9.0-12.0</t>
  </si>
  <si>
    <t>Y29729</t>
  </si>
  <si>
    <t>55 Serie</t>
  </si>
  <si>
    <t>165/55R14</t>
  </si>
  <si>
    <t>Y30509</t>
  </si>
  <si>
    <t>185/55R14</t>
  </si>
  <si>
    <t>80V*</t>
  </si>
  <si>
    <t>S.drive</t>
  </si>
  <si>
    <t>Y31031</t>
  </si>
  <si>
    <t>175/55R15</t>
  </si>
  <si>
    <t>77V</t>
  </si>
  <si>
    <t>Y30510</t>
  </si>
  <si>
    <t>Y30345</t>
  </si>
  <si>
    <t>185/55R15</t>
  </si>
  <si>
    <t>82V</t>
  </si>
  <si>
    <t>Y30511</t>
  </si>
  <si>
    <t>82V*</t>
  </si>
  <si>
    <t>5.5-6.5</t>
  </si>
  <si>
    <t>ADVAN Neova AD08 R</t>
  </si>
  <si>
    <t>Y33386</t>
  </si>
  <si>
    <t>195/55R15</t>
  </si>
  <si>
    <t>85V*</t>
  </si>
  <si>
    <t xml:space="preserve">ADVAN Fleva V701 </t>
  </si>
  <si>
    <t>Y33370</t>
  </si>
  <si>
    <t>205/55R15</t>
  </si>
  <si>
    <t>88V*</t>
  </si>
  <si>
    <t>605</t>
  </si>
  <si>
    <t>Y34005</t>
  </si>
  <si>
    <t>175/55R16</t>
  </si>
  <si>
    <t>80W*</t>
  </si>
  <si>
    <t>ADVAN Neova AD07 LTS</t>
  </si>
  <si>
    <t>Y22517</t>
  </si>
  <si>
    <t>185/55R16</t>
  </si>
  <si>
    <t>83V</t>
  </si>
  <si>
    <t>Y30508</t>
  </si>
  <si>
    <t>195/55R16</t>
  </si>
  <si>
    <t>87H</t>
  </si>
  <si>
    <t>Y22442</t>
  </si>
  <si>
    <t>4968814855710</t>
  </si>
  <si>
    <t>87V</t>
  </si>
  <si>
    <t>Y22443</t>
  </si>
  <si>
    <t>4968814814984</t>
  </si>
  <si>
    <t>87V*</t>
  </si>
  <si>
    <t>Y34006</t>
  </si>
  <si>
    <t>Y30390</t>
  </si>
  <si>
    <t>195/55RF16</t>
  </si>
  <si>
    <t>Y22544</t>
  </si>
  <si>
    <t>205/55R16</t>
  </si>
  <si>
    <t>Y30505</t>
  </si>
  <si>
    <t>91V*</t>
  </si>
  <si>
    <t>Y30448</t>
  </si>
  <si>
    <t>E70J</t>
  </si>
  <si>
    <t>Y22151</t>
  </si>
  <si>
    <t>E70JC</t>
  </si>
  <si>
    <t>Y30392</t>
  </si>
  <si>
    <t>ADVAN Sport V103 MO</t>
  </si>
  <si>
    <t>Y22498</t>
  </si>
  <si>
    <t>Y22562</t>
  </si>
  <si>
    <t>Y22153</t>
  </si>
  <si>
    <t>Y33353</t>
  </si>
  <si>
    <t>91W</t>
  </si>
  <si>
    <t>Y22435</t>
  </si>
  <si>
    <t>91W*</t>
  </si>
  <si>
    <t>631</t>
  </si>
  <si>
    <t>Y34007</t>
  </si>
  <si>
    <t>205/55RF16</t>
  </si>
  <si>
    <t>Y22545</t>
  </si>
  <si>
    <t>94V</t>
  </si>
  <si>
    <t>Y22454</t>
  </si>
  <si>
    <t>4968814855840</t>
  </si>
  <si>
    <t>215/55R16</t>
  </si>
  <si>
    <t>97H</t>
  </si>
  <si>
    <t>Y22444</t>
  </si>
  <si>
    <t>4968814855925</t>
  </si>
  <si>
    <t>97W</t>
  </si>
  <si>
    <t>Y22445</t>
  </si>
  <si>
    <t>4968814855932</t>
  </si>
  <si>
    <t>225/55RF16</t>
  </si>
  <si>
    <t>95W</t>
  </si>
  <si>
    <t>Y22623</t>
  </si>
  <si>
    <t>225/55R16</t>
  </si>
  <si>
    <t>99W</t>
  </si>
  <si>
    <t>Y22459</t>
  </si>
  <si>
    <t>4968814856038</t>
  </si>
  <si>
    <t>205/55ZR17</t>
  </si>
  <si>
    <t>91Y*</t>
  </si>
  <si>
    <t>Y22974</t>
  </si>
  <si>
    <t>205/55R17</t>
  </si>
  <si>
    <t>Y22464</t>
  </si>
  <si>
    <t>215/55R17</t>
  </si>
  <si>
    <t>Y16037</t>
  </si>
  <si>
    <t>E70N</t>
  </si>
  <si>
    <t>Y29128</t>
  </si>
  <si>
    <t>Y16036</t>
  </si>
  <si>
    <t>94W</t>
  </si>
  <si>
    <t>Y22446</t>
  </si>
  <si>
    <t>4968814855949</t>
  </si>
  <si>
    <t>225/55R17</t>
  </si>
  <si>
    <t>97V*</t>
  </si>
  <si>
    <t>679</t>
  </si>
  <si>
    <t>Y29329</t>
  </si>
  <si>
    <t>97V</t>
  </si>
  <si>
    <t>Y16072</t>
  </si>
  <si>
    <t>Y35006</t>
  </si>
  <si>
    <t>225/55RF17</t>
  </si>
  <si>
    <t>97Y</t>
  </si>
  <si>
    <t>Y22625</t>
  </si>
  <si>
    <t>101W</t>
  </si>
  <si>
    <t>Y22461</t>
  </si>
  <si>
    <t>4968814856045</t>
  </si>
  <si>
    <t>225/55ZR17</t>
  </si>
  <si>
    <t>101Y*</t>
  </si>
  <si>
    <t>Y26002</t>
  </si>
  <si>
    <t>4968814850982</t>
  </si>
  <si>
    <t>235/55R17</t>
  </si>
  <si>
    <t>99H*</t>
  </si>
  <si>
    <t>688</t>
  </si>
  <si>
    <t>Y29325</t>
  </si>
  <si>
    <t>99Y*</t>
  </si>
  <si>
    <t>Y26011</t>
  </si>
  <si>
    <t>4968814882105</t>
  </si>
  <si>
    <t>ADVAN Sport V103 AO</t>
  </si>
  <si>
    <t>Y22583</t>
  </si>
  <si>
    <t>103W</t>
  </si>
  <si>
    <t>Y35007</t>
  </si>
  <si>
    <t>235/55ZR17</t>
  </si>
  <si>
    <t>103Y*</t>
  </si>
  <si>
    <t>ADVAN Sport V103</t>
  </si>
  <si>
    <t>Y22529</t>
  </si>
  <si>
    <t>215/55R18</t>
  </si>
  <si>
    <t>99V*</t>
  </si>
  <si>
    <t>Y29327</t>
  </si>
  <si>
    <t>4968814857684</t>
  </si>
  <si>
    <t>225/55R18</t>
  </si>
  <si>
    <t>98V*</t>
  </si>
  <si>
    <t>706</t>
  </si>
  <si>
    <t>Y29320</t>
  </si>
  <si>
    <t>Y25526</t>
  </si>
  <si>
    <t>Y29733</t>
  </si>
  <si>
    <t>235/55R18</t>
  </si>
  <si>
    <t>Y29201</t>
  </si>
  <si>
    <t>4968814838300</t>
  </si>
  <si>
    <t>Y35008</t>
  </si>
  <si>
    <t>100V*</t>
  </si>
  <si>
    <t>712</t>
  </si>
  <si>
    <t>Y29313</t>
  </si>
  <si>
    <t>100Y*</t>
  </si>
  <si>
    <t>Y26004</t>
  </si>
  <si>
    <t>4968814881931</t>
  </si>
  <si>
    <t>255/55R18</t>
  </si>
  <si>
    <t>109Y*</t>
  </si>
  <si>
    <t>Y26003</t>
  </si>
  <si>
    <t>4968814882037</t>
  </si>
  <si>
    <t>225/55R19</t>
  </si>
  <si>
    <t>731</t>
  </si>
  <si>
    <t>Y29321</t>
  </si>
  <si>
    <t>235/55R19</t>
  </si>
  <si>
    <t>101V*</t>
  </si>
  <si>
    <t>738</t>
  </si>
  <si>
    <t>Y29314</t>
  </si>
  <si>
    <t>101V</t>
  </si>
  <si>
    <t>Y27908</t>
  </si>
  <si>
    <t>4968814845568</t>
  </si>
  <si>
    <t>245/55R19</t>
  </si>
  <si>
    <t>103V*</t>
  </si>
  <si>
    <t>Y29324</t>
  </si>
  <si>
    <t>255/55R19</t>
  </si>
  <si>
    <t>107Y</t>
  </si>
  <si>
    <t>Y26012</t>
  </si>
  <si>
    <t>4968814881948</t>
  </si>
  <si>
    <t>235/55R20</t>
  </si>
  <si>
    <t>Y22601</t>
  </si>
  <si>
    <t>275/55R20</t>
  </si>
  <si>
    <t>117H*</t>
  </si>
  <si>
    <t>Y29746</t>
  </si>
  <si>
    <t>50 Serie</t>
  </si>
  <si>
    <t>175/50R13</t>
  </si>
  <si>
    <t>72V*</t>
  </si>
  <si>
    <t>Y14401</t>
  </si>
  <si>
    <t>185/50R14</t>
  </si>
  <si>
    <t>77V*</t>
  </si>
  <si>
    <t>Y14402</t>
  </si>
  <si>
    <t>195/50R15</t>
  </si>
  <si>
    <t>Y30512</t>
  </si>
  <si>
    <t>Y33376</t>
  </si>
  <si>
    <t>205/50R15</t>
  </si>
  <si>
    <t>86V</t>
  </si>
  <si>
    <t>Y34027</t>
  </si>
  <si>
    <t>86V*</t>
  </si>
  <si>
    <t>Y33344</t>
  </si>
  <si>
    <t>175/50R16</t>
  </si>
  <si>
    <t>77T*</t>
  </si>
  <si>
    <t>S.drive MO</t>
  </si>
  <si>
    <t>Y14404</t>
  </si>
  <si>
    <t>185/50R16</t>
  </si>
  <si>
    <t>Y22458</t>
  </si>
  <si>
    <t>195/50R16</t>
  </si>
  <si>
    <t>84V*</t>
  </si>
  <si>
    <t>Y22909</t>
  </si>
  <si>
    <t>4968814875695</t>
  </si>
  <si>
    <t>Y22462</t>
  </si>
  <si>
    <t>4968814855703</t>
  </si>
  <si>
    <t>205/50R16</t>
  </si>
  <si>
    <t>610</t>
  </si>
  <si>
    <t>Y34004</t>
  </si>
  <si>
    <t>Y33387</t>
  </si>
  <si>
    <t>87W*</t>
  </si>
  <si>
    <t>Y22447</t>
  </si>
  <si>
    <t>4968814855802</t>
  </si>
  <si>
    <t>225/50R16</t>
  </si>
  <si>
    <t>92V</t>
  </si>
  <si>
    <t>Y22563</t>
  </si>
  <si>
    <t>92V*</t>
  </si>
  <si>
    <t>Y33355</t>
  </si>
  <si>
    <t>Y22569</t>
  </si>
  <si>
    <t>205/50R17</t>
  </si>
  <si>
    <t>89V*</t>
  </si>
  <si>
    <t>Y16079</t>
  </si>
  <si>
    <t>4968814773847</t>
  </si>
  <si>
    <t>205/50RF17</t>
  </si>
  <si>
    <t>89W</t>
  </si>
  <si>
    <t>Y22624</t>
  </si>
  <si>
    <t>205/50ZR17</t>
  </si>
  <si>
    <t>93Y*</t>
  </si>
  <si>
    <t>Y22970</t>
  </si>
  <si>
    <t>215/50R17</t>
  </si>
  <si>
    <t>Y30160</t>
  </si>
  <si>
    <t>95W*</t>
  </si>
  <si>
    <t>Y22448</t>
  </si>
  <si>
    <t>4968814855901</t>
  </si>
  <si>
    <t>225/50R17</t>
  </si>
  <si>
    <t>94W*</t>
  </si>
  <si>
    <t>Y22016</t>
  </si>
  <si>
    <t>Y26013</t>
  </si>
  <si>
    <t>4968814880323</t>
  </si>
  <si>
    <t>225/50RF17</t>
  </si>
  <si>
    <t>94Y*</t>
  </si>
  <si>
    <t>Y22547</t>
  </si>
  <si>
    <t>225/50ZR17</t>
  </si>
  <si>
    <t>98Y*</t>
  </si>
  <si>
    <t>Y22969</t>
  </si>
  <si>
    <t>235/50ZR17</t>
  </si>
  <si>
    <t>96Y*</t>
  </si>
  <si>
    <t>Y22975</t>
  </si>
  <si>
    <t>215/50R18</t>
  </si>
  <si>
    <t>Y22460</t>
  </si>
  <si>
    <t>225/50R18</t>
  </si>
  <si>
    <t>Y22467</t>
  </si>
  <si>
    <t>Y22878</t>
  </si>
  <si>
    <t>235/50R18</t>
  </si>
  <si>
    <t>C.drive2 MO</t>
  </si>
  <si>
    <t>Y33439</t>
  </si>
  <si>
    <t>Y33441</t>
  </si>
  <si>
    <t>4968814905378</t>
  </si>
  <si>
    <t>Y33440</t>
  </si>
  <si>
    <t>235/50ZR18</t>
  </si>
  <si>
    <t>Y26014</t>
  </si>
  <si>
    <t>4968814871963</t>
  </si>
  <si>
    <t>245/50R18</t>
  </si>
  <si>
    <t>100W</t>
  </si>
  <si>
    <t>Y22573</t>
  </si>
  <si>
    <t>245/50ZR18</t>
  </si>
  <si>
    <t>(104Y)*</t>
  </si>
  <si>
    <t>Y22585</t>
  </si>
  <si>
    <t>4968814850951</t>
  </si>
  <si>
    <t>235/50R19</t>
  </si>
  <si>
    <t>99W*</t>
  </si>
  <si>
    <t>Y26006</t>
  </si>
  <si>
    <t>4968814881924</t>
  </si>
  <si>
    <t>245/50R19</t>
  </si>
  <si>
    <t>105W</t>
  </si>
  <si>
    <t>730</t>
  </si>
  <si>
    <t>Y26046</t>
  </si>
  <si>
    <t>4968814888169</t>
  </si>
  <si>
    <t>BMW X3 (G01), X4 (G02)/ RSC</t>
  </si>
  <si>
    <t>255/50R19</t>
  </si>
  <si>
    <t>107Y*</t>
  </si>
  <si>
    <t>Y26015</t>
  </si>
  <si>
    <t>4968814882044</t>
  </si>
  <si>
    <t>265/50R19</t>
  </si>
  <si>
    <t>110Y*</t>
  </si>
  <si>
    <t>Y27857</t>
  </si>
  <si>
    <t>245/50R20</t>
  </si>
  <si>
    <t>102V*</t>
  </si>
  <si>
    <t>Y29322</t>
  </si>
  <si>
    <t>255/50R20</t>
  </si>
  <si>
    <t>Y26016</t>
  </si>
  <si>
    <t>4968814882082</t>
  </si>
  <si>
    <t>265/50R20</t>
  </si>
  <si>
    <t>111W*</t>
  </si>
  <si>
    <t>Y26017</t>
  </si>
  <si>
    <t>4968814882075</t>
  </si>
  <si>
    <t>275/50R20</t>
  </si>
  <si>
    <t>113W*</t>
  </si>
  <si>
    <t>ADVAN S.T. MO</t>
  </si>
  <si>
    <t>Y27907</t>
  </si>
  <si>
    <t>285/50R20</t>
  </si>
  <si>
    <t>Y29510</t>
  </si>
  <si>
    <t>4968814876876</t>
  </si>
  <si>
    <t>45 Serie</t>
  </si>
  <si>
    <t>195/45R16</t>
  </si>
  <si>
    <t>84W*</t>
  </si>
  <si>
    <t>582</t>
  </si>
  <si>
    <t>Y34026</t>
  </si>
  <si>
    <t>205/45R16</t>
  </si>
  <si>
    <t>83W*</t>
  </si>
  <si>
    <t>Y33345</t>
  </si>
  <si>
    <t>215/45R16</t>
  </si>
  <si>
    <t>86W*</t>
  </si>
  <si>
    <t>7.0-8.0</t>
  </si>
  <si>
    <t>Y33360</t>
  </si>
  <si>
    <t>90V</t>
  </si>
  <si>
    <t>Y22463</t>
  </si>
  <si>
    <t>225/45R16</t>
  </si>
  <si>
    <t>89W*</t>
  </si>
  <si>
    <t>Y33346</t>
  </si>
  <si>
    <t>185/45R17</t>
  </si>
  <si>
    <t>78H</t>
  </si>
  <si>
    <t>Y22456</t>
  </si>
  <si>
    <t>195/45R17</t>
  </si>
  <si>
    <t>85W</t>
  </si>
  <si>
    <t>Y34019</t>
  </si>
  <si>
    <t>205/45R17</t>
  </si>
  <si>
    <t>Y33347</t>
  </si>
  <si>
    <t>205/45RF17</t>
  </si>
  <si>
    <t>Y22548</t>
  </si>
  <si>
    <t>88W*</t>
  </si>
  <si>
    <t>Y22430</t>
  </si>
  <si>
    <t>615</t>
  </si>
  <si>
    <t>Y34000</t>
  </si>
  <si>
    <t>215/45R17</t>
  </si>
  <si>
    <t>Y33348</t>
  </si>
  <si>
    <t>Y22152</t>
  </si>
  <si>
    <t>Y30395</t>
  </si>
  <si>
    <t>Y22434</t>
  </si>
  <si>
    <t>215/45ZR17</t>
  </si>
  <si>
    <t>Y22976</t>
  </si>
  <si>
    <t>225/45R17</t>
  </si>
  <si>
    <t>Y33437</t>
  </si>
  <si>
    <t>Y22154</t>
  </si>
  <si>
    <t>Y22499</t>
  </si>
  <si>
    <t>Y22564</t>
  </si>
  <si>
    <t>Y33349</t>
  </si>
  <si>
    <t>Y22518</t>
  </si>
  <si>
    <t>225/45RF17</t>
  </si>
  <si>
    <t>Y22549</t>
  </si>
  <si>
    <t>Y22431</t>
  </si>
  <si>
    <t>633</t>
  </si>
  <si>
    <t>Y34025</t>
  </si>
  <si>
    <t>225/45ZR17</t>
  </si>
  <si>
    <t>Y22950</t>
  </si>
  <si>
    <t>235/45R17</t>
  </si>
  <si>
    <t>Y33357</t>
  </si>
  <si>
    <t>97W*</t>
  </si>
  <si>
    <t>Y22451</t>
  </si>
  <si>
    <t>4968814856069</t>
  </si>
  <si>
    <t>235/45ZR17</t>
  </si>
  <si>
    <t>97Y*</t>
  </si>
  <si>
    <t>7.5-8.5</t>
  </si>
  <si>
    <t>Y22951</t>
  </si>
  <si>
    <t>245/45R17</t>
  </si>
  <si>
    <t>Y33367</t>
  </si>
  <si>
    <t>245/45ZR17</t>
  </si>
  <si>
    <t>Y22952</t>
  </si>
  <si>
    <t>215/45R18</t>
  </si>
  <si>
    <t>649</t>
  </si>
  <si>
    <t>Y33385</t>
  </si>
  <si>
    <t>4968814843793</t>
  </si>
  <si>
    <t>3</t>
  </si>
  <si>
    <t>75</t>
  </si>
  <si>
    <t>Y16081</t>
  </si>
  <si>
    <t>215/45ZR18</t>
  </si>
  <si>
    <t>89Y*</t>
  </si>
  <si>
    <t>Y22874</t>
  </si>
  <si>
    <t>93W</t>
  </si>
  <si>
    <t>Y35004</t>
  </si>
  <si>
    <t>Y34022</t>
  </si>
  <si>
    <t>225/45R18</t>
  </si>
  <si>
    <t>Y33381</t>
  </si>
  <si>
    <t>225/45RF18</t>
  </si>
  <si>
    <t>91Y</t>
  </si>
  <si>
    <t>Y22611</t>
  </si>
  <si>
    <t>95Y*</t>
  </si>
  <si>
    <t>Y26018</t>
  </si>
  <si>
    <t>4968814875077</t>
  </si>
  <si>
    <t>225/45ZR18</t>
  </si>
  <si>
    <t>Y22973</t>
  </si>
  <si>
    <t>235/45ZR18</t>
  </si>
  <si>
    <t>(98Y)*</t>
  </si>
  <si>
    <t>Y22993</t>
  </si>
  <si>
    <t>245/45R18</t>
  </si>
  <si>
    <t>96W*</t>
  </si>
  <si>
    <t>Y22879</t>
  </si>
  <si>
    <t>Y33371</t>
  </si>
  <si>
    <t>245/45RF18</t>
  </si>
  <si>
    <t>96Y</t>
  </si>
  <si>
    <t>Y22615</t>
  </si>
  <si>
    <t>100W*</t>
  </si>
  <si>
    <t>Y22455</t>
  </si>
  <si>
    <t>4968814856083</t>
  </si>
  <si>
    <t>245/45ZR18</t>
  </si>
  <si>
    <t>Y22953</t>
  </si>
  <si>
    <t>255/45R18</t>
  </si>
  <si>
    <t>8.0-9.5</t>
  </si>
  <si>
    <t>Y22571</t>
  </si>
  <si>
    <t>255/45ZR18</t>
  </si>
  <si>
    <t>Y22977</t>
  </si>
  <si>
    <t>4968814843205</t>
  </si>
  <si>
    <t>265/45ZR18</t>
  </si>
  <si>
    <t>(101Y)*</t>
  </si>
  <si>
    <t>8.5-10.0</t>
  </si>
  <si>
    <t>Y22584</t>
  </si>
  <si>
    <t>4968814871994</t>
  </si>
  <si>
    <t>275/45ZR18</t>
  </si>
  <si>
    <t>(107Y)*</t>
  </si>
  <si>
    <t>8.5-10.5</t>
  </si>
  <si>
    <t>Y22994</t>
  </si>
  <si>
    <t>4968814850975</t>
  </si>
  <si>
    <t>225/45R19</t>
  </si>
  <si>
    <t>Y35005</t>
  </si>
  <si>
    <t>235/45R19</t>
  </si>
  <si>
    <t>Y34008</t>
  </si>
  <si>
    <t>245/45ZR19</t>
  </si>
  <si>
    <t>Y22954</t>
  </si>
  <si>
    <t>255/45ZR19</t>
  </si>
  <si>
    <t>(100Y)*</t>
  </si>
  <si>
    <t>Y22995</t>
  </si>
  <si>
    <t>275/45R19</t>
  </si>
  <si>
    <t>108Y*</t>
  </si>
  <si>
    <t>ADVAN Sport V103 N-0</t>
  </si>
  <si>
    <t>Y27894</t>
  </si>
  <si>
    <t>285/45R19</t>
  </si>
  <si>
    <t>9.0-10.5</t>
  </si>
  <si>
    <t>Y22542</t>
  </si>
  <si>
    <t>245/45R20</t>
  </si>
  <si>
    <t>103Y</t>
  </si>
  <si>
    <t>Y26019</t>
  </si>
  <si>
    <t>4968814882143</t>
  </si>
  <si>
    <t>255/45R20</t>
  </si>
  <si>
    <t>105W*</t>
  </si>
  <si>
    <t>Y26005</t>
  </si>
  <si>
    <t>4968814882112</t>
  </si>
  <si>
    <t>265/45R20</t>
  </si>
  <si>
    <t>Y26044</t>
  </si>
  <si>
    <t>4968814882129</t>
  </si>
  <si>
    <t>275/45R20</t>
  </si>
  <si>
    <t>Y27856</t>
  </si>
  <si>
    <t>Y22606</t>
  </si>
  <si>
    <t>275/45R21</t>
  </si>
  <si>
    <t>110W*</t>
  </si>
  <si>
    <t>Y26020</t>
  </si>
  <si>
    <t>4968814882020</t>
  </si>
  <si>
    <t>285/45R22</t>
  </si>
  <si>
    <t>114V*</t>
  </si>
  <si>
    <t>PARADA Spec-X</t>
  </si>
  <si>
    <t>Y29146</t>
  </si>
  <si>
    <t>40 Serie</t>
  </si>
  <si>
    <t>195/40R16</t>
  </si>
  <si>
    <t>80W</t>
  </si>
  <si>
    <t>Y31020</t>
  </si>
  <si>
    <t>215/40R16</t>
  </si>
  <si>
    <t>86W</t>
  </si>
  <si>
    <t>Y31003</t>
  </si>
  <si>
    <t>195/40R17</t>
  </si>
  <si>
    <t>81W</t>
  </si>
  <si>
    <t>Y34021</t>
  </si>
  <si>
    <t>205/40R17</t>
  </si>
  <si>
    <t>Y22457</t>
  </si>
  <si>
    <t>4968814875701</t>
  </si>
  <si>
    <t>84W</t>
  </si>
  <si>
    <t>595</t>
  </si>
  <si>
    <t>215/40R17</t>
  </si>
  <si>
    <t>Y33356</t>
  </si>
  <si>
    <t>602</t>
  </si>
  <si>
    <t>Y34010</t>
  </si>
  <si>
    <t>235/40R17</t>
  </si>
  <si>
    <t>90W</t>
  </si>
  <si>
    <t>Y34020</t>
  </si>
  <si>
    <t>90W*</t>
  </si>
  <si>
    <t>Y33350</t>
  </si>
  <si>
    <t>245/40R17</t>
  </si>
  <si>
    <t>Y22565</t>
  </si>
  <si>
    <t>Y33352</t>
  </si>
  <si>
    <t>255/40R17</t>
  </si>
  <si>
    <t>Y33358</t>
  </si>
  <si>
    <t>255/40ZR17</t>
  </si>
  <si>
    <t>Y26021</t>
  </si>
  <si>
    <t>4968814850920</t>
  </si>
  <si>
    <t>205/40R18</t>
  </si>
  <si>
    <t>622</t>
  </si>
  <si>
    <t>Y34001</t>
  </si>
  <si>
    <t>215/40R18</t>
  </si>
  <si>
    <t>630</t>
  </si>
  <si>
    <t>Y34002</t>
  </si>
  <si>
    <t>Y33388</t>
  </si>
  <si>
    <t>215/40ZR18</t>
  </si>
  <si>
    <t>Y26022</t>
  </si>
  <si>
    <t>225/40R18</t>
  </si>
  <si>
    <t>Y33351</t>
  </si>
  <si>
    <t>92W*</t>
  </si>
  <si>
    <t>Y22433</t>
  </si>
  <si>
    <t>635</t>
  </si>
  <si>
    <t>Y34015</t>
  </si>
  <si>
    <t>Y26038</t>
  </si>
  <si>
    <t>225/40ZR18</t>
  </si>
  <si>
    <t>92Y*</t>
  </si>
  <si>
    <t>Y22955</t>
  </si>
  <si>
    <t>235/40R18</t>
  </si>
  <si>
    <t>Y33375</t>
  </si>
  <si>
    <t>Y22436</t>
  </si>
  <si>
    <t>235/40ZR18</t>
  </si>
  <si>
    <t>(95Y)*</t>
  </si>
  <si>
    <t>Y22956</t>
  </si>
  <si>
    <t>245/40R18</t>
  </si>
  <si>
    <t>93W*</t>
  </si>
  <si>
    <t>Y33377</t>
  </si>
  <si>
    <t>245/40RF18</t>
  </si>
  <si>
    <t>93Y</t>
  </si>
  <si>
    <t>Y22610</t>
  </si>
  <si>
    <t>Y22466</t>
  </si>
  <si>
    <t>Y26023</t>
  </si>
  <si>
    <t>4968814875084</t>
  </si>
  <si>
    <t>245/40ZR18</t>
  </si>
  <si>
    <t>Y22957</t>
  </si>
  <si>
    <t>255/40R18</t>
  </si>
  <si>
    <t>ADVAN Sport V105+ MO</t>
  </si>
  <si>
    <t>Y22567</t>
  </si>
  <si>
    <t>255/40RF18</t>
  </si>
  <si>
    <t>95Y</t>
  </si>
  <si>
    <t>Y22612</t>
  </si>
  <si>
    <t>Y22560</t>
  </si>
  <si>
    <t>265/40R18</t>
  </si>
  <si>
    <t>101W*</t>
  </si>
  <si>
    <t>9.0-10.0</t>
  </si>
  <si>
    <t>Y33378</t>
  </si>
  <si>
    <t>265/40ZR18</t>
  </si>
  <si>
    <t>Y22971</t>
  </si>
  <si>
    <t>275/40RF18</t>
  </si>
  <si>
    <t>99Y</t>
  </si>
  <si>
    <t>9.0-11.0</t>
  </si>
  <si>
    <t>Y22616</t>
  </si>
  <si>
    <t>225/40R19</t>
  </si>
  <si>
    <t>Y34011</t>
  </si>
  <si>
    <t>225/40ZR19</t>
  </si>
  <si>
    <t>(93Y)*</t>
  </si>
  <si>
    <t>Y22978</t>
  </si>
  <si>
    <t>225/40RF19</t>
  </si>
  <si>
    <t>Y22617</t>
  </si>
  <si>
    <t>235/40ZR19</t>
  </si>
  <si>
    <t>(92Y)*</t>
  </si>
  <si>
    <t>ADVAN Sport V105 N0</t>
  </si>
  <si>
    <t>Y26007</t>
  </si>
  <si>
    <t>235/40R19</t>
  </si>
  <si>
    <t>Y22465</t>
  </si>
  <si>
    <t>(96Y)*</t>
  </si>
  <si>
    <t>Y22996</t>
  </si>
  <si>
    <t>245/40R19</t>
  </si>
  <si>
    <t>Y33363</t>
  </si>
  <si>
    <t>245/40RF19</t>
  </si>
  <si>
    <t>94Y</t>
  </si>
  <si>
    <t>Y22613</t>
  </si>
  <si>
    <t>245/40ZR19</t>
  </si>
  <si>
    <t>(98Y)</t>
  </si>
  <si>
    <t>Y26039</t>
  </si>
  <si>
    <t>Y22997</t>
  </si>
  <si>
    <t>255/40R19</t>
  </si>
  <si>
    <t>ADVAN Sport V103 AOE</t>
  </si>
  <si>
    <t>Y22570</t>
  </si>
  <si>
    <t>255/40ZR19</t>
  </si>
  <si>
    <t>Y22958</t>
  </si>
  <si>
    <t>265/40ZR19</t>
  </si>
  <si>
    <t>Y26024</t>
  </si>
  <si>
    <t>(102Y)*</t>
  </si>
  <si>
    <t>Y22998</t>
  </si>
  <si>
    <t>4968814850883</t>
  </si>
  <si>
    <t>275/40ZR19</t>
  </si>
  <si>
    <t>(105Y)*</t>
  </si>
  <si>
    <t>Y22959</t>
  </si>
  <si>
    <t>(105Y)</t>
  </si>
  <si>
    <t>Y26049</t>
  </si>
  <si>
    <t>285/40ZR19</t>
  </si>
  <si>
    <t>(103Y)*</t>
  </si>
  <si>
    <t>9.5-11.0</t>
  </si>
  <si>
    <t>Y22979</t>
  </si>
  <si>
    <t>4968814843182</t>
  </si>
  <si>
    <t>(107Y)</t>
  </si>
  <si>
    <t>Y26050</t>
  </si>
  <si>
    <t>245/40ZR20</t>
  </si>
  <si>
    <t>(99Y)*</t>
  </si>
  <si>
    <t>Y22990</t>
  </si>
  <si>
    <t>255/40ZR20</t>
  </si>
  <si>
    <t>ADVAN Sport V105 N-0</t>
  </si>
  <si>
    <t>Y22574</t>
  </si>
  <si>
    <t>265/40ZR20</t>
  </si>
  <si>
    <t>104Y*</t>
  </si>
  <si>
    <t>Y26025</t>
  </si>
  <si>
    <t>4968814850937</t>
  </si>
  <si>
    <t>275/40R20</t>
  </si>
  <si>
    <t>106Y*</t>
  </si>
  <si>
    <t>Y26026</t>
  </si>
  <si>
    <t>4968814882068</t>
  </si>
  <si>
    <t>Y27895</t>
  </si>
  <si>
    <t>275/40RF20</t>
  </si>
  <si>
    <t>106Y</t>
  </si>
  <si>
    <t>Y22621</t>
  </si>
  <si>
    <t>295/40R20</t>
  </si>
  <si>
    <t>10.0-11.5</t>
  </si>
  <si>
    <t>Y26027</t>
  </si>
  <si>
    <t>4968814882136</t>
  </si>
  <si>
    <t>265/40R21</t>
  </si>
  <si>
    <t>105Y*</t>
  </si>
  <si>
    <t>Y26028</t>
  </si>
  <si>
    <t>4968814882013</t>
  </si>
  <si>
    <t>275/40R22</t>
  </si>
  <si>
    <t>108Y</t>
  </si>
  <si>
    <t>ADVAN Sport V105T</t>
  </si>
  <si>
    <t>Y26047</t>
  </si>
  <si>
    <t>35 Serie</t>
  </si>
  <si>
    <t>225/35R17</t>
  </si>
  <si>
    <t>86Y*</t>
  </si>
  <si>
    <t>Y31008</t>
  </si>
  <si>
    <t>215/35R18</t>
  </si>
  <si>
    <t>Y34012</t>
  </si>
  <si>
    <t>225/35R18</t>
  </si>
  <si>
    <t>Y34013</t>
  </si>
  <si>
    <t>245/35ZR18</t>
  </si>
  <si>
    <t>Y22980</t>
  </si>
  <si>
    <t>255/35R18</t>
  </si>
  <si>
    <t>Y33368</t>
  </si>
  <si>
    <t>255/35ZR18</t>
  </si>
  <si>
    <t>Y22960</t>
  </si>
  <si>
    <t>265/35R18</t>
  </si>
  <si>
    <t>Y33374</t>
  </si>
  <si>
    <t>265/35ZR18</t>
  </si>
  <si>
    <t>Y22981</t>
  </si>
  <si>
    <t>275/35ZR18</t>
  </si>
  <si>
    <t>Y22988</t>
  </si>
  <si>
    <t>285/35R18</t>
  </si>
  <si>
    <t>Y22561</t>
  </si>
  <si>
    <t>Y22568</t>
  </si>
  <si>
    <t>225/35R19</t>
  </si>
  <si>
    <t>Y34016</t>
  </si>
  <si>
    <t>Y33365</t>
  </si>
  <si>
    <t>225/35ZR19</t>
  </si>
  <si>
    <t>88Y*</t>
  </si>
  <si>
    <t>Y22961</t>
  </si>
  <si>
    <t>235/35R19</t>
  </si>
  <si>
    <t>648</t>
  </si>
  <si>
    <t>Y22916</t>
  </si>
  <si>
    <t>Y33379</t>
  </si>
  <si>
    <t>235/35ZR19</t>
  </si>
  <si>
    <t>(91Y)*</t>
  </si>
  <si>
    <t>Y22968</t>
  </si>
  <si>
    <t>245/35R19</t>
  </si>
  <si>
    <t>Y26048</t>
  </si>
  <si>
    <t>Y33359</t>
  </si>
  <si>
    <t>245/35ZR19</t>
  </si>
  <si>
    <t>Y22987</t>
  </si>
  <si>
    <t>255/35R19</t>
  </si>
  <si>
    <t>Y33372</t>
  </si>
  <si>
    <t>Y34024</t>
  </si>
  <si>
    <t>255/35ZR19</t>
  </si>
  <si>
    <t>Y22962</t>
  </si>
  <si>
    <t>Y26040</t>
  </si>
  <si>
    <t>255/35RF19</t>
  </si>
  <si>
    <t>Y22618</t>
  </si>
  <si>
    <t>265/35R19</t>
  </si>
  <si>
    <t>Y33380</t>
  </si>
  <si>
    <t>265/35ZR19</t>
  </si>
  <si>
    <t>Y22963</t>
  </si>
  <si>
    <t>275/35R19</t>
  </si>
  <si>
    <t>Y33366</t>
  </si>
  <si>
    <t>275/35RF19</t>
  </si>
  <si>
    <t>Y22614</t>
  </si>
  <si>
    <t>275/35ZR19</t>
  </si>
  <si>
    <t>(100Y)</t>
  </si>
  <si>
    <t>Y26036</t>
  </si>
  <si>
    <t>Y26037</t>
  </si>
  <si>
    <t>285/35ZR19</t>
  </si>
  <si>
    <t>Y22999</t>
  </si>
  <si>
    <t>295/35ZR19</t>
  </si>
  <si>
    <t>Y26029</t>
  </si>
  <si>
    <t>4968814869014</t>
  </si>
  <si>
    <t>Y22910</t>
  </si>
  <si>
    <t>4968814850906</t>
  </si>
  <si>
    <t>225/35ZR20</t>
  </si>
  <si>
    <t>(90Y)*</t>
  </si>
  <si>
    <t>Y22964</t>
  </si>
  <si>
    <t>235/35ZR20</t>
  </si>
  <si>
    <t>Y22989</t>
  </si>
  <si>
    <t>245/35ZR20</t>
  </si>
  <si>
    <t>Y22911</t>
  </si>
  <si>
    <t>(95Y)</t>
  </si>
  <si>
    <t>Y26041</t>
  </si>
  <si>
    <t>245/35RF20</t>
  </si>
  <si>
    <t>Y22619</t>
  </si>
  <si>
    <t>255/35R20</t>
  </si>
  <si>
    <t>Y22880</t>
  </si>
  <si>
    <t>255/35ZR20</t>
  </si>
  <si>
    <t>(97Y)*</t>
  </si>
  <si>
    <t>Y22972</t>
  </si>
  <si>
    <t>265/35R20</t>
  </si>
  <si>
    <t>Y22716</t>
  </si>
  <si>
    <t>265/35ZR20</t>
  </si>
  <si>
    <t>Y22715</t>
  </si>
  <si>
    <t>Y22982</t>
  </si>
  <si>
    <t>275/35ZR20</t>
  </si>
  <si>
    <t>ADVAN Sport V105 RO1</t>
  </si>
  <si>
    <t>Y22572</t>
  </si>
  <si>
    <t>285/35ZR20</t>
  </si>
  <si>
    <t>Y22717</t>
  </si>
  <si>
    <t>315/35R20</t>
  </si>
  <si>
    <t>10.5-12.5</t>
  </si>
  <si>
    <t>Y22543</t>
  </si>
  <si>
    <t>315/35RF20</t>
  </si>
  <si>
    <t>110Y</t>
  </si>
  <si>
    <t>Y22622</t>
  </si>
  <si>
    <t>245/35ZR21</t>
  </si>
  <si>
    <t>Y22523</t>
  </si>
  <si>
    <t>295/35R21</t>
  </si>
  <si>
    <t>ADVAN Sport V103 N-1</t>
  </si>
  <si>
    <t>Y22607</t>
  </si>
  <si>
    <t>ADVAN Sport V105 N-2</t>
  </si>
  <si>
    <t>Y22577</t>
  </si>
  <si>
    <t>265/35R22</t>
  </si>
  <si>
    <t>102Y*</t>
  </si>
  <si>
    <t>Y26030</t>
  </si>
  <si>
    <t>4968814882006</t>
  </si>
  <si>
    <t>285/35R22</t>
  </si>
  <si>
    <t>106V*</t>
  </si>
  <si>
    <t>Y29142</t>
  </si>
  <si>
    <t>295/35R22</t>
  </si>
  <si>
    <t>Y26031</t>
  </si>
  <si>
    <t>4968814881993</t>
  </si>
  <si>
    <t>305/35R23</t>
  </si>
  <si>
    <t>111Y*</t>
  </si>
  <si>
    <t>10.0-12.0</t>
  </si>
  <si>
    <t>Y26032</t>
  </si>
  <si>
    <t>4968814881955</t>
  </si>
  <si>
    <t>30 Serie</t>
  </si>
  <si>
    <t>285/30R18</t>
  </si>
  <si>
    <t>9.5-10.5</t>
  </si>
  <si>
    <t>Y33362</t>
  </si>
  <si>
    <t>295/30R18</t>
  </si>
  <si>
    <t>10.0-11.0</t>
  </si>
  <si>
    <t>Y33369</t>
  </si>
  <si>
    <t>255/30R19</t>
  </si>
  <si>
    <t>637</t>
  </si>
  <si>
    <t>8.5-9.5</t>
  </si>
  <si>
    <t>Y34023</t>
  </si>
  <si>
    <t>Y33364</t>
  </si>
  <si>
    <t>255/30ZR19</t>
  </si>
  <si>
    <t>Y22965</t>
  </si>
  <si>
    <t>265/30R19</t>
  </si>
  <si>
    <t>Y33354</t>
  </si>
  <si>
    <t>642</t>
  </si>
  <si>
    <t>Y34003</t>
  </si>
  <si>
    <t>265/30ZR19</t>
  </si>
  <si>
    <t>Y22966</t>
  </si>
  <si>
    <t>275/30ZR19</t>
  </si>
  <si>
    <t>Y22912</t>
  </si>
  <si>
    <t>285/30ZR19</t>
  </si>
  <si>
    <t>Y22983</t>
  </si>
  <si>
    <t>Y26042</t>
  </si>
  <si>
    <t>295/30R19</t>
  </si>
  <si>
    <t>Y33384</t>
  </si>
  <si>
    <t>295/30ZR19</t>
  </si>
  <si>
    <t>Y22984</t>
  </si>
  <si>
    <t>305/30R19</t>
  </si>
  <si>
    <t>102W</t>
  </si>
  <si>
    <t>10.5-11.5</t>
  </si>
  <si>
    <t>Y33383</t>
  </si>
  <si>
    <t>305/30ZR19</t>
  </si>
  <si>
    <t>Y26000</t>
  </si>
  <si>
    <t>4968814846800</t>
  </si>
  <si>
    <t>235/30ZR20</t>
  </si>
  <si>
    <t>88Y</t>
  </si>
  <si>
    <t>8.5-8.5</t>
  </si>
  <si>
    <t>Y22913</t>
  </si>
  <si>
    <t>4968814846794</t>
  </si>
  <si>
    <t>245/30ZR20</t>
  </si>
  <si>
    <t>8.0-9.0</t>
  </si>
  <si>
    <t>Y22991</t>
  </si>
  <si>
    <t>255/30R20</t>
  </si>
  <si>
    <t>Y34014</t>
  </si>
  <si>
    <t>255/30ZR20</t>
  </si>
  <si>
    <t>Y22967</t>
  </si>
  <si>
    <t>Y22576</t>
  </si>
  <si>
    <t>265/30ZR20</t>
  </si>
  <si>
    <t>(94Y)*</t>
  </si>
  <si>
    <t>Y26033</t>
  </si>
  <si>
    <t>4968814850968</t>
  </si>
  <si>
    <t>275/30ZR20</t>
  </si>
  <si>
    <t>Y22992</t>
  </si>
  <si>
    <t>(97Y)</t>
  </si>
  <si>
    <t>Y26043</t>
  </si>
  <si>
    <t>275/30RF20</t>
  </si>
  <si>
    <t>Y22620</t>
  </si>
  <si>
    <t>285/30ZR20</t>
  </si>
  <si>
    <t>Y22985</t>
  </si>
  <si>
    <t>295/30ZR20</t>
  </si>
  <si>
    <t>Y22986</t>
  </si>
  <si>
    <t>305/30ZR20</t>
  </si>
  <si>
    <t>Y26034</t>
  </si>
  <si>
    <t>4968814872007</t>
  </si>
  <si>
    <t>255/30ZR21</t>
  </si>
  <si>
    <t>Y27903</t>
  </si>
  <si>
    <t>285/30ZR21</t>
  </si>
  <si>
    <t>Y22541</t>
  </si>
  <si>
    <t>255/30ZR22</t>
  </si>
  <si>
    <t>Y22860</t>
  </si>
  <si>
    <t>265/30ZR22</t>
  </si>
  <si>
    <t>Y22538</t>
  </si>
  <si>
    <t>295/30R22</t>
  </si>
  <si>
    <t>Y26035</t>
  </si>
  <si>
    <t>4968814881986</t>
  </si>
  <si>
    <t>25 Serie</t>
  </si>
  <si>
    <t>285/25ZR20</t>
  </si>
  <si>
    <t>10.5-10.5</t>
  </si>
  <si>
    <t>Y22914</t>
  </si>
  <si>
    <t>4968814850777</t>
  </si>
  <si>
    <t>305/25ZR20</t>
  </si>
  <si>
    <t>660</t>
  </si>
  <si>
    <t>Y22915</t>
  </si>
  <si>
    <t>4968814843212</t>
  </si>
  <si>
    <t>Zollgrössen / Dimension en pouces</t>
  </si>
  <si>
    <t>31X10.50R15LT</t>
  </si>
  <si>
    <t>Y29703</t>
  </si>
  <si>
    <t>Mitsubishi Montero/Pajero</t>
  </si>
  <si>
    <t>Outlander, 4008, C4</t>
  </si>
  <si>
    <t>Honda Jazz + Insight</t>
  </si>
  <si>
    <t>Suzuki Swift 2017</t>
  </si>
  <si>
    <t>Mitsubishi ASX</t>
  </si>
  <si>
    <t>Lexus NX / Toyota RAV4</t>
  </si>
  <si>
    <t>Subaru Outback</t>
  </si>
  <si>
    <t>Nissan X-Trail</t>
  </si>
  <si>
    <t>Mazda CX-5</t>
  </si>
  <si>
    <t>Mazda CX-5 MY 2017</t>
  </si>
  <si>
    <t>Chrysler Jeep Cherokee</t>
  </si>
  <si>
    <t>Toyota Hilux</t>
  </si>
  <si>
    <t>Honda Insight</t>
  </si>
  <si>
    <t>Toyota Yaris</t>
  </si>
  <si>
    <t>Mitsubishi Lancer</t>
  </si>
  <si>
    <t>Subaru Forester</t>
  </si>
  <si>
    <t>Subaru XV</t>
  </si>
  <si>
    <t>Lexus NX</t>
  </si>
  <si>
    <t>BMW X3 (G01), X4 (G02)</t>
  </si>
  <si>
    <t>Mercedes GLC (X253)</t>
  </si>
  <si>
    <t>Mercedes G-class (W463)</t>
  </si>
  <si>
    <t>Mistubishi Space Star</t>
  </si>
  <si>
    <t>Lotus Elise (front)</t>
  </si>
  <si>
    <t>Honda CR-Z</t>
  </si>
  <si>
    <t>Toyota YARIS</t>
  </si>
  <si>
    <t>Toyota GT86/Subaru BRZ</t>
  </si>
  <si>
    <t>Mercedes C-class (W204)</t>
  </si>
  <si>
    <t>Mercedes C/SLK</t>
  </si>
  <si>
    <t>Lexus CT</t>
  </si>
  <si>
    <t>Mitsubishi Grandis</t>
  </si>
  <si>
    <t>NISSAN JUKE</t>
  </si>
  <si>
    <t>Subaru Legacy</t>
  </si>
  <si>
    <t>Audi A6/A7</t>
  </si>
  <si>
    <t>Subaru OUTBACK</t>
  </si>
  <si>
    <t>Toyota RAV4</t>
  </si>
  <si>
    <t>Nissan Murano</t>
  </si>
  <si>
    <t>Smart fortwo (BR451)</t>
  </si>
  <si>
    <t>Mercedes SLK (R172)</t>
  </si>
  <si>
    <t>Subaru IMPREZA</t>
  </si>
  <si>
    <t>Lexus GS</t>
  </si>
  <si>
    <t>Mercedes C-class (W205)</t>
  </si>
  <si>
    <t>Mazda CX-3</t>
  </si>
  <si>
    <t>Nissan 370Z (front)</t>
  </si>
  <si>
    <t>Mercedes GLA (X156)</t>
  </si>
  <si>
    <t>Infiniti QX30</t>
  </si>
  <si>
    <t>MB S-class/Coupe</t>
  </si>
  <si>
    <t>Audi Q7</t>
  </si>
  <si>
    <t>Mercedes G63/65 AMG</t>
  </si>
  <si>
    <t>Smart forfour (BR453)</t>
  </si>
  <si>
    <t>Toyota Prius</t>
  </si>
  <si>
    <t>Mercedes Benz A/B-Class</t>
  </si>
  <si>
    <t>Lexus IS</t>
  </si>
  <si>
    <t>Mercedes A/B/C/CLA/SLK</t>
  </si>
  <si>
    <t>Lotus</t>
  </si>
  <si>
    <t>Mitsubishi LANCER</t>
  </si>
  <si>
    <t>Audi A7</t>
  </si>
  <si>
    <t>Porsche Cayenne</t>
  </si>
  <si>
    <t>Smart fortwo/forfour (BR453)</t>
  </si>
  <si>
    <t>MB C-class/SLK (W204/R172)</t>
  </si>
  <si>
    <t>Subaru Impreza 2017</t>
  </si>
  <si>
    <t>Mercedes SL (R231)</t>
  </si>
  <si>
    <t>MB CLS/CLS</t>
  </si>
  <si>
    <t>MB-AMG E43 (BR213)</t>
  </si>
  <si>
    <t>Porsche Cayman/Boxster</t>
  </si>
  <si>
    <t>BMW M5</t>
  </si>
  <si>
    <t>Smart fortwo Brabus (BR451)</t>
  </si>
  <si>
    <t>Subaru WRX STI</t>
  </si>
  <si>
    <t>MB SL (R321)</t>
  </si>
  <si>
    <t>MB SL (BR321)</t>
  </si>
  <si>
    <t>Porsche 911(991) Carerra</t>
  </si>
  <si>
    <t>Audi S8</t>
  </si>
  <si>
    <t>Audi RS6/RS7</t>
  </si>
  <si>
    <t>Porsche Cayenne E2 FL</t>
  </si>
  <si>
    <t>MB SL (R231)</t>
  </si>
  <si>
    <t>Audi TT-RS</t>
  </si>
  <si>
    <t>MB - AMG E43 (BR213)</t>
  </si>
  <si>
    <t>M+S /</t>
  </si>
  <si>
    <t>CHF 2018</t>
  </si>
  <si>
    <t>Lieferwagen / camionette</t>
  </si>
  <si>
    <t>82 Serie</t>
  </si>
  <si>
    <t>155R12C</t>
  </si>
  <si>
    <t>88/86N</t>
  </si>
  <si>
    <t>RY818</t>
  </si>
  <si>
    <t>Y27905</t>
  </si>
  <si>
    <t>155R13</t>
  </si>
  <si>
    <t>90/89P</t>
  </si>
  <si>
    <t>Y29009</t>
  </si>
  <si>
    <t>185R14C</t>
  </si>
  <si>
    <t>102/100S</t>
  </si>
  <si>
    <t>BluEarth-Van RY55</t>
  </si>
  <si>
    <t>Y32001</t>
  </si>
  <si>
    <t>195R14C</t>
  </si>
  <si>
    <t>106/104S</t>
  </si>
  <si>
    <t>Y32004</t>
  </si>
  <si>
    <t>106/104R</t>
  </si>
  <si>
    <t>Y24201</t>
  </si>
  <si>
    <t>185/75R16C</t>
  </si>
  <si>
    <t>104/102S</t>
  </si>
  <si>
    <t>Y32014</t>
  </si>
  <si>
    <t>195/75R16C</t>
  </si>
  <si>
    <t>107/105T</t>
  </si>
  <si>
    <t>Y32003</t>
  </si>
  <si>
    <t>107/105R</t>
  </si>
  <si>
    <t>Y23023</t>
  </si>
  <si>
    <t>205/75R16C</t>
  </si>
  <si>
    <t>110/108R</t>
  </si>
  <si>
    <t>Y32013</t>
  </si>
  <si>
    <t>215/75R16C</t>
  </si>
  <si>
    <t>Y23026</t>
  </si>
  <si>
    <t>225/75R16C</t>
  </si>
  <si>
    <t>121/120R</t>
  </si>
  <si>
    <t>Y32011</t>
  </si>
  <si>
    <t>195/70R15C</t>
  </si>
  <si>
    <t>Y32002</t>
  </si>
  <si>
    <t>104/102R</t>
  </si>
  <si>
    <t>Y27910</t>
  </si>
  <si>
    <t>205/70R15C</t>
  </si>
  <si>
    <t>Y23540</t>
  </si>
  <si>
    <t>215/70R15C</t>
  </si>
  <si>
    <t>109/107S</t>
  </si>
  <si>
    <t>Y32005</t>
  </si>
  <si>
    <t>225/70R15C</t>
  </si>
  <si>
    <t>112/110S</t>
  </si>
  <si>
    <t>Y32007</t>
  </si>
  <si>
    <t>215/70R16C</t>
  </si>
  <si>
    <t>108/106S</t>
  </si>
  <si>
    <t>Y32009</t>
  </si>
  <si>
    <t>175/65R14C</t>
  </si>
  <si>
    <t>90/88T</t>
  </si>
  <si>
    <t>5.0-5.5</t>
  </si>
  <si>
    <t>Y23020</t>
  </si>
  <si>
    <t>215/65R15C</t>
  </si>
  <si>
    <t>104/102T</t>
  </si>
  <si>
    <t>Y32012</t>
  </si>
  <si>
    <t>195/65R16C</t>
  </si>
  <si>
    <t>5.5-6.0</t>
  </si>
  <si>
    <t>Y23022</t>
  </si>
  <si>
    <t>205/65R16C</t>
  </si>
  <si>
    <t>Y32008</t>
  </si>
  <si>
    <t>215/65R16C</t>
  </si>
  <si>
    <t>106/104T</t>
  </si>
  <si>
    <t>Y23031</t>
  </si>
  <si>
    <t>109/107T</t>
  </si>
  <si>
    <t>Y32010</t>
  </si>
  <si>
    <t>225/65R16C</t>
  </si>
  <si>
    <t>112/110R</t>
  </si>
  <si>
    <t>Y27915</t>
  </si>
  <si>
    <t>235/65R16C</t>
  </si>
  <si>
    <t>115/113R</t>
  </si>
  <si>
    <t>Y23032</t>
  </si>
  <si>
    <t>195/60R16C</t>
  </si>
  <si>
    <t>99/97H</t>
  </si>
  <si>
    <t>Y32006</t>
  </si>
  <si>
    <t>215/60R16C</t>
  </si>
  <si>
    <t>103/101T</t>
  </si>
  <si>
    <t>Y23027</t>
  </si>
  <si>
    <t>215/60R17C</t>
  </si>
  <si>
    <t>Y32015</t>
  </si>
  <si>
    <t>235/60R17C</t>
  </si>
  <si>
    <t>117/115R</t>
  </si>
  <si>
    <t>Y23033</t>
  </si>
  <si>
    <t>225/55R17C</t>
  </si>
  <si>
    <t>109/107H</t>
  </si>
  <si>
    <t>Y32016</t>
  </si>
  <si>
    <t>solange Vorrat / jusqu'à épuisement du stock</t>
  </si>
  <si>
    <t>*</t>
  </si>
  <si>
    <r>
      <t xml:space="preserve">Felgenschutz / </t>
    </r>
    <r>
      <rPr>
        <i/>
        <sz val="11"/>
        <color indexed="8"/>
        <rFont val="Arial"/>
        <family val="2"/>
      </rPr>
      <t>protection jante (RPB)</t>
    </r>
  </si>
  <si>
    <t>Z.P.S</t>
  </si>
  <si>
    <t>Run Flat</t>
  </si>
  <si>
    <t>weisse Konturschrift / lettres blanches</t>
  </si>
  <si>
    <t>in Vorbereitung / en préparation</t>
  </si>
  <si>
    <t>NEW</t>
  </si>
  <si>
    <t>3PMSF</t>
  </si>
  <si>
    <t>Three Peak Mountain Snow Flake</t>
  </si>
  <si>
    <t>Geolandar G91 AV</t>
  </si>
  <si>
    <t>Geolandar G98 C</t>
  </si>
  <si>
    <t>Geolandar G98 EV</t>
  </si>
  <si>
    <t>Geolandar G98 A</t>
  </si>
  <si>
    <t>BluEarth E50 CA</t>
  </si>
  <si>
    <t>ADVAN A460 L</t>
  </si>
  <si>
    <t>ASPEC A349 A</t>
  </si>
  <si>
    <t>BluEarth E70 GZ</t>
  </si>
  <si>
    <t>Geolandar G91 F</t>
  </si>
  <si>
    <t>Geolandar G95 A</t>
  </si>
  <si>
    <t>Geolandar H/T G038 G</t>
  </si>
  <si>
    <t>BluEarth A34 LZ</t>
  </si>
  <si>
    <t>ADVAN A10 E</t>
  </si>
  <si>
    <t>ADVAN A460 J</t>
  </si>
  <si>
    <t>Geolandar G900 A</t>
  </si>
  <si>
    <t>ADVAN Sport V103 B</t>
  </si>
  <si>
    <t>ADVAN A10 F</t>
  </si>
  <si>
    <t>C.drive2 A</t>
  </si>
  <si>
    <t>E70 WZ</t>
  </si>
  <si>
    <t>BluEarth E51 B</t>
  </si>
  <si>
    <t>ADVAN A10 A</t>
  </si>
  <si>
    <t>ADVAN Sport V105 G</t>
  </si>
  <si>
    <t xml:space="preserve">ADVAN Sport V105 </t>
  </si>
  <si>
    <t>neue Dimension / nouvelle dimension</t>
  </si>
  <si>
    <t>Dimension fett / gras</t>
  </si>
  <si>
    <t>Mini Classic</t>
  </si>
  <si>
    <r>
      <t xml:space="preserve">ADVAN Sport V105 </t>
    </r>
    <r>
      <rPr>
        <b/>
        <sz val="11"/>
        <rFont val="Arial"/>
        <family val="2"/>
      </rPr>
      <t>Z.P.S</t>
    </r>
  </si>
  <si>
    <r>
      <t xml:space="preserve">ADVAN Sport V103 </t>
    </r>
    <r>
      <rPr>
        <b/>
        <sz val="11"/>
        <rFont val="Arial"/>
        <family val="2"/>
      </rPr>
      <t>Z.P.S</t>
    </r>
  </si>
  <si>
    <r>
      <t>ADVAN Sport V103</t>
    </r>
    <r>
      <rPr>
        <b/>
        <sz val="11"/>
        <rFont val="Arial"/>
        <family val="2"/>
      </rPr>
      <t xml:space="preserve"> Z.P.S</t>
    </r>
  </si>
  <si>
    <r>
      <t xml:space="preserve">C.drive2 </t>
    </r>
    <r>
      <rPr>
        <b/>
        <sz val="11"/>
        <rFont val="Arial"/>
        <family val="2"/>
      </rPr>
      <t>Z.P.S</t>
    </r>
    <r>
      <rPr>
        <sz val="11"/>
        <rFont val="Arial"/>
        <family val="2"/>
      </rPr>
      <t xml:space="preserve"> MOE</t>
    </r>
  </si>
  <si>
    <r>
      <t xml:space="preserve">gültig ab / </t>
    </r>
    <r>
      <rPr>
        <b/>
        <i/>
        <sz val="10.5"/>
        <rFont val="Arial"/>
        <family val="2"/>
      </rPr>
      <t xml:space="preserve">valable dès le </t>
    </r>
    <r>
      <rPr>
        <b/>
        <sz val="10.5"/>
        <rFont val="Arial"/>
        <family val="2"/>
      </rPr>
      <t>22.01.2018</t>
    </r>
  </si>
  <si>
    <r>
      <t xml:space="preserve">gültig ab / </t>
    </r>
    <r>
      <rPr>
        <b/>
        <i/>
        <sz val="10.5"/>
        <rFont val="Arial"/>
        <family val="2"/>
      </rPr>
      <t>valable dès le</t>
    </r>
    <r>
      <rPr>
        <b/>
        <sz val="10.5"/>
        <rFont val="Arial"/>
        <family val="2"/>
      </rPr>
      <t xml:space="preserve"> 22.01.2018</t>
    </r>
  </si>
  <si>
    <t>Porsche Cayenne, VW Toureg</t>
  </si>
  <si>
    <t>E70E</t>
  </si>
  <si>
    <t>Y16055</t>
  </si>
  <si>
    <t>Toyota Urban Cruiser</t>
  </si>
  <si>
    <t>Y22432</t>
  </si>
  <si>
    <t xml:space="preserve"> C.drive 2 MO</t>
  </si>
  <si>
    <t>Y33436</t>
  </si>
  <si>
    <t>Mercedes A/B-class (W176/W246)</t>
  </si>
  <si>
    <t>295/35ZR20</t>
  </si>
  <si>
    <t>10.-11.5</t>
  </si>
  <si>
    <t>Y22575</t>
  </si>
  <si>
    <t>Porsche Panamera (G1 II)</t>
  </si>
  <si>
    <t>116/114R</t>
  </si>
  <si>
    <t>BluEarth AE-01 J</t>
  </si>
  <si>
    <t>dB E70B</t>
  </si>
  <si>
    <t>Smart fortwo BRABUS (BR453)</t>
  </si>
  <si>
    <t>MAZDA MX-5, Fiat Spider</t>
  </si>
  <si>
    <t>Porsche 911(991) / 718(982)</t>
  </si>
  <si>
    <t>Porsche Cayenne E2</t>
  </si>
  <si>
    <t>Y30419</t>
  </si>
  <si>
    <t>Y30248</t>
  </si>
  <si>
    <t>Y30432</t>
  </si>
  <si>
    <t>Y22449</t>
  </si>
  <si>
    <t>Y30507</t>
  </si>
  <si>
    <t xml:space="preserve"> BluEarth-A AE-50</t>
  </si>
  <si>
    <t>Kiki Pneus</t>
  </si>
  <si>
    <t>PRIX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</si>
</sst>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 * #,##0_ ;_ * \-#,##0_ ;_ * &quot;-&quot;_ ;_ @_ "/>
    <numFmt numFmtId="165" formatCode="_ * #,##0.00_ ;_ * \-#,##0.00_ ;_ * &quot;-&quot;??_ ;_ @_ "/>
    <numFmt numFmtId="166" formatCode="#,##0.00\ &quot;€&quot;;[Red]\-#,##0.00\ &quot;€&quot;"/>
    <numFmt numFmtId="167" formatCode="_-* #,##0\ _€_-;\-* #,##0\ _€_-;_-* &quot;-&quot;\ _€_-;_-@_-"/>
    <numFmt numFmtId="168" formatCode="_-* #,##0.00\ &quot;€&quot;_-;\-* #,##0.00\ &quot;€&quot;_-;_-* &quot;-&quot;??\ &quot;€&quot;_-;_-@_-"/>
    <numFmt numFmtId="169" formatCode="_-* #,##0.00\ _€_-;\-* #,##0.00\ _€_-;_-* &quot;-&quot;??\ _€_-;_-@_-"/>
    <numFmt numFmtId="170" formatCode="_(* #,##0.00_);_(* \(#,##0.00\);_(* &quot;-&quot;??_);_(@_)"/>
    <numFmt numFmtId="171" formatCode="#,##0;\-#,##0;&quot;-&quot;"/>
    <numFmt numFmtId="172" formatCode="0.000_)"/>
    <numFmt numFmtId="173" formatCode="_-* #,##0.00_-;\-* #,##0.00_-;_-* &quot;-&quot;??_-;_-@_-"/>
    <numFmt numFmtId="174" formatCode="0.00_)"/>
    <numFmt numFmtId="175" formatCode="_ &quot;€&quot;\ * #,##0.00_ ;_ &quot;€&quot;\ * \-#,##0.00_ ;_ &quot;€&quot;\ * &quot;-&quot;??_ ;_ @_ "/>
    <numFmt numFmtId="176" formatCode="0_);[Red]\(0\)"/>
  </numFmts>
  <fonts count="9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  <charset val="238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Czcionka tekstu podstawowego"/>
      <family val="2"/>
      <charset val="238"/>
    </font>
    <font>
      <sz val="11"/>
      <color indexed="9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17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name val="Tms Rmn"/>
      <family val="1"/>
    </font>
    <font>
      <sz val="11"/>
      <name val="ＭＳ Ｐゴシック"/>
      <family val="3"/>
      <charset val="128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1"/>
      <color indexed="17"/>
      <name val="Czcionka tekstu podstawowego"/>
      <family val="2"/>
      <charset val="238"/>
    </font>
    <font>
      <sz val="12"/>
      <name val="Palatino"/>
      <family val="1"/>
    </font>
    <font>
      <sz val="9"/>
      <name val="Times New Roman"/>
      <family val="1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ＭＳ Ｐゴシック"/>
      <family val="3"/>
      <charset val="128"/>
    </font>
    <font>
      <sz val="10"/>
      <color indexed="17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color indexed="8"/>
      <name val="Calibri"/>
      <family val="2"/>
    </font>
    <font>
      <sz val="11"/>
      <color indexed="52"/>
      <name val="Czcionka tekstu podstawowego"/>
      <family val="2"/>
      <charset val="238"/>
    </font>
    <font>
      <b/>
      <sz val="11"/>
      <color indexed="9"/>
      <name val="Czcionka tekstu podstawowego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3"/>
      <color indexed="56"/>
      <name val="Czcionka tekstu podstawowego"/>
      <family val="2"/>
      <charset val="238"/>
    </font>
    <font>
      <b/>
      <sz val="11"/>
      <color indexed="56"/>
      <name val="Czcionka tekstu podstawowego"/>
      <family val="2"/>
      <charset val="238"/>
    </font>
    <font>
      <sz val="11"/>
      <color indexed="60"/>
      <name val="Calibri"/>
      <family val="2"/>
    </font>
    <font>
      <sz val="11"/>
      <color indexed="60"/>
      <name val="ＭＳ Ｐゴシック"/>
      <family val="3"/>
      <charset val="128"/>
    </font>
    <font>
      <sz val="10"/>
      <color indexed="60"/>
      <name val="Arial"/>
      <family val="2"/>
    </font>
    <font>
      <sz val="11"/>
      <color indexed="60"/>
      <name val="Czcionka tekstu podstawowego"/>
      <family val="2"/>
      <charset val="238"/>
    </font>
    <font>
      <b/>
      <i/>
      <sz val="16"/>
      <name val="Helv"/>
      <family val="2"/>
    </font>
    <font>
      <b/>
      <sz val="11"/>
      <color indexed="52"/>
      <name val="Czcionka tekstu podstawowego"/>
      <family val="2"/>
      <charset val="238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ＭＳ ゴシック"/>
      <family val="3"/>
      <charset val="128"/>
    </font>
    <font>
      <b/>
      <sz val="11"/>
      <color indexed="8"/>
      <name val="Czcionka tekstu podstawowego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b/>
      <sz val="9"/>
      <name val="Times New Roman"/>
      <family val="1"/>
    </font>
    <font>
      <sz val="11"/>
      <color indexed="20"/>
      <name val="Czcionka tekstu podstawowego"/>
      <family val="2"/>
      <charset val="23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Calibri"/>
      <family val="2"/>
      <scheme val="minor"/>
    </font>
    <font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4"/>
      <color indexed="8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8"/>
      <color indexed="8"/>
      <name val="Arial"/>
      <family val="2"/>
    </font>
    <font>
      <b/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10.5"/>
      <name val="Arial"/>
      <family val="2"/>
    </font>
    <font>
      <b/>
      <i/>
      <sz val="10.5"/>
      <name val="Arial"/>
      <family val="2"/>
    </font>
    <font>
      <b/>
      <sz val="20"/>
      <color indexed="10"/>
      <name val="Arial Black"/>
      <family val="2"/>
    </font>
    <font>
      <i/>
      <sz val="11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9"/>
      <name val="ＭＳ Ｐゴシック"/>
      <family val="3"/>
      <charset val="128"/>
    </font>
    <font>
      <sz val="9"/>
      <name val="Wingdings"/>
      <charset val="2"/>
    </font>
    <font>
      <b/>
      <sz val="14"/>
      <color indexed="8"/>
      <name val="Arial"/>
      <family val="2"/>
    </font>
    <font>
      <sz val="10"/>
      <name val="Wingdings"/>
      <charset val="2"/>
    </font>
    <font>
      <b/>
      <sz val="10"/>
      <name val="Arial"/>
      <family val="2"/>
    </font>
    <font>
      <b/>
      <sz val="14"/>
      <color rgb="FFFF0000"/>
      <name val="Arial"/>
    </font>
  </fonts>
  <fills count="2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0625"/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678">
    <xf numFmtId="0" fontId="0" fillId="0" borderId="0"/>
    <xf numFmtId="0" fontId="4" fillId="0" borderId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7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7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10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12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13" fillId="21" borderId="1" applyNumberFormat="0" applyFont="0" applyAlignment="0" applyProtection="0"/>
    <xf numFmtId="0" fontId="14" fillId="22" borderId="2" applyNumberFormat="0" applyAlignment="0" applyProtection="0"/>
    <xf numFmtId="0" fontId="12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" fillId="21" borderId="1" applyNumberFormat="0" applyFon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17" fillId="8" borderId="3" applyNumberFormat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171" fontId="19" fillId="0" borderId="0" applyFill="0" applyBorder="0" applyAlignment="0"/>
    <xf numFmtId="0" fontId="16" fillId="22" borderId="3" applyNumberForma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16" fillId="22" borderId="3" applyNumberFormat="0" applyAlignment="0" applyProtection="0"/>
    <xf numFmtId="0" fontId="20" fillId="23" borderId="4" applyNumberFormat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38" fontId="27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4" fillId="21" borderId="1" applyNumberFormat="0" applyFon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168" fontId="4" fillId="0" borderId="0" applyFont="0" applyFill="0" applyBorder="0" applyAlignment="0" applyProtection="0"/>
    <xf numFmtId="0" fontId="15" fillId="4" borderId="0" applyNumberFormat="0" applyBorder="0" applyAlignment="0" applyProtection="0"/>
    <xf numFmtId="0" fontId="28" fillId="8" borderId="3" applyNumberFormat="0" applyAlignment="0" applyProtection="0"/>
    <xf numFmtId="0" fontId="29" fillId="22" borderId="2" applyNumberFormat="0" applyAlignment="0" applyProtection="0"/>
    <xf numFmtId="0" fontId="15" fillId="4" borderId="0" applyNumberFormat="0" applyBorder="0" applyAlignment="0" applyProtection="0"/>
    <xf numFmtId="38" fontId="7" fillId="0" borderId="0" applyFont="0" applyFill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  <xf numFmtId="0" fontId="30" fillId="5" borderId="0" applyNumberFormat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7" fillId="8" borderId="3" applyNumberFormat="0" applyAlignment="0" applyProtection="0"/>
    <xf numFmtId="0" fontId="20" fillId="23" borderId="4" applyNumberFormat="0" applyAlignment="0" applyProtection="0"/>
    <xf numFmtId="0" fontId="25" fillId="0" borderId="0" applyNumberFormat="0" applyFill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32" fillId="0" borderId="0">
      <alignment horizontal="left"/>
    </xf>
    <xf numFmtId="0" fontId="33" fillId="0" borderId="9" applyNumberFormat="0" applyFill="0" applyAlignment="0" applyProtection="0"/>
    <xf numFmtId="0" fontId="34" fillId="0" borderId="0" applyNumberFormat="0" applyFill="0" applyBorder="0" applyAlignment="0" applyProtection="0"/>
    <xf numFmtId="168" fontId="4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1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18" fillId="5" borderId="0" applyNumberFormat="0" applyBorder="0" applyAlignment="0" applyProtection="0"/>
    <xf numFmtId="0" fontId="37" fillId="0" borderId="10" applyNumberFormat="0" applyAlignment="0" applyProtection="0">
      <alignment horizontal="left" vertical="center"/>
    </xf>
    <xf numFmtId="0" fontId="37" fillId="0" borderId="11">
      <alignment horizontal="left" vertical="center"/>
    </xf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15" fillId="4" borderId="0" applyNumberFormat="0" applyBorder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5" fillId="4" borderId="0" applyNumberFormat="0" applyBorder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17" fillId="8" borderId="3" applyNumberFormat="0" applyAlignment="0" applyProtection="0"/>
    <xf numFmtId="0" fontId="38" fillId="21" borderId="1" applyNumberFormat="0" applyFont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18" fillId="5" borderId="0" applyNumberFormat="0" applyBorder="0" applyAlignment="0" applyProtection="0"/>
    <xf numFmtId="0" fontId="14" fillId="22" borderId="2" applyNumberFormat="0" applyAlignment="0" applyProtection="0"/>
    <xf numFmtId="0" fontId="21" fillId="0" borderId="5" applyNumberFormat="0" applyFill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38" fontId="27" fillId="0" borderId="0" applyFont="0" applyFill="0" applyBorder="0" applyAlignment="0" applyProtection="0">
      <alignment vertical="center"/>
    </xf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38" fontId="27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40" fontId="4" fillId="0" borderId="0" applyFont="0" applyFill="0" applyBorder="0" applyAlignment="0" applyProtection="0">
      <alignment vertical="center"/>
    </xf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40" fillId="0" borderId="5" applyNumberFormat="0" applyFill="0" applyAlignment="0" applyProtection="0"/>
    <xf numFmtId="0" fontId="41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0" fillId="23" borderId="4" applyNumberFormat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38" fillId="21" borderId="1" applyNumberFormat="0" applyFont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44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5" fillId="24" borderId="0" applyNumberFormat="0" applyBorder="0" applyAlignment="0" applyProtection="0"/>
    <xf numFmtId="0" fontId="48" fillId="24" borderId="0" applyNumberFormat="0" applyBorder="0" applyAlignment="0" applyProtection="0"/>
    <xf numFmtId="0" fontId="45" fillId="24" borderId="0" applyNumberFormat="0" applyBorder="0" applyAlignment="0" applyProtection="0"/>
    <xf numFmtId="174" fontId="49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4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5" fillId="21" borderId="1" applyNumberFormat="0" applyFont="0" applyAlignment="0" applyProtection="0"/>
    <xf numFmtId="0" fontId="45" fillId="24" borderId="0" applyNumberFormat="0" applyBorder="0" applyAlignment="0" applyProtection="0"/>
    <xf numFmtId="0" fontId="50" fillId="22" borderId="3" applyNumberFormat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33" fillId="0" borderId="9" applyNumberFormat="0" applyFill="0" applyAlignment="0" applyProtection="0"/>
    <xf numFmtId="0" fontId="14" fillId="22" borderId="2" applyNumberFormat="0" applyAlignment="0" applyProtection="0"/>
    <xf numFmtId="0" fontId="14" fillId="22" borderId="2" applyNumberFormat="0" applyAlignment="0" applyProtection="0"/>
    <xf numFmtId="0" fontId="14" fillId="22" borderId="2" applyNumberFormat="0" applyAlignment="0" applyProtection="0"/>
    <xf numFmtId="0" fontId="14" fillId="22" borderId="2" applyNumberFormat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4" fontId="32" fillId="0" borderId="0">
      <alignment horizontal="right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9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4" fontId="51" fillId="0" borderId="0">
      <alignment horizontal="right"/>
    </xf>
    <xf numFmtId="0" fontId="15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4" fillId="22" borderId="2" applyNumberFormat="0" applyAlignment="0" applyProtection="0"/>
    <xf numFmtId="0" fontId="21" fillId="0" borderId="5" applyNumberFormat="0" applyFill="0" applyAlignment="0" applyProtection="0"/>
    <xf numFmtId="0" fontId="18" fillId="5" borderId="0" applyNumberFormat="0" applyBorder="0" applyAlignment="0" applyProtection="0"/>
    <xf numFmtId="0" fontId="15" fillId="4" borderId="0" applyNumberFormat="0" applyBorder="0" applyAlignment="0" applyProtection="0"/>
    <xf numFmtId="0" fontId="52" fillId="0" borderId="0">
      <alignment horizontal="left"/>
    </xf>
    <xf numFmtId="0" fontId="45" fillId="24" borderId="0" applyNumberFormat="0" applyBorder="0" applyAlignment="0" applyProtection="0"/>
    <xf numFmtId="0" fontId="14" fillId="22" borderId="2" applyNumberFormat="0" applyAlignment="0" applyProtection="0"/>
    <xf numFmtId="0" fontId="4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9" fillId="0" borderId="0"/>
    <xf numFmtId="0" fontId="5" fillId="0" borderId="0"/>
    <xf numFmtId="0" fontId="5" fillId="0" borderId="0"/>
    <xf numFmtId="0" fontId="27" fillId="0" borderId="0"/>
    <xf numFmtId="0" fontId="5" fillId="0" borderId="0"/>
    <xf numFmtId="0" fontId="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/>
    <xf numFmtId="0" fontId="7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27" fillId="0" borderId="0">
      <alignment vertical="center"/>
    </xf>
    <xf numFmtId="0" fontId="5" fillId="0" borderId="0"/>
    <xf numFmtId="0" fontId="27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9" fillId="0" borderId="0"/>
    <xf numFmtId="0" fontId="39" fillId="0" borderId="0"/>
    <xf numFmtId="0" fontId="5" fillId="0" borderId="0"/>
    <xf numFmtId="0" fontId="39" fillId="0" borderId="0"/>
    <xf numFmtId="0" fontId="39" fillId="0" borderId="0"/>
    <xf numFmtId="0" fontId="5" fillId="0" borderId="0"/>
    <xf numFmtId="0" fontId="4" fillId="0" borderId="0"/>
    <xf numFmtId="0" fontId="4" fillId="0" borderId="0"/>
    <xf numFmtId="0" fontId="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>
      <alignment vertical="center"/>
    </xf>
    <xf numFmtId="0" fontId="4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27" fillId="0" borderId="0">
      <alignment vertical="center"/>
    </xf>
    <xf numFmtId="0" fontId="7" fillId="0" borderId="0"/>
    <xf numFmtId="0" fontId="5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/>
    <xf numFmtId="0" fontId="3" fillId="0" borderId="0"/>
    <xf numFmtId="0" fontId="7" fillId="0" borderId="0">
      <alignment vertical="center"/>
    </xf>
    <xf numFmtId="0" fontId="38" fillId="0" borderId="0">
      <alignment vertical="center"/>
    </xf>
    <xf numFmtId="0" fontId="7" fillId="0" borderId="0"/>
    <xf numFmtId="0" fontId="7" fillId="0" borderId="0"/>
    <xf numFmtId="0" fontId="54" fillId="0" borderId="9" applyNumberFormat="0" applyFill="0" applyAlignment="0" applyProtection="0"/>
    <xf numFmtId="0" fontId="33" fillId="0" borderId="9" applyNumberFormat="0" applyFill="0" applyAlignment="0" applyProtection="0"/>
    <xf numFmtId="0" fontId="16" fillId="22" borderId="3" applyNumberFormat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7" fillId="0" borderId="0">
      <alignment horizontal="center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33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4" fillId="22" borderId="2" applyNumberFormat="0" applyAlignment="0" applyProtection="0"/>
    <xf numFmtId="0" fontId="14" fillId="22" borderId="2" applyNumberFormat="0" applyAlignment="0" applyProtection="0"/>
    <xf numFmtId="0" fontId="14" fillId="22" borderId="2" applyNumberFormat="0" applyAlignment="0" applyProtection="0"/>
    <xf numFmtId="0" fontId="14" fillId="22" borderId="2" applyNumberFormat="0" applyAlignment="0" applyProtection="0"/>
    <xf numFmtId="0" fontId="14" fillId="22" borderId="2" applyNumberFormat="0" applyAlignment="0" applyProtection="0"/>
    <xf numFmtId="0" fontId="14" fillId="22" borderId="2" applyNumberFormat="0" applyAlignment="0" applyProtection="0"/>
    <xf numFmtId="0" fontId="14" fillId="22" borderId="2" applyNumberFormat="0" applyAlignment="0" applyProtection="0"/>
    <xf numFmtId="0" fontId="14" fillId="22" borderId="2" applyNumberFormat="0" applyAlignment="0" applyProtection="0"/>
    <xf numFmtId="0" fontId="14" fillId="22" borderId="2" applyNumberFormat="0" applyAlignment="0" applyProtection="0"/>
    <xf numFmtId="0" fontId="14" fillId="22" borderId="2" applyNumberFormat="0" applyAlignment="0" applyProtection="0"/>
    <xf numFmtId="0" fontId="14" fillId="22" borderId="2" applyNumberFormat="0" applyAlignment="0" applyProtection="0"/>
    <xf numFmtId="0" fontId="14" fillId="22" borderId="2" applyNumberFormat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38" fillId="21" borderId="1" applyNumberFormat="0" applyFont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4" fillId="0" borderId="0" applyFont="0" applyFill="0" applyBorder="0" applyAlignment="0" applyProtection="0">
      <alignment vertical="center"/>
    </xf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0" fillId="23" borderId="4" applyNumberFormat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1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0" fillId="23" borderId="4" applyNumberFormat="0" applyAlignment="0" applyProtection="0"/>
    <xf numFmtId="0" fontId="58" fillId="4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17" fillId="8" borderId="3" applyNumberFormat="0" applyAlignment="0" applyProtection="0"/>
    <xf numFmtId="0" fontId="14" fillId="22" borderId="2" applyNumberFormat="0" applyAlignment="0" applyProtection="0"/>
    <xf numFmtId="0" fontId="16" fillId="22" borderId="3" applyNumberFormat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5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20" fillId="23" borderId="4" applyNumberFormat="0" applyAlignment="0" applyProtection="0"/>
    <xf numFmtId="0" fontId="22" fillId="0" borderId="0" applyNumberFormat="0" applyFill="0" applyBorder="0" applyAlignment="0" applyProtection="0"/>
    <xf numFmtId="0" fontId="45" fillId="24" borderId="0" applyNumberFormat="0" applyBorder="0" applyAlignment="0" applyProtection="0"/>
    <xf numFmtId="0" fontId="15" fillId="4" borderId="0" applyNumberFormat="0" applyBorder="0" applyAlignment="0" applyProtection="0"/>
    <xf numFmtId="0" fontId="34" fillId="0" borderId="0" applyNumberFormat="0" applyFill="0" applyBorder="0" applyAlignment="0" applyProtection="0"/>
    <xf numFmtId="0" fontId="38" fillId="21" borderId="1" applyNumberFormat="0" applyFont="0" applyAlignment="0" applyProtection="0"/>
    <xf numFmtId="0" fontId="21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8" fillId="5" borderId="0" applyNumberFormat="0" applyBorder="0" applyAlignment="0" applyProtection="0"/>
    <xf numFmtId="0" fontId="10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60" fillId="23" borderId="4" applyNumberFormat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60" fillId="23" borderId="4" applyNumberFormat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9" fontId="4" fillId="0" borderId="0" applyFont="0" applyFill="0" applyBorder="0" applyAlignment="0" applyProtection="0"/>
    <xf numFmtId="0" fontId="7" fillId="21" borderId="1" applyNumberFormat="0" applyFont="0" applyAlignment="0" applyProtection="0">
      <alignment vertical="center"/>
    </xf>
    <xf numFmtId="0" fontId="7" fillId="21" borderId="1" applyNumberFormat="0" applyFont="0" applyAlignment="0" applyProtection="0">
      <alignment vertical="center"/>
    </xf>
    <xf numFmtId="0" fontId="4" fillId="21" borderId="1" applyNumberFormat="0" applyFont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2" fillId="8" borderId="3" applyNumberFormat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62" fillId="8" borderId="3" applyNumberFormat="0" applyAlignment="0" applyProtection="0">
      <alignment vertical="center"/>
    </xf>
    <xf numFmtId="0" fontId="63" fillId="22" borderId="2" applyNumberFormat="0" applyAlignment="0" applyProtection="0">
      <alignment vertical="center"/>
    </xf>
    <xf numFmtId="0" fontId="14" fillId="22" borderId="2" applyNumberFormat="0" applyAlignment="0" applyProtection="0">
      <alignment vertical="center"/>
    </xf>
    <xf numFmtId="0" fontId="63" fillId="22" borderId="2" applyNumberFormat="0" applyAlignment="0" applyProtection="0">
      <alignment vertical="center"/>
    </xf>
    <xf numFmtId="0" fontId="27" fillId="0" borderId="0"/>
    <xf numFmtId="0" fontId="64" fillId="4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64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65" fillId="0" borderId="6" applyNumberFormat="0" applyFill="0" applyAlignment="0" applyProtection="0">
      <alignment vertical="center"/>
    </xf>
    <xf numFmtId="0" fontId="66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66" fillId="0" borderId="7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22" borderId="3" applyNumberFormat="0" applyAlignment="0" applyProtection="0">
      <alignment vertical="center"/>
    </xf>
    <xf numFmtId="0" fontId="16" fillId="22" borderId="3" applyNumberFormat="0" applyAlignment="0" applyProtection="0">
      <alignment vertical="center"/>
    </xf>
    <xf numFmtId="0" fontId="68" fillId="22" borderId="3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71" fillId="0" borderId="9" applyNumberFormat="0" applyFill="0" applyAlignment="0" applyProtection="0">
      <alignment vertical="center"/>
    </xf>
    <xf numFmtId="0" fontId="72" fillId="0" borderId="0"/>
    <xf numFmtId="0" fontId="27" fillId="0" borderId="0">
      <alignment vertical="center"/>
    </xf>
    <xf numFmtId="0" fontId="2" fillId="0" borderId="0"/>
    <xf numFmtId="165" fontId="4" fillId="0" borderId="0" applyFont="0" applyFill="0" applyBorder="0" applyAlignment="0" applyProtection="0"/>
    <xf numFmtId="0" fontId="8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8">
    <xf numFmtId="0" fontId="0" fillId="0" borderId="0" xfId="0"/>
    <xf numFmtId="0" fontId="73" fillId="0" borderId="0" xfId="2390" applyFont="1" applyFill="1" applyAlignment="1"/>
    <xf numFmtId="0" fontId="73" fillId="0" borderId="0" xfId="2390" applyFont="1" applyAlignment="1"/>
    <xf numFmtId="38" fontId="38" fillId="0" borderId="0" xfId="1464" applyFont="1" applyAlignment="1">
      <alignment horizontal="center" vertical="center"/>
    </xf>
    <xf numFmtId="0" fontId="73" fillId="0" borderId="0" xfId="2390" applyFont="1" applyAlignment="1">
      <alignment horizontal="center" vertical="center"/>
    </xf>
    <xf numFmtId="0" fontId="73" fillId="0" borderId="0" xfId="2390" applyFont="1" applyAlignment="1">
      <alignment horizontal="left" vertical="center" wrapText="1"/>
    </xf>
    <xf numFmtId="0" fontId="73" fillId="0" borderId="0" xfId="2390" applyFont="1">
      <alignment vertical="center"/>
    </xf>
    <xf numFmtId="0" fontId="38" fillId="0" borderId="0" xfId="2390" applyFont="1" applyFill="1" applyAlignment="1">
      <alignment horizontal="center" vertical="center"/>
    </xf>
    <xf numFmtId="0" fontId="38" fillId="0" borderId="0" xfId="2390" applyFont="1" applyAlignment="1">
      <alignment horizontal="center"/>
    </xf>
    <xf numFmtId="0" fontId="38" fillId="0" borderId="0" xfId="2390" applyFont="1">
      <alignment vertical="center"/>
    </xf>
    <xf numFmtId="0" fontId="38" fillId="0" borderId="0" xfId="2390" applyFont="1" applyAlignment="1"/>
    <xf numFmtId="176" fontId="38" fillId="0" borderId="0" xfId="2390" applyNumberFormat="1" applyFont="1" applyFill="1" applyAlignment="1">
      <alignment horizontal="left" vertical="center"/>
    </xf>
    <xf numFmtId="0" fontId="38" fillId="0" borderId="0" xfId="2390" applyFont="1" applyAlignment="1">
      <alignment horizontal="center" vertical="center"/>
    </xf>
    <xf numFmtId="0" fontId="77" fillId="0" borderId="0" xfId="2390" applyFont="1" applyAlignment="1">
      <alignment horizontal="center"/>
    </xf>
    <xf numFmtId="176" fontId="77" fillId="0" borderId="0" xfId="2390" applyNumberFormat="1" applyFont="1" applyFill="1" applyAlignment="1">
      <alignment horizontal="center" vertical="center"/>
    </xf>
    <xf numFmtId="0" fontId="13" fillId="0" borderId="0" xfId="2390" applyFont="1" applyAlignment="1">
      <alignment horizontal="left"/>
    </xf>
    <xf numFmtId="0" fontId="13" fillId="0" borderId="0" xfId="2390" applyFont="1" applyFill="1" applyAlignment="1">
      <alignment horizontal="left" vertical="center"/>
    </xf>
    <xf numFmtId="0" fontId="73" fillId="0" borderId="0" xfId="0" applyFont="1" applyAlignment="1">
      <alignment vertical="center"/>
    </xf>
    <xf numFmtId="0" fontId="73" fillId="0" borderId="0" xfId="0" applyFont="1" applyAlignment="1">
      <alignment horizontal="left" vertical="center"/>
    </xf>
    <xf numFmtId="0" fontId="73" fillId="0" borderId="0" xfId="2390" quotePrefix="1" applyFont="1" applyAlignment="1">
      <alignment horizontal="left" vertical="center"/>
    </xf>
    <xf numFmtId="0" fontId="82" fillId="0" borderId="0" xfId="0" applyFont="1" applyAlignment="1" applyProtection="1">
      <protection locked="0"/>
    </xf>
    <xf numFmtId="0" fontId="73" fillId="0" borderId="0" xfId="0" applyFont="1" applyAlignment="1">
      <alignment horizontal="right" vertical="center"/>
    </xf>
    <xf numFmtId="0" fontId="73" fillId="0" borderId="0" xfId="0" applyFont="1" applyAlignment="1">
      <alignment horizontal="center" vertical="center"/>
    </xf>
    <xf numFmtId="176" fontId="73" fillId="0" borderId="0" xfId="0" applyNumberFormat="1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73" fillId="0" borderId="0" xfId="0" applyFont="1" applyFill="1" applyAlignment="1">
      <alignment horizontal="center" vertical="center"/>
    </xf>
    <xf numFmtId="0" fontId="79" fillId="0" borderId="0" xfId="0" applyFont="1" applyFill="1" applyAlignment="1">
      <alignment horizontal="left" vertical="center"/>
    </xf>
    <xf numFmtId="0" fontId="80" fillId="0" borderId="0" xfId="0" applyFont="1" applyFill="1" applyAlignment="1">
      <alignment vertical="center"/>
    </xf>
    <xf numFmtId="0" fontId="84" fillId="0" borderId="0" xfId="1872" applyFont="1" applyAlignment="1" applyProtection="1">
      <alignment horizontal="left" vertical="center"/>
      <protection locked="0"/>
    </xf>
    <xf numFmtId="0" fontId="73" fillId="0" borderId="0" xfId="2390" applyFont="1" applyFill="1" applyAlignment="1">
      <alignment horizontal="center"/>
    </xf>
    <xf numFmtId="0" fontId="74" fillId="0" borderId="0" xfId="2390" applyFont="1" applyFill="1" applyAlignment="1">
      <alignment horizontal="center"/>
    </xf>
    <xf numFmtId="0" fontId="78" fillId="0" borderId="0" xfId="2390" applyFont="1" applyFill="1" applyAlignment="1">
      <alignment horizontal="center"/>
    </xf>
    <xf numFmtId="0" fontId="73" fillId="2" borderId="12" xfId="2390" applyFont="1" applyFill="1" applyBorder="1" applyAlignment="1">
      <alignment horizontal="left" vertical="center" wrapText="1"/>
    </xf>
    <xf numFmtId="38" fontId="75" fillId="2" borderId="12" xfId="1464" applyFont="1" applyFill="1" applyBorder="1" applyAlignment="1">
      <alignment horizontal="center" vertical="center" wrapText="1"/>
    </xf>
    <xf numFmtId="0" fontId="38" fillId="2" borderId="12" xfId="2390" applyFont="1" applyFill="1" applyBorder="1" applyAlignment="1">
      <alignment horizontal="center" vertical="center" wrapText="1"/>
    </xf>
    <xf numFmtId="0" fontId="38" fillId="2" borderId="12" xfId="2390" applyFont="1" applyFill="1" applyBorder="1" applyAlignment="1">
      <alignment horizontal="left" vertical="center" wrapText="1"/>
    </xf>
    <xf numFmtId="176" fontId="73" fillId="0" borderId="13" xfId="0" applyNumberFormat="1" applyFont="1" applyFill="1" applyBorder="1" applyAlignment="1">
      <alignment horizontal="left" vertical="center"/>
    </xf>
    <xf numFmtId="0" fontId="86" fillId="0" borderId="11" xfId="0" applyFont="1" applyBorder="1" applyAlignment="1">
      <alignment horizontal="center" vertical="center"/>
    </xf>
    <xf numFmtId="0" fontId="86" fillId="0" borderId="14" xfId="0" applyFont="1" applyBorder="1" applyAlignment="1">
      <alignment horizontal="center" vertical="center"/>
    </xf>
    <xf numFmtId="0" fontId="38" fillId="0" borderId="11" xfId="0" applyFont="1" applyFill="1" applyBorder="1" applyAlignment="1">
      <alignment horizontal="center" vertical="center"/>
    </xf>
    <xf numFmtId="0" fontId="73" fillId="0" borderId="13" xfId="0" applyFont="1" applyBorder="1" applyAlignment="1">
      <alignment vertical="center"/>
    </xf>
    <xf numFmtId="9" fontId="86" fillId="26" borderId="12" xfId="2141" applyNumberFormat="1" applyFont="1" applyFill="1" applyBorder="1" applyAlignment="1" applyProtection="1">
      <alignment horizontal="center" vertical="center"/>
      <protection locked="0"/>
    </xf>
    <xf numFmtId="10" fontId="37" fillId="28" borderId="12" xfId="2141" applyNumberFormat="1" applyFont="1" applyFill="1" applyBorder="1" applyAlignment="1" applyProtection="1">
      <alignment horizontal="center" vertical="center"/>
    </xf>
    <xf numFmtId="38" fontId="87" fillId="28" borderId="12" xfId="2669" applyNumberFormat="1" applyFont="1" applyFill="1" applyBorder="1" applyAlignment="1" applyProtection="1">
      <alignment horizontal="center" vertical="center"/>
    </xf>
    <xf numFmtId="0" fontId="38" fillId="0" borderId="15" xfId="0" applyFont="1" applyFill="1" applyBorder="1" applyAlignment="1" applyProtection="1">
      <alignment horizontal="left" vertical="center"/>
      <protection locked="0"/>
    </xf>
    <xf numFmtId="0" fontId="73" fillId="0" borderId="0" xfId="0" applyFont="1" applyFill="1" applyBorder="1" applyAlignment="1" applyProtection="1">
      <alignment horizontal="left" vertical="center"/>
      <protection locked="0"/>
    </xf>
    <xf numFmtId="0" fontId="86" fillId="26" borderId="16" xfId="0" applyFont="1" applyFill="1" applyBorder="1" applyAlignment="1" applyProtection="1">
      <alignment horizontal="left" vertical="center"/>
      <protection locked="0"/>
    </xf>
    <xf numFmtId="0" fontId="86" fillId="26" borderId="17" xfId="0" applyFont="1" applyFill="1" applyBorder="1" applyAlignment="1" applyProtection="1">
      <alignment horizontal="left" vertical="center"/>
      <protection locked="0"/>
    </xf>
    <xf numFmtId="0" fontId="38" fillId="0" borderId="0" xfId="2390" applyFont="1" applyFill="1" applyBorder="1" applyAlignment="1">
      <alignment horizontal="center"/>
    </xf>
    <xf numFmtId="0" fontId="0" fillId="25" borderId="0" xfId="0" applyFill="1"/>
    <xf numFmtId="0" fontId="0" fillId="25" borderId="11" xfId="0" applyFill="1" applyBorder="1"/>
    <xf numFmtId="0" fontId="0" fillId="25" borderId="14" xfId="0" applyFill="1" applyBorder="1"/>
    <xf numFmtId="0" fontId="91" fillId="0" borderId="12" xfId="2670" applyFont="1" applyFill="1" applyBorder="1" applyAlignment="1">
      <alignment horizontal="center" vertical="center"/>
    </xf>
    <xf numFmtId="0" fontId="91" fillId="26" borderId="12" xfId="2670" applyFont="1" applyFill="1" applyBorder="1" applyAlignment="1">
      <alignment horizontal="center" vertical="center"/>
    </xf>
    <xf numFmtId="0" fontId="0" fillId="26" borderId="12" xfId="0" applyFont="1" applyFill="1" applyBorder="1" applyAlignment="1">
      <alignment horizontal="left" vertical="center"/>
    </xf>
    <xf numFmtId="0" fontId="38" fillId="26" borderId="12" xfId="0" applyFont="1" applyFill="1" applyBorder="1" applyAlignment="1">
      <alignment horizontal="center" vertical="center"/>
    </xf>
    <xf numFmtId="1" fontId="38" fillId="26" borderId="12" xfId="0" applyNumberFormat="1" applyFont="1" applyFill="1" applyBorder="1" applyAlignment="1">
      <alignment horizontal="center"/>
    </xf>
    <xf numFmtId="0" fontId="77" fillId="26" borderId="12" xfId="0" applyFont="1" applyFill="1" applyBorder="1" applyAlignment="1">
      <alignment horizontal="center"/>
    </xf>
    <xf numFmtId="0" fontId="38" fillId="26" borderId="12" xfId="0" applyFont="1" applyFill="1" applyBorder="1" applyAlignment="1">
      <alignment horizontal="center"/>
    </xf>
    <xf numFmtId="0" fontId="0" fillId="26" borderId="12" xfId="0" applyFont="1" applyFill="1" applyBorder="1" applyAlignment="1">
      <alignment horizontal="center" vertical="center"/>
    </xf>
    <xf numFmtId="0" fontId="38" fillId="26" borderId="12" xfId="0" applyFont="1" applyFill="1" applyBorder="1"/>
    <xf numFmtId="0" fontId="0" fillId="25" borderId="11" xfId="0" applyFont="1" applyFill="1" applyBorder="1" applyAlignment="1">
      <alignment horizontal="left"/>
    </xf>
    <xf numFmtId="0" fontId="92" fillId="25" borderId="11" xfId="0" applyFont="1" applyFill="1" applyBorder="1"/>
    <xf numFmtId="0" fontId="0" fillId="25" borderId="11" xfId="0" applyFont="1" applyFill="1" applyBorder="1"/>
    <xf numFmtId="0" fontId="77" fillId="0" borderId="17" xfId="0" applyFont="1" applyBorder="1" applyAlignment="1">
      <alignment horizontal="center"/>
    </xf>
    <xf numFmtId="0" fontId="77" fillId="0" borderId="12" xfId="0" applyFont="1" applyBorder="1" applyAlignment="1">
      <alignment horizontal="center"/>
    </xf>
    <xf numFmtId="0" fontId="92" fillId="25" borderId="0" xfId="0" applyFont="1" applyFill="1"/>
    <xf numFmtId="0" fontId="0" fillId="0" borderId="17" xfId="0" applyFont="1" applyBorder="1" applyAlignment="1">
      <alignment horizontal="left" vertical="center"/>
    </xf>
    <xf numFmtId="0" fontId="0" fillId="25" borderId="0" xfId="0" applyFont="1" applyFill="1" applyAlignment="1">
      <alignment horizontal="left"/>
    </xf>
    <xf numFmtId="0" fontId="0" fillId="0" borderId="12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25" borderId="0" xfId="0" applyFont="1" applyFill="1"/>
    <xf numFmtId="0" fontId="0" fillId="0" borderId="12" xfId="0" applyFont="1" applyBorder="1" applyAlignment="1">
      <alignment horizontal="center" vertical="center"/>
    </xf>
    <xf numFmtId="1" fontId="38" fillId="0" borderId="17" xfId="0" applyNumberFormat="1" applyFont="1" applyBorder="1" applyAlignment="1">
      <alignment horizontal="center"/>
    </xf>
    <xf numFmtId="0" fontId="38" fillId="0" borderId="17" xfId="0" applyFont="1" applyBorder="1" applyAlignment="1">
      <alignment horizontal="center"/>
    </xf>
    <xf numFmtId="0" fontId="38" fillId="0" borderId="17" xfId="0" applyFont="1" applyBorder="1" applyAlignment="1">
      <alignment horizontal="center" vertical="center"/>
    </xf>
    <xf numFmtId="0" fontId="38" fillId="0" borderId="17" xfId="0" applyFont="1" applyBorder="1"/>
    <xf numFmtId="1" fontId="38" fillId="0" borderId="12" xfId="0" applyNumberFormat="1" applyFont="1" applyBorder="1" applyAlignment="1">
      <alignment horizontal="center"/>
    </xf>
    <xf numFmtId="0" fontId="38" fillId="0" borderId="12" xfId="0" applyFont="1" applyBorder="1" applyAlignment="1">
      <alignment horizontal="center"/>
    </xf>
    <xf numFmtId="0" fontId="38" fillId="0" borderId="12" xfId="0" applyFont="1" applyBorder="1" applyAlignment="1">
      <alignment horizontal="center" vertical="center"/>
    </xf>
    <xf numFmtId="0" fontId="38" fillId="0" borderId="12" xfId="0" applyFont="1" applyBorder="1"/>
    <xf numFmtId="0" fontId="76" fillId="25" borderId="13" xfId="0" applyFont="1" applyFill="1" applyBorder="1"/>
    <xf numFmtId="0" fontId="76" fillId="25" borderId="0" xfId="0" applyFont="1" applyFill="1"/>
    <xf numFmtId="0" fontId="0" fillId="25" borderId="0" xfId="0" applyFill="1" applyAlignment="1">
      <alignment horizontal="left"/>
    </xf>
    <xf numFmtId="0" fontId="0" fillId="0" borderId="0" xfId="0"/>
    <xf numFmtId="0" fontId="73" fillId="0" borderId="0" xfId="2390" applyFont="1" applyFill="1" applyAlignment="1"/>
    <xf numFmtId="0" fontId="73" fillId="0" borderId="0" xfId="2390" applyFont="1" applyAlignment="1"/>
    <xf numFmtId="38" fontId="38" fillId="0" borderId="0" xfId="1464" applyFont="1" applyAlignment="1">
      <alignment horizontal="center" vertical="center"/>
    </xf>
    <xf numFmtId="0" fontId="73" fillId="0" borderId="0" xfId="2390" applyFont="1" applyAlignment="1">
      <alignment horizontal="center" vertical="center"/>
    </xf>
    <xf numFmtId="0" fontId="73" fillId="0" borderId="0" xfId="2390" applyFont="1" applyAlignment="1">
      <alignment horizontal="left" vertical="center" wrapText="1"/>
    </xf>
    <xf numFmtId="0" fontId="73" fillId="0" borderId="0" xfId="2390" applyFont="1">
      <alignment vertical="center"/>
    </xf>
    <xf numFmtId="0" fontId="38" fillId="0" borderId="0" xfId="2390" applyFont="1" applyFill="1" applyAlignment="1">
      <alignment horizontal="center" vertical="center"/>
    </xf>
    <xf numFmtId="0" fontId="38" fillId="0" borderId="0" xfId="2390" applyFont="1" applyAlignment="1">
      <alignment horizontal="center"/>
    </xf>
    <xf numFmtId="0" fontId="38" fillId="0" borderId="0" xfId="2390" applyFont="1">
      <alignment vertical="center"/>
    </xf>
    <xf numFmtId="0" fontId="38" fillId="0" borderId="0" xfId="2390" applyFont="1" applyAlignment="1"/>
    <xf numFmtId="176" fontId="38" fillId="0" borderId="0" xfId="2390" applyNumberFormat="1" applyFont="1" applyFill="1" applyAlignment="1">
      <alignment horizontal="left" vertical="center"/>
    </xf>
    <xf numFmtId="0" fontId="38" fillId="0" borderId="0" xfId="2390" applyFont="1" applyAlignment="1">
      <alignment horizontal="center" vertical="center"/>
    </xf>
    <xf numFmtId="0" fontId="77" fillId="0" borderId="0" xfId="2390" applyFont="1" applyAlignment="1">
      <alignment horizontal="center"/>
    </xf>
    <xf numFmtId="176" fontId="77" fillId="0" borderId="0" xfId="2390" applyNumberFormat="1" applyFont="1" applyFill="1" applyAlignment="1">
      <alignment horizontal="center" vertical="center"/>
    </xf>
    <xf numFmtId="0" fontId="13" fillId="0" borderId="0" xfId="2390" applyFont="1" applyAlignment="1">
      <alignment horizontal="left"/>
    </xf>
    <xf numFmtId="0" fontId="13" fillId="0" borderId="0" xfId="2390" applyFont="1" applyFill="1" applyAlignment="1">
      <alignment horizontal="left" vertical="center"/>
    </xf>
    <xf numFmtId="0" fontId="73" fillId="0" borderId="0" xfId="0" applyFont="1" applyAlignment="1">
      <alignment vertical="center"/>
    </xf>
    <xf numFmtId="0" fontId="73" fillId="0" borderId="0" xfId="2390" quotePrefix="1" applyFont="1" applyAlignment="1">
      <alignment horizontal="left" vertical="center"/>
    </xf>
    <xf numFmtId="0" fontId="82" fillId="0" borderId="0" xfId="0" applyFont="1" applyAlignment="1" applyProtection="1">
      <protection locked="0"/>
    </xf>
    <xf numFmtId="0" fontId="73" fillId="0" borderId="0" xfId="0" applyFont="1" applyAlignment="1">
      <alignment horizontal="right" vertical="center"/>
    </xf>
    <xf numFmtId="0" fontId="73" fillId="0" borderId="0" xfId="0" applyFont="1" applyAlignment="1">
      <alignment horizontal="center" vertical="center"/>
    </xf>
    <xf numFmtId="176" fontId="73" fillId="0" borderId="0" xfId="0" applyNumberFormat="1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73" fillId="0" borderId="0" xfId="0" applyFont="1" applyFill="1" applyAlignment="1">
      <alignment horizontal="center" vertical="center"/>
    </xf>
    <xf numFmtId="0" fontId="79" fillId="0" borderId="0" xfId="0" applyFont="1" applyFill="1" applyAlignment="1">
      <alignment horizontal="left" vertical="center"/>
    </xf>
    <xf numFmtId="0" fontId="80" fillId="0" borderId="0" xfId="0" applyFont="1" applyFill="1" applyAlignment="1">
      <alignment vertical="center"/>
    </xf>
    <xf numFmtId="0" fontId="84" fillId="0" borderId="0" xfId="1872" applyFont="1" applyAlignment="1" applyProtection="1">
      <alignment horizontal="left" vertical="center"/>
      <protection locked="0"/>
    </xf>
    <xf numFmtId="0" fontId="73" fillId="0" borderId="0" xfId="2390" applyFont="1" applyFill="1" applyAlignment="1">
      <alignment horizontal="center"/>
    </xf>
    <xf numFmtId="0" fontId="74" fillId="0" borderId="0" xfId="2390" applyFont="1" applyFill="1" applyAlignment="1">
      <alignment horizontal="center"/>
    </xf>
    <xf numFmtId="0" fontId="78" fillId="0" borderId="0" xfId="2390" applyFont="1" applyFill="1" applyAlignment="1">
      <alignment horizontal="center"/>
    </xf>
    <xf numFmtId="0" fontId="73" fillId="2" borderId="12" xfId="2390" applyFont="1" applyFill="1" applyBorder="1" applyAlignment="1">
      <alignment horizontal="left" vertical="center" wrapText="1"/>
    </xf>
    <xf numFmtId="38" fontId="75" fillId="2" borderId="12" xfId="1464" applyFont="1" applyFill="1" applyBorder="1" applyAlignment="1">
      <alignment horizontal="center" vertical="center" wrapText="1"/>
    </xf>
    <xf numFmtId="0" fontId="38" fillId="2" borderId="12" xfId="2390" applyFont="1" applyFill="1" applyBorder="1" applyAlignment="1">
      <alignment horizontal="center" vertical="center" wrapText="1"/>
    </xf>
    <xf numFmtId="0" fontId="38" fillId="2" borderId="12" xfId="2390" applyFont="1" applyFill="1" applyBorder="1" applyAlignment="1">
      <alignment horizontal="left" vertical="center" wrapText="1"/>
    </xf>
    <xf numFmtId="176" fontId="77" fillId="2" borderId="12" xfId="2390" applyNumberFormat="1" applyFont="1" applyFill="1" applyBorder="1" applyAlignment="1">
      <alignment horizontal="center" vertical="center" wrapText="1"/>
    </xf>
    <xf numFmtId="0" fontId="92" fillId="0" borderId="12" xfId="0" applyFont="1" applyBorder="1" applyAlignment="1">
      <alignment horizontal="center" vertical="center"/>
    </xf>
    <xf numFmtId="0" fontId="77" fillId="0" borderId="12" xfId="0" applyFont="1" applyBorder="1"/>
    <xf numFmtId="0" fontId="77" fillId="26" borderId="12" xfId="0" applyFont="1" applyFill="1" applyBorder="1"/>
    <xf numFmtId="0" fontId="92" fillId="26" borderId="12" xfId="0" applyFont="1" applyFill="1" applyBorder="1" applyAlignment="1">
      <alignment horizontal="center" vertical="center"/>
    </xf>
    <xf numFmtId="0" fontId="89" fillId="0" borderId="0" xfId="2670" applyFont="1" applyBorder="1" applyAlignment="1">
      <alignment horizontal="right" vertical="center" indent="1"/>
    </xf>
    <xf numFmtId="0" fontId="90" fillId="0" borderId="0" xfId="2390" applyFont="1" applyAlignment="1">
      <alignment horizontal="right" vertical="center" indent="1"/>
    </xf>
    <xf numFmtId="0" fontId="80" fillId="0" borderId="0" xfId="2390" applyFont="1" applyAlignment="1">
      <alignment horizontal="right" vertical="center" indent="1"/>
    </xf>
    <xf numFmtId="0" fontId="38" fillId="0" borderId="12" xfId="0" applyFont="1" applyFill="1" applyBorder="1"/>
    <xf numFmtId="0" fontId="0" fillId="0" borderId="12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/>
    </xf>
    <xf numFmtId="0" fontId="77" fillId="0" borderId="12" xfId="0" applyFont="1" applyFill="1" applyBorder="1" applyAlignment="1">
      <alignment horizontal="center"/>
    </xf>
    <xf numFmtId="1" fontId="38" fillId="0" borderId="12" xfId="0" applyNumberFormat="1" applyFont="1" applyFill="1" applyBorder="1" applyAlignment="1">
      <alignment horizontal="center"/>
    </xf>
    <xf numFmtId="0" fontId="38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left" vertical="center"/>
    </xf>
    <xf numFmtId="0" fontId="73" fillId="26" borderId="12" xfId="0" applyFont="1" applyFill="1" applyBorder="1" applyAlignment="1" applyProtection="1">
      <alignment horizontal="left" vertical="center"/>
      <protection locked="0"/>
    </xf>
    <xf numFmtId="0" fontId="77" fillId="0" borderId="12" xfId="0" applyFont="1" applyBorder="1" applyAlignment="1" applyProtection="1">
      <alignment horizontal="left"/>
      <protection locked="0"/>
    </xf>
    <xf numFmtId="0" fontId="80" fillId="0" borderId="12" xfId="0" applyFont="1" applyBorder="1" applyAlignment="1">
      <alignment horizontal="left" vertical="center"/>
    </xf>
    <xf numFmtId="0" fontId="93" fillId="27" borderId="12" xfId="0" applyFont="1" applyFill="1" applyBorder="1" applyAlignment="1" applyProtection="1">
      <alignment horizontal="center" vertical="center" wrapText="1"/>
      <protection locked="0"/>
    </xf>
  </cellXfs>
  <cellStyles count="2678">
    <cellStyle name="1000-sep (2 dec) 2" xfId="2"/>
    <cellStyle name="1000-sep (2 dec) 2 2" xfId="3"/>
    <cellStyle name="20 % - Accent1" xfId="16"/>
    <cellStyle name="20 % - Accent2" xfId="17"/>
    <cellStyle name="20 % - Accent3" xfId="18"/>
    <cellStyle name="20 % - Accent4" xfId="19"/>
    <cellStyle name="20 % - Accent5" xfId="20"/>
    <cellStyle name="20 % - Accent6" xfId="21"/>
    <cellStyle name="20 % - Akzent1" xfId="4"/>
    <cellStyle name="20 % - Akzent2" xfId="5"/>
    <cellStyle name="20 % - Akzent3" xfId="6"/>
    <cellStyle name="20 % - Akzent4" xfId="7"/>
    <cellStyle name="20 % - Akzent5" xfId="8"/>
    <cellStyle name="20 % - Akzent6" xfId="9"/>
    <cellStyle name="20 % - Markeringsfarve1" xfId="10"/>
    <cellStyle name="20 % - Markeringsfarve2" xfId="11"/>
    <cellStyle name="20 % - Markeringsfarve3" xfId="12"/>
    <cellStyle name="20 % - Markeringsfarve4" xfId="13"/>
    <cellStyle name="20 % - Markeringsfarve5" xfId="14"/>
    <cellStyle name="20 % - Markeringsfarve6" xfId="15"/>
    <cellStyle name="20% - 1. jelölőszín" xfId="22"/>
    <cellStyle name="20% - 2. jelölőszín" xfId="23"/>
    <cellStyle name="20% - 3. jelölőszín" xfId="24"/>
    <cellStyle name="20% - 4. jelölőszín" xfId="25"/>
    <cellStyle name="20% - 5. jelölőszín" xfId="26"/>
    <cellStyle name="20% - 6. jelölőszín" xfId="27"/>
    <cellStyle name="20% - Accent1" xfId="28"/>
    <cellStyle name="20% - Accent1 10" xfId="29"/>
    <cellStyle name="20% - Accent1 10 2" xfId="30"/>
    <cellStyle name="20% - Accent1 10 2 2" xfId="31"/>
    <cellStyle name="20% - Accent1 10 3" xfId="32"/>
    <cellStyle name="20% - Accent1 10_Confirmed Qty(1104)" xfId="33"/>
    <cellStyle name="20% - Accent1 11" xfId="34"/>
    <cellStyle name="20% - Accent1 11 2" xfId="35"/>
    <cellStyle name="20% - Accent1 11 2 2" xfId="36"/>
    <cellStyle name="20% - Accent1 11 3" xfId="37"/>
    <cellStyle name="20% - Accent1 11_Confirmed Qty(1104)" xfId="38"/>
    <cellStyle name="20% - Accent1 2" xfId="39"/>
    <cellStyle name="20% - Accent1 2 2" xfId="40"/>
    <cellStyle name="20% - Accent1 2 2 2" xfId="41"/>
    <cellStyle name="20% - Accent1 2 2 3" xfId="42"/>
    <cellStyle name="20% - Accent1 2 3" xfId="43"/>
    <cellStyle name="20% - Accent1 2 3 2" xfId="44"/>
    <cellStyle name="20% - Accent1 2 3 3" xfId="45"/>
    <cellStyle name="20% - Accent1 2 4" xfId="46"/>
    <cellStyle name="20% - Accent1 2 4 2" xfId="47"/>
    <cellStyle name="20% - Accent1 2 5" xfId="48"/>
    <cellStyle name="20% - Accent1 2_Confirmed Qty(1104)" xfId="49"/>
    <cellStyle name="20% - Accent1 3" xfId="50"/>
    <cellStyle name="20% - Accent1 3 2" xfId="51"/>
    <cellStyle name="20% - Accent1 3 2 2" xfId="52"/>
    <cellStyle name="20% - Accent1 3 3" xfId="53"/>
    <cellStyle name="20% - Accent1 3_Confirmed Qty(1104)" xfId="54"/>
    <cellStyle name="20% - Accent1 4" xfId="55"/>
    <cellStyle name="20% - Accent1 4 2" xfId="56"/>
    <cellStyle name="20% - Accent1 4 2 2" xfId="57"/>
    <cellStyle name="20% - Accent1 4 3" xfId="58"/>
    <cellStyle name="20% - Accent1 4_Confirmed Qty(1104)" xfId="59"/>
    <cellStyle name="20% - Accent1 5" xfId="60"/>
    <cellStyle name="20% - Accent1 5 2" xfId="61"/>
    <cellStyle name="20% - Accent1 5 2 2" xfId="62"/>
    <cellStyle name="20% - Accent1 5 3" xfId="63"/>
    <cellStyle name="20% - Accent1 5_Confirmed Qty(1104)" xfId="64"/>
    <cellStyle name="20% - Accent1 6" xfId="65"/>
    <cellStyle name="20% - Accent1 6 2" xfId="66"/>
    <cellStyle name="20% - Accent1 6 2 2" xfId="67"/>
    <cellStyle name="20% - Accent1 6 3" xfId="68"/>
    <cellStyle name="20% - Accent1 6_Confirmed Qty(1104)" xfId="69"/>
    <cellStyle name="20% - Accent1 7" xfId="70"/>
    <cellStyle name="20% - Accent1 7 2" xfId="71"/>
    <cellStyle name="20% - Accent1 7 2 2" xfId="72"/>
    <cellStyle name="20% - Accent1 7 3" xfId="73"/>
    <cellStyle name="20% - Accent1 7_Confirmed Qty(1104)" xfId="74"/>
    <cellStyle name="20% - Accent1 8" xfId="75"/>
    <cellStyle name="20% - Accent1 8 2" xfId="76"/>
    <cellStyle name="20% - Accent1 8 2 2" xfId="77"/>
    <cellStyle name="20% - Accent1 8 3" xfId="78"/>
    <cellStyle name="20% - Accent1 8_Confirmed Qty(1104)" xfId="79"/>
    <cellStyle name="20% - Accent1 9" xfId="80"/>
    <cellStyle name="20% - Accent1 9 2" xfId="81"/>
    <cellStyle name="20% - Accent1 9 2 2" xfId="82"/>
    <cellStyle name="20% - Accent1 9 3" xfId="83"/>
    <cellStyle name="20% - Accent1 9_Confirmed Qty(1104)" xfId="84"/>
    <cellStyle name="20% - Accent1_AC01_check" xfId="85"/>
    <cellStyle name="20% - Accent2" xfId="86"/>
    <cellStyle name="20% - Accent2 10" xfId="87"/>
    <cellStyle name="20% - Accent2 10 2" xfId="88"/>
    <cellStyle name="20% - Accent2 10 2 2" xfId="89"/>
    <cellStyle name="20% - Accent2 10 3" xfId="90"/>
    <cellStyle name="20% - Accent2 10_Confirmed Qty(1104)" xfId="91"/>
    <cellStyle name="20% - Accent2 11" xfId="92"/>
    <cellStyle name="20% - Accent2 11 2" xfId="93"/>
    <cellStyle name="20% - Accent2 11 2 2" xfId="94"/>
    <cellStyle name="20% - Accent2 11 3" xfId="95"/>
    <cellStyle name="20% - Accent2 11_Confirmed Qty(1104)" xfId="96"/>
    <cellStyle name="20% - Accent2 2" xfId="97"/>
    <cellStyle name="20% - Accent2 2 2" xfId="98"/>
    <cellStyle name="20% - Accent2 2 2 2" xfId="99"/>
    <cellStyle name="20% - Accent2 2 2 3" xfId="100"/>
    <cellStyle name="20% - Accent2 2 3" xfId="101"/>
    <cellStyle name="20% - Accent2 2 3 2" xfId="102"/>
    <cellStyle name="20% - Accent2 2 3 3" xfId="103"/>
    <cellStyle name="20% - Accent2 2 4" xfId="104"/>
    <cellStyle name="20% - Accent2 2 4 2" xfId="105"/>
    <cellStyle name="20% - Accent2 2 5" xfId="106"/>
    <cellStyle name="20% - Accent2 2_Confirmed Qty(1104)" xfId="107"/>
    <cellStyle name="20% - Accent2 3" xfId="108"/>
    <cellStyle name="20% - Accent2 3 2" xfId="109"/>
    <cellStyle name="20% - Accent2 3 2 2" xfId="110"/>
    <cellStyle name="20% - Accent2 3 3" xfId="111"/>
    <cellStyle name="20% - Accent2 3_Confirmed Qty(1104)" xfId="112"/>
    <cellStyle name="20% - Accent2 4" xfId="113"/>
    <cellStyle name="20% - Accent2 4 2" xfId="114"/>
    <cellStyle name="20% - Accent2 4 2 2" xfId="115"/>
    <cellStyle name="20% - Accent2 4 3" xfId="116"/>
    <cellStyle name="20% - Accent2 4_Confirmed Qty(1104)" xfId="117"/>
    <cellStyle name="20% - Accent2 5" xfId="118"/>
    <cellStyle name="20% - Accent2 5 2" xfId="119"/>
    <cellStyle name="20% - Accent2 5 2 2" xfId="120"/>
    <cellStyle name="20% - Accent2 5 3" xfId="121"/>
    <cellStyle name="20% - Accent2 5_Confirmed Qty(1104)" xfId="122"/>
    <cellStyle name="20% - Accent2 6" xfId="123"/>
    <cellStyle name="20% - Accent2 6 2" xfId="124"/>
    <cellStyle name="20% - Accent2 6 2 2" xfId="125"/>
    <cellStyle name="20% - Accent2 6 3" xfId="126"/>
    <cellStyle name="20% - Accent2 6_Confirmed Qty(1104)" xfId="127"/>
    <cellStyle name="20% - Accent2 7" xfId="128"/>
    <cellStyle name="20% - Accent2 7 2" xfId="129"/>
    <cellStyle name="20% - Accent2 7 2 2" xfId="130"/>
    <cellStyle name="20% - Accent2 7 3" xfId="131"/>
    <cellStyle name="20% - Accent2 7_Confirmed Qty(1104)" xfId="132"/>
    <cellStyle name="20% - Accent2 8" xfId="133"/>
    <cellStyle name="20% - Accent2 8 2" xfId="134"/>
    <cellStyle name="20% - Accent2 8 2 2" xfId="135"/>
    <cellStyle name="20% - Accent2 8 3" xfId="136"/>
    <cellStyle name="20% - Accent2 8_Confirmed Qty(1104)" xfId="137"/>
    <cellStyle name="20% - Accent2 9" xfId="138"/>
    <cellStyle name="20% - Accent2 9 2" xfId="139"/>
    <cellStyle name="20% - Accent2 9 2 2" xfId="140"/>
    <cellStyle name="20% - Accent2 9 3" xfId="141"/>
    <cellStyle name="20% - Accent2 9_Confirmed Qty(1104)" xfId="142"/>
    <cellStyle name="20% - Accent2_AC01_check" xfId="143"/>
    <cellStyle name="20% - Accent3" xfId="144"/>
    <cellStyle name="20% - Accent3 10" xfId="145"/>
    <cellStyle name="20% - Accent3 10 2" xfId="146"/>
    <cellStyle name="20% - Accent3 10 2 2" xfId="147"/>
    <cellStyle name="20% - Accent3 10 3" xfId="148"/>
    <cellStyle name="20% - Accent3 10_Confirmed Qty(1104)" xfId="149"/>
    <cellStyle name="20% - Accent3 11" xfId="150"/>
    <cellStyle name="20% - Accent3 11 2" xfId="151"/>
    <cellStyle name="20% - Accent3 11 2 2" xfId="152"/>
    <cellStyle name="20% - Accent3 11 3" xfId="153"/>
    <cellStyle name="20% - Accent3 11_Confirmed Qty(1104)" xfId="154"/>
    <cellStyle name="20% - Accent3 2" xfId="155"/>
    <cellStyle name="20% - Accent3 2 2" xfId="156"/>
    <cellStyle name="20% - Accent3 2 2 2" xfId="157"/>
    <cellStyle name="20% - Accent3 2 2 3" xfId="158"/>
    <cellStyle name="20% - Accent3 2 3" xfId="159"/>
    <cellStyle name="20% - Accent3 2 3 2" xfId="160"/>
    <cellStyle name="20% - Accent3 2 3 3" xfId="161"/>
    <cellStyle name="20% - Accent3 2 4" xfId="162"/>
    <cellStyle name="20% - Accent3 2 4 2" xfId="163"/>
    <cellStyle name="20% - Accent3 2 5" xfId="164"/>
    <cellStyle name="20% - Accent3 2_Confirmed Qty(1104)" xfId="165"/>
    <cellStyle name="20% - Accent3 3" xfId="166"/>
    <cellStyle name="20% - Accent3 3 2" xfId="167"/>
    <cellStyle name="20% - Accent3 3 2 2" xfId="168"/>
    <cellStyle name="20% - Accent3 3 3" xfId="169"/>
    <cellStyle name="20% - Accent3 3_Confirmed Qty(1104)" xfId="170"/>
    <cellStyle name="20% - Accent3 4" xfId="171"/>
    <cellStyle name="20% - Accent3 4 2" xfId="172"/>
    <cellStyle name="20% - Accent3 4 2 2" xfId="173"/>
    <cellStyle name="20% - Accent3 4 3" xfId="174"/>
    <cellStyle name="20% - Accent3 4_Confirmed Qty(1104)" xfId="175"/>
    <cellStyle name="20% - Accent3 5" xfId="176"/>
    <cellStyle name="20% - Accent3 5 2" xfId="177"/>
    <cellStyle name="20% - Accent3 5 2 2" xfId="178"/>
    <cellStyle name="20% - Accent3 5 3" xfId="179"/>
    <cellStyle name="20% - Accent3 5_Confirmed Qty(1104)" xfId="180"/>
    <cellStyle name="20% - Accent3 6" xfId="181"/>
    <cellStyle name="20% - Accent3 6 2" xfId="182"/>
    <cellStyle name="20% - Accent3 6 2 2" xfId="183"/>
    <cellStyle name="20% - Accent3 6 3" xfId="184"/>
    <cellStyle name="20% - Accent3 6_Confirmed Qty(1104)" xfId="185"/>
    <cellStyle name="20% - Accent3 7" xfId="186"/>
    <cellStyle name="20% - Accent3 7 2" xfId="187"/>
    <cellStyle name="20% - Accent3 7 2 2" xfId="188"/>
    <cellStyle name="20% - Accent3 7 3" xfId="189"/>
    <cellStyle name="20% - Accent3 7_Confirmed Qty(1104)" xfId="190"/>
    <cellStyle name="20% - Accent3 8" xfId="191"/>
    <cellStyle name="20% - Accent3 8 2" xfId="192"/>
    <cellStyle name="20% - Accent3 8 2 2" xfId="193"/>
    <cellStyle name="20% - Accent3 8 3" xfId="194"/>
    <cellStyle name="20% - Accent3 8_Confirmed Qty(1104)" xfId="195"/>
    <cellStyle name="20% - Accent3 9" xfId="196"/>
    <cellStyle name="20% - Accent3 9 2" xfId="197"/>
    <cellStyle name="20% - Accent3 9 2 2" xfId="198"/>
    <cellStyle name="20% - Accent3 9 3" xfId="199"/>
    <cellStyle name="20% - Accent3 9_Confirmed Qty(1104)" xfId="200"/>
    <cellStyle name="20% - Accent3_AC01_check" xfId="201"/>
    <cellStyle name="20% - Accent4" xfId="202"/>
    <cellStyle name="20% - Accent4 10" xfId="203"/>
    <cellStyle name="20% - Accent4 10 2" xfId="204"/>
    <cellStyle name="20% - Accent4 10 2 2" xfId="205"/>
    <cellStyle name="20% - Accent4 10 3" xfId="206"/>
    <cellStyle name="20% - Accent4 10_Confirmed Qty(1104)" xfId="207"/>
    <cellStyle name="20% - Accent4 11" xfId="208"/>
    <cellStyle name="20% - Accent4 11 2" xfId="209"/>
    <cellStyle name="20% - Accent4 11 2 2" xfId="210"/>
    <cellStyle name="20% - Accent4 11 3" xfId="211"/>
    <cellStyle name="20% - Accent4 11_Confirmed Qty(1104)" xfId="212"/>
    <cellStyle name="20% - Accent4 2" xfId="213"/>
    <cellStyle name="20% - Accent4 2 2" xfId="214"/>
    <cellStyle name="20% - Accent4 2 2 2" xfId="215"/>
    <cellStyle name="20% - Accent4 2 2 3" xfId="216"/>
    <cellStyle name="20% - Accent4 2 3" xfId="217"/>
    <cellStyle name="20% - Accent4 2 3 2" xfId="218"/>
    <cellStyle name="20% - Accent4 2 3 3" xfId="219"/>
    <cellStyle name="20% - Accent4 2 4" xfId="220"/>
    <cellStyle name="20% - Accent4 2 4 2" xfId="221"/>
    <cellStyle name="20% - Accent4 2 5" xfId="222"/>
    <cellStyle name="20% - Accent4 2_Confirmed Qty(1104)" xfId="223"/>
    <cellStyle name="20% - Accent4 3" xfId="224"/>
    <cellStyle name="20% - Accent4 3 2" xfId="225"/>
    <cellStyle name="20% - Accent4 3 2 2" xfId="226"/>
    <cellStyle name="20% - Accent4 3 3" xfId="227"/>
    <cellStyle name="20% - Accent4 3_Confirmed Qty(1104)" xfId="228"/>
    <cellStyle name="20% - Accent4 4" xfId="229"/>
    <cellStyle name="20% - Accent4 4 2" xfId="230"/>
    <cellStyle name="20% - Accent4 4 2 2" xfId="231"/>
    <cellStyle name="20% - Accent4 4 3" xfId="232"/>
    <cellStyle name="20% - Accent4 4_Confirmed Qty(1104)" xfId="233"/>
    <cellStyle name="20% - Accent4 5" xfId="234"/>
    <cellStyle name="20% - Accent4 5 2" xfId="235"/>
    <cellStyle name="20% - Accent4 5 2 2" xfId="236"/>
    <cellStyle name="20% - Accent4 5 3" xfId="237"/>
    <cellStyle name="20% - Accent4 5_Confirmed Qty(1104)" xfId="238"/>
    <cellStyle name="20% - Accent4 6" xfId="239"/>
    <cellStyle name="20% - Accent4 6 2" xfId="240"/>
    <cellStyle name="20% - Accent4 6 2 2" xfId="241"/>
    <cellStyle name="20% - Accent4 6 3" xfId="242"/>
    <cellStyle name="20% - Accent4 6_Confirmed Qty(1104)" xfId="243"/>
    <cellStyle name="20% - Accent4 7" xfId="244"/>
    <cellStyle name="20% - Accent4 7 2" xfId="245"/>
    <cellStyle name="20% - Accent4 7 2 2" xfId="246"/>
    <cellStyle name="20% - Accent4 7 3" xfId="247"/>
    <cellStyle name="20% - Accent4 7_Confirmed Qty(1104)" xfId="248"/>
    <cellStyle name="20% - Accent4 8" xfId="249"/>
    <cellStyle name="20% - Accent4 8 2" xfId="250"/>
    <cellStyle name="20% - Accent4 8 2 2" xfId="251"/>
    <cellStyle name="20% - Accent4 8 3" xfId="252"/>
    <cellStyle name="20% - Accent4 8_Confirmed Qty(1104)" xfId="253"/>
    <cellStyle name="20% - Accent4 9" xfId="254"/>
    <cellStyle name="20% - Accent4 9 2" xfId="255"/>
    <cellStyle name="20% - Accent4 9 2 2" xfId="256"/>
    <cellStyle name="20% - Accent4 9 3" xfId="257"/>
    <cellStyle name="20% - Accent4 9_Confirmed Qty(1104)" xfId="258"/>
    <cellStyle name="20% - Accent4_AC01_check" xfId="259"/>
    <cellStyle name="20% - Accent5" xfId="260"/>
    <cellStyle name="20% - Accent5 10" xfId="261"/>
    <cellStyle name="20% - Accent5 10 2" xfId="262"/>
    <cellStyle name="20% - Accent5 10 2 2" xfId="263"/>
    <cellStyle name="20% - Accent5 10 3" xfId="264"/>
    <cellStyle name="20% - Accent5 10_Confirmed Qty(1104)" xfId="265"/>
    <cellStyle name="20% - Accent5 11" xfId="266"/>
    <cellStyle name="20% - Accent5 11 2" xfId="267"/>
    <cellStyle name="20% - Accent5 11 2 2" xfId="268"/>
    <cellStyle name="20% - Accent5 11 3" xfId="269"/>
    <cellStyle name="20% - Accent5 11_Confirmed Qty(1104)" xfId="270"/>
    <cellStyle name="20% - Accent5 2" xfId="271"/>
    <cellStyle name="20% - Accent5 2 2" xfId="272"/>
    <cellStyle name="20% - Accent5 2 2 2" xfId="273"/>
    <cellStyle name="20% - Accent5 2 2 3" xfId="274"/>
    <cellStyle name="20% - Accent5 2 3" xfId="275"/>
    <cellStyle name="20% - Accent5 2 3 2" xfId="276"/>
    <cellStyle name="20% - Accent5 2 3 3" xfId="277"/>
    <cellStyle name="20% - Accent5 2 4" xfId="278"/>
    <cellStyle name="20% - Accent5 2 4 2" xfId="279"/>
    <cellStyle name="20% - Accent5 2 5" xfId="280"/>
    <cellStyle name="20% - Accent5 2_Confirmed Qty(1104)" xfId="281"/>
    <cellStyle name="20% - Accent5 3" xfId="282"/>
    <cellStyle name="20% - Accent5 3 2" xfId="283"/>
    <cellStyle name="20% - Accent5 3 2 2" xfId="284"/>
    <cellStyle name="20% - Accent5 3 3" xfId="285"/>
    <cellStyle name="20% - Accent5 3_Confirmed Qty(1104)" xfId="286"/>
    <cellStyle name="20% - Accent5 4" xfId="287"/>
    <cellStyle name="20% - Accent5 4 2" xfId="288"/>
    <cellStyle name="20% - Accent5 4 2 2" xfId="289"/>
    <cellStyle name="20% - Accent5 4 3" xfId="290"/>
    <cellStyle name="20% - Accent5 4_Confirmed Qty(1104)" xfId="291"/>
    <cellStyle name="20% - Accent5 5" xfId="292"/>
    <cellStyle name="20% - Accent5 5 2" xfId="293"/>
    <cellStyle name="20% - Accent5 5 2 2" xfId="294"/>
    <cellStyle name="20% - Accent5 5 3" xfId="295"/>
    <cellStyle name="20% - Accent5 5_Confirmed Qty(1104)" xfId="296"/>
    <cellStyle name="20% - Accent5 6" xfId="297"/>
    <cellStyle name="20% - Accent5 6 2" xfId="298"/>
    <cellStyle name="20% - Accent5 6 2 2" xfId="299"/>
    <cellStyle name="20% - Accent5 6 3" xfId="300"/>
    <cellStyle name="20% - Accent5 6_Confirmed Qty(1104)" xfId="301"/>
    <cellStyle name="20% - Accent5 7" xfId="302"/>
    <cellStyle name="20% - Accent5 7 2" xfId="303"/>
    <cellStyle name="20% - Accent5 7 2 2" xfId="304"/>
    <cellStyle name="20% - Accent5 7 3" xfId="305"/>
    <cellStyle name="20% - Accent5 7_Confirmed Qty(1104)" xfId="306"/>
    <cellStyle name="20% - Accent5 8" xfId="307"/>
    <cellStyle name="20% - Accent5 8 2" xfId="308"/>
    <cellStyle name="20% - Accent5 8 2 2" xfId="309"/>
    <cellStyle name="20% - Accent5 8 3" xfId="310"/>
    <cellStyle name="20% - Accent5 8_Confirmed Qty(1104)" xfId="311"/>
    <cellStyle name="20% - Accent5 9" xfId="312"/>
    <cellStyle name="20% - Accent5 9 2" xfId="313"/>
    <cellStyle name="20% - Accent5 9 2 2" xfId="314"/>
    <cellStyle name="20% - Accent5 9 3" xfId="315"/>
    <cellStyle name="20% - Accent5 9_Confirmed Qty(1104)" xfId="316"/>
    <cellStyle name="20% - Accent5_AC01_check" xfId="317"/>
    <cellStyle name="20% - Accent6" xfId="318"/>
    <cellStyle name="20% - Accent6 10" xfId="319"/>
    <cellStyle name="20% - Accent6 10 2" xfId="320"/>
    <cellStyle name="20% - Accent6 10 2 2" xfId="321"/>
    <cellStyle name="20% - Accent6 10 3" xfId="322"/>
    <cellStyle name="20% - Accent6 10_Confirmed Qty(1104)" xfId="323"/>
    <cellStyle name="20% - Accent6 11" xfId="324"/>
    <cellStyle name="20% - Accent6 11 2" xfId="325"/>
    <cellStyle name="20% - Accent6 11 2 2" xfId="326"/>
    <cellStyle name="20% - Accent6 11 3" xfId="327"/>
    <cellStyle name="20% - Accent6 11_Confirmed Qty(1104)" xfId="328"/>
    <cellStyle name="20% - Accent6 2" xfId="329"/>
    <cellStyle name="20% - Accent6 2 2" xfId="330"/>
    <cellStyle name="20% - Accent6 2 2 2" xfId="331"/>
    <cellStyle name="20% - Accent6 2 2 3" xfId="332"/>
    <cellStyle name="20% - Accent6 2 3" xfId="333"/>
    <cellStyle name="20% - Accent6 2 3 2" xfId="334"/>
    <cellStyle name="20% - Accent6 2 3 3" xfId="335"/>
    <cellStyle name="20% - Accent6 2 4" xfId="336"/>
    <cellStyle name="20% - Accent6 2 4 2" xfId="337"/>
    <cellStyle name="20% - Accent6 2 5" xfId="338"/>
    <cellStyle name="20% - Accent6 2_Confirmed Qty(1104)" xfId="339"/>
    <cellStyle name="20% - Accent6 3" xfId="340"/>
    <cellStyle name="20% - Accent6 3 2" xfId="341"/>
    <cellStyle name="20% - Accent6 3 2 2" xfId="342"/>
    <cellStyle name="20% - Accent6 3 3" xfId="343"/>
    <cellStyle name="20% - Accent6 3_Confirmed Qty(1104)" xfId="344"/>
    <cellStyle name="20% - Accent6 4" xfId="345"/>
    <cellStyle name="20% - Accent6 4 2" xfId="346"/>
    <cellStyle name="20% - Accent6 4 2 2" xfId="347"/>
    <cellStyle name="20% - Accent6 4 3" xfId="348"/>
    <cellStyle name="20% - Accent6 4_Confirmed Qty(1104)" xfId="349"/>
    <cellStyle name="20% - Accent6 5" xfId="350"/>
    <cellStyle name="20% - Accent6 5 2" xfId="351"/>
    <cellStyle name="20% - Accent6 5 2 2" xfId="352"/>
    <cellStyle name="20% - Accent6 5 3" xfId="353"/>
    <cellStyle name="20% - Accent6 5_Confirmed Qty(1104)" xfId="354"/>
    <cellStyle name="20% - Accent6 6" xfId="355"/>
    <cellStyle name="20% - Accent6 6 2" xfId="356"/>
    <cellStyle name="20% - Accent6 6 2 2" xfId="357"/>
    <cellStyle name="20% - Accent6 6 3" xfId="358"/>
    <cellStyle name="20% - Accent6 6_Confirmed Qty(1104)" xfId="359"/>
    <cellStyle name="20% - Accent6 7" xfId="360"/>
    <cellStyle name="20% - Accent6 7 2" xfId="361"/>
    <cellStyle name="20% - Accent6 7 2 2" xfId="362"/>
    <cellStyle name="20% - Accent6 7 3" xfId="363"/>
    <cellStyle name="20% - Accent6 7_Confirmed Qty(1104)" xfId="364"/>
    <cellStyle name="20% - Accent6 8" xfId="365"/>
    <cellStyle name="20% - Accent6 8 2" xfId="366"/>
    <cellStyle name="20% - Accent6 8 2 2" xfId="367"/>
    <cellStyle name="20% - Accent6 8 3" xfId="368"/>
    <cellStyle name="20% - Accent6 8_Confirmed Qty(1104)" xfId="369"/>
    <cellStyle name="20% - Accent6 9" xfId="370"/>
    <cellStyle name="20% - Accent6 9 2" xfId="371"/>
    <cellStyle name="20% - Accent6 9 2 2" xfId="372"/>
    <cellStyle name="20% - Accent6 9 3" xfId="373"/>
    <cellStyle name="20% - Accent6 9_Confirmed Qty(1104)" xfId="374"/>
    <cellStyle name="20% - Accent6_AC01_check" xfId="375"/>
    <cellStyle name="20% - akcent 1" xfId="376"/>
    <cellStyle name="20% - akcent 2" xfId="377"/>
    <cellStyle name="20% - akcent 3" xfId="378"/>
    <cellStyle name="20% - akcent 4" xfId="379"/>
    <cellStyle name="20% - akcent 5" xfId="380"/>
    <cellStyle name="20% - akcent 6" xfId="381"/>
    <cellStyle name="20% - Akzent1 2" xfId="382"/>
    <cellStyle name="20% - Akzent2 2" xfId="383"/>
    <cellStyle name="20% - Akzent3 2" xfId="384"/>
    <cellStyle name="20% - Akzent4 2" xfId="385"/>
    <cellStyle name="20% - Akzent5 2" xfId="386"/>
    <cellStyle name="20% - Akzent6 2" xfId="387"/>
    <cellStyle name="20% - Dekorfärg1" xfId="388"/>
    <cellStyle name="20% - Dekorfärg2" xfId="389"/>
    <cellStyle name="20% - Dekorfärg3" xfId="390"/>
    <cellStyle name="20% - Dekorfärg4" xfId="391"/>
    <cellStyle name="20% - Dekorfärg5" xfId="392"/>
    <cellStyle name="20% - Dekorfärg6" xfId="393"/>
    <cellStyle name="20% - Énfasis1" xfId="394"/>
    <cellStyle name="20% - Énfasis2" xfId="395"/>
    <cellStyle name="20% - Énfasis3" xfId="396"/>
    <cellStyle name="20% - Énfasis4" xfId="397"/>
    <cellStyle name="20% - Énfasis5" xfId="398"/>
    <cellStyle name="20% - Énfasis6" xfId="399"/>
    <cellStyle name="20% - uthevingsfarge 1" xfId="400"/>
    <cellStyle name="20% - uthevingsfarge 2" xfId="401"/>
    <cellStyle name="20% - uthevingsfarge 3" xfId="402"/>
    <cellStyle name="20% - uthevingsfarge 4" xfId="403"/>
    <cellStyle name="20% - uthevingsfarge 5" xfId="404"/>
    <cellStyle name="20% - uthevingsfarge 6" xfId="405"/>
    <cellStyle name="20% - Акцент1" xfId="406"/>
    <cellStyle name="20% - Акцент2" xfId="407"/>
    <cellStyle name="20% - Акцент3" xfId="408"/>
    <cellStyle name="20% - Акцент4" xfId="409"/>
    <cellStyle name="20% - Акцент5" xfId="410"/>
    <cellStyle name="20% - Акцент6" xfId="411"/>
    <cellStyle name="20% - アクセント 1" xfId="412"/>
    <cellStyle name="20% - アクセント 1 2" xfId="413"/>
    <cellStyle name="20% - アクセント 1_Belgium" xfId="414"/>
    <cellStyle name="20% - アクセント 2" xfId="415"/>
    <cellStyle name="20% - アクセント 2 2" xfId="416"/>
    <cellStyle name="20% - アクセント 2_Belgium" xfId="417"/>
    <cellStyle name="20% - アクセント 3" xfId="418"/>
    <cellStyle name="20% - アクセント 3 2" xfId="419"/>
    <cellStyle name="20% - アクセント 3_Belgium" xfId="420"/>
    <cellStyle name="20% - アクセント 4" xfId="421"/>
    <cellStyle name="20% - アクセント 4 2" xfId="422"/>
    <cellStyle name="20% - アクセント 4_Belgium" xfId="423"/>
    <cellStyle name="20% - アクセント 5" xfId="424"/>
    <cellStyle name="20% - アクセント 5 2" xfId="425"/>
    <cellStyle name="20% - アクセント 5_Belgium" xfId="426"/>
    <cellStyle name="20% - アクセント 6" xfId="427"/>
    <cellStyle name="20% - アクセント 6 2" xfId="428"/>
    <cellStyle name="20% - アクセント 6_Belgium" xfId="429"/>
    <cellStyle name="40 % - Accent1" xfId="442"/>
    <cellStyle name="40 % - Accent2" xfId="443"/>
    <cellStyle name="40 % - Accent3" xfId="444"/>
    <cellStyle name="40 % - Accent4" xfId="445"/>
    <cellStyle name="40 % - Accent5" xfId="446"/>
    <cellStyle name="40 % - Accent6" xfId="447"/>
    <cellStyle name="40 % - Akzent1" xfId="430"/>
    <cellStyle name="40 % - Akzent2" xfId="431"/>
    <cellStyle name="40 % - Akzent3" xfId="432"/>
    <cellStyle name="40 % - Akzent4" xfId="433"/>
    <cellStyle name="40 % - Akzent5" xfId="434"/>
    <cellStyle name="40 % - Akzent6" xfId="435"/>
    <cellStyle name="40 % - Markeringsfarve1" xfId="436"/>
    <cellStyle name="40 % - Markeringsfarve2" xfId="437"/>
    <cellStyle name="40 % - Markeringsfarve3" xfId="438"/>
    <cellStyle name="40 % - Markeringsfarve4" xfId="439"/>
    <cellStyle name="40 % - Markeringsfarve5" xfId="440"/>
    <cellStyle name="40 % - Markeringsfarve6" xfId="441"/>
    <cellStyle name="40% - 1. jelölőszín" xfId="448"/>
    <cellStyle name="40% - 2. jelölőszín" xfId="449"/>
    <cellStyle name="40% - 3. jelölőszín" xfId="450"/>
    <cellStyle name="40% - 4. jelölőszín" xfId="451"/>
    <cellStyle name="40% - 5. jelölőszín" xfId="452"/>
    <cellStyle name="40% - 6. jelölőszín" xfId="453"/>
    <cellStyle name="40% - Accent1" xfId="454"/>
    <cellStyle name="40% - Accent1 10" xfId="455"/>
    <cellStyle name="40% - Accent1 10 2" xfId="456"/>
    <cellStyle name="40% - Accent1 10 2 2" xfId="457"/>
    <cellStyle name="40% - Accent1 10 3" xfId="458"/>
    <cellStyle name="40% - Accent1 10_Confirmed Qty(1104)" xfId="459"/>
    <cellStyle name="40% - Accent1 11" xfId="460"/>
    <cellStyle name="40% - Accent1 11 2" xfId="461"/>
    <cellStyle name="40% - Accent1 11 2 2" xfId="462"/>
    <cellStyle name="40% - Accent1 11 3" xfId="463"/>
    <cellStyle name="40% - Accent1 11_Confirmed Qty(1104)" xfId="464"/>
    <cellStyle name="40% - Accent1 2" xfId="465"/>
    <cellStyle name="40% - Accent1 2 2" xfId="466"/>
    <cellStyle name="40% - Accent1 2 2 2" xfId="467"/>
    <cellStyle name="40% - Accent1 2 2 3" xfId="468"/>
    <cellStyle name="40% - Accent1 2 3" xfId="469"/>
    <cellStyle name="40% - Accent1 2 3 2" xfId="470"/>
    <cellStyle name="40% - Accent1 2 3 3" xfId="471"/>
    <cellStyle name="40% - Accent1 2 4" xfId="472"/>
    <cellStyle name="40% - Accent1 2 4 2" xfId="473"/>
    <cellStyle name="40% - Accent1 2 5" xfId="474"/>
    <cellStyle name="40% - Accent1 2_Confirmed Qty(1104)" xfId="475"/>
    <cellStyle name="40% - Accent1 3" xfId="476"/>
    <cellStyle name="40% - Accent1 3 2" xfId="477"/>
    <cellStyle name="40% - Accent1 3 2 2" xfId="478"/>
    <cellStyle name="40% - Accent1 3 3" xfId="479"/>
    <cellStyle name="40% - Accent1 3_Confirmed Qty(1104)" xfId="480"/>
    <cellStyle name="40% - Accent1 4" xfId="481"/>
    <cellStyle name="40% - Accent1 4 2" xfId="482"/>
    <cellStyle name="40% - Accent1 4 2 2" xfId="483"/>
    <cellStyle name="40% - Accent1 4 3" xfId="484"/>
    <cellStyle name="40% - Accent1 4_Confirmed Qty(1104)" xfId="485"/>
    <cellStyle name="40% - Accent1 5" xfId="486"/>
    <cellStyle name="40% - Accent1 5 2" xfId="487"/>
    <cellStyle name="40% - Accent1 5 2 2" xfId="488"/>
    <cellStyle name="40% - Accent1 5 3" xfId="489"/>
    <cellStyle name="40% - Accent1 5_Confirmed Qty(1104)" xfId="490"/>
    <cellStyle name="40% - Accent1 6" xfId="491"/>
    <cellStyle name="40% - Accent1 6 2" xfId="492"/>
    <cellStyle name="40% - Accent1 6 2 2" xfId="493"/>
    <cellStyle name="40% - Accent1 6 3" xfId="494"/>
    <cellStyle name="40% - Accent1 6_Confirmed Qty(1104)" xfId="495"/>
    <cellStyle name="40% - Accent1 7" xfId="496"/>
    <cellStyle name="40% - Accent1 7 2" xfId="497"/>
    <cellStyle name="40% - Accent1 7 2 2" xfId="498"/>
    <cellStyle name="40% - Accent1 7 3" xfId="499"/>
    <cellStyle name="40% - Accent1 7_Confirmed Qty(1104)" xfId="500"/>
    <cellStyle name="40% - Accent1 8" xfId="501"/>
    <cellStyle name="40% - Accent1 8 2" xfId="502"/>
    <cellStyle name="40% - Accent1 8 2 2" xfId="503"/>
    <cellStyle name="40% - Accent1 8 3" xfId="504"/>
    <cellStyle name="40% - Accent1 8_Confirmed Qty(1104)" xfId="505"/>
    <cellStyle name="40% - Accent1 9" xfId="506"/>
    <cellStyle name="40% - Accent1 9 2" xfId="507"/>
    <cellStyle name="40% - Accent1 9 2 2" xfId="508"/>
    <cellStyle name="40% - Accent1 9 3" xfId="509"/>
    <cellStyle name="40% - Accent1 9_Confirmed Qty(1104)" xfId="510"/>
    <cellStyle name="40% - Accent1_AC01_check" xfId="511"/>
    <cellStyle name="40% - Accent2" xfId="512"/>
    <cellStyle name="40% - Accent2 10" xfId="513"/>
    <cellStyle name="40% - Accent2 10 2" xfId="514"/>
    <cellStyle name="40% - Accent2 10 2 2" xfId="515"/>
    <cellStyle name="40% - Accent2 10 3" xfId="516"/>
    <cellStyle name="40% - Accent2 10_Confirmed Qty(1104)" xfId="517"/>
    <cellStyle name="40% - Accent2 11" xfId="518"/>
    <cellStyle name="40% - Accent2 11 2" xfId="519"/>
    <cellStyle name="40% - Accent2 11 2 2" xfId="520"/>
    <cellStyle name="40% - Accent2 11 3" xfId="521"/>
    <cellStyle name="40% - Accent2 11_Confirmed Qty(1104)" xfId="522"/>
    <cellStyle name="40% - Accent2 2" xfId="523"/>
    <cellStyle name="40% - Accent2 2 2" xfId="524"/>
    <cellStyle name="40% - Accent2 2 2 2" xfId="525"/>
    <cellStyle name="40% - Accent2 2 2 3" xfId="526"/>
    <cellStyle name="40% - Accent2 2 3" xfId="527"/>
    <cellStyle name="40% - Accent2 2 3 2" xfId="528"/>
    <cellStyle name="40% - Accent2 2 3 3" xfId="529"/>
    <cellStyle name="40% - Accent2 2 4" xfId="530"/>
    <cellStyle name="40% - Accent2 2 4 2" xfId="531"/>
    <cellStyle name="40% - Accent2 2 5" xfId="532"/>
    <cellStyle name="40% - Accent2 2_Confirmed Qty(1104)" xfId="533"/>
    <cellStyle name="40% - Accent2 3" xfId="534"/>
    <cellStyle name="40% - Accent2 3 2" xfId="535"/>
    <cellStyle name="40% - Accent2 3 2 2" xfId="536"/>
    <cellStyle name="40% - Accent2 3 3" xfId="537"/>
    <cellStyle name="40% - Accent2 3_Confirmed Qty(1104)" xfId="538"/>
    <cellStyle name="40% - Accent2 4" xfId="539"/>
    <cellStyle name="40% - Accent2 4 2" xfId="540"/>
    <cellStyle name="40% - Accent2 4 2 2" xfId="541"/>
    <cellStyle name="40% - Accent2 4 3" xfId="542"/>
    <cellStyle name="40% - Accent2 4_Confirmed Qty(1104)" xfId="543"/>
    <cellStyle name="40% - Accent2 5" xfId="544"/>
    <cellStyle name="40% - Accent2 5 2" xfId="545"/>
    <cellStyle name="40% - Accent2 5 2 2" xfId="546"/>
    <cellStyle name="40% - Accent2 5 3" xfId="547"/>
    <cellStyle name="40% - Accent2 5_Confirmed Qty(1104)" xfId="548"/>
    <cellStyle name="40% - Accent2 6" xfId="549"/>
    <cellStyle name="40% - Accent2 6 2" xfId="550"/>
    <cellStyle name="40% - Accent2 6 2 2" xfId="551"/>
    <cellStyle name="40% - Accent2 6 3" xfId="552"/>
    <cellStyle name="40% - Accent2 6_Confirmed Qty(1104)" xfId="553"/>
    <cellStyle name="40% - Accent2 7" xfId="554"/>
    <cellStyle name="40% - Accent2 7 2" xfId="555"/>
    <cellStyle name="40% - Accent2 7 2 2" xfId="556"/>
    <cellStyle name="40% - Accent2 7 3" xfId="557"/>
    <cellStyle name="40% - Accent2 7_Confirmed Qty(1104)" xfId="558"/>
    <cellStyle name="40% - Accent2 8" xfId="559"/>
    <cellStyle name="40% - Accent2 8 2" xfId="560"/>
    <cellStyle name="40% - Accent2 8 2 2" xfId="561"/>
    <cellStyle name="40% - Accent2 8 3" xfId="562"/>
    <cellStyle name="40% - Accent2 8_Confirmed Qty(1104)" xfId="563"/>
    <cellStyle name="40% - Accent2 9" xfId="564"/>
    <cellStyle name="40% - Accent2 9 2" xfId="565"/>
    <cellStyle name="40% - Accent2 9 2 2" xfId="566"/>
    <cellStyle name="40% - Accent2 9 3" xfId="567"/>
    <cellStyle name="40% - Accent2 9_Confirmed Qty(1104)" xfId="568"/>
    <cellStyle name="40% - Accent2_AC01_check" xfId="569"/>
    <cellStyle name="40% - Accent3" xfId="570"/>
    <cellStyle name="40% - Accent3 10" xfId="571"/>
    <cellStyle name="40% - Accent3 10 2" xfId="572"/>
    <cellStyle name="40% - Accent3 10 2 2" xfId="573"/>
    <cellStyle name="40% - Accent3 10 3" xfId="574"/>
    <cellStyle name="40% - Accent3 10_Confirmed Qty(1104)" xfId="575"/>
    <cellStyle name="40% - Accent3 11" xfId="576"/>
    <cellStyle name="40% - Accent3 11 2" xfId="577"/>
    <cellStyle name="40% - Accent3 11 2 2" xfId="578"/>
    <cellStyle name="40% - Accent3 11 3" xfId="579"/>
    <cellStyle name="40% - Accent3 11_Confirmed Qty(1104)" xfId="580"/>
    <cellStyle name="40% - Accent3 2" xfId="581"/>
    <cellStyle name="40% - Accent3 2 2" xfId="582"/>
    <cellStyle name="40% - Accent3 2 2 2" xfId="583"/>
    <cellStyle name="40% - Accent3 2 2 3" xfId="584"/>
    <cellStyle name="40% - Accent3 2 3" xfId="585"/>
    <cellStyle name="40% - Accent3 2 3 2" xfId="586"/>
    <cellStyle name="40% - Accent3 2 3 3" xfId="587"/>
    <cellStyle name="40% - Accent3 2 4" xfId="588"/>
    <cellStyle name="40% - Accent3 2 4 2" xfId="589"/>
    <cellStyle name="40% - Accent3 2 5" xfId="590"/>
    <cellStyle name="40% - Accent3 2_Confirmed Qty(1104)" xfId="591"/>
    <cellStyle name="40% - Accent3 3" xfId="592"/>
    <cellStyle name="40% - Accent3 3 2" xfId="593"/>
    <cellStyle name="40% - Accent3 3 2 2" xfId="594"/>
    <cellStyle name="40% - Accent3 3 3" xfId="595"/>
    <cellStyle name="40% - Accent3 3_Confirmed Qty(1104)" xfId="596"/>
    <cellStyle name="40% - Accent3 4" xfId="597"/>
    <cellStyle name="40% - Accent3 4 2" xfId="598"/>
    <cellStyle name="40% - Accent3 4 2 2" xfId="599"/>
    <cellStyle name="40% - Accent3 4 3" xfId="600"/>
    <cellStyle name="40% - Accent3 4_Confirmed Qty(1104)" xfId="601"/>
    <cellStyle name="40% - Accent3 5" xfId="602"/>
    <cellStyle name="40% - Accent3 5 2" xfId="603"/>
    <cellStyle name="40% - Accent3 5 2 2" xfId="604"/>
    <cellStyle name="40% - Accent3 5 3" xfId="605"/>
    <cellStyle name="40% - Accent3 5_Confirmed Qty(1104)" xfId="606"/>
    <cellStyle name="40% - Accent3 6" xfId="607"/>
    <cellStyle name="40% - Accent3 6 2" xfId="608"/>
    <cellStyle name="40% - Accent3 6 2 2" xfId="609"/>
    <cellStyle name="40% - Accent3 6 3" xfId="610"/>
    <cellStyle name="40% - Accent3 6_Confirmed Qty(1104)" xfId="611"/>
    <cellStyle name="40% - Accent3 7" xfId="612"/>
    <cellStyle name="40% - Accent3 7 2" xfId="613"/>
    <cellStyle name="40% - Accent3 7 2 2" xfId="614"/>
    <cellStyle name="40% - Accent3 7 3" xfId="615"/>
    <cellStyle name="40% - Accent3 7_Confirmed Qty(1104)" xfId="616"/>
    <cellStyle name="40% - Accent3 8" xfId="617"/>
    <cellStyle name="40% - Accent3 8 2" xfId="618"/>
    <cellStyle name="40% - Accent3 8 2 2" xfId="619"/>
    <cellStyle name="40% - Accent3 8 3" xfId="620"/>
    <cellStyle name="40% - Accent3 8_Confirmed Qty(1104)" xfId="621"/>
    <cellStyle name="40% - Accent3 9" xfId="622"/>
    <cellStyle name="40% - Accent3 9 2" xfId="623"/>
    <cellStyle name="40% - Accent3 9 2 2" xfId="624"/>
    <cellStyle name="40% - Accent3 9 3" xfId="625"/>
    <cellStyle name="40% - Accent3 9_Confirmed Qty(1104)" xfId="626"/>
    <cellStyle name="40% - Accent3_AC01_check" xfId="627"/>
    <cellStyle name="40% - Accent4" xfId="628"/>
    <cellStyle name="40% - Accent4 10" xfId="629"/>
    <cellStyle name="40% - Accent4 10 2" xfId="630"/>
    <cellStyle name="40% - Accent4 10 2 2" xfId="631"/>
    <cellStyle name="40% - Accent4 10 3" xfId="632"/>
    <cellStyle name="40% - Accent4 10_Confirmed Qty(1104)" xfId="633"/>
    <cellStyle name="40% - Accent4 11" xfId="634"/>
    <cellStyle name="40% - Accent4 11 2" xfId="635"/>
    <cellStyle name="40% - Accent4 11 2 2" xfId="636"/>
    <cellStyle name="40% - Accent4 11 3" xfId="637"/>
    <cellStyle name="40% - Accent4 11_Confirmed Qty(1104)" xfId="638"/>
    <cellStyle name="40% - Accent4 2" xfId="639"/>
    <cellStyle name="40% - Accent4 2 2" xfId="640"/>
    <cellStyle name="40% - Accent4 2 2 2" xfId="641"/>
    <cellStyle name="40% - Accent4 2 2 3" xfId="642"/>
    <cellStyle name="40% - Accent4 2 3" xfId="643"/>
    <cellStyle name="40% - Accent4 2 3 2" xfId="644"/>
    <cellStyle name="40% - Accent4 2 3 3" xfId="645"/>
    <cellStyle name="40% - Accent4 2 4" xfId="646"/>
    <cellStyle name="40% - Accent4 2 4 2" xfId="647"/>
    <cellStyle name="40% - Accent4 2 5" xfId="648"/>
    <cellStyle name="40% - Accent4 2_Confirmed Qty(1104)" xfId="649"/>
    <cellStyle name="40% - Accent4 3" xfId="650"/>
    <cellStyle name="40% - Accent4 3 2" xfId="651"/>
    <cellStyle name="40% - Accent4 3 2 2" xfId="652"/>
    <cellStyle name="40% - Accent4 3 3" xfId="653"/>
    <cellStyle name="40% - Accent4 3_Confirmed Qty(1104)" xfId="654"/>
    <cellStyle name="40% - Accent4 4" xfId="655"/>
    <cellStyle name="40% - Accent4 4 2" xfId="656"/>
    <cellStyle name="40% - Accent4 4 2 2" xfId="657"/>
    <cellStyle name="40% - Accent4 4 3" xfId="658"/>
    <cellStyle name="40% - Accent4 4_Confirmed Qty(1104)" xfId="659"/>
    <cellStyle name="40% - Accent4 5" xfId="660"/>
    <cellStyle name="40% - Accent4 5 2" xfId="661"/>
    <cellStyle name="40% - Accent4 5 2 2" xfId="662"/>
    <cellStyle name="40% - Accent4 5 3" xfId="663"/>
    <cellStyle name="40% - Accent4 5_Confirmed Qty(1104)" xfId="664"/>
    <cellStyle name="40% - Accent4 6" xfId="665"/>
    <cellStyle name="40% - Accent4 6 2" xfId="666"/>
    <cellStyle name="40% - Accent4 6 2 2" xfId="667"/>
    <cellStyle name="40% - Accent4 6 3" xfId="668"/>
    <cellStyle name="40% - Accent4 6_Confirmed Qty(1104)" xfId="669"/>
    <cellStyle name="40% - Accent4 7" xfId="670"/>
    <cellStyle name="40% - Accent4 7 2" xfId="671"/>
    <cellStyle name="40% - Accent4 7 2 2" xfId="672"/>
    <cellStyle name="40% - Accent4 7 3" xfId="673"/>
    <cellStyle name="40% - Accent4 7_Confirmed Qty(1104)" xfId="674"/>
    <cellStyle name="40% - Accent4 8" xfId="675"/>
    <cellStyle name="40% - Accent4 8 2" xfId="676"/>
    <cellStyle name="40% - Accent4 8 2 2" xfId="677"/>
    <cellStyle name="40% - Accent4 8 3" xfId="678"/>
    <cellStyle name="40% - Accent4 8_Confirmed Qty(1104)" xfId="679"/>
    <cellStyle name="40% - Accent4 9" xfId="680"/>
    <cellStyle name="40% - Accent4 9 2" xfId="681"/>
    <cellStyle name="40% - Accent4 9 2 2" xfId="682"/>
    <cellStyle name="40% - Accent4 9 3" xfId="683"/>
    <cellStyle name="40% - Accent4 9_Confirmed Qty(1104)" xfId="684"/>
    <cellStyle name="40% - Accent4_AC01_check" xfId="685"/>
    <cellStyle name="40% - Accent5" xfId="686"/>
    <cellStyle name="40% - Accent5 10" xfId="687"/>
    <cellStyle name="40% - Accent5 10 2" xfId="688"/>
    <cellStyle name="40% - Accent5 10 2 2" xfId="689"/>
    <cellStyle name="40% - Accent5 10 3" xfId="690"/>
    <cellStyle name="40% - Accent5 10_Confirmed Qty(1104)" xfId="691"/>
    <cellStyle name="40% - Accent5 11" xfId="692"/>
    <cellStyle name="40% - Accent5 11 2" xfId="693"/>
    <cellStyle name="40% - Accent5 11 2 2" xfId="694"/>
    <cellStyle name="40% - Accent5 11 3" xfId="695"/>
    <cellStyle name="40% - Accent5 11_Confirmed Qty(1104)" xfId="696"/>
    <cellStyle name="40% - Accent5 2" xfId="697"/>
    <cellStyle name="40% - Accent5 2 2" xfId="698"/>
    <cellStyle name="40% - Accent5 2 2 2" xfId="699"/>
    <cellStyle name="40% - Accent5 2 2 3" xfId="700"/>
    <cellStyle name="40% - Accent5 2 3" xfId="701"/>
    <cellStyle name="40% - Accent5 2 3 2" xfId="702"/>
    <cellStyle name="40% - Accent5 2 3 3" xfId="703"/>
    <cellStyle name="40% - Accent5 2 4" xfId="704"/>
    <cellStyle name="40% - Accent5 2 4 2" xfId="705"/>
    <cellStyle name="40% - Accent5 2 5" xfId="706"/>
    <cellStyle name="40% - Accent5 2_Confirmed Qty(1104)" xfId="707"/>
    <cellStyle name="40% - Accent5 3" xfId="708"/>
    <cellStyle name="40% - Accent5 3 2" xfId="709"/>
    <cellStyle name="40% - Accent5 3 2 2" xfId="710"/>
    <cellStyle name="40% - Accent5 3 3" xfId="711"/>
    <cellStyle name="40% - Accent5 3_Confirmed Qty(1104)" xfId="712"/>
    <cellStyle name="40% - Accent5 4" xfId="713"/>
    <cellStyle name="40% - Accent5 4 2" xfId="714"/>
    <cellStyle name="40% - Accent5 4 2 2" xfId="715"/>
    <cellStyle name="40% - Accent5 4 3" xfId="716"/>
    <cellStyle name="40% - Accent5 4_Confirmed Qty(1104)" xfId="717"/>
    <cellStyle name="40% - Accent5 5" xfId="718"/>
    <cellStyle name="40% - Accent5 5 2" xfId="719"/>
    <cellStyle name="40% - Accent5 5 2 2" xfId="720"/>
    <cellStyle name="40% - Accent5 5 3" xfId="721"/>
    <cellStyle name="40% - Accent5 5_Confirmed Qty(1104)" xfId="722"/>
    <cellStyle name="40% - Accent5 6" xfId="723"/>
    <cellStyle name="40% - Accent5 6 2" xfId="724"/>
    <cellStyle name="40% - Accent5 6 2 2" xfId="725"/>
    <cellStyle name="40% - Accent5 6 3" xfId="726"/>
    <cellStyle name="40% - Accent5 6_Confirmed Qty(1104)" xfId="727"/>
    <cellStyle name="40% - Accent5 7" xfId="728"/>
    <cellStyle name="40% - Accent5 7 2" xfId="729"/>
    <cellStyle name="40% - Accent5 7 2 2" xfId="730"/>
    <cellStyle name="40% - Accent5 7 3" xfId="731"/>
    <cellStyle name="40% - Accent5 7_Confirmed Qty(1104)" xfId="732"/>
    <cellStyle name="40% - Accent5 8" xfId="733"/>
    <cellStyle name="40% - Accent5 8 2" xfId="734"/>
    <cellStyle name="40% - Accent5 8 2 2" xfId="735"/>
    <cellStyle name="40% - Accent5 8 3" xfId="736"/>
    <cellStyle name="40% - Accent5 8_Confirmed Qty(1104)" xfId="737"/>
    <cellStyle name="40% - Accent5 9" xfId="738"/>
    <cellStyle name="40% - Accent5 9 2" xfId="739"/>
    <cellStyle name="40% - Accent5 9 2 2" xfId="740"/>
    <cellStyle name="40% - Accent5 9 3" xfId="741"/>
    <cellStyle name="40% - Accent5 9_Confirmed Qty(1104)" xfId="742"/>
    <cellStyle name="40% - Accent5_AC01_check" xfId="743"/>
    <cellStyle name="40% - Accent6" xfId="744"/>
    <cellStyle name="40% - Accent6 10" xfId="745"/>
    <cellStyle name="40% - Accent6 10 2" xfId="746"/>
    <cellStyle name="40% - Accent6 10 2 2" xfId="747"/>
    <cellStyle name="40% - Accent6 10 3" xfId="748"/>
    <cellStyle name="40% - Accent6 10_Confirmed Qty(1104)" xfId="749"/>
    <cellStyle name="40% - Accent6 11" xfId="750"/>
    <cellStyle name="40% - Accent6 11 2" xfId="751"/>
    <cellStyle name="40% - Accent6 11 2 2" xfId="752"/>
    <cellStyle name="40% - Accent6 11 3" xfId="753"/>
    <cellStyle name="40% - Accent6 11_Confirmed Qty(1104)" xfId="754"/>
    <cellStyle name="40% - Accent6 2" xfId="755"/>
    <cellStyle name="40% - Accent6 2 2" xfId="756"/>
    <cellStyle name="40% - Accent6 2 2 2" xfId="757"/>
    <cellStyle name="40% - Accent6 2 2 3" xfId="758"/>
    <cellStyle name="40% - Accent6 2 3" xfId="759"/>
    <cellStyle name="40% - Accent6 2 3 2" xfId="760"/>
    <cellStyle name="40% - Accent6 2 3 3" xfId="761"/>
    <cellStyle name="40% - Accent6 2 4" xfId="762"/>
    <cellStyle name="40% - Accent6 2 4 2" xfId="763"/>
    <cellStyle name="40% - Accent6 2 5" xfId="764"/>
    <cellStyle name="40% - Accent6 2_Confirmed Qty(1104)" xfId="765"/>
    <cellStyle name="40% - Accent6 3" xfId="766"/>
    <cellStyle name="40% - Accent6 3 2" xfId="767"/>
    <cellStyle name="40% - Accent6 3 2 2" xfId="768"/>
    <cellStyle name="40% - Accent6 3 3" xfId="769"/>
    <cellStyle name="40% - Accent6 3_Confirmed Qty(1104)" xfId="770"/>
    <cellStyle name="40% - Accent6 4" xfId="771"/>
    <cellStyle name="40% - Accent6 4 2" xfId="772"/>
    <cellStyle name="40% - Accent6 4 2 2" xfId="773"/>
    <cellStyle name="40% - Accent6 4 3" xfId="774"/>
    <cellStyle name="40% - Accent6 4_Confirmed Qty(1104)" xfId="775"/>
    <cellStyle name="40% - Accent6 5" xfId="776"/>
    <cellStyle name="40% - Accent6 5 2" xfId="777"/>
    <cellStyle name="40% - Accent6 5 2 2" xfId="778"/>
    <cellStyle name="40% - Accent6 5 3" xfId="779"/>
    <cellStyle name="40% - Accent6 5_Confirmed Qty(1104)" xfId="780"/>
    <cellStyle name="40% - Accent6 6" xfId="781"/>
    <cellStyle name="40% - Accent6 6 2" xfId="782"/>
    <cellStyle name="40% - Accent6 6 2 2" xfId="783"/>
    <cellStyle name="40% - Accent6 6 3" xfId="784"/>
    <cellStyle name="40% - Accent6 6_Confirmed Qty(1104)" xfId="785"/>
    <cellStyle name="40% - Accent6 7" xfId="786"/>
    <cellStyle name="40% - Accent6 7 2" xfId="787"/>
    <cellStyle name="40% - Accent6 7 2 2" xfId="788"/>
    <cellStyle name="40% - Accent6 7 3" xfId="789"/>
    <cellStyle name="40% - Accent6 7_Confirmed Qty(1104)" xfId="790"/>
    <cellStyle name="40% - Accent6 8" xfId="791"/>
    <cellStyle name="40% - Accent6 8 2" xfId="792"/>
    <cellStyle name="40% - Accent6 8 2 2" xfId="793"/>
    <cellStyle name="40% - Accent6 8 3" xfId="794"/>
    <cellStyle name="40% - Accent6 8_Confirmed Qty(1104)" xfId="795"/>
    <cellStyle name="40% - Accent6 9" xfId="796"/>
    <cellStyle name="40% - Accent6 9 2" xfId="797"/>
    <cellStyle name="40% - Accent6 9 2 2" xfId="798"/>
    <cellStyle name="40% - Accent6 9 3" xfId="799"/>
    <cellStyle name="40% - Accent6 9_Confirmed Qty(1104)" xfId="800"/>
    <cellStyle name="40% - Accent6_AC01_check" xfId="801"/>
    <cellStyle name="40% - akcent 1" xfId="802"/>
    <cellStyle name="40% - akcent 2" xfId="803"/>
    <cellStyle name="40% - akcent 3" xfId="804"/>
    <cellStyle name="40% - akcent 4" xfId="805"/>
    <cellStyle name="40% - akcent 5" xfId="806"/>
    <cellStyle name="40% - akcent 6" xfId="807"/>
    <cellStyle name="40% - Akzent1 2" xfId="808"/>
    <cellStyle name="40% - Akzent2 2" xfId="809"/>
    <cellStyle name="40% - Akzent3 2" xfId="810"/>
    <cellStyle name="40% - Akzent4 2" xfId="811"/>
    <cellStyle name="40% - Akzent5 2" xfId="812"/>
    <cellStyle name="40% - Akzent6 2" xfId="813"/>
    <cellStyle name="40% - Dekorfärg1" xfId="814"/>
    <cellStyle name="40% - Dekorfärg2" xfId="815"/>
    <cellStyle name="40% - Dekorfärg3" xfId="816"/>
    <cellStyle name="40% - Dekorfärg4" xfId="817"/>
    <cellStyle name="40% - Dekorfärg5" xfId="818"/>
    <cellStyle name="40% - Dekorfärg6" xfId="819"/>
    <cellStyle name="40% - Énfasis1" xfId="820"/>
    <cellStyle name="40% - Énfasis2" xfId="821"/>
    <cellStyle name="40% - Énfasis3" xfId="822"/>
    <cellStyle name="40% - Énfasis4" xfId="823"/>
    <cellStyle name="40% - Énfasis5" xfId="824"/>
    <cellStyle name="40% - Énfasis6" xfId="825"/>
    <cellStyle name="40% - uthevingsfarge 1" xfId="826"/>
    <cellStyle name="40% - uthevingsfarge 2" xfId="827"/>
    <cellStyle name="40% - uthevingsfarge 3" xfId="828"/>
    <cellStyle name="40% - uthevingsfarge 4" xfId="829"/>
    <cellStyle name="40% - uthevingsfarge 5" xfId="830"/>
    <cellStyle name="40% - uthevingsfarge 6" xfId="831"/>
    <cellStyle name="40% - Акцент1" xfId="832"/>
    <cellStyle name="40% - Акцент2" xfId="833"/>
    <cellStyle name="40% - Акцент3" xfId="834"/>
    <cellStyle name="40% - Акцент4" xfId="835"/>
    <cellStyle name="40% - Акцент5" xfId="836"/>
    <cellStyle name="40% - Акцент6" xfId="837"/>
    <cellStyle name="40% - アクセント 1" xfId="838"/>
    <cellStyle name="40% - アクセント 1 2" xfId="839"/>
    <cellStyle name="40% - アクセント 1_Belgium" xfId="840"/>
    <cellStyle name="40% - アクセント 2" xfId="841"/>
    <cellStyle name="40% - アクセント 2 2" xfId="842"/>
    <cellStyle name="40% - アクセント 2_Belgium" xfId="843"/>
    <cellStyle name="40% - アクセント 3" xfId="844"/>
    <cellStyle name="40% - アクセント 3 2" xfId="845"/>
    <cellStyle name="40% - アクセント 3_Belgium" xfId="846"/>
    <cellStyle name="40% - アクセント 4" xfId="847"/>
    <cellStyle name="40% - アクセント 4 2" xfId="848"/>
    <cellStyle name="40% - アクセント 4_Belgium" xfId="849"/>
    <cellStyle name="40% - アクセント 5" xfId="850"/>
    <cellStyle name="40% - アクセント 5 2" xfId="851"/>
    <cellStyle name="40% - アクセント 5_Belgium" xfId="852"/>
    <cellStyle name="40% - アクセント 6" xfId="853"/>
    <cellStyle name="40% - アクセント 6 2" xfId="854"/>
    <cellStyle name="40% - アクセント 6_Belgium" xfId="855"/>
    <cellStyle name="60 % - Accent1" xfId="868"/>
    <cellStyle name="60 % - Accent2" xfId="869"/>
    <cellStyle name="60 % - Accent3" xfId="870"/>
    <cellStyle name="60 % - Accent4" xfId="871"/>
    <cellStyle name="60 % - Accent5" xfId="872"/>
    <cellStyle name="60 % - Accent6" xfId="873"/>
    <cellStyle name="60 % - Akzent1" xfId="856"/>
    <cellStyle name="60 % - Akzent2" xfId="857"/>
    <cellStyle name="60 % - Akzent3" xfId="858"/>
    <cellStyle name="60 % - Akzent4" xfId="859"/>
    <cellStyle name="60 % - Akzent5" xfId="860"/>
    <cellStyle name="60 % - Akzent6" xfId="861"/>
    <cellStyle name="60 % - Markeringsfarve1" xfId="862"/>
    <cellStyle name="60 % - Markeringsfarve2" xfId="863"/>
    <cellStyle name="60 % - Markeringsfarve3" xfId="864"/>
    <cellStyle name="60 % - Markeringsfarve4" xfId="865"/>
    <cellStyle name="60 % - Markeringsfarve5" xfId="866"/>
    <cellStyle name="60 % - Markeringsfarve6" xfId="867"/>
    <cellStyle name="60% - 1. jelölőszín" xfId="874"/>
    <cellStyle name="60% - 2. jelölőszín" xfId="875"/>
    <cellStyle name="60% - 3. jelölőszín" xfId="876"/>
    <cellStyle name="60% - 4. jelölőszín" xfId="877"/>
    <cellStyle name="60% - 5. jelölőszín" xfId="878"/>
    <cellStyle name="60% - 6. jelölőszín" xfId="879"/>
    <cellStyle name="60% - Accent1" xfId="880"/>
    <cellStyle name="60% - Accent1 10" xfId="881"/>
    <cellStyle name="60% - Accent1 10 2" xfId="882"/>
    <cellStyle name="60% - Accent1 10_Confirmed Qty(1104)" xfId="883"/>
    <cellStyle name="60% - Accent1 11" xfId="884"/>
    <cellStyle name="60% - Accent1 11 2" xfId="885"/>
    <cellStyle name="60% - Accent1 11_Confirmed Qty(1104)" xfId="886"/>
    <cellStyle name="60% - Accent1 2" xfId="887"/>
    <cellStyle name="60% - Accent1 2 2" xfId="888"/>
    <cellStyle name="60% - Accent1 2 3" xfId="889"/>
    <cellStyle name="60% - Accent1 2 4" xfId="890"/>
    <cellStyle name="60% - Accent1 2 5" xfId="891"/>
    <cellStyle name="60% - Accent1 2_Confirmed Qty(1104)" xfId="892"/>
    <cellStyle name="60% - Accent1 3" xfId="893"/>
    <cellStyle name="60% - Accent1 3 2" xfId="894"/>
    <cellStyle name="60% - Accent1 3_Confirmed Qty(1104)" xfId="895"/>
    <cellStyle name="60% - Accent1 4" xfId="896"/>
    <cellStyle name="60% - Accent1 4 2" xfId="897"/>
    <cellStyle name="60% - Accent1 4_Confirmed Qty(1104)" xfId="898"/>
    <cellStyle name="60% - Accent1 5" xfId="899"/>
    <cellStyle name="60% - Accent1 5 2" xfId="900"/>
    <cellStyle name="60% - Accent1 5_Confirmed Qty(1104)" xfId="901"/>
    <cellStyle name="60% - Accent1 6" xfId="902"/>
    <cellStyle name="60% - Accent1 6 2" xfId="903"/>
    <cellStyle name="60% - Accent1 6_Confirmed Qty(1104)" xfId="904"/>
    <cellStyle name="60% - Accent1 7" xfId="905"/>
    <cellStyle name="60% - Accent1 7 2" xfId="906"/>
    <cellStyle name="60% - Accent1 7_Confirmed Qty(1104)" xfId="907"/>
    <cellStyle name="60% - Accent1 8" xfId="908"/>
    <cellStyle name="60% - Accent1 8 2" xfId="909"/>
    <cellStyle name="60% - Accent1 8_Confirmed Qty(1104)" xfId="910"/>
    <cellStyle name="60% - Accent1 9" xfId="911"/>
    <cellStyle name="60% - Accent1 9 2" xfId="912"/>
    <cellStyle name="60% - Accent1 9_Confirmed Qty(1104)" xfId="913"/>
    <cellStyle name="60% - Accent1_Collect FC" xfId="914"/>
    <cellStyle name="60% - Accent2" xfId="915"/>
    <cellStyle name="60% - Accent2 10" xfId="916"/>
    <cellStyle name="60% - Accent2 10 2" xfId="917"/>
    <cellStyle name="60% - Accent2 10_Confirmed Qty(1104)" xfId="918"/>
    <cellStyle name="60% - Accent2 11" xfId="919"/>
    <cellStyle name="60% - Accent2 11 2" xfId="920"/>
    <cellStyle name="60% - Accent2 11_Confirmed Qty(1104)" xfId="921"/>
    <cellStyle name="60% - Accent2 2" xfId="922"/>
    <cellStyle name="60% - Accent2 2 2" xfId="923"/>
    <cellStyle name="60% - Accent2 2 3" xfId="924"/>
    <cellStyle name="60% - Accent2 2 4" xfId="925"/>
    <cellStyle name="60% - Accent2 2 5" xfId="926"/>
    <cellStyle name="60% - Accent2 2_Confirmed Qty(1104)" xfId="927"/>
    <cellStyle name="60% - Accent2 3" xfId="928"/>
    <cellStyle name="60% - Accent2 3 2" xfId="929"/>
    <cellStyle name="60% - Accent2 3_Confirmed Qty(1104)" xfId="930"/>
    <cellStyle name="60% - Accent2 4" xfId="931"/>
    <cellStyle name="60% - Accent2 4 2" xfId="932"/>
    <cellStyle name="60% - Accent2 4_Confirmed Qty(1104)" xfId="933"/>
    <cellStyle name="60% - Accent2 5" xfId="934"/>
    <cellStyle name="60% - Accent2 5 2" xfId="935"/>
    <cellStyle name="60% - Accent2 5_Confirmed Qty(1104)" xfId="936"/>
    <cellStyle name="60% - Accent2 6" xfId="937"/>
    <cellStyle name="60% - Accent2 6 2" xfId="938"/>
    <cellStyle name="60% - Accent2 6_Confirmed Qty(1104)" xfId="939"/>
    <cellStyle name="60% - Accent2 7" xfId="940"/>
    <cellStyle name="60% - Accent2 7 2" xfId="941"/>
    <cellStyle name="60% - Accent2 7_Confirmed Qty(1104)" xfId="942"/>
    <cellStyle name="60% - Accent2 8" xfId="943"/>
    <cellStyle name="60% - Accent2 8 2" xfId="944"/>
    <cellStyle name="60% - Accent2 8_Confirmed Qty(1104)" xfId="945"/>
    <cellStyle name="60% - Accent2 9" xfId="946"/>
    <cellStyle name="60% - Accent2 9 2" xfId="947"/>
    <cellStyle name="60% - Accent2 9_Confirmed Qty(1104)" xfId="948"/>
    <cellStyle name="60% - Accent2_Collect FC" xfId="949"/>
    <cellStyle name="60% - Accent3" xfId="950"/>
    <cellStyle name="60% - Accent3 10" xfId="951"/>
    <cellStyle name="60% - Accent3 10 2" xfId="952"/>
    <cellStyle name="60% - Accent3 10_Confirmed Qty(1104)" xfId="953"/>
    <cellStyle name="60% - Accent3 11" xfId="954"/>
    <cellStyle name="60% - Accent3 11 2" xfId="955"/>
    <cellStyle name="60% - Accent3 11_Confirmed Qty(1104)" xfId="956"/>
    <cellStyle name="60% - Accent3 2" xfId="957"/>
    <cellStyle name="60% - Accent3 2 2" xfId="958"/>
    <cellStyle name="60% - Accent3 2 3" xfId="959"/>
    <cellStyle name="60% - Accent3 2 4" xfId="960"/>
    <cellStyle name="60% - Accent3 2 5" xfId="961"/>
    <cellStyle name="60% - Accent3 2_Confirmed Qty(1104)" xfId="962"/>
    <cellStyle name="60% - Accent3 3" xfId="963"/>
    <cellStyle name="60% - Accent3 3 2" xfId="964"/>
    <cellStyle name="60% - Accent3 3_Confirmed Qty(1104)" xfId="965"/>
    <cellStyle name="60% - Accent3 4" xfId="966"/>
    <cellStyle name="60% - Accent3 4 2" xfId="967"/>
    <cellStyle name="60% - Accent3 4_Confirmed Qty(1104)" xfId="968"/>
    <cellStyle name="60% - Accent3 5" xfId="969"/>
    <cellStyle name="60% - Accent3 5 2" xfId="970"/>
    <cellStyle name="60% - Accent3 5_Confirmed Qty(1104)" xfId="971"/>
    <cellStyle name="60% - Accent3 6" xfId="972"/>
    <cellStyle name="60% - Accent3 6 2" xfId="973"/>
    <cellStyle name="60% - Accent3 6_Confirmed Qty(1104)" xfId="974"/>
    <cellStyle name="60% - Accent3 7" xfId="975"/>
    <cellStyle name="60% - Accent3 7 2" xfId="976"/>
    <cellStyle name="60% - Accent3 7_Confirmed Qty(1104)" xfId="977"/>
    <cellStyle name="60% - Accent3 8" xfId="978"/>
    <cellStyle name="60% - Accent3 8 2" xfId="979"/>
    <cellStyle name="60% - Accent3 8_Confirmed Qty(1104)" xfId="980"/>
    <cellStyle name="60% - Accent3 9" xfId="981"/>
    <cellStyle name="60% - Accent3 9 2" xfId="982"/>
    <cellStyle name="60% - Accent3 9_Confirmed Qty(1104)" xfId="983"/>
    <cellStyle name="60% - Accent3_Collect FC" xfId="984"/>
    <cellStyle name="60% - Accent4" xfId="985"/>
    <cellStyle name="60% - Accent4 10" xfId="986"/>
    <cellStyle name="60% - Accent4 10 2" xfId="987"/>
    <cellStyle name="60% - Accent4 10_Confirmed Qty(1104)" xfId="988"/>
    <cellStyle name="60% - Accent4 11" xfId="989"/>
    <cellStyle name="60% - Accent4 11 2" xfId="990"/>
    <cellStyle name="60% - Accent4 11_Confirmed Qty(1104)" xfId="991"/>
    <cellStyle name="60% - Accent4 2" xfId="992"/>
    <cellStyle name="60% - Accent4 2 2" xfId="993"/>
    <cellStyle name="60% - Accent4 2 3" xfId="994"/>
    <cellStyle name="60% - Accent4 2 4" xfId="995"/>
    <cellStyle name="60% - Accent4 2 5" xfId="996"/>
    <cellStyle name="60% - Accent4 2_Confirmed Qty(1104)" xfId="997"/>
    <cellStyle name="60% - Accent4 3" xfId="998"/>
    <cellStyle name="60% - Accent4 3 2" xfId="999"/>
    <cellStyle name="60% - Accent4 3_Confirmed Qty(1104)" xfId="1000"/>
    <cellStyle name="60% - Accent4 4" xfId="1001"/>
    <cellStyle name="60% - Accent4 4 2" xfId="1002"/>
    <cellStyle name="60% - Accent4 4_Confirmed Qty(1104)" xfId="1003"/>
    <cellStyle name="60% - Accent4 5" xfId="1004"/>
    <cellStyle name="60% - Accent4 5 2" xfId="1005"/>
    <cellStyle name="60% - Accent4 5_Confirmed Qty(1104)" xfId="1006"/>
    <cellStyle name="60% - Accent4 6" xfId="1007"/>
    <cellStyle name="60% - Accent4 6 2" xfId="1008"/>
    <cellStyle name="60% - Accent4 6_Confirmed Qty(1104)" xfId="1009"/>
    <cellStyle name="60% - Accent4 7" xfId="1010"/>
    <cellStyle name="60% - Accent4 7 2" xfId="1011"/>
    <cellStyle name="60% - Accent4 7_Confirmed Qty(1104)" xfId="1012"/>
    <cellStyle name="60% - Accent4 8" xfId="1013"/>
    <cellStyle name="60% - Accent4 8 2" xfId="1014"/>
    <cellStyle name="60% - Accent4 8_Confirmed Qty(1104)" xfId="1015"/>
    <cellStyle name="60% - Accent4 9" xfId="1016"/>
    <cellStyle name="60% - Accent4 9 2" xfId="1017"/>
    <cellStyle name="60% - Accent4 9_Confirmed Qty(1104)" xfId="1018"/>
    <cellStyle name="60% - Accent4_Collect FC" xfId="1019"/>
    <cellStyle name="60% - Accent5" xfId="1020"/>
    <cellStyle name="60% - Accent5 10" xfId="1021"/>
    <cellStyle name="60% - Accent5 10 2" xfId="1022"/>
    <cellStyle name="60% - Accent5 10_Confirmed Qty(1104)" xfId="1023"/>
    <cellStyle name="60% - Accent5 11" xfId="1024"/>
    <cellStyle name="60% - Accent5 11 2" xfId="1025"/>
    <cellStyle name="60% - Accent5 11_Confirmed Qty(1104)" xfId="1026"/>
    <cellStyle name="60% - Accent5 2" xfId="1027"/>
    <cellStyle name="60% - Accent5 2 2" xfId="1028"/>
    <cellStyle name="60% - Accent5 2 3" xfId="1029"/>
    <cellStyle name="60% - Accent5 2 4" xfId="1030"/>
    <cellStyle name="60% - Accent5 2 5" xfId="1031"/>
    <cellStyle name="60% - Accent5 2_Confirmed Qty(1104)" xfId="1032"/>
    <cellStyle name="60% - Accent5 3" xfId="1033"/>
    <cellStyle name="60% - Accent5 3 2" xfId="1034"/>
    <cellStyle name="60% - Accent5 3_Confirmed Qty(1104)" xfId="1035"/>
    <cellStyle name="60% - Accent5 4" xfId="1036"/>
    <cellStyle name="60% - Accent5 4 2" xfId="1037"/>
    <cellStyle name="60% - Accent5 4_Confirmed Qty(1104)" xfId="1038"/>
    <cellStyle name="60% - Accent5 5" xfId="1039"/>
    <cellStyle name="60% - Accent5 5 2" xfId="1040"/>
    <cellStyle name="60% - Accent5 5_Confirmed Qty(1104)" xfId="1041"/>
    <cellStyle name="60% - Accent5 6" xfId="1042"/>
    <cellStyle name="60% - Accent5 6 2" xfId="1043"/>
    <cellStyle name="60% - Accent5 6_Confirmed Qty(1104)" xfId="1044"/>
    <cellStyle name="60% - Accent5 7" xfId="1045"/>
    <cellStyle name="60% - Accent5 7 2" xfId="1046"/>
    <cellStyle name="60% - Accent5 7_Confirmed Qty(1104)" xfId="1047"/>
    <cellStyle name="60% - Accent5 8" xfId="1048"/>
    <cellStyle name="60% - Accent5 8 2" xfId="1049"/>
    <cellStyle name="60% - Accent5 8_Confirmed Qty(1104)" xfId="1050"/>
    <cellStyle name="60% - Accent5 9" xfId="1051"/>
    <cellStyle name="60% - Accent5 9 2" xfId="1052"/>
    <cellStyle name="60% - Accent5 9_Confirmed Qty(1104)" xfId="1053"/>
    <cellStyle name="60% - Accent5_Collect FC" xfId="1054"/>
    <cellStyle name="60% - Accent6" xfId="1055"/>
    <cellStyle name="60% - Accent6 10" xfId="1056"/>
    <cellStyle name="60% - Accent6 10 2" xfId="1057"/>
    <cellStyle name="60% - Accent6 10_Confirmed Qty(1104)" xfId="1058"/>
    <cellStyle name="60% - Accent6 11" xfId="1059"/>
    <cellStyle name="60% - Accent6 11 2" xfId="1060"/>
    <cellStyle name="60% - Accent6 11_Confirmed Qty(1104)" xfId="1061"/>
    <cellStyle name="60% - Accent6 2" xfId="1062"/>
    <cellStyle name="60% - Accent6 2 2" xfId="1063"/>
    <cellStyle name="60% - Accent6 2 3" xfId="1064"/>
    <cellStyle name="60% - Accent6 2 4" xfId="1065"/>
    <cellStyle name="60% - Accent6 2 5" xfId="1066"/>
    <cellStyle name="60% - Accent6 2_Confirmed Qty(1104)" xfId="1067"/>
    <cellStyle name="60% - Accent6 3" xfId="1068"/>
    <cellStyle name="60% - Accent6 3 2" xfId="1069"/>
    <cellStyle name="60% - Accent6 3_Confirmed Qty(1104)" xfId="1070"/>
    <cellStyle name="60% - Accent6 4" xfId="1071"/>
    <cellStyle name="60% - Accent6 4 2" xfId="1072"/>
    <cellStyle name="60% - Accent6 4_Confirmed Qty(1104)" xfId="1073"/>
    <cellStyle name="60% - Accent6 5" xfId="1074"/>
    <cellStyle name="60% - Accent6 5 2" xfId="1075"/>
    <cellStyle name="60% - Accent6 5_Confirmed Qty(1104)" xfId="1076"/>
    <cellStyle name="60% - Accent6 6" xfId="1077"/>
    <cellStyle name="60% - Accent6 6 2" xfId="1078"/>
    <cellStyle name="60% - Accent6 6_Confirmed Qty(1104)" xfId="1079"/>
    <cellStyle name="60% - Accent6 7" xfId="1080"/>
    <cellStyle name="60% - Accent6 7 2" xfId="1081"/>
    <cellStyle name="60% - Accent6 7_Confirmed Qty(1104)" xfId="1082"/>
    <cellStyle name="60% - Accent6 8" xfId="1083"/>
    <cellStyle name="60% - Accent6 8 2" xfId="1084"/>
    <cellStyle name="60% - Accent6 8_Confirmed Qty(1104)" xfId="1085"/>
    <cellStyle name="60% - Accent6 9" xfId="1086"/>
    <cellStyle name="60% - Accent6 9 2" xfId="1087"/>
    <cellStyle name="60% - Accent6 9_Confirmed Qty(1104)" xfId="1088"/>
    <cellStyle name="60% - Accent6_Collect FC" xfId="1089"/>
    <cellStyle name="60% - akcent 1" xfId="1090"/>
    <cellStyle name="60% - akcent 2" xfId="1091"/>
    <cellStyle name="60% - akcent 3" xfId="1092"/>
    <cellStyle name="60% - akcent 4" xfId="1093"/>
    <cellStyle name="60% - akcent 5" xfId="1094"/>
    <cellStyle name="60% - akcent 6" xfId="1095"/>
    <cellStyle name="60% - Akzent1 2" xfId="1096"/>
    <cellStyle name="60% - Akzent2 2" xfId="1097"/>
    <cellStyle name="60% - Akzent3 2" xfId="1098"/>
    <cellStyle name="60% - Akzent4 2" xfId="1099"/>
    <cellStyle name="60% - Akzent5 2" xfId="1100"/>
    <cellStyle name="60% - Akzent6 2" xfId="1101"/>
    <cellStyle name="60% - Dekorfärg1" xfId="1102"/>
    <cellStyle name="60% - Dekorfärg2" xfId="1103"/>
    <cellStyle name="60% - Dekorfärg3" xfId="1104"/>
    <cellStyle name="60% - Dekorfärg4" xfId="1105"/>
    <cellStyle name="60% - Dekorfärg5" xfId="1106"/>
    <cellStyle name="60% - Dekorfärg6" xfId="1107"/>
    <cellStyle name="60% - Énfasis1" xfId="1108"/>
    <cellStyle name="60% - Énfasis2" xfId="1109"/>
    <cellStyle name="60% - Énfasis3" xfId="1110"/>
    <cellStyle name="60% - Énfasis4" xfId="1111"/>
    <cellStyle name="60% - Énfasis5" xfId="1112"/>
    <cellStyle name="60% - Énfasis6" xfId="1113"/>
    <cellStyle name="60% - uthevingsfarge 1" xfId="1114"/>
    <cellStyle name="60% - uthevingsfarge 2" xfId="1115"/>
    <cellStyle name="60% - uthevingsfarge 3" xfId="1116"/>
    <cellStyle name="60% - uthevingsfarge 4" xfId="1117"/>
    <cellStyle name="60% - uthevingsfarge 5" xfId="1118"/>
    <cellStyle name="60% - uthevingsfarge 6" xfId="1119"/>
    <cellStyle name="60% - Акцент1" xfId="1120"/>
    <cellStyle name="60% - Акцент2" xfId="1121"/>
    <cellStyle name="60% - Акцент3" xfId="1122"/>
    <cellStyle name="60% - Акцент4" xfId="1123"/>
    <cellStyle name="60% - Акцент5" xfId="1124"/>
    <cellStyle name="60% - Акцент6" xfId="1125"/>
    <cellStyle name="60% - アクセント 1" xfId="1126"/>
    <cellStyle name="60% - アクセント 1 2" xfId="1127"/>
    <cellStyle name="60% - アクセント 1_Belgium" xfId="1128"/>
    <cellStyle name="60% - アクセント 2" xfId="1129"/>
    <cellStyle name="60% - アクセント 2 2" xfId="1130"/>
    <cellStyle name="60% - アクセント 2_Belgium" xfId="1131"/>
    <cellStyle name="60% - アクセント 3" xfId="1132"/>
    <cellStyle name="60% - アクセント 3 2" xfId="1133"/>
    <cellStyle name="60% - アクセント 3_Belgium" xfId="1134"/>
    <cellStyle name="60% - アクセント 4" xfId="1135"/>
    <cellStyle name="60% - アクセント 4 2" xfId="1136"/>
    <cellStyle name="60% - アクセント 4_Belgium" xfId="1137"/>
    <cellStyle name="60% - アクセント 5" xfId="1138"/>
    <cellStyle name="60% - アクセント 5 2" xfId="1139"/>
    <cellStyle name="60% - アクセント 5_Belgium" xfId="1140"/>
    <cellStyle name="60% - アクセント 6" xfId="1141"/>
    <cellStyle name="60% - アクセント 6 2" xfId="1142"/>
    <cellStyle name="60% - アクセント 6_Belgium" xfId="1143"/>
    <cellStyle name="Accent1" xfId="1144"/>
    <cellStyle name="Accent1 10" xfId="1145"/>
    <cellStyle name="Accent1 10 2" xfId="1146"/>
    <cellStyle name="Accent1 10_Confirmed Qty(1104)" xfId="1147"/>
    <cellStyle name="Accent1 11" xfId="1148"/>
    <cellStyle name="Accent1 11 2" xfId="1149"/>
    <cellStyle name="Accent1 11_Confirmed Qty(1104)" xfId="1150"/>
    <cellStyle name="Accent1 2" xfId="1151"/>
    <cellStyle name="Accent1 2 2" xfId="1152"/>
    <cellStyle name="Accent1 2 3" xfId="1153"/>
    <cellStyle name="Accent1 2 4" xfId="1154"/>
    <cellStyle name="Accent1 2 5" xfId="1155"/>
    <cellStyle name="Accent1 2_Confirmed Qty(1104)" xfId="1156"/>
    <cellStyle name="Accent1 3" xfId="1157"/>
    <cellStyle name="Accent1 3 2" xfId="1158"/>
    <cellStyle name="Accent1 3_Confirmed Qty(1104)" xfId="1159"/>
    <cellStyle name="Accent1 4" xfId="1160"/>
    <cellStyle name="Accent1 4 2" xfId="1161"/>
    <cellStyle name="Accent1 4_Confirmed Qty(1104)" xfId="1162"/>
    <cellStyle name="Accent1 5" xfId="1163"/>
    <cellStyle name="Accent1 5 2" xfId="1164"/>
    <cellStyle name="Accent1 5_Confirmed Qty(1104)" xfId="1165"/>
    <cellStyle name="Accent1 6" xfId="1166"/>
    <cellStyle name="Accent1 6 2" xfId="1167"/>
    <cellStyle name="Accent1 6_Confirmed Qty(1104)" xfId="1168"/>
    <cellStyle name="Accent1 7" xfId="1169"/>
    <cellStyle name="Accent1 7 2" xfId="1170"/>
    <cellStyle name="Accent1 7_Confirmed Qty(1104)" xfId="1171"/>
    <cellStyle name="Accent1 8" xfId="1172"/>
    <cellStyle name="Accent1 8 2" xfId="1173"/>
    <cellStyle name="Accent1 8_Confirmed Qty(1104)" xfId="1174"/>
    <cellStyle name="Accent1 9" xfId="1175"/>
    <cellStyle name="Accent1 9 2" xfId="1176"/>
    <cellStyle name="Accent1 9_Confirmed Qty(1104)" xfId="1177"/>
    <cellStyle name="Accent1_Collect FC" xfId="1178"/>
    <cellStyle name="Accent2" xfId="1179"/>
    <cellStyle name="Accent2 10" xfId="1180"/>
    <cellStyle name="Accent2 10 2" xfId="1181"/>
    <cellStyle name="Accent2 10_Confirmed Qty(1104)" xfId="1182"/>
    <cellStyle name="Accent2 11" xfId="1183"/>
    <cellStyle name="Accent2 11 2" xfId="1184"/>
    <cellStyle name="Accent2 11_Confirmed Qty(1104)" xfId="1185"/>
    <cellStyle name="Accent2 2" xfId="1186"/>
    <cellStyle name="Accent2 2 2" xfId="1187"/>
    <cellStyle name="Accent2 2 3" xfId="1188"/>
    <cellStyle name="Accent2 2 4" xfId="1189"/>
    <cellStyle name="Accent2 2 5" xfId="1190"/>
    <cellStyle name="Accent2 2_Confirmed Qty(1104)" xfId="1191"/>
    <cellStyle name="Accent2 3" xfId="1192"/>
    <cellStyle name="Accent2 3 2" xfId="1193"/>
    <cellStyle name="Accent2 3_Confirmed Qty(1104)" xfId="1194"/>
    <cellStyle name="Accent2 4" xfId="1195"/>
    <cellStyle name="Accent2 4 2" xfId="1196"/>
    <cellStyle name="Accent2 4_Confirmed Qty(1104)" xfId="1197"/>
    <cellStyle name="Accent2 5" xfId="1198"/>
    <cellStyle name="Accent2 5 2" xfId="1199"/>
    <cellStyle name="Accent2 5_Confirmed Qty(1104)" xfId="1200"/>
    <cellStyle name="Accent2 6" xfId="1201"/>
    <cellStyle name="Accent2 6 2" xfId="1202"/>
    <cellStyle name="Accent2 6_Confirmed Qty(1104)" xfId="1203"/>
    <cellStyle name="Accent2 7" xfId="1204"/>
    <cellStyle name="Accent2 7 2" xfId="1205"/>
    <cellStyle name="Accent2 7_Confirmed Qty(1104)" xfId="1206"/>
    <cellStyle name="Accent2 8" xfId="1207"/>
    <cellStyle name="Accent2 8 2" xfId="1208"/>
    <cellStyle name="Accent2 8_Confirmed Qty(1104)" xfId="1209"/>
    <cellStyle name="Accent2 9" xfId="1210"/>
    <cellStyle name="Accent2 9 2" xfId="1211"/>
    <cellStyle name="Accent2 9_Confirmed Qty(1104)" xfId="1212"/>
    <cellStyle name="Accent2_Collect FC" xfId="1213"/>
    <cellStyle name="Accent3" xfId="1214"/>
    <cellStyle name="Accent3 10" xfId="1215"/>
    <cellStyle name="Accent3 10 2" xfId="1216"/>
    <cellStyle name="Accent3 10_Confirmed Qty(1104)" xfId="1217"/>
    <cellStyle name="Accent3 11" xfId="1218"/>
    <cellStyle name="Accent3 11 2" xfId="1219"/>
    <cellStyle name="Accent3 11_Confirmed Qty(1104)" xfId="1220"/>
    <cellStyle name="Accent3 2" xfId="1221"/>
    <cellStyle name="Accent3 2 2" xfId="1222"/>
    <cellStyle name="Accent3 2 3" xfId="1223"/>
    <cellStyle name="Accent3 2 4" xfId="1224"/>
    <cellStyle name="Accent3 2 5" xfId="1225"/>
    <cellStyle name="Accent3 2_Confirmed Qty(1104)" xfId="1226"/>
    <cellStyle name="Accent3 3" xfId="1227"/>
    <cellStyle name="Accent3 3 2" xfId="1228"/>
    <cellStyle name="Accent3 3_Confirmed Qty(1104)" xfId="1229"/>
    <cellStyle name="Accent3 4" xfId="1230"/>
    <cellStyle name="Accent3 4 2" xfId="1231"/>
    <cellStyle name="Accent3 4_Confirmed Qty(1104)" xfId="1232"/>
    <cellStyle name="Accent3 5" xfId="1233"/>
    <cellStyle name="Accent3 5 2" xfId="1234"/>
    <cellStyle name="Accent3 5_Confirmed Qty(1104)" xfId="1235"/>
    <cellStyle name="Accent3 6" xfId="1236"/>
    <cellStyle name="Accent3 6 2" xfId="1237"/>
    <cellStyle name="Accent3 6_Confirmed Qty(1104)" xfId="1238"/>
    <cellStyle name="Accent3 7" xfId="1239"/>
    <cellStyle name="Accent3 7 2" xfId="1240"/>
    <cellStyle name="Accent3 7_Confirmed Qty(1104)" xfId="1241"/>
    <cellStyle name="Accent3 8" xfId="1242"/>
    <cellStyle name="Accent3 8 2" xfId="1243"/>
    <cellStyle name="Accent3 8_Confirmed Qty(1104)" xfId="1244"/>
    <cellStyle name="Accent3 9" xfId="1245"/>
    <cellStyle name="Accent3 9 2" xfId="1246"/>
    <cellStyle name="Accent3 9_Confirmed Qty(1104)" xfId="1247"/>
    <cellStyle name="Accent3_Collect FC" xfId="1248"/>
    <cellStyle name="Accent4" xfId="1249"/>
    <cellStyle name="Accent4 10" xfId="1250"/>
    <cellStyle name="Accent4 10 2" xfId="1251"/>
    <cellStyle name="Accent4 10_Confirmed Qty(1104)" xfId="1252"/>
    <cellStyle name="Accent4 11" xfId="1253"/>
    <cellStyle name="Accent4 11 2" xfId="1254"/>
    <cellStyle name="Accent4 11_Confirmed Qty(1104)" xfId="1255"/>
    <cellStyle name="Accent4 2" xfId="1256"/>
    <cellStyle name="Accent4 2 2" xfId="1257"/>
    <cellStyle name="Accent4 2 3" xfId="1258"/>
    <cellStyle name="Accent4 2 4" xfId="1259"/>
    <cellStyle name="Accent4 2 5" xfId="1260"/>
    <cellStyle name="Accent4 2_Confirmed Qty(1104)" xfId="1261"/>
    <cellStyle name="Accent4 3" xfId="1262"/>
    <cellStyle name="Accent4 3 2" xfId="1263"/>
    <cellStyle name="Accent4 3_Confirmed Qty(1104)" xfId="1264"/>
    <cellStyle name="Accent4 4" xfId="1265"/>
    <cellStyle name="Accent4 4 2" xfId="1266"/>
    <cellStyle name="Accent4 4_Confirmed Qty(1104)" xfId="1267"/>
    <cellStyle name="Accent4 5" xfId="1268"/>
    <cellStyle name="Accent4 5 2" xfId="1269"/>
    <cellStyle name="Accent4 5_Confirmed Qty(1104)" xfId="1270"/>
    <cellStyle name="Accent4 6" xfId="1271"/>
    <cellStyle name="Accent4 6 2" xfId="1272"/>
    <cellStyle name="Accent4 6_Confirmed Qty(1104)" xfId="1273"/>
    <cellStyle name="Accent4 7" xfId="1274"/>
    <cellStyle name="Accent4 7 2" xfId="1275"/>
    <cellStyle name="Accent4 7_Confirmed Qty(1104)" xfId="1276"/>
    <cellStyle name="Accent4 8" xfId="1277"/>
    <cellStyle name="Accent4 8 2" xfId="1278"/>
    <cellStyle name="Accent4 8_Confirmed Qty(1104)" xfId="1279"/>
    <cellStyle name="Accent4 9" xfId="1280"/>
    <cellStyle name="Accent4 9 2" xfId="1281"/>
    <cellStyle name="Accent4 9_Confirmed Qty(1104)" xfId="1282"/>
    <cellStyle name="Accent4_Collect FC" xfId="1283"/>
    <cellStyle name="Accent5" xfId="1284"/>
    <cellStyle name="Accent5 10" xfId="1285"/>
    <cellStyle name="Accent5 10 2" xfId="1286"/>
    <cellStyle name="Accent5 10_Confirmed Qty(1104)" xfId="1287"/>
    <cellStyle name="Accent5 11" xfId="1288"/>
    <cellStyle name="Accent5 11 2" xfId="1289"/>
    <cellStyle name="Accent5 11_Confirmed Qty(1104)" xfId="1290"/>
    <cellStyle name="Accent5 2" xfId="1291"/>
    <cellStyle name="Accent5 2 2" xfId="1292"/>
    <cellStyle name="Accent5 2 3" xfId="1293"/>
    <cellStyle name="Accent5 2 4" xfId="1294"/>
    <cellStyle name="Accent5 2 5" xfId="1295"/>
    <cellStyle name="Accent5 2_Confirmed Qty(1104)" xfId="1296"/>
    <cellStyle name="Accent5 3" xfId="1297"/>
    <cellStyle name="Accent5 3 2" xfId="1298"/>
    <cellStyle name="Accent5 3_Confirmed Qty(1104)" xfId="1299"/>
    <cellStyle name="Accent5 4" xfId="1300"/>
    <cellStyle name="Accent5 4 2" xfId="1301"/>
    <cellStyle name="Accent5 4_Confirmed Qty(1104)" xfId="1302"/>
    <cellStyle name="Accent5 5" xfId="1303"/>
    <cellStyle name="Accent5 5 2" xfId="1304"/>
    <cellStyle name="Accent5 5_Confirmed Qty(1104)" xfId="1305"/>
    <cellStyle name="Accent5 6" xfId="1306"/>
    <cellStyle name="Accent5 6 2" xfId="1307"/>
    <cellStyle name="Accent5 6_Confirmed Qty(1104)" xfId="1308"/>
    <cellStyle name="Accent5 7" xfId="1309"/>
    <cellStyle name="Accent5 7 2" xfId="1310"/>
    <cellStyle name="Accent5 7_Confirmed Qty(1104)" xfId="1311"/>
    <cellStyle name="Accent5 8" xfId="1312"/>
    <cellStyle name="Accent5 8 2" xfId="1313"/>
    <cellStyle name="Accent5 8_Confirmed Qty(1104)" xfId="1314"/>
    <cellStyle name="Accent5 9" xfId="1315"/>
    <cellStyle name="Accent5 9 2" xfId="1316"/>
    <cellStyle name="Accent5 9_Confirmed Qty(1104)" xfId="1317"/>
    <cellStyle name="Accent5_Collect FC" xfId="1318"/>
    <cellStyle name="Accent6" xfId="1319"/>
    <cellStyle name="Accent6 10" xfId="1320"/>
    <cellStyle name="Accent6 10 2" xfId="1321"/>
    <cellStyle name="Accent6 10 2 2" xfId="1322"/>
    <cellStyle name="Accent6 10 2 3" xfId="1323"/>
    <cellStyle name="Accent6 10 2_Confirmed Qty(1104)" xfId="1324"/>
    <cellStyle name="Accent6 10 3" xfId="1325"/>
    <cellStyle name="Accent6 10_AC01_check" xfId="1326"/>
    <cellStyle name="Accent6 11" xfId="1327"/>
    <cellStyle name="Accent6 11 2" xfId="1328"/>
    <cellStyle name="Accent6 11_Confirmed Qty(1104)" xfId="1329"/>
    <cellStyle name="Accent6 12" xfId="1330"/>
    <cellStyle name="Accent6 2" xfId="1331"/>
    <cellStyle name="Accent6 2 2" xfId="1332"/>
    <cellStyle name="Accent6 2_R-1revised sales forecast in 2011(0915)" xfId="1333"/>
    <cellStyle name="Accent6 3" xfId="1334"/>
    <cellStyle name="Accent6 3 2" xfId="1335"/>
    <cellStyle name="Accent6 3_Confirmed Qty(1104)" xfId="1336"/>
    <cellStyle name="Accent6 4" xfId="1337"/>
    <cellStyle name="Accent6 4 2" xfId="1338"/>
    <cellStyle name="Accent6 4_Confirmed Qty(1104)" xfId="1339"/>
    <cellStyle name="Accent6 5" xfId="1340"/>
    <cellStyle name="Accent6 5 2" xfId="1341"/>
    <cellStyle name="Accent6 5_Confirmed Qty(1104)" xfId="1342"/>
    <cellStyle name="Accent6 6" xfId="1343"/>
    <cellStyle name="Accent6 6 2" xfId="1344"/>
    <cellStyle name="Accent6 6_Confirmed Qty(1104)" xfId="1345"/>
    <cellStyle name="Accent6 7" xfId="1346"/>
    <cellStyle name="Accent6 7 2" xfId="1347"/>
    <cellStyle name="Accent6 7_Confirmed Qty(1104)" xfId="1348"/>
    <cellStyle name="Accent6 8" xfId="1349"/>
    <cellStyle name="Accent6 8 2" xfId="1350"/>
    <cellStyle name="Accent6 8_Confirmed Qty(1104)" xfId="1351"/>
    <cellStyle name="Accent6 9" xfId="1352"/>
    <cellStyle name="Accent6 9 2" xfId="1353"/>
    <cellStyle name="Accent6 9_Confirmed Qty(1104)" xfId="1354"/>
    <cellStyle name="Accent6_Collect FC" xfId="1355"/>
    <cellStyle name="Advarselstekst" xfId="1356"/>
    <cellStyle name="Akcent 1" xfId="1357"/>
    <cellStyle name="Akcent 2" xfId="1358"/>
    <cellStyle name="Akcent 3" xfId="1359"/>
    <cellStyle name="Akcent 4" xfId="1360"/>
    <cellStyle name="Akcent 5" xfId="1361"/>
    <cellStyle name="Akcent 6" xfId="1362"/>
    <cellStyle name="Akzent1 2" xfId="1363"/>
    <cellStyle name="Akzent2 2" xfId="1364"/>
    <cellStyle name="Akzent3 2" xfId="1365"/>
    <cellStyle name="Akzent4 2" xfId="1366"/>
    <cellStyle name="Akzent5 2" xfId="1367"/>
    <cellStyle name="Akzent6 2" xfId="1368"/>
    <cellStyle name="Anteckning" xfId="1369"/>
    <cellStyle name="Ausgabe 2" xfId="1370"/>
    <cellStyle name="Avertissement" xfId="1371"/>
    <cellStyle name="Bad" xfId="1372"/>
    <cellStyle name="Bad 2" xfId="1373"/>
    <cellStyle name="Bad 3" xfId="1374"/>
    <cellStyle name="Bad_Belgium" xfId="1375"/>
    <cellStyle name="Bemærk!" xfId="1376"/>
    <cellStyle name="Beräkning" xfId="1377"/>
    <cellStyle name="Berechnung 2" xfId="1378"/>
    <cellStyle name="Beregning" xfId="1379"/>
    <cellStyle name="Berekening" xfId="1380"/>
    <cellStyle name="Berekening 2" xfId="1381"/>
    <cellStyle name="Berekening 2 2" xfId="1382"/>
    <cellStyle name="Berekening 2 3" xfId="1383"/>
    <cellStyle name="Berekening 2 4" xfId="1384"/>
    <cellStyle name="Berekening 2 5" xfId="1385"/>
    <cellStyle name="Berekening 2_adjustment winter order 2012" xfId="1386"/>
    <cellStyle name="Berekening 3" xfId="1387"/>
    <cellStyle name="Berekening 3 2" xfId="1388"/>
    <cellStyle name="Berekening 3_adjustment winter order 2012" xfId="1389"/>
    <cellStyle name="Berekening_Calculation Spring 2013" xfId="1390"/>
    <cellStyle name="Bevitel" xfId="1391"/>
    <cellStyle name="Bra" xfId="1392"/>
    <cellStyle name="Buena" xfId="1393"/>
    <cellStyle name="Calc Currency (0)" xfId="1394"/>
    <cellStyle name="Calcul" xfId="1395"/>
    <cellStyle name="Calculation" xfId="1396"/>
    <cellStyle name="Calculation 2" xfId="1397"/>
    <cellStyle name="Calculation 3" xfId="1398"/>
    <cellStyle name="Calculation_adjustment winter order 2012" xfId="1399"/>
    <cellStyle name="Cálculo" xfId="1400"/>
    <cellStyle name="Celda de comprobación" xfId="1401"/>
    <cellStyle name="Celda vinculada" xfId="1402"/>
    <cellStyle name="Cellule liée" xfId="1403"/>
    <cellStyle name="Check Cell" xfId="1404"/>
    <cellStyle name="Check Cell 2" xfId="1405"/>
    <cellStyle name="Check Cell 3" xfId="1406"/>
    <cellStyle name="Check Cell_adjustment winter order 2012" xfId="1407"/>
    <cellStyle name="Cím" xfId="1408"/>
    <cellStyle name="Címsor 1" xfId="1409"/>
    <cellStyle name="Címsor 2" xfId="1410"/>
    <cellStyle name="Címsor 3" xfId="1411"/>
    <cellStyle name="Címsor 4" xfId="1412"/>
    <cellStyle name="Comma  - Style1" xfId="1413"/>
    <cellStyle name="Comma  - Style2" xfId="1414"/>
    <cellStyle name="Comma  - Style3" xfId="1415"/>
    <cellStyle name="Comma  - Style4" xfId="1416"/>
    <cellStyle name="Comma  - Style5" xfId="1417"/>
    <cellStyle name="Comma  - Style6" xfId="1418"/>
    <cellStyle name="Comma  - Style7" xfId="1419"/>
    <cellStyle name="Comma  - Style8" xfId="1420"/>
    <cellStyle name="Comma [0]_2007 Order Plan by pattern" xfId="1421"/>
    <cellStyle name="Comma_Copy of 2007 budget profit loss3 (2)" xfId="1422"/>
    <cellStyle name="Commentaire" xfId="1423"/>
    <cellStyle name="Controlecel" xfId="1424"/>
    <cellStyle name="Controlecel 10" xfId="1425"/>
    <cellStyle name="Controlecel 10 2" xfId="1426"/>
    <cellStyle name="Controlecel 10_adjustment winter order 2012" xfId="1427"/>
    <cellStyle name="Controlecel 11" xfId="1428"/>
    <cellStyle name="Controlecel 11 2" xfId="1429"/>
    <cellStyle name="Controlecel 11_adjustment winter order 2012" xfId="1430"/>
    <cellStyle name="Controlecel 2" xfId="1431"/>
    <cellStyle name="Controlecel 2 2" xfId="1432"/>
    <cellStyle name="Controlecel 2 3" xfId="1433"/>
    <cellStyle name="Controlecel 2 4" xfId="1434"/>
    <cellStyle name="Controlecel 2 5" xfId="1435"/>
    <cellStyle name="Controlecel 2_adjustment winter order 2012" xfId="1436"/>
    <cellStyle name="Controlecel 3" xfId="1437"/>
    <cellStyle name="Controlecel 3 2" xfId="1438"/>
    <cellStyle name="Controlecel 3_adjustment winter order 2012" xfId="1439"/>
    <cellStyle name="Controlecel 4" xfId="1440"/>
    <cellStyle name="Controlecel 4 2" xfId="1441"/>
    <cellStyle name="Controlecel 4_adjustment winter order 2012" xfId="1442"/>
    <cellStyle name="Controlecel 5" xfId="1443"/>
    <cellStyle name="Controlecel 5 2" xfId="1444"/>
    <cellStyle name="Controlecel 5_adjustment winter order 2012" xfId="1445"/>
    <cellStyle name="Controlecel 6" xfId="1446"/>
    <cellStyle name="Controlecel 6 2" xfId="1447"/>
    <cellStyle name="Controlecel 6_adjustment winter order 2012" xfId="1448"/>
    <cellStyle name="Controlecel 7" xfId="1449"/>
    <cellStyle name="Controlecel 7 2" xfId="1450"/>
    <cellStyle name="Controlecel 7_adjustment winter order 2012" xfId="1451"/>
    <cellStyle name="Controlecel 8" xfId="1452"/>
    <cellStyle name="Controlecel 8 2" xfId="1453"/>
    <cellStyle name="Controlecel 8_adjustment winter order 2012" xfId="1454"/>
    <cellStyle name="Controlecel 9" xfId="1455"/>
    <cellStyle name="Controlecel 9 2" xfId="1456"/>
    <cellStyle name="Controlecel 9_adjustment winter order 2012" xfId="1457"/>
    <cellStyle name="Controlecel_Calculation Spring 2013" xfId="1458"/>
    <cellStyle name="Currency_Monthly report November 07" xfId="1459"/>
    <cellStyle name="Dålig" xfId="1460"/>
    <cellStyle name="Dane wejściowe" xfId="1461"/>
    <cellStyle name="Dane wyjściowe" xfId="1462"/>
    <cellStyle name="Dårlig" xfId="1463"/>
    <cellStyle name="Dezimal [0] 2" xfId="1464"/>
    <cellStyle name="Dezimal [0] 3" xfId="1465"/>
    <cellStyle name="Dobre" xfId="1466"/>
    <cellStyle name="E&amp;Y House" xfId="1467"/>
    <cellStyle name="E&amp;Y House 2" xfId="1468"/>
    <cellStyle name="E&amp;Y House 3" xfId="1469"/>
    <cellStyle name="Eingabe 2" xfId="1470"/>
    <cellStyle name="Ellenőrzőcella" xfId="1471"/>
    <cellStyle name="Encabezado 4" xfId="1472"/>
    <cellStyle name="Énfasis1" xfId="1473"/>
    <cellStyle name="Énfasis2" xfId="1474"/>
    <cellStyle name="Énfasis3" xfId="1475"/>
    <cellStyle name="Énfasis4" xfId="1476"/>
    <cellStyle name="Énfasis5" xfId="1477"/>
    <cellStyle name="Énfasis6" xfId="1478"/>
    <cellStyle name="Entrada" xfId="1479"/>
    <cellStyle name="Entrée" xfId="1480"/>
    <cellStyle name="entry" xfId="1481"/>
    <cellStyle name="Ergebnis 2" xfId="1482"/>
    <cellStyle name="Erklärender Text 2" xfId="1483"/>
    <cellStyle name="Euro" xfId="1484"/>
    <cellStyle name="Explanatory Text" xfId="1485"/>
    <cellStyle name="Explanatory Text 2" xfId="1486"/>
    <cellStyle name="Explanatory Text 3" xfId="1487"/>
    <cellStyle name="Explanatory Text_Belgium" xfId="1488"/>
    <cellStyle name="Färg1" xfId="1489"/>
    <cellStyle name="Färg2" xfId="1490"/>
    <cellStyle name="Färg3" xfId="1491"/>
    <cellStyle name="Färg4" xfId="1492"/>
    <cellStyle name="Färg5" xfId="1493"/>
    <cellStyle name="Färg6" xfId="1494"/>
    <cellStyle name="Figyelmeztetés" xfId="1495"/>
    <cellStyle name="Förklarande text" xfId="1496"/>
    <cellStyle name="Forklarende tekst" xfId="1497"/>
    <cellStyle name="Gekoppelde cel" xfId="1498"/>
    <cellStyle name="Gekoppelde cel 2" xfId="1499"/>
    <cellStyle name="Gekoppelde cel 2 2" xfId="1500"/>
    <cellStyle name="Gekoppelde cel 2 3" xfId="1501"/>
    <cellStyle name="Gekoppelde cel 2 4" xfId="1502"/>
    <cellStyle name="Gekoppelde cel 2 5" xfId="1503"/>
    <cellStyle name="Gekoppelde cel 2_adjustment winter order 2012" xfId="1504"/>
    <cellStyle name="Gekoppelde cel 3" xfId="1505"/>
    <cellStyle name="Gekoppelde cel 3 2" xfId="1506"/>
    <cellStyle name="Gekoppelde cel 3_adjustment winter order 2012" xfId="1507"/>
    <cellStyle name="Gekoppelde cel_Calculation Spring 2013" xfId="1508"/>
    <cellStyle name="God" xfId="1509"/>
    <cellStyle name="Goed" xfId="1510"/>
    <cellStyle name="Goed 10" xfId="1511"/>
    <cellStyle name="Goed 10 2" xfId="1512"/>
    <cellStyle name="Goed 10_Confirmed Qty(1104)" xfId="1513"/>
    <cellStyle name="Goed 11" xfId="1514"/>
    <cellStyle name="Goed 11 2" xfId="1515"/>
    <cellStyle name="Goed 11_Confirmed Qty(1104)" xfId="1516"/>
    <cellStyle name="Goed 12" xfId="1517"/>
    <cellStyle name="Goed 12 2" xfId="1518"/>
    <cellStyle name="Goed 12_R-1revised sales forecast in 2011(0915)" xfId="1519"/>
    <cellStyle name="Goed 13" xfId="1520"/>
    <cellStyle name="Goed 2" xfId="1521"/>
    <cellStyle name="Goed 2 2" xfId="1522"/>
    <cellStyle name="Goed 2 3" xfId="1523"/>
    <cellStyle name="Goed 2 4" xfId="1524"/>
    <cellStyle name="Goed 2 5" xfId="1525"/>
    <cellStyle name="Goed 2_Confirmed Qty(1104)" xfId="1526"/>
    <cellStyle name="Goed 3" xfId="1527"/>
    <cellStyle name="Goed 3 2" xfId="1528"/>
    <cellStyle name="Goed 3_Confirmed Qty(1104)" xfId="1529"/>
    <cellStyle name="Goed 4" xfId="1530"/>
    <cellStyle name="Goed 4 2" xfId="1531"/>
    <cellStyle name="Goed 4_Confirmed Qty(1104)" xfId="1532"/>
    <cellStyle name="Goed 5" xfId="1533"/>
    <cellStyle name="Goed 5 2" xfId="1534"/>
    <cellStyle name="Goed 5_Confirmed Qty(1104)" xfId="1535"/>
    <cellStyle name="Goed 6" xfId="1536"/>
    <cellStyle name="Goed 6 2" xfId="1537"/>
    <cellStyle name="Goed 6_Confirmed Qty(1104)" xfId="1538"/>
    <cellStyle name="Goed 7" xfId="1539"/>
    <cellStyle name="Goed 7 2" xfId="1540"/>
    <cellStyle name="Goed 7_Confirmed Qty(1104)" xfId="1541"/>
    <cellStyle name="Goed 8" xfId="1542"/>
    <cellStyle name="Goed 8 2" xfId="1543"/>
    <cellStyle name="Goed 8_Confirmed Qty(1104)" xfId="1544"/>
    <cellStyle name="Goed 9" xfId="1545"/>
    <cellStyle name="Goed 9 2" xfId="1546"/>
    <cellStyle name="Goed 9_Confirmed Qty(1104)" xfId="1547"/>
    <cellStyle name="Goed_Collect FC" xfId="1548"/>
    <cellStyle name="Good" xfId="1549"/>
    <cellStyle name="Good 2" xfId="1550"/>
    <cellStyle name="Good 3" xfId="1551"/>
    <cellStyle name="Good_Belgium" xfId="1552"/>
    <cellStyle name="Gut 2" xfId="1553"/>
    <cellStyle name="Header1" xfId="1554"/>
    <cellStyle name="Header2" xfId="1555"/>
    <cellStyle name="Heading 1" xfId="1556"/>
    <cellStyle name="Heading 1 2" xfId="1557"/>
    <cellStyle name="Heading 1 3" xfId="1558"/>
    <cellStyle name="Heading 1_Belgium" xfId="1559"/>
    <cellStyle name="Heading 2" xfId="1560"/>
    <cellStyle name="Heading 2 2" xfId="1561"/>
    <cellStyle name="Heading 2 3" xfId="1562"/>
    <cellStyle name="Heading 2_Belgium" xfId="1563"/>
    <cellStyle name="Heading 3" xfId="1564"/>
    <cellStyle name="Heading 3 2" xfId="1565"/>
    <cellStyle name="Heading 3 3" xfId="1566"/>
    <cellStyle name="Heading 3_Belgium" xfId="1567"/>
    <cellStyle name="Heading 4" xfId="1568"/>
    <cellStyle name="Heading 4 2" xfId="1569"/>
    <cellStyle name="Heading 4 3" xfId="1570"/>
    <cellStyle name="Heading 4_Belgium" xfId="1571"/>
    <cellStyle name="Hivatkozott cella" xfId="1572"/>
    <cellStyle name="Incorrecto" xfId="1573"/>
    <cellStyle name="Indata" xfId="1574"/>
    <cellStyle name="Inndata" xfId="1575"/>
    <cellStyle name="Input" xfId="1576"/>
    <cellStyle name="Input 2" xfId="1577"/>
    <cellStyle name="Input 3" xfId="1578"/>
    <cellStyle name="Input_adjustment winter order 2012" xfId="1579"/>
    <cellStyle name="Insatisfaisant" xfId="1580"/>
    <cellStyle name="Invoer" xfId="1581"/>
    <cellStyle name="Invoer 2" xfId="1582"/>
    <cellStyle name="Invoer 2 2" xfId="1583"/>
    <cellStyle name="Invoer 2 3" xfId="1584"/>
    <cellStyle name="Invoer 2 4" xfId="1585"/>
    <cellStyle name="Invoer 2 5" xfId="1586"/>
    <cellStyle name="Invoer 2_adjustment winter order 2012" xfId="1587"/>
    <cellStyle name="Invoer 3" xfId="1588"/>
    <cellStyle name="Invoer 3 2" xfId="1589"/>
    <cellStyle name="Invoer 3_adjustment winter order 2012" xfId="1590"/>
    <cellStyle name="Invoer_Calculation Spring 2013" xfId="1591"/>
    <cellStyle name="Jegyzet" xfId="1592"/>
    <cellStyle name="Jelölőszín (1)" xfId="1593"/>
    <cellStyle name="Jelölőszín (2)" xfId="1594"/>
    <cellStyle name="Jelölőszín (3)" xfId="1595"/>
    <cellStyle name="Jelölőszín (4)" xfId="1596"/>
    <cellStyle name="Jelölőszín (5)" xfId="1597"/>
    <cellStyle name="Jelölőszín (6)" xfId="1598"/>
    <cellStyle name="Jó" xfId="1599"/>
    <cellStyle name="Kimenet" xfId="1600"/>
    <cellStyle name="Koblet celle" xfId="1601"/>
    <cellStyle name="Komma [0] 10" xfId="1602"/>
    <cellStyle name="Komma [0] 10 2" xfId="1603"/>
    <cellStyle name="Komma [0] 10 2 2" xfId="1604"/>
    <cellStyle name="Komma [0] 10 3" xfId="1605"/>
    <cellStyle name="Komma [0] 11" xfId="1606"/>
    <cellStyle name="Komma [0] 11 2" xfId="1607"/>
    <cellStyle name="Komma [0] 11 2 2" xfId="1608"/>
    <cellStyle name="Komma [0] 11 3" xfId="1609"/>
    <cellStyle name="Komma [0] 12" xfId="1610"/>
    <cellStyle name="Komma [0] 12 2" xfId="1611"/>
    <cellStyle name="Komma [0] 12 2 2" xfId="1612"/>
    <cellStyle name="Komma [0] 12 3" xfId="1613"/>
    <cellStyle name="Komma [0] 13" xfId="1614"/>
    <cellStyle name="Komma [0] 13 2" xfId="1615"/>
    <cellStyle name="Komma [0] 13 2 2" xfId="1616"/>
    <cellStyle name="Komma [0] 13 3" xfId="1617"/>
    <cellStyle name="Komma [0] 14" xfId="1618"/>
    <cellStyle name="Komma [0] 14 2" xfId="1619"/>
    <cellStyle name="Komma [0] 14 2 2" xfId="1620"/>
    <cellStyle name="Komma [0] 14 3" xfId="1621"/>
    <cellStyle name="Komma [0] 15" xfId="1622"/>
    <cellStyle name="Komma [0] 15 2" xfId="1623"/>
    <cellStyle name="Komma [0] 15 2 2" xfId="1624"/>
    <cellStyle name="Komma [0] 15 3" xfId="1625"/>
    <cellStyle name="Komma [0] 16" xfId="1626"/>
    <cellStyle name="Komma [0] 16 2" xfId="1627"/>
    <cellStyle name="Komma [0] 16 2 2" xfId="1628"/>
    <cellStyle name="Komma [0] 16 3" xfId="1629"/>
    <cellStyle name="Komma [0] 17" xfId="1630"/>
    <cellStyle name="Komma [0] 17 2" xfId="1631"/>
    <cellStyle name="Komma [0] 17 2 2" xfId="1632"/>
    <cellStyle name="Komma [0] 17 3" xfId="1633"/>
    <cellStyle name="Komma [0] 18" xfId="1634"/>
    <cellStyle name="Komma [0] 18 2" xfId="1635"/>
    <cellStyle name="Komma [0] 18 2 2" xfId="1636"/>
    <cellStyle name="Komma [0] 18 3" xfId="1637"/>
    <cellStyle name="Komma [0] 19" xfId="1638"/>
    <cellStyle name="Komma [0] 19 2" xfId="1639"/>
    <cellStyle name="Komma [0] 19 2 2" xfId="1640"/>
    <cellStyle name="Komma [0] 19 3" xfId="1641"/>
    <cellStyle name="Komma [0] 2" xfId="1642"/>
    <cellStyle name="Komma [0] 20" xfId="1643"/>
    <cellStyle name="Komma [0] 20 2" xfId="1644"/>
    <cellStyle name="Komma [0] 20 2 2" xfId="1645"/>
    <cellStyle name="Komma [0] 20 3" xfId="1646"/>
    <cellStyle name="Komma [0] 21" xfId="1647"/>
    <cellStyle name="Komma [0] 22" xfId="1648"/>
    <cellStyle name="Komma [0] 23" xfId="1649"/>
    <cellStyle name="Komma [0] 24" xfId="1650"/>
    <cellStyle name="Komma [0] 3" xfId="1651"/>
    <cellStyle name="Komma [0] 3 2" xfId="1652"/>
    <cellStyle name="Komma [0] 3 2 2" xfId="1653"/>
    <cellStyle name="Komma [0] 3 3" xfId="1654"/>
    <cellStyle name="Komma [0] 4" xfId="1655"/>
    <cellStyle name="Komma [0] 4 2" xfId="1656"/>
    <cellStyle name="Komma [0] 4 2 2" xfId="1657"/>
    <cellStyle name="Komma [0] 4 3" xfId="1658"/>
    <cellStyle name="Komma [0] 5" xfId="1659"/>
    <cellStyle name="Komma [0] 5 2" xfId="1660"/>
    <cellStyle name="Komma [0] 5 2 2" xfId="1661"/>
    <cellStyle name="Komma [0] 5 3" xfId="1662"/>
    <cellStyle name="Komma [0] 6" xfId="1663"/>
    <cellStyle name="Komma [0] 6 2" xfId="1664"/>
    <cellStyle name="Komma [0] 6 2 2" xfId="1665"/>
    <cellStyle name="Komma [0] 6 3" xfId="1666"/>
    <cellStyle name="Komma [0] 7" xfId="1667"/>
    <cellStyle name="Komma [0] 7 2" xfId="1668"/>
    <cellStyle name="Komma [0] 7 2 2" xfId="1669"/>
    <cellStyle name="Komma [0] 7 3" xfId="1670"/>
    <cellStyle name="Komma [0] 8" xfId="1671"/>
    <cellStyle name="Komma [0] 8 2" xfId="1672"/>
    <cellStyle name="Komma [0] 8 2 2" xfId="1673"/>
    <cellStyle name="Komma [0] 8 3" xfId="1674"/>
    <cellStyle name="Komma [0] 9" xfId="1675"/>
    <cellStyle name="Komma [0] 9 2" xfId="1676"/>
    <cellStyle name="Komma 10" xfId="1677"/>
    <cellStyle name="Komma 10 2" xfId="1678"/>
    <cellStyle name="Komma 10 2 2" xfId="1679"/>
    <cellStyle name="Komma 10 3" xfId="1680"/>
    <cellStyle name="Komma 11" xfId="1681"/>
    <cellStyle name="Komma 11 2" xfId="1682"/>
    <cellStyle name="Komma 11 2 2" xfId="1683"/>
    <cellStyle name="Komma 11 3" xfId="1684"/>
    <cellStyle name="Komma 12" xfId="1685"/>
    <cellStyle name="Komma 12 2" xfId="1686"/>
    <cellStyle name="Komma 12 2 2" xfId="1687"/>
    <cellStyle name="Komma 12 3" xfId="1688"/>
    <cellStyle name="Komma 13" xfId="1689"/>
    <cellStyle name="Komma 13 2" xfId="1690"/>
    <cellStyle name="Komma 13 2 2" xfId="1691"/>
    <cellStyle name="Komma 13 3" xfId="1692"/>
    <cellStyle name="Komma 14" xfId="1693"/>
    <cellStyle name="Komma 14 2" xfId="1694"/>
    <cellStyle name="Komma 14 2 2" xfId="1695"/>
    <cellStyle name="Komma 14 3" xfId="1696"/>
    <cellStyle name="Komma 15" xfId="1697"/>
    <cellStyle name="Komma 15 2" xfId="1698"/>
    <cellStyle name="Komma 15 2 2" xfId="1699"/>
    <cellStyle name="Komma 15 3" xfId="1700"/>
    <cellStyle name="Komma 16" xfId="1701"/>
    <cellStyle name="Komma 16 2" xfId="1702"/>
    <cellStyle name="Komma 16 2 2" xfId="1703"/>
    <cellStyle name="Komma 16 3" xfId="1704"/>
    <cellStyle name="Komma 17" xfId="1705"/>
    <cellStyle name="Komma 17 2" xfId="1706"/>
    <cellStyle name="Komma 17 2 2" xfId="1707"/>
    <cellStyle name="Komma 17 3" xfId="1708"/>
    <cellStyle name="Komma 18" xfId="1709"/>
    <cellStyle name="Komma 18 2" xfId="1710"/>
    <cellStyle name="Komma 18 2 2" xfId="1711"/>
    <cellStyle name="Komma 18 3" xfId="1712"/>
    <cellStyle name="Komma 19" xfId="1713"/>
    <cellStyle name="Komma 19 2" xfId="1714"/>
    <cellStyle name="Komma 19 2 2" xfId="1715"/>
    <cellStyle name="Komma 19 3" xfId="1716"/>
    <cellStyle name="Komma 2" xfId="1717"/>
    <cellStyle name="Komma 20" xfId="1718"/>
    <cellStyle name="Komma 20 2" xfId="1719"/>
    <cellStyle name="Komma 20 2 2" xfId="1720"/>
    <cellStyle name="Komma 20 3" xfId="1721"/>
    <cellStyle name="Komma 21" xfId="1722"/>
    <cellStyle name="Komma 22" xfId="1723"/>
    <cellStyle name="Komma 23" xfId="1724"/>
    <cellStyle name="Komma 3" xfId="1725"/>
    <cellStyle name="Komma 3 2" xfId="1726"/>
    <cellStyle name="Komma 3 2 2" xfId="1727"/>
    <cellStyle name="Komma 3 3" xfId="1728"/>
    <cellStyle name="Komma 4" xfId="1729"/>
    <cellStyle name="Komma 4 2" xfId="1730"/>
    <cellStyle name="Komma 4 2 2" xfId="1731"/>
    <cellStyle name="Komma 4 3" xfId="1732"/>
    <cellStyle name="Komma 5" xfId="1733"/>
    <cellStyle name="Komma 5 2" xfId="1734"/>
    <cellStyle name="Komma 5 2 2" xfId="1735"/>
    <cellStyle name="Komma 5 3" xfId="1736"/>
    <cellStyle name="Komma 6" xfId="1737"/>
    <cellStyle name="Komma 6 2" xfId="1738"/>
    <cellStyle name="Komma 6 2 2" xfId="1739"/>
    <cellStyle name="Komma 6 3" xfId="1740"/>
    <cellStyle name="Komma 7" xfId="1741"/>
    <cellStyle name="Komma 7 2" xfId="1742"/>
    <cellStyle name="Komma 7 2 2" xfId="1743"/>
    <cellStyle name="Komma 7 3" xfId="1744"/>
    <cellStyle name="Komma 8" xfId="1745"/>
    <cellStyle name="Komma 8 2" xfId="1746"/>
    <cellStyle name="Komma 8 2 2" xfId="1747"/>
    <cellStyle name="Komma 8 3" xfId="1748"/>
    <cellStyle name="Komma 9" xfId="1749"/>
    <cellStyle name="Komma 9 2" xfId="1750"/>
    <cellStyle name="Komórka połączona" xfId="1751"/>
    <cellStyle name="Komórka zaznaczona" xfId="1752"/>
    <cellStyle name="Kontrollcell" xfId="1753"/>
    <cellStyle name="Kontrollcelle" xfId="1754"/>
    <cellStyle name="Kontroller celle" xfId="1755"/>
    <cellStyle name="Kop 1" xfId="1756"/>
    <cellStyle name="Kop 1 2" xfId="1757"/>
    <cellStyle name="Kop 1 2 2" xfId="1758"/>
    <cellStyle name="Kop 1 2 3" xfId="1759"/>
    <cellStyle name="Kop 1 2 4" xfId="1760"/>
    <cellStyle name="Kop 1 2 5" xfId="1761"/>
    <cellStyle name="Kop 1 2_Calculation Spring 2013" xfId="1762"/>
    <cellStyle name="Kop 1 3" xfId="1763"/>
    <cellStyle name="Kop 1 3 2" xfId="1764"/>
    <cellStyle name="Kop 1 3_Calculation Spring 2013" xfId="1765"/>
    <cellStyle name="Kop 1_Calculation Spring 2013" xfId="1766"/>
    <cellStyle name="Kop 2" xfId="1767"/>
    <cellStyle name="Kop 2 2" xfId="1768"/>
    <cellStyle name="Kop 2 2 2" xfId="1769"/>
    <cellStyle name="Kop 2 2 3" xfId="1770"/>
    <cellStyle name="Kop 2 2 4" xfId="1771"/>
    <cellStyle name="Kop 2 2 5" xfId="1772"/>
    <cellStyle name="Kop 2 2_Calculation Spring 2013" xfId="1773"/>
    <cellStyle name="Kop 2 3" xfId="1774"/>
    <cellStyle name="Kop 2 3 2" xfId="1775"/>
    <cellStyle name="Kop 2 3_Calculation Spring 2013" xfId="1776"/>
    <cellStyle name="Kop 2_Calculation Spring 2013" xfId="1777"/>
    <cellStyle name="Kop 3" xfId="1778"/>
    <cellStyle name="Kop 3 2" xfId="1779"/>
    <cellStyle name="Kop 3 2 2" xfId="1780"/>
    <cellStyle name="Kop 3 2 3" xfId="1781"/>
    <cellStyle name="Kop 3 2 4" xfId="1782"/>
    <cellStyle name="Kop 3 2 5" xfId="1783"/>
    <cellStyle name="Kop 3 2_Calculation Spring 2013" xfId="1784"/>
    <cellStyle name="Kop 3 3" xfId="1785"/>
    <cellStyle name="Kop 3 3 2" xfId="1786"/>
    <cellStyle name="Kop 3 3_Calculation Spring 2013" xfId="1787"/>
    <cellStyle name="Kop 3_Calculation Spring 2013" xfId="1788"/>
    <cellStyle name="Kop 4" xfId="1789"/>
    <cellStyle name="Kop 4 2" xfId="1790"/>
    <cellStyle name="Kop 4 2 2" xfId="1791"/>
    <cellStyle name="Kop 4 2 3" xfId="1792"/>
    <cellStyle name="Kop 4 2 4" xfId="1793"/>
    <cellStyle name="Kop 4 2 5" xfId="1794"/>
    <cellStyle name="Kop 4 2_Confirmed Qty(1104)" xfId="1795"/>
    <cellStyle name="Kop 4 3" xfId="1796"/>
    <cellStyle name="Kop 4 3 2" xfId="1797"/>
    <cellStyle name="Kop 4 3_Confirmed Qty(1104)" xfId="1798"/>
    <cellStyle name="Länkad cell" xfId="1799"/>
    <cellStyle name="Linked Cell" xfId="1800"/>
    <cellStyle name="Linked Cell 2" xfId="1801"/>
    <cellStyle name="Linked Cell 3" xfId="1802"/>
    <cellStyle name="Linked Cell_adjustment winter order 2012" xfId="1803"/>
    <cellStyle name="Magyarázó szöveg" xfId="1804"/>
    <cellStyle name="Markeringsfarve1" xfId="1805"/>
    <cellStyle name="Markeringsfarve2" xfId="1806"/>
    <cellStyle name="Markeringsfarve3" xfId="1807"/>
    <cellStyle name="Markeringsfarve4" xfId="1808"/>
    <cellStyle name="Markeringsfarve5" xfId="1809"/>
    <cellStyle name="Markeringsfarve6" xfId="1810"/>
    <cellStyle name="Merknad" xfId="1811"/>
    <cellStyle name="Milliers" xfId="2669" builtinId="3"/>
    <cellStyle name="Nagłówek 1" xfId="1812"/>
    <cellStyle name="Nagłówek 2" xfId="1813"/>
    <cellStyle name="Nagłówek 3" xfId="1814"/>
    <cellStyle name="Nagłówek 4" xfId="1815"/>
    <cellStyle name="Neutraal" xfId="1816"/>
    <cellStyle name="Neutraal 10" xfId="1817"/>
    <cellStyle name="Neutraal 10 2" xfId="1818"/>
    <cellStyle name="Neutraal 10_Confirmed Qty(1104)" xfId="1819"/>
    <cellStyle name="Neutraal 11" xfId="1820"/>
    <cellStyle name="Neutraal 11 2" xfId="1821"/>
    <cellStyle name="Neutraal 11_Confirmed Qty(1104)" xfId="1822"/>
    <cellStyle name="Neutraal 12" xfId="1823"/>
    <cellStyle name="Neutraal 12 2" xfId="1824"/>
    <cellStyle name="Neutraal 12_R-1revised sales forecast in 2011(0915)" xfId="1825"/>
    <cellStyle name="Neutraal 13" xfId="1826"/>
    <cellStyle name="Neutraal 2" xfId="1827"/>
    <cellStyle name="Neutraal 2 2" xfId="1828"/>
    <cellStyle name="Neutraal 2 3" xfId="1829"/>
    <cellStyle name="Neutraal 2 4" xfId="1830"/>
    <cellStyle name="Neutraal 2 5" xfId="1831"/>
    <cellStyle name="Neutraal 2_Confirmed Qty(1104)" xfId="1832"/>
    <cellStyle name="Neutraal 3" xfId="1833"/>
    <cellStyle name="Neutraal 3 2" xfId="1834"/>
    <cellStyle name="Neutraal 3_Confirmed Qty(1104)" xfId="1835"/>
    <cellStyle name="Neutraal 4" xfId="1836"/>
    <cellStyle name="Neutraal 4 2" xfId="1837"/>
    <cellStyle name="Neutraal 4_Confirmed Qty(1104)" xfId="1838"/>
    <cellStyle name="Neutraal 5" xfId="1839"/>
    <cellStyle name="Neutraal 5 2" xfId="1840"/>
    <cellStyle name="Neutraal 5_Confirmed Qty(1104)" xfId="1841"/>
    <cellStyle name="Neutraal 6" xfId="1842"/>
    <cellStyle name="Neutraal 6 2" xfId="1843"/>
    <cellStyle name="Neutraal 6_Confirmed Qty(1104)" xfId="1844"/>
    <cellStyle name="Neutraal 7" xfId="1845"/>
    <cellStyle name="Neutraal 7 2" xfId="1846"/>
    <cellStyle name="Neutraal 7_Confirmed Qty(1104)" xfId="1847"/>
    <cellStyle name="Neutraal 8" xfId="1848"/>
    <cellStyle name="Neutraal 8 2" xfId="1849"/>
    <cellStyle name="Neutraal 8_Confirmed Qty(1104)" xfId="1850"/>
    <cellStyle name="Neutraal 9" xfId="1851"/>
    <cellStyle name="Neutraal 9 2" xfId="1852"/>
    <cellStyle name="Neutraal 9_Confirmed Qty(1104)" xfId="1853"/>
    <cellStyle name="Neutraal_Collect FC" xfId="1854"/>
    <cellStyle name="Neutral 2" xfId="1855"/>
    <cellStyle name="Neutral 3" xfId="1856"/>
    <cellStyle name="Neutral 4" xfId="1857"/>
    <cellStyle name="Neutralne" xfId="1858"/>
    <cellStyle name="Neutre" xfId="1859"/>
    <cellStyle name="Normal" xfId="0" builtinId="0"/>
    <cellStyle name="Normal - Style1" xfId="1860"/>
    <cellStyle name="Normal 2" xfId="1861"/>
    <cellStyle name="Normal 2 2" xfId="1862"/>
    <cellStyle name="Normal 2 2 2" xfId="1863"/>
    <cellStyle name="Normal 2 2 2 2" xfId="1864"/>
    <cellStyle name="Normal 2 2 2_Forecast 2009-2012 Yokohama Danmark VER ll" xfId="1865"/>
    <cellStyle name="Normal 2 3" xfId="1866"/>
    <cellStyle name="Normal 2 4" xfId="1867"/>
    <cellStyle name="Normal 2 5" xfId="1868"/>
    <cellStyle name="Normal 2 6" xfId="1869"/>
    <cellStyle name="Normal 2_Belgium" xfId="1870"/>
    <cellStyle name="Normal 3" xfId="1871"/>
    <cellStyle name="Normal 4" xfId="1872"/>
    <cellStyle name="Notas" xfId="1873"/>
    <cellStyle name="Note" xfId="1874"/>
    <cellStyle name="Note 2" xfId="1875"/>
    <cellStyle name="Note 3" xfId="1876"/>
    <cellStyle name="Note 4" xfId="1877"/>
    <cellStyle name="Note 5" xfId="1878"/>
    <cellStyle name="Note_adjustment winter order 2012" xfId="1879"/>
    <cellStyle name="Notitie" xfId="1880"/>
    <cellStyle name="Notitie 10" xfId="1881"/>
    <cellStyle name="Notitie 10 2" xfId="1882"/>
    <cellStyle name="Notitie 10 2 2" xfId="1883"/>
    <cellStyle name="Notitie 10 2 3" xfId="1884"/>
    <cellStyle name="Notitie 10 2_adjustment winter order 2012" xfId="1885"/>
    <cellStyle name="Notitie 10 3" xfId="1886"/>
    <cellStyle name="Notitie 10 3 2" xfId="1887"/>
    <cellStyle name="Notitie 10 3 3" xfId="1888"/>
    <cellStyle name="Notitie 10 3_adjustment winter order 2012" xfId="1889"/>
    <cellStyle name="Notitie 10 4" xfId="1890"/>
    <cellStyle name="Notitie 10 4 2" xfId="1891"/>
    <cellStyle name="Notitie 10 4_adjustment winter order 2012" xfId="1892"/>
    <cellStyle name="Notitie 10 5" xfId="1893"/>
    <cellStyle name="Notitie 10_adjustment winter order 2012" xfId="1894"/>
    <cellStyle name="Notitie 11" xfId="1895"/>
    <cellStyle name="Notitie 11 2" xfId="1896"/>
    <cellStyle name="Notitie 11 2 2" xfId="1897"/>
    <cellStyle name="Notitie 11 2 3" xfId="1898"/>
    <cellStyle name="Notitie 11 2_adjustment winter order 2012" xfId="1899"/>
    <cellStyle name="Notitie 11 3" xfId="1900"/>
    <cellStyle name="Notitie 11 3 2" xfId="1901"/>
    <cellStyle name="Notitie 11 3 3" xfId="1902"/>
    <cellStyle name="Notitie 11 3_adjustment winter order 2012" xfId="1903"/>
    <cellStyle name="Notitie 11 4" xfId="1904"/>
    <cellStyle name="Notitie 11 4 2" xfId="1905"/>
    <cellStyle name="Notitie 11 4_adjustment winter order 2012" xfId="1906"/>
    <cellStyle name="Notitie 11 5" xfId="1907"/>
    <cellStyle name="Notitie 11_adjustment winter order 2012" xfId="1908"/>
    <cellStyle name="Notitie 12" xfId="1909"/>
    <cellStyle name="Notitie 12 2" xfId="1910"/>
    <cellStyle name="Notitie 12_adjustment winter order 2012" xfId="1911"/>
    <cellStyle name="Notitie 13" xfId="1912"/>
    <cellStyle name="Notitie 2" xfId="1913"/>
    <cellStyle name="Notitie 2 2" xfId="1914"/>
    <cellStyle name="Notitie 2 3" xfId="1915"/>
    <cellStyle name="Notitie 2 4" xfId="1916"/>
    <cellStyle name="Notitie 2 5" xfId="1917"/>
    <cellStyle name="Notitie 2_adjustment winter order 2012" xfId="1918"/>
    <cellStyle name="Notitie 3" xfId="1919"/>
    <cellStyle name="Notitie 3 2" xfId="1920"/>
    <cellStyle name="Notitie 3 3" xfId="1921"/>
    <cellStyle name="Notitie 3_adjustment winter order 2012" xfId="1922"/>
    <cellStyle name="Notitie 4" xfId="1923"/>
    <cellStyle name="Notitie 4 2" xfId="1924"/>
    <cellStyle name="Notitie 4 2 2" xfId="1925"/>
    <cellStyle name="Notitie 4 2 3" xfId="1926"/>
    <cellStyle name="Notitie 4 2_adjustment winter order 2012" xfId="1927"/>
    <cellStyle name="Notitie 4 3" xfId="1928"/>
    <cellStyle name="Notitie 4 3 2" xfId="1929"/>
    <cellStyle name="Notitie 4 3 3" xfId="1930"/>
    <cellStyle name="Notitie 4 3_adjustment winter order 2012" xfId="1931"/>
    <cellStyle name="Notitie 4 4" xfId="1932"/>
    <cellStyle name="Notitie 4 4 2" xfId="1933"/>
    <cellStyle name="Notitie 4 4_adjustment winter order 2012" xfId="1934"/>
    <cellStyle name="Notitie 4 5" xfId="1935"/>
    <cellStyle name="Notitie 4_adjustment winter order 2012" xfId="1936"/>
    <cellStyle name="Notitie 5" xfId="1937"/>
    <cellStyle name="Notitie 5 2" xfId="1938"/>
    <cellStyle name="Notitie 5 2 2" xfId="1939"/>
    <cellStyle name="Notitie 5 2 3" xfId="1940"/>
    <cellStyle name="Notitie 5 2_adjustment winter order 2012" xfId="1941"/>
    <cellStyle name="Notitie 5 3" xfId="1942"/>
    <cellStyle name="Notitie 5 3 2" xfId="1943"/>
    <cellStyle name="Notitie 5 3 3" xfId="1944"/>
    <cellStyle name="Notitie 5 3_adjustment winter order 2012" xfId="1945"/>
    <cellStyle name="Notitie 5 4" xfId="1946"/>
    <cellStyle name="Notitie 5 4 2" xfId="1947"/>
    <cellStyle name="Notitie 5 4_adjustment winter order 2012" xfId="1948"/>
    <cellStyle name="Notitie 5 5" xfId="1949"/>
    <cellStyle name="Notitie 5_adjustment winter order 2012" xfId="1950"/>
    <cellStyle name="Notitie 6" xfId="1951"/>
    <cellStyle name="Notitie 6 2" xfId="1952"/>
    <cellStyle name="Notitie 6 2 2" xfId="1953"/>
    <cellStyle name="Notitie 6 2 3" xfId="1954"/>
    <cellStyle name="Notitie 6 2_adjustment winter order 2012" xfId="1955"/>
    <cellStyle name="Notitie 6 3" xfId="1956"/>
    <cellStyle name="Notitie 6 3 2" xfId="1957"/>
    <cellStyle name="Notitie 6 3 3" xfId="1958"/>
    <cellStyle name="Notitie 6 3_adjustment winter order 2012" xfId="1959"/>
    <cellStyle name="Notitie 6 4" xfId="1960"/>
    <cellStyle name="Notitie 6 4 2" xfId="1961"/>
    <cellStyle name="Notitie 6 4_adjustment winter order 2012" xfId="1962"/>
    <cellStyle name="Notitie 6 5" xfId="1963"/>
    <cellStyle name="Notitie 6_adjustment winter order 2012" xfId="1964"/>
    <cellStyle name="Notitie 7" xfId="1965"/>
    <cellStyle name="Notitie 7 2" xfId="1966"/>
    <cellStyle name="Notitie 7 2 2" xfId="1967"/>
    <cellStyle name="Notitie 7 2 3" xfId="1968"/>
    <cellStyle name="Notitie 7 2_adjustment winter order 2012" xfId="1969"/>
    <cellStyle name="Notitie 7 3" xfId="1970"/>
    <cellStyle name="Notitie 7 3 2" xfId="1971"/>
    <cellStyle name="Notitie 7 3 3" xfId="1972"/>
    <cellStyle name="Notitie 7 3_adjustment winter order 2012" xfId="1973"/>
    <cellStyle name="Notitie 7 4" xfId="1974"/>
    <cellStyle name="Notitie 7 4 2" xfId="1975"/>
    <cellStyle name="Notitie 7 4_adjustment winter order 2012" xfId="1976"/>
    <cellStyle name="Notitie 7 5" xfId="1977"/>
    <cellStyle name="Notitie 7_adjustment winter order 2012" xfId="1978"/>
    <cellStyle name="Notitie 8" xfId="1979"/>
    <cellStyle name="Notitie 8 2" xfId="1980"/>
    <cellStyle name="Notitie 8 2 2" xfId="1981"/>
    <cellStyle name="Notitie 8 2 3" xfId="1982"/>
    <cellStyle name="Notitie 8 2_adjustment winter order 2012" xfId="1983"/>
    <cellStyle name="Notitie 8 3" xfId="1984"/>
    <cellStyle name="Notitie 8 3 2" xfId="1985"/>
    <cellStyle name="Notitie 8 3 3" xfId="1986"/>
    <cellStyle name="Notitie 8 3_adjustment winter order 2012" xfId="1987"/>
    <cellStyle name="Notitie 8 4" xfId="1988"/>
    <cellStyle name="Notitie 8 4 2" xfId="1989"/>
    <cellStyle name="Notitie 8 4_adjustment winter order 2012" xfId="1990"/>
    <cellStyle name="Notitie 8 5" xfId="1991"/>
    <cellStyle name="Notitie 8_adjustment winter order 2012" xfId="1992"/>
    <cellStyle name="Notitie 9" xfId="1993"/>
    <cellStyle name="Notitie 9 2" xfId="1994"/>
    <cellStyle name="Notitie 9 2 2" xfId="1995"/>
    <cellStyle name="Notitie 9 2 3" xfId="1996"/>
    <cellStyle name="Notitie 9 2_adjustment winter order 2012" xfId="1997"/>
    <cellStyle name="Notitie 9 3" xfId="1998"/>
    <cellStyle name="Notitie 9 3 2" xfId="1999"/>
    <cellStyle name="Notitie 9 3 3" xfId="2000"/>
    <cellStyle name="Notitie 9 3_adjustment winter order 2012" xfId="2001"/>
    <cellStyle name="Notitie 9 4" xfId="2002"/>
    <cellStyle name="Notitie 9 4 2" xfId="2003"/>
    <cellStyle name="Notitie 9 4_adjustment winter order 2012" xfId="2004"/>
    <cellStyle name="Notitie 9 5" xfId="2005"/>
    <cellStyle name="Notitie 9_adjustment winter order 2012" xfId="2006"/>
    <cellStyle name="Notitie_Calculation Spring 2013" xfId="2007"/>
    <cellStyle name="Notiz 2" xfId="2008"/>
    <cellStyle name="Nøytral" xfId="2009"/>
    <cellStyle name="Obliczenia" xfId="2010"/>
    <cellStyle name="Ongeldig" xfId="2011"/>
    <cellStyle name="Ongeldig 10" xfId="2012"/>
    <cellStyle name="Ongeldig 10 2" xfId="2013"/>
    <cellStyle name="Ongeldig 10_Confirmed Qty(1104)" xfId="2014"/>
    <cellStyle name="Ongeldig 11" xfId="2015"/>
    <cellStyle name="Ongeldig 11 2" xfId="2016"/>
    <cellStyle name="Ongeldig 11_Confirmed Qty(1104)" xfId="2017"/>
    <cellStyle name="Ongeldig 2" xfId="2018"/>
    <cellStyle name="Ongeldig 2 2" xfId="2019"/>
    <cellStyle name="Ongeldig 2 3" xfId="2020"/>
    <cellStyle name="Ongeldig 2 4" xfId="2021"/>
    <cellStyle name="Ongeldig 2 5" xfId="2022"/>
    <cellStyle name="Ongeldig 2_Confirmed Qty(1104)" xfId="2023"/>
    <cellStyle name="Ongeldig 3" xfId="2024"/>
    <cellStyle name="Ongeldig 3 2" xfId="2025"/>
    <cellStyle name="Ongeldig 3_Confirmed Qty(1104)" xfId="2026"/>
    <cellStyle name="Ongeldig 4" xfId="2027"/>
    <cellStyle name="Ongeldig 4 2" xfId="2028"/>
    <cellStyle name="Ongeldig 4_Confirmed Qty(1104)" xfId="2029"/>
    <cellStyle name="Ongeldig 5" xfId="2030"/>
    <cellStyle name="Ongeldig 5 2" xfId="2031"/>
    <cellStyle name="Ongeldig 5_Confirmed Qty(1104)" xfId="2032"/>
    <cellStyle name="Ongeldig 6" xfId="2033"/>
    <cellStyle name="Ongeldig 6 2" xfId="2034"/>
    <cellStyle name="Ongeldig 6_Confirmed Qty(1104)" xfId="2035"/>
    <cellStyle name="Ongeldig 7" xfId="2036"/>
    <cellStyle name="Ongeldig 7 2" xfId="2037"/>
    <cellStyle name="Ongeldig 7_Confirmed Qty(1104)" xfId="2038"/>
    <cellStyle name="Ongeldig 8" xfId="2039"/>
    <cellStyle name="Ongeldig 8 2" xfId="2040"/>
    <cellStyle name="Ongeldig 8_Confirmed Qty(1104)" xfId="2041"/>
    <cellStyle name="Ongeldig 9" xfId="2042"/>
    <cellStyle name="Ongeldig 9 2" xfId="2043"/>
    <cellStyle name="Ongeldig 9_Confirmed Qty(1104)" xfId="2044"/>
    <cellStyle name="Ongeldig_Collect FC" xfId="2045"/>
    <cellStyle name="Összesen" xfId="2046"/>
    <cellStyle name="Output" xfId="2047"/>
    <cellStyle name="Output 2" xfId="2048"/>
    <cellStyle name="Output 3" xfId="2049"/>
    <cellStyle name="Output_adjustment winter order 2012" xfId="2050"/>
    <cellStyle name="Overskrift 1" xfId="2051"/>
    <cellStyle name="Overskrift 2" xfId="2052"/>
    <cellStyle name="Overskrift 3" xfId="2053"/>
    <cellStyle name="Overskrift 4" xfId="2054"/>
    <cellStyle name="price" xfId="2055"/>
    <cellStyle name="Procent 10" xfId="2056"/>
    <cellStyle name="Procent 10 2" xfId="2057"/>
    <cellStyle name="Procent 10 2 2" xfId="2058"/>
    <cellStyle name="Procent 10 3" xfId="2059"/>
    <cellStyle name="Procent 11" xfId="2060"/>
    <cellStyle name="Procent 12" xfId="2061"/>
    <cellStyle name="Procent 12 2" xfId="2062"/>
    <cellStyle name="Procent 12 2 2" xfId="2063"/>
    <cellStyle name="Procent 12 3" xfId="2064"/>
    <cellStyle name="Procent 13" xfId="2065"/>
    <cellStyle name="Procent 13 2" xfId="2066"/>
    <cellStyle name="Procent 13 2 2" xfId="2067"/>
    <cellStyle name="Procent 13 3" xfId="2068"/>
    <cellStyle name="Procent 14" xfId="2069"/>
    <cellStyle name="Procent 14 2" xfId="2070"/>
    <cellStyle name="Procent 14 2 2" xfId="2071"/>
    <cellStyle name="Procent 14 3" xfId="2072"/>
    <cellStyle name="Procent 15" xfId="2073"/>
    <cellStyle name="Procent 15 2" xfId="2074"/>
    <cellStyle name="Procent 15 2 2" xfId="2075"/>
    <cellStyle name="Procent 15 3" xfId="2076"/>
    <cellStyle name="Procent 16" xfId="2077"/>
    <cellStyle name="Procent 16 2" xfId="2078"/>
    <cellStyle name="Procent 16 2 2" xfId="2079"/>
    <cellStyle name="Procent 16 3" xfId="2080"/>
    <cellStyle name="Procent 17" xfId="2081"/>
    <cellStyle name="Procent 17 2" xfId="2082"/>
    <cellStyle name="Procent 17 2 2" xfId="2083"/>
    <cellStyle name="Procent 17 3" xfId="2084"/>
    <cellStyle name="Procent 18" xfId="2085"/>
    <cellStyle name="Procent 18 2" xfId="2086"/>
    <cellStyle name="Procent 18 2 2" xfId="2087"/>
    <cellStyle name="Procent 18 3" xfId="2088"/>
    <cellStyle name="Procent 19" xfId="2089"/>
    <cellStyle name="Procent 19 2" xfId="2090"/>
    <cellStyle name="Procent 19 2 2" xfId="2091"/>
    <cellStyle name="Procent 19 3" xfId="2092"/>
    <cellStyle name="Procent 2" xfId="2093"/>
    <cellStyle name="Procent 2 2" xfId="2094"/>
    <cellStyle name="Procent 2 3" xfId="2095"/>
    <cellStyle name="Procent 2 4" xfId="2096"/>
    <cellStyle name="Procent 2 5" xfId="2097"/>
    <cellStyle name="Procent 20" xfId="2098"/>
    <cellStyle name="Procent 20 2" xfId="2099"/>
    <cellStyle name="Procent 20 2 2" xfId="2100"/>
    <cellStyle name="Procent 20 3" xfId="2101"/>
    <cellStyle name="Procent 21" xfId="2102"/>
    <cellStyle name="Procent 22" xfId="2103"/>
    <cellStyle name="Procent 23" xfId="2104"/>
    <cellStyle name="Procent 24" xfId="2105"/>
    <cellStyle name="Procent 25" xfId="2106"/>
    <cellStyle name="Procent 3" xfId="2107"/>
    <cellStyle name="Procent 3 2" xfId="2108"/>
    <cellStyle name="Procent 3 3" xfId="2109"/>
    <cellStyle name="Procent 3 4" xfId="2110"/>
    <cellStyle name="Procent 3 5" xfId="2111"/>
    <cellStyle name="Procent 4" xfId="2112"/>
    <cellStyle name="Procent 4 2" xfId="2113"/>
    <cellStyle name="Procent 4 2 2" xfId="2114"/>
    <cellStyle name="Procent 4 2 3" xfId="2115"/>
    <cellStyle name="Procent 4 3" xfId="2116"/>
    <cellStyle name="Procent 4 3 2" xfId="2117"/>
    <cellStyle name="Procent 4 3 3" xfId="2118"/>
    <cellStyle name="Procent 4 4" xfId="2119"/>
    <cellStyle name="Procent 4 4 2" xfId="2120"/>
    <cellStyle name="Procent 4 5" xfId="2121"/>
    <cellStyle name="Procent 5" xfId="2122"/>
    <cellStyle name="Procent 5 2" xfId="2123"/>
    <cellStyle name="Procent 5 3" xfId="2124"/>
    <cellStyle name="Procent 6" xfId="2125"/>
    <cellStyle name="Procent 6 2" xfId="2126"/>
    <cellStyle name="Procent 6 2 2" xfId="2127"/>
    <cellStyle name="Procent 6 3" xfId="2128"/>
    <cellStyle name="Procent 7" xfId="2129"/>
    <cellStyle name="Procent 7 2" xfId="2130"/>
    <cellStyle name="Procent 7 2 2" xfId="2131"/>
    <cellStyle name="Procent 7 3" xfId="2132"/>
    <cellStyle name="Procent 8" xfId="2133"/>
    <cellStyle name="Procent 8 2" xfId="2134"/>
    <cellStyle name="Procent 8 2 2" xfId="2135"/>
    <cellStyle name="Procent 8 3" xfId="2136"/>
    <cellStyle name="Procent 9" xfId="2137"/>
    <cellStyle name="Procent 9 2" xfId="2138"/>
    <cellStyle name="Procent 9 2 2" xfId="2139"/>
    <cellStyle name="Procent 9 3" xfId="2140"/>
    <cellStyle name="Prozent 2" xfId="2141"/>
    <cellStyle name="Prozent 3" xfId="2142"/>
    <cellStyle name="Prozent 4" xfId="2143"/>
    <cellStyle name="revised" xfId="2144"/>
    <cellStyle name="Rossz" xfId="2145"/>
    <cellStyle name="Rubrik" xfId="2146"/>
    <cellStyle name="Rubrik 1" xfId="2147"/>
    <cellStyle name="Rubrik 2" xfId="2148"/>
    <cellStyle name="Rubrik 3" xfId="2149"/>
    <cellStyle name="Rubrik 4" xfId="2150"/>
    <cellStyle name="Rubrik_まとめ" xfId="2151"/>
    <cellStyle name="Salida" xfId="2152"/>
    <cellStyle name="Sammenkædet celle" xfId="2153"/>
    <cellStyle name="Satisfaisant" xfId="2154"/>
    <cellStyle name="Schlecht 2" xfId="2155"/>
    <cellStyle name="section" xfId="2156"/>
    <cellStyle name="Semleges" xfId="2157"/>
    <cellStyle name="Sortie" xfId="2158"/>
    <cellStyle name="Standaard 10" xfId="2159"/>
    <cellStyle name="Standaard 10 2" xfId="2160"/>
    <cellStyle name="Standaard 10 3" xfId="2161"/>
    <cellStyle name="Standaard 10 4" xfId="2162"/>
    <cellStyle name="Standaard 10 5" xfId="2163"/>
    <cellStyle name="Standaard 11" xfId="2164"/>
    <cellStyle name="Standaard 11 2" xfId="2165"/>
    <cellStyle name="Standaard 11 2 2" xfId="2166"/>
    <cellStyle name="Standaard 11 2 3" xfId="2167"/>
    <cellStyle name="Standaard 11 3" xfId="2168"/>
    <cellStyle name="Standaard 11 3 2" xfId="2169"/>
    <cellStyle name="Standaard 11 3 3" xfId="2170"/>
    <cellStyle name="Standaard 11 4" xfId="2171"/>
    <cellStyle name="Standaard 11 4 2" xfId="2172"/>
    <cellStyle name="Standaard 11 5" xfId="2173"/>
    <cellStyle name="Standaard 12" xfId="2174"/>
    <cellStyle name="Standaard 12 2" xfId="2175"/>
    <cellStyle name="Standaard 12 2 2" xfId="2176"/>
    <cellStyle name="Standaard 12 2 3" xfId="2177"/>
    <cellStyle name="Standaard 12 3" xfId="2178"/>
    <cellStyle name="Standaard 12 3 2" xfId="2179"/>
    <cellStyle name="Standaard 12 3 3" xfId="2180"/>
    <cellStyle name="Standaard 12 4" xfId="2181"/>
    <cellStyle name="Standaard 12 4 2" xfId="2182"/>
    <cellStyle name="Standaard 12 5" xfId="2183"/>
    <cellStyle name="Standaard 13" xfId="2184"/>
    <cellStyle name="Standaard 13 2" xfId="2185"/>
    <cellStyle name="Standaard 13 3" xfId="2186"/>
    <cellStyle name="Standaard 13 4" xfId="2187"/>
    <cellStyle name="Standaard 13 5" xfId="2188"/>
    <cellStyle name="Standaard 13_Confirmed Qty(1104)" xfId="2189"/>
    <cellStyle name="Standaard 14" xfId="2190"/>
    <cellStyle name="Standaard 14 2" xfId="2191"/>
    <cellStyle name="Standaard 14 2 2" xfId="2192"/>
    <cellStyle name="Standaard 14 2 3" xfId="2193"/>
    <cellStyle name="Standaard 14 3" xfId="2194"/>
    <cellStyle name="Standaard 14 3 2" xfId="2195"/>
    <cellStyle name="Standaard 14 3 3" xfId="2196"/>
    <cellStyle name="Standaard 14 4" xfId="2197"/>
    <cellStyle name="Standaard 14 4 2" xfId="2198"/>
    <cellStyle name="Standaard 14 5" xfId="2199"/>
    <cellStyle name="Standaard 15" xfId="2200"/>
    <cellStyle name="Standaard 15 2" xfId="2201"/>
    <cellStyle name="Standaard 15 2 2" xfId="2202"/>
    <cellStyle name="Standaard 15 2 3" xfId="2203"/>
    <cellStyle name="Standaard 15 3" xfId="2204"/>
    <cellStyle name="Standaard 15 3 2" xfId="2205"/>
    <cellStyle name="Standaard 15 3 3" xfId="2206"/>
    <cellStyle name="Standaard 15 4" xfId="2207"/>
    <cellStyle name="Standaard 15 4 2" xfId="2208"/>
    <cellStyle name="Standaard 15 5" xfId="2209"/>
    <cellStyle name="Standaard 15_Collect FC" xfId="2210"/>
    <cellStyle name="Standaard 16" xfId="2211"/>
    <cellStyle name="Standaard 16 2" xfId="2212"/>
    <cellStyle name="Standaard 16 2 2" xfId="2213"/>
    <cellStyle name="Standaard 16 3" xfId="2214"/>
    <cellStyle name="Standaard 16_Collect FC" xfId="2215"/>
    <cellStyle name="Standaard 17" xfId="2216"/>
    <cellStyle name="Standaard 17 2" xfId="2217"/>
    <cellStyle name="Standaard 17 2 2" xfId="2218"/>
    <cellStyle name="Standaard 17 2 2 2" xfId="2219"/>
    <cellStyle name="Standaard 17 2 2 2 2" xfId="2220"/>
    <cellStyle name="Standaard 17 2 2 2 2 2" xfId="2221"/>
    <cellStyle name="Standaard 17 2 2 2 2 2 2" xfId="2222"/>
    <cellStyle name="Standaard 17 2 2 2 2 2 2 2" xfId="2223"/>
    <cellStyle name="Standaard 17 2 2 2 2 2 3" xfId="2224"/>
    <cellStyle name="Standaard 17 2 2 2 2 3" xfId="2225"/>
    <cellStyle name="Standaard 17 2 2 2 2 3 2" xfId="2226"/>
    <cellStyle name="Standaard 17 2 2 2 2 3 2 2" xfId="2227"/>
    <cellStyle name="Standaard 17 2 2 2 2 3 2 2 2" xfId="2228"/>
    <cellStyle name="Standaard 17 2 2 2 2 3 2 2 2 2" xfId="2229"/>
    <cellStyle name="Standaard 17 2 2 2 2 3 2 2 2 2 2" xfId="2230"/>
    <cellStyle name="Standaard 17 2 2 2 2 3 2 2 2 3" xfId="2231"/>
    <cellStyle name="Standaard 17 2 2 2 2 3 2 2 2 3 2" xfId="2232"/>
    <cellStyle name="Standaard 17 2 2 2 2 3 2 2 2 4" xfId="2233"/>
    <cellStyle name="Standaard 17 2 2 2 2 3 2 2 3" xfId="2234"/>
    <cellStyle name="Standaard 17 2 2 2 2 3 2 2 3 2" xfId="2235"/>
    <cellStyle name="Standaard 17 2 2 2 2 3 2 2 4" xfId="2236"/>
    <cellStyle name="Standaard 17 2 2 2 2 3 2 3" xfId="2237"/>
    <cellStyle name="Standaard 17 2 2 2 2 3 2 3 2" xfId="2238"/>
    <cellStyle name="Standaard 17 2 2 2 2 3 2 4" xfId="2239"/>
    <cellStyle name="Standaard 17 2 2 2 2 3 3" xfId="2240"/>
    <cellStyle name="Standaard 17 2 2 2 2 3 3 2" xfId="2241"/>
    <cellStyle name="Standaard 17 2 2 2 2 3 4" xfId="2242"/>
    <cellStyle name="Standaard 17 2 2 2 2 4" xfId="2243"/>
    <cellStyle name="Standaard 17 2 2 2 2 4 2" xfId="2244"/>
    <cellStyle name="Standaard 17 2 2 2 2 5" xfId="2245"/>
    <cellStyle name="Standaard 17 2 2 2 3" xfId="2246"/>
    <cellStyle name="Standaard 17 2 2 2 3 2" xfId="2247"/>
    <cellStyle name="Standaard 17 2 2 2 4" xfId="2248"/>
    <cellStyle name="Standaard 17 2 2 3" xfId="2249"/>
    <cellStyle name="Standaard 17 2 2 3 2" xfId="2250"/>
    <cellStyle name="Standaard 17 2 2 4" xfId="2251"/>
    <cellStyle name="Standaard 17 2 3" xfId="2252"/>
    <cellStyle name="Standaard 17 2 3 2" xfId="2253"/>
    <cellStyle name="Standaard 17 2 4" xfId="2254"/>
    <cellStyle name="Standaard 17 3" xfId="2255"/>
    <cellStyle name="Standaard 17 3 2" xfId="2256"/>
    <cellStyle name="Standaard 17 4" xfId="2257"/>
    <cellStyle name="Standaard 17_Collect FC" xfId="2258"/>
    <cellStyle name="Standaard 18" xfId="2259"/>
    <cellStyle name="Standaard 18 2" xfId="2260"/>
    <cellStyle name="Standaard 18 2 2" xfId="2261"/>
    <cellStyle name="Standaard 18 3" xfId="2262"/>
    <cellStyle name="Standaard 19" xfId="2263"/>
    <cellStyle name="Standaard 19 2" xfId="2264"/>
    <cellStyle name="Standaard 19 2 2" xfId="2265"/>
    <cellStyle name="Standaard 19 3" xfId="2266"/>
    <cellStyle name="Standaard 2" xfId="1"/>
    <cellStyle name="Standaard 2 10" xfId="2267"/>
    <cellStyle name="Standaard 2 11" xfId="2268"/>
    <cellStyle name="Standaard 2 2" xfId="2269"/>
    <cellStyle name="Standaard 2 2 2" xfId="2270"/>
    <cellStyle name="Standaard 2 2 2 2" xfId="2271"/>
    <cellStyle name="Standaard 2 2 2_Collect FC" xfId="2272"/>
    <cellStyle name="Standaard 2 2 3" xfId="2273"/>
    <cellStyle name="Standaard 2 2 4" xfId="2274"/>
    <cellStyle name="Standaard 2 2 5" xfId="2275"/>
    <cellStyle name="Standaard 2 2_Calculation Spring 2013" xfId="2276"/>
    <cellStyle name="Standaard 2 3" xfId="2277"/>
    <cellStyle name="Standaard 2 4" xfId="2278"/>
    <cellStyle name="Standaard 2 5" xfId="2279"/>
    <cellStyle name="Standaard 2 6" xfId="2280"/>
    <cellStyle name="Standaard 2 7" xfId="2281"/>
    <cellStyle name="Standaard 2 8" xfId="2282"/>
    <cellStyle name="Standaard 2 8 2" xfId="2283"/>
    <cellStyle name="Standaard 2 8_Confirmed Qty(1104)" xfId="2284"/>
    <cellStyle name="Standaard 2 9" xfId="2285"/>
    <cellStyle name="Standaard 2_AC01_check" xfId="2286"/>
    <cellStyle name="Standaard 20" xfId="2287"/>
    <cellStyle name="Standaard 20 2" xfId="2288"/>
    <cellStyle name="Standaard 20 2 2" xfId="2289"/>
    <cellStyle name="Standaard 20 3" xfId="2290"/>
    <cellStyle name="Standaard 21" xfId="2291"/>
    <cellStyle name="Standaard 21 2" xfId="2292"/>
    <cellStyle name="Standaard 21 2 2" xfId="2293"/>
    <cellStyle name="Standaard 21 3" xfId="2294"/>
    <cellStyle name="Standaard 22" xfId="2295"/>
    <cellStyle name="Standaard 22 2" xfId="2296"/>
    <cellStyle name="Standaard 22 2 2" xfId="2297"/>
    <cellStyle name="Standaard 22 3" xfId="2298"/>
    <cellStyle name="Standaard 23" xfId="2299"/>
    <cellStyle name="Standaard 23 2" xfId="2300"/>
    <cellStyle name="Standaard 23 2 2" xfId="2301"/>
    <cellStyle name="Standaard 23 3" xfId="2302"/>
    <cellStyle name="Standaard 24" xfId="2303"/>
    <cellStyle name="Standaard 25" xfId="2304"/>
    <cellStyle name="Standaard 26" xfId="2305"/>
    <cellStyle name="Standaard 26 2" xfId="2306"/>
    <cellStyle name="Standaard 27" xfId="2307"/>
    <cellStyle name="Standaard 28" xfId="2308"/>
    <cellStyle name="Standaard 29" xfId="2309"/>
    <cellStyle name="Standaard 3" xfId="2310"/>
    <cellStyle name="Standaard 3 2" xfId="2311"/>
    <cellStyle name="Standaard 3 3" xfId="2312"/>
    <cellStyle name="Standaard 3 3 2" xfId="2313"/>
    <cellStyle name="Standaard 3 3 3" xfId="2314"/>
    <cellStyle name="Standaard 3 4" xfId="2315"/>
    <cellStyle name="Standaard 3 4 2" xfId="2316"/>
    <cellStyle name="Standaard 3 4 3" xfId="2317"/>
    <cellStyle name="Standaard 3 5" xfId="2318"/>
    <cellStyle name="Standaard 3 5 2" xfId="2319"/>
    <cellStyle name="Standaard 3_Calculation Spring 2013" xfId="2320"/>
    <cellStyle name="Standaard 4" xfId="2321"/>
    <cellStyle name="Standaard 4 2" xfId="2322"/>
    <cellStyle name="Standaard 4 3" xfId="2323"/>
    <cellStyle name="Standaard 4 3 2" xfId="2324"/>
    <cellStyle name="Standaard 4 3 3" xfId="2325"/>
    <cellStyle name="Standaard 4 4" xfId="2326"/>
    <cellStyle name="Standaard 4 4 2" xfId="2327"/>
    <cellStyle name="Standaard 4 4 3" xfId="2328"/>
    <cellStyle name="Standaard 4 5" xfId="2329"/>
    <cellStyle name="Standaard 4 5 2" xfId="2330"/>
    <cellStyle name="Standaard 4_Calculation Spring 2013" xfId="2331"/>
    <cellStyle name="Standaard 5" xfId="2332"/>
    <cellStyle name="Standaard 5 2" xfId="2333"/>
    <cellStyle name="Standaard 5 3" xfId="2334"/>
    <cellStyle name="Standaard 5 4" xfId="2335"/>
    <cellStyle name="Standaard 5 5" xfId="2336"/>
    <cellStyle name="Standaard 6" xfId="2337"/>
    <cellStyle name="Standaard 6 2" xfId="2338"/>
    <cellStyle name="Standaard 6 2 2" xfId="2339"/>
    <cellStyle name="Standaard 6 2 3" xfId="2340"/>
    <cellStyle name="Standaard 6 3" xfId="2341"/>
    <cellStyle name="Standaard 6 3 2" xfId="2342"/>
    <cellStyle name="Standaard 6 3 3" xfId="2343"/>
    <cellStyle name="Standaard 6 4" xfId="2344"/>
    <cellStyle name="Standaard 6 4 2" xfId="2345"/>
    <cellStyle name="Standaard 6 5" xfId="2346"/>
    <cellStyle name="Standaard 7" xfId="2347"/>
    <cellStyle name="Standaard 7 2" xfId="2348"/>
    <cellStyle name="Standaard 7 2 2" xfId="2349"/>
    <cellStyle name="Standaard 7 2 3" xfId="2350"/>
    <cellStyle name="Standaard 7 3" xfId="2351"/>
    <cellStyle name="Standaard 7 3 2" xfId="2352"/>
    <cellStyle name="Standaard 7 3 3" xfId="2353"/>
    <cellStyle name="Standaard 7 4" xfId="2354"/>
    <cellStyle name="Standaard 7 4 2" xfId="2355"/>
    <cellStyle name="Standaard 7 5" xfId="2356"/>
    <cellStyle name="Standaard 8" xfId="2357"/>
    <cellStyle name="Standaard 8 2" xfId="2358"/>
    <cellStyle name="Standaard 8 2 2" xfId="2359"/>
    <cellStyle name="Standaard 8 2 3" xfId="2360"/>
    <cellStyle name="Standaard 8 2 4" xfId="2361"/>
    <cellStyle name="Standaard 8 2 5" xfId="2362"/>
    <cellStyle name="Standaard 8 3" xfId="2363"/>
    <cellStyle name="Standaard 8 3 2" xfId="2364"/>
    <cellStyle name="Standaard 8 3 3" xfId="2365"/>
    <cellStyle name="Standaard 8 4" xfId="2366"/>
    <cellStyle name="Standaard 8 4 2" xfId="2367"/>
    <cellStyle name="Standaard 8_Pl BL july 2008" xfId="2368"/>
    <cellStyle name="Standaard 9" xfId="2369"/>
    <cellStyle name="Standaard 9 2" xfId="2370"/>
    <cellStyle name="Standaard 9 2 2" xfId="2371"/>
    <cellStyle name="Standaard 9 2 3" xfId="2372"/>
    <cellStyle name="Standaard 9 3" xfId="2373"/>
    <cellStyle name="Standaard 9 3 2" xfId="2374"/>
    <cellStyle name="Standaard 9 3 3" xfId="2375"/>
    <cellStyle name="Standaard 9 4" xfId="2376"/>
    <cellStyle name="Standaard 9 4 2" xfId="2377"/>
    <cellStyle name="Standaard 9 5" xfId="2378"/>
    <cellStyle name="Standard 10" xfId="2379"/>
    <cellStyle name="Standard 11" xfId="2380"/>
    <cellStyle name="Standard 12" xfId="2381"/>
    <cellStyle name="Standard 13" xfId="2382"/>
    <cellStyle name="Standard 14" xfId="2383"/>
    <cellStyle name="Standard 14 2" xfId="2671"/>
    <cellStyle name="Standard 15" xfId="2666"/>
    <cellStyle name="Standard 16" xfId="2668"/>
    <cellStyle name="Standard 16 2" xfId="2677"/>
    <cellStyle name="Standard 2" xfId="2384"/>
    <cellStyle name="Standard 2 2" xfId="2385"/>
    <cellStyle name="Standard 2 2 2" xfId="2673"/>
    <cellStyle name="Standard 2 3" xfId="2672"/>
    <cellStyle name="Standard 3" xfId="2386"/>
    <cellStyle name="Standard 3 2" xfId="2387"/>
    <cellStyle name="Standard 3 2 2" xfId="2675"/>
    <cellStyle name="Standard 3 3" xfId="2674"/>
    <cellStyle name="Standard 4" xfId="2388"/>
    <cellStyle name="Standard 5" xfId="2389"/>
    <cellStyle name="Standard 5 2" xfId="2676"/>
    <cellStyle name="Standard 6" xfId="2390"/>
    <cellStyle name="Standard 7" xfId="2391"/>
    <cellStyle name="Standard 8" xfId="2392"/>
    <cellStyle name="Standard 9" xfId="2393"/>
    <cellStyle name="Suma" xfId="2394"/>
    <cellStyle name="Summa" xfId="2395"/>
    <cellStyle name="Számítás" xfId="2396"/>
    <cellStyle name="Tekst objaśnienia" xfId="2397"/>
    <cellStyle name="Tekst ostrzeżenia" xfId="2398"/>
    <cellStyle name="Texte explicatif" xfId="2399"/>
    <cellStyle name="Texto de advertencia" xfId="2400"/>
    <cellStyle name="Texto explicativo" xfId="2401"/>
    <cellStyle name="Titel" xfId="2402"/>
    <cellStyle name="Titel 2" xfId="2403"/>
    <cellStyle name="Titel 2 2" xfId="2404"/>
    <cellStyle name="Titel 2 3" xfId="2405"/>
    <cellStyle name="Titel 2_Collect FC" xfId="2406"/>
    <cellStyle name="Titel_Confirmed Qty(admi. table）" xfId="2407"/>
    <cellStyle name="title" xfId="2408"/>
    <cellStyle name="Title 2" xfId="2409"/>
    <cellStyle name="Title 3" xfId="2410"/>
    <cellStyle name="Title_Collect FC" xfId="2411"/>
    <cellStyle name="Titre" xfId="2412"/>
    <cellStyle name="Titre 1" xfId="2413"/>
    <cellStyle name="Titre 2" xfId="2414"/>
    <cellStyle name="Titre 3" xfId="2415"/>
    <cellStyle name="Titre 4" xfId="2416"/>
    <cellStyle name="Tittel" xfId="2417"/>
    <cellStyle name="Título" xfId="2418"/>
    <cellStyle name="Título 1" xfId="2419"/>
    <cellStyle name="Título 2" xfId="2420"/>
    <cellStyle name="Título 3" xfId="2421"/>
    <cellStyle name="Totaal" xfId="2422"/>
    <cellStyle name="Totaal 2" xfId="2423"/>
    <cellStyle name="Totaal 2 2" xfId="2424"/>
    <cellStyle name="Totaal 2 3" xfId="2425"/>
    <cellStyle name="Totaal 2 4" xfId="2426"/>
    <cellStyle name="Totaal 2 5" xfId="2427"/>
    <cellStyle name="Totaal 2_adjustment winter order 2012" xfId="2428"/>
    <cellStyle name="Totaal 3" xfId="2429"/>
    <cellStyle name="Totaal 3 2" xfId="2430"/>
    <cellStyle name="Totaal 3_adjustment winter order 2012" xfId="2431"/>
    <cellStyle name="Totaal_Calculation Spring 2013" xfId="2432"/>
    <cellStyle name="Total" xfId="2433"/>
    <cellStyle name="Total 2" xfId="2434"/>
    <cellStyle name="Total 3" xfId="2435"/>
    <cellStyle name="Total_adjustment winter order 2012" xfId="2436"/>
    <cellStyle name="Totalt" xfId="2437"/>
    <cellStyle name="Tytuł" xfId="2438"/>
    <cellStyle name="Überschrift 1 2" xfId="2439"/>
    <cellStyle name="Überschrift 2 2" xfId="2440"/>
    <cellStyle name="Überschrift 3 2" xfId="2441"/>
    <cellStyle name="Überschrift 4 2" xfId="2442"/>
    <cellStyle name="Überschrift 5" xfId="2443"/>
    <cellStyle name="Ugyldig" xfId="2444"/>
    <cellStyle name="Uitvoer" xfId="2445"/>
    <cellStyle name="Uitvoer 2" xfId="2446"/>
    <cellStyle name="Uitvoer 2 2" xfId="2447"/>
    <cellStyle name="Uitvoer 2 3" xfId="2448"/>
    <cellStyle name="Uitvoer 2 4" xfId="2449"/>
    <cellStyle name="Uitvoer 2 5" xfId="2450"/>
    <cellStyle name="Uitvoer 2_adjustment winter order 2012" xfId="2451"/>
    <cellStyle name="Uitvoer 3" xfId="2452"/>
    <cellStyle name="Uitvoer 3 2" xfId="2453"/>
    <cellStyle name="Uitvoer 3_adjustment winter order 2012" xfId="2454"/>
    <cellStyle name="Uitvoer_Calculation Spring 2013" xfId="2455"/>
    <cellStyle name="Utdata" xfId="2456"/>
    <cellStyle name="Uthevingsfarge1" xfId="2457"/>
    <cellStyle name="Uthevingsfarge2" xfId="2458"/>
    <cellStyle name="Uthevingsfarge3" xfId="2459"/>
    <cellStyle name="Uthevingsfarge4" xfId="2460"/>
    <cellStyle name="Uthevingsfarge5" xfId="2461"/>
    <cellStyle name="Uthevingsfarge6" xfId="2462"/>
    <cellStyle name="Uwaga" xfId="2463"/>
    <cellStyle name="Valuta 10" xfId="2464"/>
    <cellStyle name="Valuta 10 2" xfId="2465"/>
    <cellStyle name="Valuta 11" xfId="2466"/>
    <cellStyle name="Valuta 11 2" xfId="2467"/>
    <cellStyle name="Valuta 11 2 2" xfId="2468"/>
    <cellStyle name="Valuta 11 3" xfId="2469"/>
    <cellStyle name="Valuta 12" xfId="2470"/>
    <cellStyle name="Valuta 12 2" xfId="2471"/>
    <cellStyle name="Valuta 12 2 2" xfId="2472"/>
    <cellStyle name="Valuta 12 3" xfId="2473"/>
    <cellStyle name="Valuta 13" xfId="2474"/>
    <cellStyle name="Valuta 13 2" xfId="2475"/>
    <cellStyle name="Valuta 13 2 2" xfId="2476"/>
    <cellStyle name="Valuta 13 3" xfId="2477"/>
    <cellStyle name="Valuta 14" xfId="2478"/>
    <cellStyle name="Valuta 14 2" xfId="2479"/>
    <cellStyle name="Valuta 14 2 2" xfId="2480"/>
    <cellStyle name="Valuta 14 3" xfId="2481"/>
    <cellStyle name="Valuta 15" xfId="2482"/>
    <cellStyle name="Valuta 15 2" xfId="2483"/>
    <cellStyle name="Valuta 15 2 2" xfId="2484"/>
    <cellStyle name="Valuta 15 3" xfId="2485"/>
    <cellStyle name="Valuta 16" xfId="2486"/>
    <cellStyle name="Valuta 16 2" xfId="2487"/>
    <cellStyle name="Valuta 16 2 2" xfId="2488"/>
    <cellStyle name="Valuta 16 3" xfId="2489"/>
    <cellStyle name="Valuta 17" xfId="2490"/>
    <cellStyle name="Valuta 17 2" xfId="2491"/>
    <cellStyle name="Valuta 17 2 2" xfId="2492"/>
    <cellStyle name="Valuta 17 3" xfId="2493"/>
    <cellStyle name="Valuta 18" xfId="2494"/>
    <cellStyle name="Valuta 18 2" xfId="2495"/>
    <cellStyle name="Valuta 18 2 2" xfId="2496"/>
    <cellStyle name="Valuta 18 3" xfId="2497"/>
    <cellStyle name="Valuta 19" xfId="2498"/>
    <cellStyle name="Valuta 19 2" xfId="2499"/>
    <cellStyle name="Valuta 19 2 2" xfId="2500"/>
    <cellStyle name="Valuta 19 3" xfId="2501"/>
    <cellStyle name="Valuta 2" xfId="2502"/>
    <cellStyle name="Valuta 20" xfId="2503"/>
    <cellStyle name="Valuta 21" xfId="2504"/>
    <cellStyle name="Valuta 22" xfId="2505"/>
    <cellStyle name="Valuta 3" xfId="2506"/>
    <cellStyle name="Valuta 4" xfId="2507"/>
    <cellStyle name="Valuta 4 2" xfId="2508"/>
    <cellStyle name="Valuta 4 2 2" xfId="2509"/>
    <cellStyle name="Valuta 4 3" xfId="2510"/>
    <cellStyle name="Valuta 5" xfId="2511"/>
    <cellStyle name="Valuta 5 2" xfId="2512"/>
    <cellStyle name="Valuta 5 2 2" xfId="2513"/>
    <cellStyle name="Valuta 5 3" xfId="2514"/>
    <cellStyle name="Valuta 6" xfId="2515"/>
    <cellStyle name="Valuta 6 2" xfId="2516"/>
    <cellStyle name="Valuta 6 2 2" xfId="2517"/>
    <cellStyle name="Valuta 6 3" xfId="2518"/>
    <cellStyle name="Valuta 7" xfId="2519"/>
    <cellStyle name="Valuta 7 2" xfId="2520"/>
    <cellStyle name="Valuta 7 2 2" xfId="2521"/>
    <cellStyle name="Valuta 7 3" xfId="2522"/>
    <cellStyle name="Valuta 8" xfId="2523"/>
    <cellStyle name="Valuta 8 2" xfId="2524"/>
    <cellStyle name="Valuta 8 2 2" xfId="2525"/>
    <cellStyle name="Valuta 8 3" xfId="2526"/>
    <cellStyle name="Valuta 9" xfId="2527"/>
    <cellStyle name="Valuta 9 2" xfId="2528"/>
    <cellStyle name="Valuta 9 2 2" xfId="2529"/>
    <cellStyle name="Valuta 9 3" xfId="2530"/>
    <cellStyle name="Varningstext" xfId="2531"/>
    <cellStyle name="Varseltekst" xfId="2532"/>
    <cellStyle name="Vérification" xfId="2533"/>
    <cellStyle name="Verklarende tekst" xfId="2534"/>
    <cellStyle name="Verklarende tekst 2" xfId="2535"/>
    <cellStyle name="Verklarende tekst 2 2" xfId="2536"/>
    <cellStyle name="Verklarende tekst 2 3" xfId="2537"/>
    <cellStyle name="Verklarende tekst 2 4" xfId="2538"/>
    <cellStyle name="Verklarende tekst 2 5" xfId="2539"/>
    <cellStyle name="Verklarende tekst 2_Confirmed Qty(1104)" xfId="2540"/>
    <cellStyle name="Verklarende tekst 3" xfId="2541"/>
    <cellStyle name="Verklarende tekst 3 2" xfId="2542"/>
    <cellStyle name="Verklarende tekst 3_Confirmed Qty(1104)" xfId="2543"/>
    <cellStyle name="Verklarende tekst_Collect FC" xfId="2544"/>
    <cellStyle name="Verknüpfte Zelle 2" xfId="2545"/>
    <cellStyle name="Waarschuwingstekst" xfId="2546"/>
    <cellStyle name="Waarschuwingstekst 2" xfId="2547"/>
    <cellStyle name="Waarschuwingstekst 2 2" xfId="2548"/>
    <cellStyle name="Waarschuwingstekst 2 3" xfId="2549"/>
    <cellStyle name="Waarschuwingstekst 2 4" xfId="2550"/>
    <cellStyle name="Waarschuwingstekst 2 5" xfId="2551"/>
    <cellStyle name="Waarschuwingstekst 2_Confirmed Qty(1104)" xfId="2552"/>
    <cellStyle name="Waarschuwingstekst 3" xfId="2553"/>
    <cellStyle name="Waarschuwingstekst 3 2" xfId="2554"/>
    <cellStyle name="Waarschuwingstekst 3_Confirmed Qty(1104)" xfId="2555"/>
    <cellStyle name="Waarschuwingstekst_Collect FC" xfId="2556"/>
    <cellStyle name="Warnender Text 2" xfId="2557"/>
    <cellStyle name="Warning Text" xfId="2558"/>
    <cellStyle name="Warning Text 2" xfId="2559"/>
    <cellStyle name="Warning Text 3" xfId="2560"/>
    <cellStyle name="Warning Text_Belgium" xfId="2561"/>
    <cellStyle name="Zelle überprüfen 2" xfId="2562"/>
    <cellStyle name="Złe" xfId="2563"/>
    <cellStyle name="Акцент1" xfId="2564"/>
    <cellStyle name="Акцент2" xfId="2565"/>
    <cellStyle name="Акцент3" xfId="2566"/>
    <cellStyle name="Акцент4" xfId="2567"/>
    <cellStyle name="Акцент5" xfId="2568"/>
    <cellStyle name="Акцент6" xfId="2569"/>
    <cellStyle name="Ввод " xfId="2570"/>
    <cellStyle name="Вывод" xfId="2571"/>
    <cellStyle name="Вычисление" xfId="2572"/>
    <cellStyle name="Заголовок 1" xfId="2573"/>
    <cellStyle name="Заголовок 2" xfId="2574"/>
    <cellStyle name="Заголовок 3" xfId="2575"/>
    <cellStyle name="Заголовок 4" xfId="2576"/>
    <cellStyle name="Итог" xfId="2577"/>
    <cellStyle name="Контрольная ячейка" xfId="2578"/>
    <cellStyle name="Название" xfId="2579"/>
    <cellStyle name="Нейтральный" xfId="2580"/>
    <cellStyle name="Плохой" xfId="2581"/>
    <cellStyle name="Пояснение" xfId="2582"/>
    <cellStyle name="Примечание" xfId="2583"/>
    <cellStyle name="Связанная ячейка" xfId="2584"/>
    <cellStyle name="Текст предупреждения" xfId="2585"/>
    <cellStyle name="Хороший" xfId="2586"/>
    <cellStyle name="アクセント 1" xfId="2587"/>
    <cellStyle name="アクセント 1 2" xfId="2588"/>
    <cellStyle name="アクセント 1_Belgium" xfId="2589"/>
    <cellStyle name="アクセント 2" xfId="2590"/>
    <cellStyle name="アクセント 2 2" xfId="2591"/>
    <cellStyle name="アクセント 2_Belgium" xfId="2592"/>
    <cellStyle name="アクセント 3" xfId="2593"/>
    <cellStyle name="アクセント 3 2" xfId="2594"/>
    <cellStyle name="アクセント 3_Belgium" xfId="2595"/>
    <cellStyle name="アクセント 4" xfId="2596"/>
    <cellStyle name="アクセント 4 2" xfId="2597"/>
    <cellStyle name="アクセント 4_Belgium" xfId="2598"/>
    <cellStyle name="アクセント 5" xfId="2599"/>
    <cellStyle name="アクセント 5 2" xfId="2600"/>
    <cellStyle name="アクセント 5_Belgium" xfId="2601"/>
    <cellStyle name="アクセント 6" xfId="2602"/>
    <cellStyle name="アクセント 6 2" xfId="2603"/>
    <cellStyle name="アクセント 6_Belgium" xfId="2604"/>
    <cellStyle name="タイトル" xfId="2605"/>
    <cellStyle name="タイトル 2" xfId="2606"/>
    <cellStyle name="タイトル_Romania" xfId="2607"/>
    <cellStyle name="チェック セル" xfId="2608"/>
    <cellStyle name="チェック セル 2" xfId="2609"/>
    <cellStyle name="チェック セル_adjustment winter order 2012" xfId="2610"/>
    <cellStyle name="どちらでもない" xfId="2611"/>
    <cellStyle name="どちらでもない 2" xfId="2612"/>
    <cellStyle name="どちらでもない_Belgium" xfId="2613"/>
    <cellStyle name="パーセント 2" xfId="2614"/>
    <cellStyle name="メモ" xfId="2615"/>
    <cellStyle name="メモ 2" xfId="2616"/>
    <cellStyle name="メモ_adjustment winter order 2012" xfId="2617"/>
    <cellStyle name="リンク セル" xfId="2618"/>
    <cellStyle name="リンク セル 2" xfId="2619"/>
    <cellStyle name="リンク セル_adjustment winter order 2012" xfId="2620"/>
    <cellStyle name="入力" xfId="2621"/>
    <cellStyle name="入力 2" xfId="2622"/>
    <cellStyle name="入力_adjustment winter order 2012" xfId="2623"/>
    <cellStyle name="出力" xfId="2624"/>
    <cellStyle name="出力 2" xfId="2625"/>
    <cellStyle name="出力_adjustment winter order 2012" xfId="2626"/>
    <cellStyle name="常规_06年予算（1128）生产量" xfId="2627"/>
    <cellStyle name="悪い" xfId="2628"/>
    <cellStyle name="悪い 2" xfId="2629"/>
    <cellStyle name="悪い_Belgium" xfId="2630"/>
    <cellStyle name="標準 11" xfId="2631"/>
    <cellStyle name="標準 12" xfId="2632"/>
    <cellStyle name="標準 2" xfId="2633"/>
    <cellStyle name="標準 2 2" xfId="2634"/>
    <cellStyle name="標準 2 3" xfId="2635"/>
    <cellStyle name="標準 2 4" xfId="2636"/>
    <cellStyle name="標準 8" xfId="2637"/>
    <cellStyle name="標準 9" xfId="2638"/>
    <cellStyle name="標準_【発売文書】寸法諸元_ADVAN A052(海外)" xfId="2667"/>
    <cellStyle name="標準_2010_SF" xfId="2670"/>
    <cellStyle name="良い" xfId="2639"/>
    <cellStyle name="良い 2" xfId="2640"/>
    <cellStyle name="良い_Belgium" xfId="2641"/>
    <cellStyle name="見出し 1" xfId="2642"/>
    <cellStyle name="見出し 1 2" xfId="2643"/>
    <cellStyle name="見出し 1_Belgium" xfId="2644"/>
    <cellStyle name="見出し 2" xfId="2645"/>
    <cellStyle name="見出し 2 2" xfId="2646"/>
    <cellStyle name="見出し 2_Belgium" xfId="2647"/>
    <cellStyle name="見出し 3" xfId="2648"/>
    <cellStyle name="見出し 3 2" xfId="2649"/>
    <cellStyle name="見出し 3_Belgium" xfId="2650"/>
    <cellStyle name="見出し 4" xfId="2651"/>
    <cellStyle name="見出し 4 2" xfId="2652"/>
    <cellStyle name="見出し 4_Belgium" xfId="2653"/>
    <cellStyle name="計算" xfId="2654"/>
    <cellStyle name="計算 2" xfId="2655"/>
    <cellStyle name="計算_adjustment winter order 2012" xfId="2656"/>
    <cellStyle name="説明文" xfId="2657"/>
    <cellStyle name="説明文 2" xfId="2658"/>
    <cellStyle name="説明文_Belgium" xfId="2659"/>
    <cellStyle name="警告文" xfId="2660"/>
    <cellStyle name="警告文 2" xfId="2661"/>
    <cellStyle name="警告文_Belgium" xfId="2662"/>
    <cellStyle name="集計" xfId="2663"/>
    <cellStyle name="集計 2" xfId="2664"/>
    <cellStyle name="集計_adjustment winter order 2012" xfId="2665"/>
  </cellStyles>
  <dxfs count="2">
    <dxf>
      <fill>
        <patternFill>
          <bgColor theme="0" tint="-0.14996795556505021"/>
        </patternFill>
      </fill>
    </dxf>
    <dxf>
      <font>
        <condense val="0"/>
        <extend val="0"/>
        <color auto="1"/>
      </font>
      <fill>
        <patternFill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microsoft.com/office/2007/relationships/hdphoto" Target="../media/hdphoto1.wdp"/><Relationship Id="rId6" Type="http://schemas.openxmlformats.org/officeDocument/2006/relationships/image" Target="../media/image5.jpeg"/><Relationship Id="rId7" Type="http://schemas.openxmlformats.org/officeDocument/2006/relationships/image" Target="../media/image6.jpeg"/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7.jpeg"/><Relationship Id="rId5" Type="http://schemas.openxmlformats.org/officeDocument/2006/relationships/image" Target="../media/image6.jpeg"/><Relationship Id="rId6" Type="http://schemas.openxmlformats.org/officeDocument/2006/relationships/image" Target="../media/image4.png"/><Relationship Id="rId7" Type="http://schemas.microsoft.com/office/2007/relationships/hdphoto" Target="../media/hdphoto1.wdp"/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4" Type="http://schemas.openxmlformats.org/officeDocument/2006/relationships/image" Target="../media/image6.jpeg"/><Relationship Id="rId5" Type="http://schemas.openxmlformats.org/officeDocument/2006/relationships/image" Target="../media/image1.jpeg"/><Relationship Id="rId6" Type="http://schemas.openxmlformats.org/officeDocument/2006/relationships/image" Target="../media/image2.png"/><Relationship Id="rId7" Type="http://schemas.openxmlformats.org/officeDocument/2006/relationships/image" Target="../media/image3.png"/><Relationship Id="rId1" Type="http://schemas.openxmlformats.org/officeDocument/2006/relationships/image" Target="../media/image4.png"/><Relationship Id="rId2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</xdr:colOff>
      <xdr:row>9</xdr:row>
      <xdr:rowOff>28575</xdr:rowOff>
    </xdr:from>
    <xdr:to>
      <xdr:col>8</xdr:col>
      <xdr:colOff>276225</xdr:colOff>
      <xdr:row>9</xdr:row>
      <xdr:rowOff>287655</xdr:rowOff>
    </xdr:to>
    <xdr:pic>
      <xdr:nvPicPr>
        <xdr:cNvPr id="2" name="Image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057275"/>
          <a:ext cx="25908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11431</xdr:colOff>
      <xdr:row>9</xdr:row>
      <xdr:rowOff>36195</xdr:rowOff>
    </xdr:from>
    <xdr:to>
      <xdr:col>9</xdr:col>
      <xdr:colOff>281941</xdr:colOff>
      <xdr:row>9</xdr:row>
      <xdr:rowOff>299286</xdr:rowOff>
    </xdr:to>
    <xdr:pic>
      <xdr:nvPicPr>
        <xdr:cNvPr id="3" name="Image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9971" y="1064895"/>
          <a:ext cx="270510" cy="263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20955</xdr:colOff>
      <xdr:row>9</xdr:row>
      <xdr:rowOff>45720</xdr:rowOff>
    </xdr:from>
    <xdr:to>
      <xdr:col>11</xdr:col>
      <xdr:colOff>0</xdr:colOff>
      <xdr:row>9</xdr:row>
      <xdr:rowOff>290899</xdr:rowOff>
    </xdr:to>
    <xdr:pic>
      <xdr:nvPicPr>
        <xdr:cNvPr id="4" name="Image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9055" y="1074420"/>
          <a:ext cx="268605" cy="24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438150</xdr:colOff>
      <xdr:row>9</xdr:row>
      <xdr:rowOff>89535</xdr:rowOff>
    </xdr:from>
    <xdr:to>
      <xdr:col>12</xdr:col>
      <xdr:colOff>659130</xdr:colOff>
      <xdr:row>9</xdr:row>
      <xdr:rowOff>320675</xdr:rowOff>
    </xdr:to>
    <xdr:pic>
      <xdr:nvPicPr>
        <xdr:cNvPr id="5" name="Grafik 4" descr="C:\Users\Olaf\Desktop\Mountain Snowflake (small).jpg"/>
        <xdr:cNvPicPr/>
      </xdr:nvPicPr>
      <xdr:blipFill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7775" y="2213610"/>
          <a:ext cx="220980" cy="231140"/>
        </a:xfrm>
        <a:prstGeom prst="rect">
          <a:avLst/>
        </a:prstGeom>
        <a:solidFill>
          <a:schemeClr val="bg1">
            <a:lumMod val="75000"/>
            <a:alpha val="0"/>
          </a:schemeClr>
        </a:solidFill>
        <a:ln>
          <a:noFill/>
        </a:ln>
      </xdr:spPr>
    </xdr:pic>
    <xdr:clientData/>
  </xdr:twoCellAnchor>
  <xdr:twoCellAnchor editAs="oneCell">
    <xdr:from>
      <xdr:col>13</xdr:col>
      <xdr:colOff>0</xdr:colOff>
      <xdr:row>0</xdr:row>
      <xdr:rowOff>45720</xdr:rowOff>
    </xdr:from>
    <xdr:to>
      <xdr:col>15</xdr:col>
      <xdr:colOff>529123</xdr:colOff>
      <xdr:row>1</xdr:row>
      <xdr:rowOff>266699</xdr:rowOff>
    </xdr:to>
    <xdr:pic>
      <xdr:nvPicPr>
        <xdr:cNvPr id="6" name="Grafik 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807" y="45720"/>
          <a:ext cx="1945173" cy="396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1</xdr:row>
      <xdr:rowOff>281940</xdr:rowOff>
    </xdr:from>
    <xdr:to>
      <xdr:col>15</xdr:col>
      <xdr:colOff>576580</xdr:colOff>
      <xdr:row>2</xdr:row>
      <xdr:rowOff>142875</xdr:rowOff>
    </xdr:to>
    <xdr:pic>
      <xdr:nvPicPr>
        <xdr:cNvPr id="7" name="Picture 10" descr="ADVAN Schrift Schwarz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457200"/>
          <a:ext cx="193548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5239</xdr:colOff>
      <xdr:row>4</xdr:row>
      <xdr:rowOff>219076</xdr:rowOff>
    </xdr:from>
    <xdr:to>
      <xdr:col>9</xdr:col>
      <xdr:colOff>264319</xdr:colOff>
      <xdr:row>4</xdr:row>
      <xdr:rowOff>478156</xdr:rowOff>
    </xdr:to>
    <xdr:pic>
      <xdr:nvPicPr>
        <xdr:cNvPr id="2" name="Image 2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6208" y="1266826"/>
          <a:ext cx="25908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11431</xdr:colOff>
      <xdr:row>4</xdr:row>
      <xdr:rowOff>214789</xdr:rowOff>
    </xdr:from>
    <xdr:to>
      <xdr:col>10</xdr:col>
      <xdr:colOff>281941</xdr:colOff>
      <xdr:row>4</xdr:row>
      <xdr:rowOff>477880</xdr:rowOff>
    </xdr:to>
    <xdr:pic>
      <xdr:nvPicPr>
        <xdr:cNvPr id="3" name="Image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150" y="1262539"/>
          <a:ext cx="270510" cy="263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44766</xdr:colOff>
      <xdr:row>4</xdr:row>
      <xdr:rowOff>224315</xdr:rowOff>
    </xdr:from>
    <xdr:to>
      <xdr:col>12</xdr:col>
      <xdr:colOff>23811</xdr:colOff>
      <xdr:row>4</xdr:row>
      <xdr:rowOff>469494</xdr:rowOff>
    </xdr:to>
    <xdr:pic>
      <xdr:nvPicPr>
        <xdr:cNvPr id="4" name="Image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67235" y="1272065"/>
          <a:ext cx="264795" cy="24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439887</xdr:colOff>
      <xdr:row>0</xdr:row>
      <xdr:rowOff>45720</xdr:rowOff>
    </xdr:from>
    <xdr:to>
      <xdr:col>15</xdr:col>
      <xdr:colOff>1470660</xdr:colOff>
      <xdr:row>1</xdr:row>
      <xdr:rowOff>266699</xdr:rowOff>
    </xdr:to>
    <xdr:pic>
      <xdr:nvPicPr>
        <xdr:cNvPr id="6" name="Grafik 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6807" y="45720"/>
          <a:ext cx="1945173" cy="3962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373380</xdr:colOff>
      <xdr:row>1</xdr:row>
      <xdr:rowOff>281940</xdr:rowOff>
    </xdr:from>
    <xdr:to>
      <xdr:col>15</xdr:col>
      <xdr:colOff>1451610</xdr:colOff>
      <xdr:row>3</xdr:row>
      <xdr:rowOff>38100</xdr:rowOff>
    </xdr:to>
    <xdr:pic>
      <xdr:nvPicPr>
        <xdr:cNvPr id="7" name="Picture 10" descr="ADVAN Schrift Sch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300" y="457200"/>
          <a:ext cx="1935480" cy="434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461962</xdr:colOff>
      <xdr:row>4</xdr:row>
      <xdr:rowOff>220502</xdr:rowOff>
    </xdr:from>
    <xdr:to>
      <xdr:col>13</xdr:col>
      <xdr:colOff>773906</xdr:colOff>
      <xdr:row>4</xdr:row>
      <xdr:rowOff>488155</xdr:rowOff>
    </xdr:to>
    <xdr:pic>
      <xdr:nvPicPr>
        <xdr:cNvPr id="15" name="Grafik 14" descr="C:\Users\Olaf\Desktop\Mountain Snowflake (small).jpg"/>
        <xdr:cNvPicPr/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9306" y="1268252"/>
          <a:ext cx="311944" cy="267653"/>
        </a:xfrm>
        <a:prstGeom prst="rect">
          <a:avLst/>
        </a:prstGeom>
        <a:solidFill>
          <a:schemeClr val="bg1">
            <a:lumMod val="75000"/>
            <a:alpha val="0"/>
          </a:schemeClr>
        </a:solidFill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527208</xdr:colOff>
      <xdr:row>4</xdr:row>
      <xdr:rowOff>180022</xdr:rowOff>
    </xdr:from>
    <xdr:to>
      <xdr:col>13</xdr:col>
      <xdr:colOff>748188</xdr:colOff>
      <xdr:row>4</xdr:row>
      <xdr:rowOff>411162</xdr:rowOff>
    </xdr:to>
    <xdr:pic>
      <xdr:nvPicPr>
        <xdr:cNvPr id="5" name="Grafik 4" descr="C:\Users\Olaf\Desktop\Mountain Snowflake (small).jpg"/>
        <xdr:cNvPicPr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0271" y="1227772"/>
          <a:ext cx="220980" cy="231140"/>
        </a:xfrm>
        <a:prstGeom prst="rect">
          <a:avLst/>
        </a:prstGeom>
        <a:solidFill>
          <a:schemeClr val="bg1">
            <a:lumMod val="75000"/>
            <a:alpha val="0"/>
          </a:schemeClr>
        </a:solidFill>
        <a:ln>
          <a:noFill/>
        </a:ln>
      </xdr:spPr>
    </xdr:pic>
    <xdr:clientData/>
  </xdr:twoCellAnchor>
  <xdr:twoCellAnchor editAs="oneCell">
    <xdr:from>
      <xdr:col>12</xdr:col>
      <xdr:colOff>451793</xdr:colOff>
      <xdr:row>0</xdr:row>
      <xdr:rowOff>21907</xdr:rowOff>
    </xdr:from>
    <xdr:to>
      <xdr:col>15</xdr:col>
      <xdr:colOff>6191</xdr:colOff>
      <xdr:row>1</xdr:row>
      <xdr:rowOff>242886</xdr:rowOff>
    </xdr:to>
    <xdr:pic>
      <xdr:nvPicPr>
        <xdr:cNvPr id="6" name="Grafik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2887" y="21907"/>
          <a:ext cx="1888023" cy="411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397193</xdr:colOff>
      <xdr:row>1</xdr:row>
      <xdr:rowOff>329565</xdr:rowOff>
    </xdr:from>
    <xdr:to>
      <xdr:col>14</xdr:col>
      <xdr:colOff>856298</xdr:colOff>
      <xdr:row>3</xdr:row>
      <xdr:rowOff>85725</xdr:rowOff>
    </xdr:to>
    <xdr:pic>
      <xdr:nvPicPr>
        <xdr:cNvPr id="7" name="Picture 10" descr="ADVAN Schrift Schwarz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8287" y="520065"/>
          <a:ext cx="1935480" cy="4348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29051</xdr:colOff>
      <xdr:row>4</xdr:row>
      <xdr:rowOff>171450</xdr:rowOff>
    </xdr:from>
    <xdr:to>
      <xdr:col>10</xdr:col>
      <xdr:colOff>2381</xdr:colOff>
      <xdr:row>4</xdr:row>
      <xdr:rowOff>430530</xdr:rowOff>
    </xdr:to>
    <xdr:pic>
      <xdr:nvPicPr>
        <xdr:cNvPr id="12" name="Image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5739" y="1219200"/>
          <a:ext cx="259080" cy="259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11432</xdr:colOff>
      <xdr:row>4</xdr:row>
      <xdr:rowOff>179070</xdr:rowOff>
    </xdr:from>
    <xdr:to>
      <xdr:col>10</xdr:col>
      <xdr:colOff>281942</xdr:colOff>
      <xdr:row>4</xdr:row>
      <xdr:rowOff>442161</xdr:rowOff>
    </xdr:to>
    <xdr:pic>
      <xdr:nvPicPr>
        <xdr:cNvPr id="13" name="Image 2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3870" y="1226820"/>
          <a:ext cx="270510" cy="263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282891</xdr:colOff>
      <xdr:row>4</xdr:row>
      <xdr:rowOff>164782</xdr:rowOff>
    </xdr:from>
    <xdr:to>
      <xdr:col>11</xdr:col>
      <xdr:colOff>261936</xdr:colOff>
      <xdr:row>4</xdr:row>
      <xdr:rowOff>409961</xdr:rowOff>
    </xdr:to>
    <xdr:pic>
      <xdr:nvPicPr>
        <xdr:cNvPr id="14" name="Image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5329" y="1212532"/>
          <a:ext cx="264795" cy="24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450056</xdr:colOff>
      <xdr:row>4</xdr:row>
      <xdr:rowOff>53814</xdr:rowOff>
    </xdr:from>
    <xdr:to>
      <xdr:col>13</xdr:col>
      <xdr:colOff>457200</xdr:colOff>
      <xdr:row>4</xdr:row>
      <xdr:rowOff>321467</xdr:rowOff>
    </xdr:to>
    <xdr:pic>
      <xdr:nvPicPr>
        <xdr:cNvPr id="17" name="Grafik 16" descr="C:\Users\Olaf\Desktop\Mountain Snowflake (small).jpg"/>
        <xdr:cNvPicPr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181" y="1101564"/>
          <a:ext cx="311944" cy="267653"/>
        </a:xfrm>
        <a:prstGeom prst="rect">
          <a:avLst/>
        </a:prstGeom>
        <a:solidFill>
          <a:schemeClr val="bg1">
            <a:lumMod val="75000"/>
            <a:alpha val="0"/>
          </a:schemeClr>
        </a:solidFill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YKH%20Jet%20Reports%20-%20Slow%20Movers%20and%20Stock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YKH%20Jet%20Reports%20-%20Monthly%20Sales%20Report%202007%2005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.breuer/AppData/Local/Microsoft/Windows/Temporary%20Internet%20Files/Content.Outlook/L4USNHRF/YEU&#26032;Price%20List&#12288;&#22320;&#22495;&#21029;&#21697;&#31278;&#21029;&#12480;&#12454;&#12531;&#12525;&#12540;&#124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  <sheetName val="Inventory"/>
      <sheetName val="Sheet8"/>
      <sheetName val="Sheet7"/>
      <sheetName val="Sheet6"/>
      <sheetName val="Sheet3"/>
      <sheetName val="Sheet2"/>
      <sheetName val="Sheet1"/>
    </sheetNames>
    <sheetDataSet>
      <sheetData sheetId="0" refreshError="1">
        <row r="6">
          <cell r="E6">
            <v>38047</v>
          </cell>
        </row>
        <row r="8">
          <cell r="E8">
            <v>39243</v>
          </cell>
        </row>
        <row r="10">
          <cell r="E10" t="str">
            <v>Worst</v>
          </cell>
        </row>
        <row r="12">
          <cell r="E12">
            <v>1000</v>
          </cell>
        </row>
        <row r="16">
          <cell r="E16" t="str">
            <v>DD/MM/jj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rameters"/>
      <sheetName val="Sales Report"/>
      <sheetName val="Sales(Continental) 2007"/>
      <sheetName val="Order(Continental) 2007"/>
      <sheetName val="Sales(continent) 2006"/>
      <sheetName val="Sales(continent) 2005"/>
      <sheetName val="Sheet2"/>
      <sheetName val="Sheet4"/>
      <sheetName val="Sheet5"/>
      <sheetName val="Sheet6"/>
      <sheetName val="Sheet3"/>
      <sheetName val="Sheet1"/>
      <sheetName val="Sheet9"/>
      <sheetName val="Sheet8"/>
      <sheetName val="Sheet7"/>
    </sheetNames>
    <sheetDataSet>
      <sheetData sheetId="0" refreshError="1">
        <row r="20">
          <cell r="E20" t="str">
            <v>1/05/2007..31/05/2007</v>
          </cell>
        </row>
        <row r="23">
          <cell r="E23" t="str">
            <v>1/01/2007..31/05/2007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cro1"/>
      <sheetName val="Tabelle1"/>
      <sheetName val="Tabelle2"/>
    </sheetNames>
    <sheetDataSet>
      <sheetData sheetId="0">
        <row r="167">
          <cell r="A167" t="str">
            <v>Recover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R579"/>
  <sheetViews>
    <sheetView showGridLines="0" tabSelected="1" workbookViewId="0">
      <pane ySplit="10" topLeftCell="A11" activePane="bottomLeft" state="frozen"/>
      <selection pane="bottomLeft" activeCell="N15" sqref="N15"/>
    </sheetView>
  </sheetViews>
  <sheetFormatPr baseColWidth="10" defaultColWidth="9" defaultRowHeight="13" x14ac:dyDescent="0"/>
  <cols>
    <col min="1" max="1" width="0.5" style="4" customWidth="1"/>
    <col min="2" max="2" width="18" style="6" customWidth="1"/>
    <col min="3" max="3" width="8" style="6" customWidth="1"/>
    <col min="4" max="4" width="4.6640625" style="3" bestFit="1" customWidth="1"/>
    <col min="5" max="5" width="9.5" style="12" bestFit="1" customWidth="1"/>
    <col min="6" max="6" width="24.6640625" style="9" bestFit="1" customWidth="1"/>
    <col min="7" max="7" width="7.83203125" style="9" bestFit="1" customWidth="1"/>
    <col min="8" max="8" width="16.33203125" style="14" customWidth="1"/>
    <col min="9" max="12" width="4.33203125" style="7" bestFit="1" customWidth="1"/>
    <col min="13" max="13" width="13.6640625" style="7" customWidth="1"/>
    <col min="14" max="14" width="12.83203125" style="6" customWidth="1"/>
    <col min="15" max="222" width="9" style="6"/>
    <col min="223" max="223" width="8.33203125" style="6" customWidth="1"/>
    <col min="224" max="224" width="6.6640625" style="6" customWidth="1"/>
    <col min="225" max="225" width="0" style="6" hidden="1" customWidth="1"/>
    <col min="226" max="226" width="7.6640625" style="6" customWidth="1"/>
    <col min="227" max="227" width="18.33203125" style="6" customWidth="1"/>
    <col min="228" max="228" width="7.6640625" style="6" customWidth="1"/>
    <col min="229" max="229" width="17.33203125" style="6" customWidth="1"/>
    <col min="230" max="230" width="7.5" style="6" customWidth="1"/>
    <col min="231" max="231" width="8.1640625" style="6" customWidth="1"/>
    <col min="232" max="232" width="19.1640625" style="6" customWidth="1"/>
    <col min="233" max="243" width="6.1640625" style="6" customWidth="1"/>
    <col min="244" max="245" width="7.1640625" style="6" customWidth="1"/>
    <col min="246" max="249" width="6" style="6" customWidth="1"/>
    <col min="250" max="250" width="12" style="6" customWidth="1"/>
    <col min="251" max="251" width="6" style="6" customWidth="1"/>
    <col min="252" max="255" width="8.1640625" style="6" customWidth="1"/>
    <col min="256" max="256" width="11.6640625" style="6" customWidth="1"/>
    <col min="257" max="257" width="32.6640625" style="6" customWidth="1"/>
    <col min="258" max="259" width="18.6640625" style="6" customWidth="1"/>
    <col min="260" max="260" width="14" style="6" customWidth="1"/>
    <col min="261" max="261" width="4.1640625" style="6" customWidth="1"/>
    <col min="262" max="262" width="60.6640625" style="6" customWidth="1"/>
    <col min="263" max="263" width="2.1640625" style="6" customWidth="1"/>
    <col min="264" max="478" width="9" style="6"/>
    <col min="479" max="479" width="8.33203125" style="6" customWidth="1"/>
    <col min="480" max="480" width="6.6640625" style="6" customWidth="1"/>
    <col min="481" max="481" width="0" style="6" hidden="1" customWidth="1"/>
    <col min="482" max="482" width="7.6640625" style="6" customWidth="1"/>
    <col min="483" max="483" width="18.33203125" style="6" customWidth="1"/>
    <col min="484" max="484" width="7.6640625" style="6" customWidth="1"/>
    <col min="485" max="485" width="17.33203125" style="6" customWidth="1"/>
    <col min="486" max="486" width="7.5" style="6" customWidth="1"/>
    <col min="487" max="487" width="8.1640625" style="6" customWidth="1"/>
    <col min="488" max="488" width="19.1640625" style="6" customWidth="1"/>
    <col min="489" max="499" width="6.1640625" style="6" customWidth="1"/>
    <col min="500" max="501" width="7.1640625" style="6" customWidth="1"/>
    <col min="502" max="505" width="6" style="6" customWidth="1"/>
    <col min="506" max="506" width="12" style="6" customWidth="1"/>
    <col min="507" max="507" width="6" style="6" customWidth="1"/>
    <col min="508" max="511" width="8.1640625" style="6" customWidth="1"/>
    <col min="512" max="512" width="11.6640625" style="6" customWidth="1"/>
    <col min="513" max="513" width="32.6640625" style="6" customWidth="1"/>
    <col min="514" max="515" width="18.6640625" style="6" customWidth="1"/>
    <col min="516" max="516" width="14" style="6" customWidth="1"/>
    <col min="517" max="517" width="4.1640625" style="6" customWidth="1"/>
    <col min="518" max="518" width="60.6640625" style="6" customWidth="1"/>
    <col min="519" max="519" width="2.1640625" style="6" customWidth="1"/>
    <col min="520" max="734" width="9" style="6"/>
    <col min="735" max="735" width="8.33203125" style="6" customWidth="1"/>
    <col min="736" max="736" width="6.6640625" style="6" customWidth="1"/>
    <col min="737" max="737" width="0" style="6" hidden="1" customWidth="1"/>
    <col min="738" max="738" width="7.6640625" style="6" customWidth="1"/>
    <col min="739" max="739" width="18.33203125" style="6" customWidth="1"/>
    <col min="740" max="740" width="7.6640625" style="6" customWidth="1"/>
    <col min="741" max="741" width="17.33203125" style="6" customWidth="1"/>
    <col min="742" max="742" width="7.5" style="6" customWidth="1"/>
    <col min="743" max="743" width="8.1640625" style="6" customWidth="1"/>
    <col min="744" max="744" width="19.1640625" style="6" customWidth="1"/>
    <col min="745" max="755" width="6.1640625" style="6" customWidth="1"/>
    <col min="756" max="757" width="7.1640625" style="6" customWidth="1"/>
    <col min="758" max="761" width="6" style="6" customWidth="1"/>
    <col min="762" max="762" width="12" style="6" customWidth="1"/>
    <col min="763" max="763" width="6" style="6" customWidth="1"/>
    <col min="764" max="767" width="8.1640625" style="6" customWidth="1"/>
    <col min="768" max="768" width="11.6640625" style="6" customWidth="1"/>
    <col min="769" max="769" width="32.6640625" style="6" customWidth="1"/>
    <col min="770" max="771" width="18.6640625" style="6" customWidth="1"/>
    <col min="772" max="772" width="14" style="6" customWidth="1"/>
    <col min="773" max="773" width="4.1640625" style="6" customWidth="1"/>
    <col min="774" max="774" width="60.6640625" style="6" customWidth="1"/>
    <col min="775" max="775" width="2.1640625" style="6" customWidth="1"/>
    <col min="776" max="990" width="9" style="6"/>
    <col min="991" max="991" width="8.33203125" style="6" customWidth="1"/>
    <col min="992" max="992" width="6.6640625" style="6" customWidth="1"/>
    <col min="993" max="993" width="0" style="6" hidden="1" customWidth="1"/>
    <col min="994" max="994" width="7.6640625" style="6" customWidth="1"/>
    <col min="995" max="995" width="18.33203125" style="6" customWidth="1"/>
    <col min="996" max="996" width="7.6640625" style="6" customWidth="1"/>
    <col min="997" max="997" width="17.33203125" style="6" customWidth="1"/>
    <col min="998" max="998" width="7.5" style="6" customWidth="1"/>
    <col min="999" max="999" width="8.1640625" style="6" customWidth="1"/>
    <col min="1000" max="1000" width="19.1640625" style="6" customWidth="1"/>
    <col min="1001" max="1011" width="6.1640625" style="6" customWidth="1"/>
    <col min="1012" max="1013" width="7.1640625" style="6" customWidth="1"/>
    <col min="1014" max="1017" width="6" style="6" customWidth="1"/>
    <col min="1018" max="1018" width="12" style="6" customWidth="1"/>
    <col min="1019" max="1019" width="6" style="6" customWidth="1"/>
    <col min="1020" max="1023" width="8.1640625" style="6" customWidth="1"/>
    <col min="1024" max="1024" width="11.6640625" style="6" customWidth="1"/>
    <col min="1025" max="1025" width="32.6640625" style="6" customWidth="1"/>
    <col min="1026" max="1027" width="18.6640625" style="6" customWidth="1"/>
    <col min="1028" max="1028" width="14" style="6" customWidth="1"/>
    <col min="1029" max="1029" width="4.1640625" style="6" customWidth="1"/>
    <col min="1030" max="1030" width="60.6640625" style="6" customWidth="1"/>
    <col min="1031" max="1031" width="2.1640625" style="6" customWidth="1"/>
    <col min="1032" max="1246" width="9" style="6"/>
    <col min="1247" max="1247" width="8.33203125" style="6" customWidth="1"/>
    <col min="1248" max="1248" width="6.6640625" style="6" customWidth="1"/>
    <col min="1249" max="1249" width="0" style="6" hidden="1" customWidth="1"/>
    <col min="1250" max="1250" width="7.6640625" style="6" customWidth="1"/>
    <col min="1251" max="1251" width="18.33203125" style="6" customWidth="1"/>
    <col min="1252" max="1252" width="7.6640625" style="6" customWidth="1"/>
    <col min="1253" max="1253" width="17.33203125" style="6" customWidth="1"/>
    <col min="1254" max="1254" width="7.5" style="6" customWidth="1"/>
    <col min="1255" max="1255" width="8.1640625" style="6" customWidth="1"/>
    <col min="1256" max="1256" width="19.1640625" style="6" customWidth="1"/>
    <col min="1257" max="1267" width="6.1640625" style="6" customWidth="1"/>
    <col min="1268" max="1269" width="7.1640625" style="6" customWidth="1"/>
    <col min="1270" max="1273" width="6" style="6" customWidth="1"/>
    <col min="1274" max="1274" width="12" style="6" customWidth="1"/>
    <col min="1275" max="1275" width="6" style="6" customWidth="1"/>
    <col min="1276" max="1279" width="8.1640625" style="6" customWidth="1"/>
    <col min="1280" max="1280" width="11.6640625" style="6" customWidth="1"/>
    <col min="1281" max="1281" width="32.6640625" style="6" customWidth="1"/>
    <col min="1282" max="1283" width="18.6640625" style="6" customWidth="1"/>
    <col min="1284" max="1284" width="14" style="6" customWidth="1"/>
    <col min="1285" max="1285" width="4.1640625" style="6" customWidth="1"/>
    <col min="1286" max="1286" width="60.6640625" style="6" customWidth="1"/>
    <col min="1287" max="1287" width="2.1640625" style="6" customWidth="1"/>
    <col min="1288" max="1502" width="9" style="6"/>
    <col min="1503" max="1503" width="8.33203125" style="6" customWidth="1"/>
    <col min="1504" max="1504" width="6.6640625" style="6" customWidth="1"/>
    <col min="1505" max="1505" width="0" style="6" hidden="1" customWidth="1"/>
    <col min="1506" max="1506" width="7.6640625" style="6" customWidth="1"/>
    <col min="1507" max="1507" width="18.33203125" style="6" customWidth="1"/>
    <col min="1508" max="1508" width="7.6640625" style="6" customWidth="1"/>
    <col min="1509" max="1509" width="17.33203125" style="6" customWidth="1"/>
    <col min="1510" max="1510" width="7.5" style="6" customWidth="1"/>
    <col min="1511" max="1511" width="8.1640625" style="6" customWidth="1"/>
    <col min="1512" max="1512" width="19.1640625" style="6" customWidth="1"/>
    <col min="1513" max="1523" width="6.1640625" style="6" customWidth="1"/>
    <col min="1524" max="1525" width="7.1640625" style="6" customWidth="1"/>
    <col min="1526" max="1529" width="6" style="6" customWidth="1"/>
    <col min="1530" max="1530" width="12" style="6" customWidth="1"/>
    <col min="1531" max="1531" width="6" style="6" customWidth="1"/>
    <col min="1532" max="1535" width="8.1640625" style="6" customWidth="1"/>
    <col min="1536" max="1536" width="11.6640625" style="6" customWidth="1"/>
    <col min="1537" max="1537" width="32.6640625" style="6" customWidth="1"/>
    <col min="1538" max="1539" width="18.6640625" style="6" customWidth="1"/>
    <col min="1540" max="1540" width="14" style="6" customWidth="1"/>
    <col min="1541" max="1541" width="4.1640625" style="6" customWidth="1"/>
    <col min="1542" max="1542" width="60.6640625" style="6" customWidth="1"/>
    <col min="1543" max="1543" width="2.1640625" style="6" customWidth="1"/>
    <col min="1544" max="1758" width="9" style="6"/>
    <col min="1759" max="1759" width="8.33203125" style="6" customWidth="1"/>
    <col min="1760" max="1760" width="6.6640625" style="6" customWidth="1"/>
    <col min="1761" max="1761" width="0" style="6" hidden="1" customWidth="1"/>
    <col min="1762" max="1762" width="7.6640625" style="6" customWidth="1"/>
    <col min="1763" max="1763" width="18.33203125" style="6" customWidth="1"/>
    <col min="1764" max="1764" width="7.6640625" style="6" customWidth="1"/>
    <col min="1765" max="1765" width="17.33203125" style="6" customWidth="1"/>
    <col min="1766" max="1766" width="7.5" style="6" customWidth="1"/>
    <col min="1767" max="1767" width="8.1640625" style="6" customWidth="1"/>
    <col min="1768" max="1768" width="19.1640625" style="6" customWidth="1"/>
    <col min="1769" max="1779" width="6.1640625" style="6" customWidth="1"/>
    <col min="1780" max="1781" width="7.1640625" style="6" customWidth="1"/>
    <col min="1782" max="1785" width="6" style="6" customWidth="1"/>
    <col min="1786" max="1786" width="12" style="6" customWidth="1"/>
    <col min="1787" max="1787" width="6" style="6" customWidth="1"/>
    <col min="1788" max="1791" width="8.1640625" style="6" customWidth="1"/>
    <col min="1792" max="1792" width="11.6640625" style="6" customWidth="1"/>
    <col min="1793" max="1793" width="32.6640625" style="6" customWidth="1"/>
    <col min="1794" max="1795" width="18.6640625" style="6" customWidth="1"/>
    <col min="1796" max="1796" width="14" style="6" customWidth="1"/>
    <col min="1797" max="1797" width="4.1640625" style="6" customWidth="1"/>
    <col min="1798" max="1798" width="60.6640625" style="6" customWidth="1"/>
    <col min="1799" max="1799" width="2.1640625" style="6" customWidth="1"/>
    <col min="1800" max="2014" width="9" style="6"/>
    <col min="2015" max="2015" width="8.33203125" style="6" customWidth="1"/>
    <col min="2016" max="2016" width="6.6640625" style="6" customWidth="1"/>
    <col min="2017" max="2017" width="0" style="6" hidden="1" customWidth="1"/>
    <col min="2018" max="2018" width="7.6640625" style="6" customWidth="1"/>
    <col min="2019" max="2019" width="18.33203125" style="6" customWidth="1"/>
    <col min="2020" max="2020" width="7.6640625" style="6" customWidth="1"/>
    <col min="2021" max="2021" width="17.33203125" style="6" customWidth="1"/>
    <col min="2022" max="2022" width="7.5" style="6" customWidth="1"/>
    <col min="2023" max="2023" width="8.1640625" style="6" customWidth="1"/>
    <col min="2024" max="2024" width="19.1640625" style="6" customWidth="1"/>
    <col min="2025" max="2035" width="6.1640625" style="6" customWidth="1"/>
    <col min="2036" max="2037" width="7.1640625" style="6" customWidth="1"/>
    <col min="2038" max="2041" width="6" style="6" customWidth="1"/>
    <col min="2042" max="2042" width="12" style="6" customWidth="1"/>
    <col min="2043" max="2043" width="6" style="6" customWidth="1"/>
    <col min="2044" max="2047" width="8.1640625" style="6" customWidth="1"/>
    <col min="2048" max="2048" width="11.6640625" style="6" customWidth="1"/>
    <col min="2049" max="2049" width="32.6640625" style="6" customWidth="1"/>
    <col min="2050" max="2051" width="18.6640625" style="6" customWidth="1"/>
    <col min="2052" max="2052" width="14" style="6" customWidth="1"/>
    <col min="2053" max="2053" width="4.1640625" style="6" customWidth="1"/>
    <col min="2054" max="2054" width="60.6640625" style="6" customWidth="1"/>
    <col min="2055" max="2055" width="2.1640625" style="6" customWidth="1"/>
    <col min="2056" max="2270" width="9" style="6"/>
    <col min="2271" max="2271" width="8.33203125" style="6" customWidth="1"/>
    <col min="2272" max="2272" width="6.6640625" style="6" customWidth="1"/>
    <col min="2273" max="2273" width="0" style="6" hidden="1" customWidth="1"/>
    <col min="2274" max="2274" width="7.6640625" style="6" customWidth="1"/>
    <col min="2275" max="2275" width="18.33203125" style="6" customWidth="1"/>
    <col min="2276" max="2276" width="7.6640625" style="6" customWidth="1"/>
    <col min="2277" max="2277" width="17.33203125" style="6" customWidth="1"/>
    <col min="2278" max="2278" width="7.5" style="6" customWidth="1"/>
    <col min="2279" max="2279" width="8.1640625" style="6" customWidth="1"/>
    <col min="2280" max="2280" width="19.1640625" style="6" customWidth="1"/>
    <col min="2281" max="2291" width="6.1640625" style="6" customWidth="1"/>
    <col min="2292" max="2293" width="7.1640625" style="6" customWidth="1"/>
    <col min="2294" max="2297" width="6" style="6" customWidth="1"/>
    <col min="2298" max="2298" width="12" style="6" customWidth="1"/>
    <col min="2299" max="2299" width="6" style="6" customWidth="1"/>
    <col min="2300" max="2303" width="8.1640625" style="6" customWidth="1"/>
    <col min="2304" max="2304" width="11.6640625" style="6" customWidth="1"/>
    <col min="2305" max="2305" width="32.6640625" style="6" customWidth="1"/>
    <col min="2306" max="2307" width="18.6640625" style="6" customWidth="1"/>
    <col min="2308" max="2308" width="14" style="6" customWidth="1"/>
    <col min="2309" max="2309" width="4.1640625" style="6" customWidth="1"/>
    <col min="2310" max="2310" width="60.6640625" style="6" customWidth="1"/>
    <col min="2311" max="2311" width="2.1640625" style="6" customWidth="1"/>
    <col min="2312" max="2526" width="9" style="6"/>
    <col min="2527" max="2527" width="8.33203125" style="6" customWidth="1"/>
    <col min="2528" max="2528" width="6.6640625" style="6" customWidth="1"/>
    <col min="2529" max="2529" width="0" style="6" hidden="1" customWidth="1"/>
    <col min="2530" max="2530" width="7.6640625" style="6" customWidth="1"/>
    <col min="2531" max="2531" width="18.33203125" style="6" customWidth="1"/>
    <col min="2532" max="2532" width="7.6640625" style="6" customWidth="1"/>
    <col min="2533" max="2533" width="17.33203125" style="6" customWidth="1"/>
    <col min="2534" max="2534" width="7.5" style="6" customWidth="1"/>
    <col min="2535" max="2535" width="8.1640625" style="6" customWidth="1"/>
    <col min="2536" max="2536" width="19.1640625" style="6" customWidth="1"/>
    <col min="2537" max="2547" width="6.1640625" style="6" customWidth="1"/>
    <col min="2548" max="2549" width="7.1640625" style="6" customWidth="1"/>
    <col min="2550" max="2553" width="6" style="6" customWidth="1"/>
    <col min="2554" max="2554" width="12" style="6" customWidth="1"/>
    <col min="2555" max="2555" width="6" style="6" customWidth="1"/>
    <col min="2556" max="2559" width="8.1640625" style="6" customWidth="1"/>
    <col min="2560" max="2560" width="11.6640625" style="6" customWidth="1"/>
    <col min="2561" max="2561" width="32.6640625" style="6" customWidth="1"/>
    <col min="2562" max="2563" width="18.6640625" style="6" customWidth="1"/>
    <col min="2564" max="2564" width="14" style="6" customWidth="1"/>
    <col min="2565" max="2565" width="4.1640625" style="6" customWidth="1"/>
    <col min="2566" max="2566" width="60.6640625" style="6" customWidth="1"/>
    <col min="2567" max="2567" width="2.1640625" style="6" customWidth="1"/>
    <col min="2568" max="2782" width="9" style="6"/>
    <col min="2783" max="2783" width="8.33203125" style="6" customWidth="1"/>
    <col min="2784" max="2784" width="6.6640625" style="6" customWidth="1"/>
    <col min="2785" max="2785" width="0" style="6" hidden="1" customWidth="1"/>
    <col min="2786" max="2786" width="7.6640625" style="6" customWidth="1"/>
    <col min="2787" max="2787" width="18.33203125" style="6" customWidth="1"/>
    <col min="2788" max="2788" width="7.6640625" style="6" customWidth="1"/>
    <col min="2789" max="2789" width="17.33203125" style="6" customWidth="1"/>
    <col min="2790" max="2790" width="7.5" style="6" customWidth="1"/>
    <col min="2791" max="2791" width="8.1640625" style="6" customWidth="1"/>
    <col min="2792" max="2792" width="19.1640625" style="6" customWidth="1"/>
    <col min="2793" max="2803" width="6.1640625" style="6" customWidth="1"/>
    <col min="2804" max="2805" width="7.1640625" style="6" customWidth="1"/>
    <col min="2806" max="2809" width="6" style="6" customWidth="1"/>
    <col min="2810" max="2810" width="12" style="6" customWidth="1"/>
    <col min="2811" max="2811" width="6" style="6" customWidth="1"/>
    <col min="2812" max="2815" width="8.1640625" style="6" customWidth="1"/>
    <col min="2816" max="2816" width="11.6640625" style="6" customWidth="1"/>
    <col min="2817" max="2817" width="32.6640625" style="6" customWidth="1"/>
    <col min="2818" max="2819" width="18.6640625" style="6" customWidth="1"/>
    <col min="2820" max="2820" width="14" style="6" customWidth="1"/>
    <col min="2821" max="2821" width="4.1640625" style="6" customWidth="1"/>
    <col min="2822" max="2822" width="60.6640625" style="6" customWidth="1"/>
    <col min="2823" max="2823" width="2.1640625" style="6" customWidth="1"/>
    <col min="2824" max="3038" width="9" style="6"/>
    <col min="3039" max="3039" width="8.33203125" style="6" customWidth="1"/>
    <col min="3040" max="3040" width="6.6640625" style="6" customWidth="1"/>
    <col min="3041" max="3041" width="0" style="6" hidden="1" customWidth="1"/>
    <col min="3042" max="3042" width="7.6640625" style="6" customWidth="1"/>
    <col min="3043" max="3043" width="18.33203125" style="6" customWidth="1"/>
    <col min="3044" max="3044" width="7.6640625" style="6" customWidth="1"/>
    <col min="3045" max="3045" width="17.33203125" style="6" customWidth="1"/>
    <col min="3046" max="3046" width="7.5" style="6" customWidth="1"/>
    <col min="3047" max="3047" width="8.1640625" style="6" customWidth="1"/>
    <col min="3048" max="3048" width="19.1640625" style="6" customWidth="1"/>
    <col min="3049" max="3059" width="6.1640625" style="6" customWidth="1"/>
    <col min="3060" max="3061" width="7.1640625" style="6" customWidth="1"/>
    <col min="3062" max="3065" width="6" style="6" customWidth="1"/>
    <col min="3066" max="3066" width="12" style="6" customWidth="1"/>
    <col min="3067" max="3067" width="6" style="6" customWidth="1"/>
    <col min="3068" max="3071" width="8.1640625" style="6" customWidth="1"/>
    <col min="3072" max="3072" width="11.6640625" style="6" customWidth="1"/>
    <col min="3073" max="3073" width="32.6640625" style="6" customWidth="1"/>
    <col min="3074" max="3075" width="18.6640625" style="6" customWidth="1"/>
    <col min="3076" max="3076" width="14" style="6" customWidth="1"/>
    <col min="3077" max="3077" width="4.1640625" style="6" customWidth="1"/>
    <col min="3078" max="3078" width="60.6640625" style="6" customWidth="1"/>
    <col min="3079" max="3079" width="2.1640625" style="6" customWidth="1"/>
    <col min="3080" max="3294" width="9" style="6"/>
    <col min="3295" max="3295" width="8.33203125" style="6" customWidth="1"/>
    <col min="3296" max="3296" width="6.6640625" style="6" customWidth="1"/>
    <col min="3297" max="3297" width="0" style="6" hidden="1" customWidth="1"/>
    <col min="3298" max="3298" width="7.6640625" style="6" customWidth="1"/>
    <col min="3299" max="3299" width="18.33203125" style="6" customWidth="1"/>
    <col min="3300" max="3300" width="7.6640625" style="6" customWidth="1"/>
    <col min="3301" max="3301" width="17.33203125" style="6" customWidth="1"/>
    <col min="3302" max="3302" width="7.5" style="6" customWidth="1"/>
    <col min="3303" max="3303" width="8.1640625" style="6" customWidth="1"/>
    <col min="3304" max="3304" width="19.1640625" style="6" customWidth="1"/>
    <col min="3305" max="3315" width="6.1640625" style="6" customWidth="1"/>
    <col min="3316" max="3317" width="7.1640625" style="6" customWidth="1"/>
    <col min="3318" max="3321" width="6" style="6" customWidth="1"/>
    <col min="3322" max="3322" width="12" style="6" customWidth="1"/>
    <col min="3323" max="3323" width="6" style="6" customWidth="1"/>
    <col min="3324" max="3327" width="8.1640625" style="6" customWidth="1"/>
    <col min="3328" max="3328" width="11.6640625" style="6" customWidth="1"/>
    <col min="3329" max="3329" width="32.6640625" style="6" customWidth="1"/>
    <col min="3330" max="3331" width="18.6640625" style="6" customWidth="1"/>
    <col min="3332" max="3332" width="14" style="6" customWidth="1"/>
    <col min="3333" max="3333" width="4.1640625" style="6" customWidth="1"/>
    <col min="3334" max="3334" width="60.6640625" style="6" customWidth="1"/>
    <col min="3335" max="3335" width="2.1640625" style="6" customWidth="1"/>
    <col min="3336" max="3550" width="9" style="6"/>
    <col min="3551" max="3551" width="8.33203125" style="6" customWidth="1"/>
    <col min="3552" max="3552" width="6.6640625" style="6" customWidth="1"/>
    <col min="3553" max="3553" width="0" style="6" hidden="1" customWidth="1"/>
    <col min="3554" max="3554" width="7.6640625" style="6" customWidth="1"/>
    <col min="3555" max="3555" width="18.33203125" style="6" customWidth="1"/>
    <col min="3556" max="3556" width="7.6640625" style="6" customWidth="1"/>
    <col min="3557" max="3557" width="17.33203125" style="6" customWidth="1"/>
    <col min="3558" max="3558" width="7.5" style="6" customWidth="1"/>
    <col min="3559" max="3559" width="8.1640625" style="6" customWidth="1"/>
    <col min="3560" max="3560" width="19.1640625" style="6" customWidth="1"/>
    <col min="3561" max="3571" width="6.1640625" style="6" customWidth="1"/>
    <col min="3572" max="3573" width="7.1640625" style="6" customWidth="1"/>
    <col min="3574" max="3577" width="6" style="6" customWidth="1"/>
    <col min="3578" max="3578" width="12" style="6" customWidth="1"/>
    <col min="3579" max="3579" width="6" style="6" customWidth="1"/>
    <col min="3580" max="3583" width="8.1640625" style="6" customWidth="1"/>
    <col min="3584" max="3584" width="11.6640625" style="6" customWidth="1"/>
    <col min="3585" max="3585" width="32.6640625" style="6" customWidth="1"/>
    <col min="3586" max="3587" width="18.6640625" style="6" customWidth="1"/>
    <col min="3588" max="3588" width="14" style="6" customWidth="1"/>
    <col min="3589" max="3589" width="4.1640625" style="6" customWidth="1"/>
    <col min="3590" max="3590" width="60.6640625" style="6" customWidth="1"/>
    <col min="3591" max="3591" width="2.1640625" style="6" customWidth="1"/>
    <col min="3592" max="3806" width="9" style="6"/>
    <col min="3807" max="3807" width="8.33203125" style="6" customWidth="1"/>
    <col min="3808" max="3808" width="6.6640625" style="6" customWidth="1"/>
    <col min="3809" max="3809" width="0" style="6" hidden="1" customWidth="1"/>
    <col min="3810" max="3810" width="7.6640625" style="6" customWidth="1"/>
    <col min="3811" max="3811" width="18.33203125" style="6" customWidth="1"/>
    <col min="3812" max="3812" width="7.6640625" style="6" customWidth="1"/>
    <col min="3813" max="3813" width="17.33203125" style="6" customWidth="1"/>
    <col min="3814" max="3814" width="7.5" style="6" customWidth="1"/>
    <col min="3815" max="3815" width="8.1640625" style="6" customWidth="1"/>
    <col min="3816" max="3816" width="19.1640625" style="6" customWidth="1"/>
    <col min="3817" max="3827" width="6.1640625" style="6" customWidth="1"/>
    <col min="3828" max="3829" width="7.1640625" style="6" customWidth="1"/>
    <col min="3830" max="3833" width="6" style="6" customWidth="1"/>
    <col min="3834" max="3834" width="12" style="6" customWidth="1"/>
    <col min="3835" max="3835" width="6" style="6" customWidth="1"/>
    <col min="3836" max="3839" width="8.1640625" style="6" customWidth="1"/>
    <col min="3840" max="3840" width="11.6640625" style="6" customWidth="1"/>
    <col min="3841" max="3841" width="32.6640625" style="6" customWidth="1"/>
    <col min="3842" max="3843" width="18.6640625" style="6" customWidth="1"/>
    <col min="3844" max="3844" width="14" style="6" customWidth="1"/>
    <col min="3845" max="3845" width="4.1640625" style="6" customWidth="1"/>
    <col min="3846" max="3846" width="60.6640625" style="6" customWidth="1"/>
    <col min="3847" max="3847" width="2.1640625" style="6" customWidth="1"/>
    <col min="3848" max="4062" width="9" style="6"/>
    <col min="4063" max="4063" width="8.33203125" style="6" customWidth="1"/>
    <col min="4064" max="4064" width="6.6640625" style="6" customWidth="1"/>
    <col min="4065" max="4065" width="0" style="6" hidden="1" customWidth="1"/>
    <col min="4066" max="4066" width="7.6640625" style="6" customWidth="1"/>
    <col min="4067" max="4067" width="18.33203125" style="6" customWidth="1"/>
    <col min="4068" max="4068" width="7.6640625" style="6" customWidth="1"/>
    <col min="4069" max="4069" width="17.33203125" style="6" customWidth="1"/>
    <col min="4070" max="4070" width="7.5" style="6" customWidth="1"/>
    <col min="4071" max="4071" width="8.1640625" style="6" customWidth="1"/>
    <col min="4072" max="4072" width="19.1640625" style="6" customWidth="1"/>
    <col min="4073" max="4083" width="6.1640625" style="6" customWidth="1"/>
    <col min="4084" max="4085" width="7.1640625" style="6" customWidth="1"/>
    <col min="4086" max="4089" width="6" style="6" customWidth="1"/>
    <col min="4090" max="4090" width="12" style="6" customWidth="1"/>
    <col min="4091" max="4091" width="6" style="6" customWidth="1"/>
    <col min="4092" max="4095" width="8.1640625" style="6" customWidth="1"/>
    <col min="4096" max="4096" width="11.6640625" style="6" customWidth="1"/>
    <col min="4097" max="4097" width="32.6640625" style="6" customWidth="1"/>
    <col min="4098" max="4099" width="18.6640625" style="6" customWidth="1"/>
    <col min="4100" max="4100" width="14" style="6" customWidth="1"/>
    <col min="4101" max="4101" width="4.1640625" style="6" customWidth="1"/>
    <col min="4102" max="4102" width="60.6640625" style="6" customWidth="1"/>
    <col min="4103" max="4103" width="2.1640625" style="6" customWidth="1"/>
    <col min="4104" max="4318" width="9" style="6"/>
    <col min="4319" max="4319" width="8.33203125" style="6" customWidth="1"/>
    <col min="4320" max="4320" width="6.6640625" style="6" customWidth="1"/>
    <col min="4321" max="4321" width="0" style="6" hidden="1" customWidth="1"/>
    <col min="4322" max="4322" width="7.6640625" style="6" customWidth="1"/>
    <col min="4323" max="4323" width="18.33203125" style="6" customWidth="1"/>
    <col min="4324" max="4324" width="7.6640625" style="6" customWidth="1"/>
    <col min="4325" max="4325" width="17.33203125" style="6" customWidth="1"/>
    <col min="4326" max="4326" width="7.5" style="6" customWidth="1"/>
    <col min="4327" max="4327" width="8.1640625" style="6" customWidth="1"/>
    <col min="4328" max="4328" width="19.1640625" style="6" customWidth="1"/>
    <col min="4329" max="4339" width="6.1640625" style="6" customWidth="1"/>
    <col min="4340" max="4341" width="7.1640625" style="6" customWidth="1"/>
    <col min="4342" max="4345" width="6" style="6" customWidth="1"/>
    <col min="4346" max="4346" width="12" style="6" customWidth="1"/>
    <col min="4347" max="4347" width="6" style="6" customWidth="1"/>
    <col min="4348" max="4351" width="8.1640625" style="6" customWidth="1"/>
    <col min="4352" max="4352" width="11.6640625" style="6" customWidth="1"/>
    <col min="4353" max="4353" width="32.6640625" style="6" customWidth="1"/>
    <col min="4354" max="4355" width="18.6640625" style="6" customWidth="1"/>
    <col min="4356" max="4356" width="14" style="6" customWidth="1"/>
    <col min="4357" max="4357" width="4.1640625" style="6" customWidth="1"/>
    <col min="4358" max="4358" width="60.6640625" style="6" customWidth="1"/>
    <col min="4359" max="4359" width="2.1640625" style="6" customWidth="1"/>
    <col min="4360" max="4574" width="9" style="6"/>
    <col min="4575" max="4575" width="8.33203125" style="6" customWidth="1"/>
    <col min="4576" max="4576" width="6.6640625" style="6" customWidth="1"/>
    <col min="4577" max="4577" width="0" style="6" hidden="1" customWidth="1"/>
    <col min="4578" max="4578" width="7.6640625" style="6" customWidth="1"/>
    <col min="4579" max="4579" width="18.33203125" style="6" customWidth="1"/>
    <col min="4580" max="4580" width="7.6640625" style="6" customWidth="1"/>
    <col min="4581" max="4581" width="17.33203125" style="6" customWidth="1"/>
    <col min="4582" max="4582" width="7.5" style="6" customWidth="1"/>
    <col min="4583" max="4583" width="8.1640625" style="6" customWidth="1"/>
    <col min="4584" max="4584" width="19.1640625" style="6" customWidth="1"/>
    <col min="4585" max="4595" width="6.1640625" style="6" customWidth="1"/>
    <col min="4596" max="4597" width="7.1640625" style="6" customWidth="1"/>
    <col min="4598" max="4601" width="6" style="6" customWidth="1"/>
    <col min="4602" max="4602" width="12" style="6" customWidth="1"/>
    <col min="4603" max="4603" width="6" style="6" customWidth="1"/>
    <col min="4604" max="4607" width="8.1640625" style="6" customWidth="1"/>
    <col min="4608" max="4608" width="11.6640625" style="6" customWidth="1"/>
    <col min="4609" max="4609" width="32.6640625" style="6" customWidth="1"/>
    <col min="4610" max="4611" width="18.6640625" style="6" customWidth="1"/>
    <col min="4612" max="4612" width="14" style="6" customWidth="1"/>
    <col min="4613" max="4613" width="4.1640625" style="6" customWidth="1"/>
    <col min="4614" max="4614" width="60.6640625" style="6" customWidth="1"/>
    <col min="4615" max="4615" width="2.1640625" style="6" customWidth="1"/>
    <col min="4616" max="4830" width="9" style="6"/>
    <col min="4831" max="4831" width="8.33203125" style="6" customWidth="1"/>
    <col min="4832" max="4832" width="6.6640625" style="6" customWidth="1"/>
    <col min="4833" max="4833" width="0" style="6" hidden="1" customWidth="1"/>
    <col min="4834" max="4834" width="7.6640625" style="6" customWidth="1"/>
    <col min="4835" max="4835" width="18.33203125" style="6" customWidth="1"/>
    <col min="4836" max="4836" width="7.6640625" style="6" customWidth="1"/>
    <col min="4837" max="4837" width="17.33203125" style="6" customWidth="1"/>
    <col min="4838" max="4838" width="7.5" style="6" customWidth="1"/>
    <col min="4839" max="4839" width="8.1640625" style="6" customWidth="1"/>
    <col min="4840" max="4840" width="19.1640625" style="6" customWidth="1"/>
    <col min="4841" max="4851" width="6.1640625" style="6" customWidth="1"/>
    <col min="4852" max="4853" width="7.1640625" style="6" customWidth="1"/>
    <col min="4854" max="4857" width="6" style="6" customWidth="1"/>
    <col min="4858" max="4858" width="12" style="6" customWidth="1"/>
    <col min="4859" max="4859" width="6" style="6" customWidth="1"/>
    <col min="4860" max="4863" width="8.1640625" style="6" customWidth="1"/>
    <col min="4864" max="4864" width="11.6640625" style="6" customWidth="1"/>
    <col min="4865" max="4865" width="32.6640625" style="6" customWidth="1"/>
    <col min="4866" max="4867" width="18.6640625" style="6" customWidth="1"/>
    <col min="4868" max="4868" width="14" style="6" customWidth="1"/>
    <col min="4869" max="4869" width="4.1640625" style="6" customWidth="1"/>
    <col min="4870" max="4870" width="60.6640625" style="6" customWidth="1"/>
    <col min="4871" max="4871" width="2.1640625" style="6" customWidth="1"/>
    <col min="4872" max="5086" width="9" style="6"/>
    <col min="5087" max="5087" width="8.33203125" style="6" customWidth="1"/>
    <col min="5088" max="5088" width="6.6640625" style="6" customWidth="1"/>
    <col min="5089" max="5089" width="0" style="6" hidden="1" customWidth="1"/>
    <col min="5090" max="5090" width="7.6640625" style="6" customWidth="1"/>
    <col min="5091" max="5091" width="18.33203125" style="6" customWidth="1"/>
    <col min="5092" max="5092" width="7.6640625" style="6" customWidth="1"/>
    <col min="5093" max="5093" width="17.33203125" style="6" customWidth="1"/>
    <col min="5094" max="5094" width="7.5" style="6" customWidth="1"/>
    <col min="5095" max="5095" width="8.1640625" style="6" customWidth="1"/>
    <col min="5096" max="5096" width="19.1640625" style="6" customWidth="1"/>
    <col min="5097" max="5107" width="6.1640625" style="6" customWidth="1"/>
    <col min="5108" max="5109" width="7.1640625" style="6" customWidth="1"/>
    <col min="5110" max="5113" width="6" style="6" customWidth="1"/>
    <col min="5114" max="5114" width="12" style="6" customWidth="1"/>
    <col min="5115" max="5115" width="6" style="6" customWidth="1"/>
    <col min="5116" max="5119" width="8.1640625" style="6" customWidth="1"/>
    <col min="5120" max="5120" width="11.6640625" style="6" customWidth="1"/>
    <col min="5121" max="5121" width="32.6640625" style="6" customWidth="1"/>
    <col min="5122" max="5123" width="18.6640625" style="6" customWidth="1"/>
    <col min="5124" max="5124" width="14" style="6" customWidth="1"/>
    <col min="5125" max="5125" width="4.1640625" style="6" customWidth="1"/>
    <col min="5126" max="5126" width="60.6640625" style="6" customWidth="1"/>
    <col min="5127" max="5127" width="2.1640625" style="6" customWidth="1"/>
    <col min="5128" max="5342" width="9" style="6"/>
    <col min="5343" max="5343" width="8.33203125" style="6" customWidth="1"/>
    <col min="5344" max="5344" width="6.6640625" style="6" customWidth="1"/>
    <col min="5345" max="5345" width="0" style="6" hidden="1" customWidth="1"/>
    <col min="5346" max="5346" width="7.6640625" style="6" customWidth="1"/>
    <col min="5347" max="5347" width="18.33203125" style="6" customWidth="1"/>
    <col min="5348" max="5348" width="7.6640625" style="6" customWidth="1"/>
    <col min="5349" max="5349" width="17.33203125" style="6" customWidth="1"/>
    <col min="5350" max="5350" width="7.5" style="6" customWidth="1"/>
    <col min="5351" max="5351" width="8.1640625" style="6" customWidth="1"/>
    <col min="5352" max="5352" width="19.1640625" style="6" customWidth="1"/>
    <col min="5353" max="5363" width="6.1640625" style="6" customWidth="1"/>
    <col min="5364" max="5365" width="7.1640625" style="6" customWidth="1"/>
    <col min="5366" max="5369" width="6" style="6" customWidth="1"/>
    <col min="5370" max="5370" width="12" style="6" customWidth="1"/>
    <col min="5371" max="5371" width="6" style="6" customWidth="1"/>
    <col min="5372" max="5375" width="8.1640625" style="6" customWidth="1"/>
    <col min="5376" max="5376" width="11.6640625" style="6" customWidth="1"/>
    <col min="5377" max="5377" width="32.6640625" style="6" customWidth="1"/>
    <col min="5378" max="5379" width="18.6640625" style="6" customWidth="1"/>
    <col min="5380" max="5380" width="14" style="6" customWidth="1"/>
    <col min="5381" max="5381" width="4.1640625" style="6" customWidth="1"/>
    <col min="5382" max="5382" width="60.6640625" style="6" customWidth="1"/>
    <col min="5383" max="5383" width="2.1640625" style="6" customWidth="1"/>
    <col min="5384" max="5598" width="9" style="6"/>
    <col min="5599" max="5599" width="8.33203125" style="6" customWidth="1"/>
    <col min="5600" max="5600" width="6.6640625" style="6" customWidth="1"/>
    <col min="5601" max="5601" width="0" style="6" hidden="1" customWidth="1"/>
    <col min="5602" max="5602" width="7.6640625" style="6" customWidth="1"/>
    <col min="5603" max="5603" width="18.33203125" style="6" customWidth="1"/>
    <col min="5604" max="5604" width="7.6640625" style="6" customWidth="1"/>
    <col min="5605" max="5605" width="17.33203125" style="6" customWidth="1"/>
    <col min="5606" max="5606" width="7.5" style="6" customWidth="1"/>
    <col min="5607" max="5607" width="8.1640625" style="6" customWidth="1"/>
    <col min="5608" max="5608" width="19.1640625" style="6" customWidth="1"/>
    <col min="5609" max="5619" width="6.1640625" style="6" customWidth="1"/>
    <col min="5620" max="5621" width="7.1640625" style="6" customWidth="1"/>
    <col min="5622" max="5625" width="6" style="6" customWidth="1"/>
    <col min="5626" max="5626" width="12" style="6" customWidth="1"/>
    <col min="5627" max="5627" width="6" style="6" customWidth="1"/>
    <col min="5628" max="5631" width="8.1640625" style="6" customWidth="1"/>
    <col min="5632" max="5632" width="11.6640625" style="6" customWidth="1"/>
    <col min="5633" max="5633" width="32.6640625" style="6" customWidth="1"/>
    <col min="5634" max="5635" width="18.6640625" style="6" customWidth="1"/>
    <col min="5636" max="5636" width="14" style="6" customWidth="1"/>
    <col min="5637" max="5637" width="4.1640625" style="6" customWidth="1"/>
    <col min="5638" max="5638" width="60.6640625" style="6" customWidth="1"/>
    <col min="5639" max="5639" width="2.1640625" style="6" customWidth="1"/>
    <col min="5640" max="5854" width="9" style="6"/>
    <col min="5855" max="5855" width="8.33203125" style="6" customWidth="1"/>
    <col min="5856" max="5856" width="6.6640625" style="6" customWidth="1"/>
    <col min="5857" max="5857" width="0" style="6" hidden="1" customWidth="1"/>
    <col min="5858" max="5858" width="7.6640625" style="6" customWidth="1"/>
    <col min="5859" max="5859" width="18.33203125" style="6" customWidth="1"/>
    <col min="5860" max="5860" width="7.6640625" style="6" customWidth="1"/>
    <col min="5861" max="5861" width="17.33203125" style="6" customWidth="1"/>
    <col min="5862" max="5862" width="7.5" style="6" customWidth="1"/>
    <col min="5863" max="5863" width="8.1640625" style="6" customWidth="1"/>
    <col min="5864" max="5864" width="19.1640625" style="6" customWidth="1"/>
    <col min="5865" max="5875" width="6.1640625" style="6" customWidth="1"/>
    <col min="5876" max="5877" width="7.1640625" style="6" customWidth="1"/>
    <col min="5878" max="5881" width="6" style="6" customWidth="1"/>
    <col min="5882" max="5882" width="12" style="6" customWidth="1"/>
    <col min="5883" max="5883" width="6" style="6" customWidth="1"/>
    <col min="5884" max="5887" width="8.1640625" style="6" customWidth="1"/>
    <col min="5888" max="5888" width="11.6640625" style="6" customWidth="1"/>
    <col min="5889" max="5889" width="32.6640625" style="6" customWidth="1"/>
    <col min="5890" max="5891" width="18.6640625" style="6" customWidth="1"/>
    <col min="5892" max="5892" width="14" style="6" customWidth="1"/>
    <col min="5893" max="5893" width="4.1640625" style="6" customWidth="1"/>
    <col min="5894" max="5894" width="60.6640625" style="6" customWidth="1"/>
    <col min="5895" max="5895" width="2.1640625" style="6" customWidth="1"/>
    <col min="5896" max="6110" width="9" style="6"/>
    <col min="6111" max="6111" width="8.33203125" style="6" customWidth="1"/>
    <col min="6112" max="6112" width="6.6640625" style="6" customWidth="1"/>
    <col min="6113" max="6113" width="0" style="6" hidden="1" customWidth="1"/>
    <col min="6114" max="6114" width="7.6640625" style="6" customWidth="1"/>
    <col min="6115" max="6115" width="18.33203125" style="6" customWidth="1"/>
    <col min="6116" max="6116" width="7.6640625" style="6" customWidth="1"/>
    <col min="6117" max="6117" width="17.33203125" style="6" customWidth="1"/>
    <col min="6118" max="6118" width="7.5" style="6" customWidth="1"/>
    <col min="6119" max="6119" width="8.1640625" style="6" customWidth="1"/>
    <col min="6120" max="6120" width="19.1640625" style="6" customWidth="1"/>
    <col min="6121" max="6131" width="6.1640625" style="6" customWidth="1"/>
    <col min="6132" max="6133" width="7.1640625" style="6" customWidth="1"/>
    <col min="6134" max="6137" width="6" style="6" customWidth="1"/>
    <col min="6138" max="6138" width="12" style="6" customWidth="1"/>
    <col min="6139" max="6139" width="6" style="6" customWidth="1"/>
    <col min="6140" max="6143" width="8.1640625" style="6" customWidth="1"/>
    <col min="6144" max="6144" width="11.6640625" style="6" customWidth="1"/>
    <col min="6145" max="6145" width="32.6640625" style="6" customWidth="1"/>
    <col min="6146" max="6147" width="18.6640625" style="6" customWidth="1"/>
    <col min="6148" max="6148" width="14" style="6" customWidth="1"/>
    <col min="6149" max="6149" width="4.1640625" style="6" customWidth="1"/>
    <col min="6150" max="6150" width="60.6640625" style="6" customWidth="1"/>
    <col min="6151" max="6151" width="2.1640625" style="6" customWidth="1"/>
    <col min="6152" max="6366" width="9" style="6"/>
    <col min="6367" max="6367" width="8.33203125" style="6" customWidth="1"/>
    <col min="6368" max="6368" width="6.6640625" style="6" customWidth="1"/>
    <col min="6369" max="6369" width="0" style="6" hidden="1" customWidth="1"/>
    <col min="6370" max="6370" width="7.6640625" style="6" customWidth="1"/>
    <col min="6371" max="6371" width="18.33203125" style="6" customWidth="1"/>
    <col min="6372" max="6372" width="7.6640625" style="6" customWidth="1"/>
    <col min="6373" max="6373" width="17.33203125" style="6" customWidth="1"/>
    <col min="6374" max="6374" width="7.5" style="6" customWidth="1"/>
    <col min="6375" max="6375" width="8.1640625" style="6" customWidth="1"/>
    <col min="6376" max="6376" width="19.1640625" style="6" customWidth="1"/>
    <col min="6377" max="6387" width="6.1640625" style="6" customWidth="1"/>
    <col min="6388" max="6389" width="7.1640625" style="6" customWidth="1"/>
    <col min="6390" max="6393" width="6" style="6" customWidth="1"/>
    <col min="6394" max="6394" width="12" style="6" customWidth="1"/>
    <col min="6395" max="6395" width="6" style="6" customWidth="1"/>
    <col min="6396" max="6399" width="8.1640625" style="6" customWidth="1"/>
    <col min="6400" max="6400" width="11.6640625" style="6" customWidth="1"/>
    <col min="6401" max="6401" width="32.6640625" style="6" customWidth="1"/>
    <col min="6402" max="6403" width="18.6640625" style="6" customWidth="1"/>
    <col min="6404" max="6404" width="14" style="6" customWidth="1"/>
    <col min="6405" max="6405" width="4.1640625" style="6" customWidth="1"/>
    <col min="6406" max="6406" width="60.6640625" style="6" customWidth="1"/>
    <col min="6407" max="6407" width="2.1640625" style="6" customWidth="1"/>
    <col min="6408" max="6622" width="9" style="6"/>
    <col min="6623" max="6623" width="8.33203125" style="6" customWidth="1"/>
    <col min="6624" max="6624" width="6.6640625" style="6" customWidth="1"/>
    <col min="6625" max="6625" width="0" style="6" hidden="1" customWidth="1"/>
    <col min="6626" max="6626" width="7.6640625" style="6" customWidth="1"/>
    <col min="6627" max="6627" width="18.33203125" style="6" customWidth="1"/>
    <col min="6628" max="6628" width="7.6640625" style="6" customWidth="1"/>
    <col min="6629" max="6629" width="17.33203125" style="6" customWidth="1"/>
    <col min="6630" max="6630" width="7.5" style="6" customWidth="1"/>
    <col min="6631" max="6631" width="8.1640625" style="6" customWidth="1"/>
    <col min="6632" max="6632" width="19.1640625" style="6" customWidth="1"/>
    <col min="6633" max="6643" width="6.1640625" style="6" customWidth="1"/>
    <col min="6644" max="6645" width="7.1640625" style="6" customWidth="1"/>
    <col min="6646" max="6649" width="6" style="6" customWidth="1"/>
    <col min="6650" max="6650" width="12" style="6" customWidth="1"/>
    <col min="6651" max="6651" width="6" style="6" customWidth="1"/>
    <col min="6652" max="6655" width="8.1640625" style="6" customWidth="1"/>
    <col min="6656" max="6656" width="11.6640625" style="6" customWidth="1"/>
    <col min="6657" max="6657" width="32.6640625" style="6" customWidth="1"/>
    <col min="6658" max="6659" width="18.6640625" style="6" customWidth="1"/>
    <col min="6660" max="6660" width="14" style="6" customWidth="1"/>
    <col min="6661" max="6661" width="4.1640625" style="6" customWidth="1"/>
    <col min="6662" max="6662" width="60.6640625" style="6" customWidth="1"/>
    <col min="6663" max="6663" width="2.1640625" style="6" customWidth="1"/>
    <col min="6664" max="6878" width="9" style="6"/>
    <col min="6879" max="6879" width="8.33203125" style="6" customWidth="1"/>
    <col min="6880" max="6880" width="6.6640625" style="6" customWidth="1"/>
    <col min="6881" max="6881" width="0" style="6" hidden="1" customWidth="1"/>
    <col min="6882" max="6882" width="7.6640625" style="6" customWidth="1"/>
    <col min="6883" max="6883" width="18.33203125" style="6" customWidth="1"/>
    <col min="6884" max="6884" width="7.6640625" style="6" customWidth="1"/>
    <col min="6885" max="6885" width="17.33203125" style="6" customWidth="1"/>
    <col min="6886" max="6886" width="7.5" style="6" customWidth="1"/>
    <col min="6887" max="6887" width="8.1640625" style="6" customWidth="1"/>
    <col min="6888" max="6888" width="19.1640625" style="6" customWidth="1"/>
    <col min="6889" max="6899" width="6.1640625" style="6" customWidth="1"/>
    <col min="6900" max="6901" width="7.1640625" style="6" customWidth="1"/>
    <col min="6902" max="6905" width="6" style="6" customWidth="1"/>
    <col min="6906" max="6906" width="12" style="6" customWidth="1"/>
    <col min="6907" max="6907" width="6" style="6" customWidth="1"/>
    <col min="6908" max="6911" width="8.1640625" style="6" customWidth="1"/>
    <col min="6912" max="6912" width="11.6640625" style="6" customWidth="1"/>
    <col min="6913" max="6913" width="32.6640625" style="6" customWidth="1"/>
    <col min="6914" max="6915" width="18.6640625" style="6" customWidth="1"/>
    <col min="6916" max="6916" width="14" style="6" customWidth="1"/>
    <col min="6917" max="6917" width="4.1640625" style="6" customWidth="1"/>
    <col min="6918" max="6918" width="60.6640625" style="6" customWidth="1"/>
    <col min="6919" max="6919" width="2.1640625" style="6" customWidth="1"/>
    <col min="6920" max="7134" width="9" style="6"/>
    <col min="7135" max="7135" width="8.33203125" style="6" customWidth="1"/>
    <col min="7136" max="7136" width="6.6640625" style="6" customWidth="1"/>
    <col min="7137" max="7137" width="0" style="6" hidden="1" customWidth="1"/>
    <col min="7138" max="7138" width="7.6640625" style="6" customWidth="1"/>
    <col min="7139" max="7139" width="18.33203125" style="6" customWidth="1"/>
    <col min="7140" max="7140" width="7.6640625" style="6" customWidth="1"/>
    <col min="7141" max="7141" width="17.33203125" style="6" customWidth="1"/>
    <col min="7142" max="7142" width="7.5" style="6" customWidth="1"/>
    <col min="7143" max="7143" width="8.1640625" style="6" customWidth="1"/>
    <col min="7144" max="7144" width="19.1640625" style="6" customWidth="1"/>
    <col min="7145" max="7155" width="6.1640625" style="6" customWidth="1"/>
    <col min="7156" max="7157" width="7.1640625" style="6" customWidth="1"/>
    <col min="7158" max="7161" width="6" style="6" customWidth="1"/>
    <col min="7162" max="7162" width="12" style="6" customWidth="1"/>
    <col min="7163" max="7163" width="6" style="6" customWidth="1"/>
    <col min="7164" max="7167" width="8.1640625" style="6" customWidth="1"/>
    <col min="7168" max="7168" width="11.6640625" style="6" customWidth="1"/>
    <col min="7169" max="7169" width="32.6640625" style="6" customWidth="1"/>
    <col min="7170" max="7171" width="18.6640625" style="6" customWidth="1"/>
    <col min="7172" max="7172" width="14" style="6" customWidth="1"/>
    <col min="7173" max="7173" width="4.1640625" style="6" customWidth="1"/>
    <col min="7174" max="7174" width="60.6640625" style="6" customWidth="1"/>
    <col min="7175" max="7175" width="2.1640625" style="6" customWidth="1"/>
    <col min="7176" max="7390" width="9" style="6"/>
    <col min="7391" max="7391" width="8.33203125" style="6" customWidth="1"/>
    <col min="7392" max="7392" width="6.6640625" style="6" customWidth="1"/>
    <col min="7393" max="7393" width="0" style="6" hidden="1" customWidth="1"/>
    <col min="7394" max="7394" width="7.6640625" style="6" customWidth="1"/>
    <col min="7395" max="7395" width="18.33203125" style="6" customWidth="1"/>
    <col min="7396" max="7396" width="7.6640625" style="6" customWidth="1"/>
    <col min="7397" max="7397" width="17.33203125" style="6" customWidth="1"/>
    <col min="7398" max="7398" width="7.5" style="6" customWidth="1"/>
    <col min="7399" max="7399" width="8.1640625" style="6" customWidth="1"/>
    <col min="7400" max="7400" width="19.1640625" style="6" customWidth="1"/>
    <col min="7401" max="7411" width="6.1640625" style="6" customWidth="1"/>
    <col min="7412" max="7413" width="7.1640625" style="6" customWidth="1"/>
    <col min="7414" max="7417" width="6" style="6" customWidth="1"/>
    <col min="7418" max="7418" width="12" style="6" customWidth="1"/>
    <col min="7419" max="7419" width="6" style="6" customWidth="1"/>
    <col min="7420" max="7423" width="8.1640625" style="6" customWidth="1"/>
    <col min="7424" max="7424" width="11.6640625" style="6" customWidth="1"/>
    <col min="7425" max="7425" width="32.6640625" style="6" customWidth="1"/>
    <col min="7426" max="7427" width="18.6640625" style="6" customWidth="1"/>
    <col min="7428" max="7428" width="14" style="6" customWidth="1"/>
    <col min="7429" max="7429" width="4.1640625" style="6" customWidth="1"/>
    <col min="7430" max="7430" width="60.6640625" style="6" customWidth="1"/>
    <col min="7431" max="7431" width="2.1640625" style="6" customWidth="1"/>
    <col min="7432" max="7646" width="9" style="6"/>
    <col min="7647" max="7647" width="8.33203125" style="6" customWidth="1"/>
    <col min="7648" max="7648" width="6.6640625" style="6" customWidth="1"/>
    <col min="7649" max="7649" width="0" style="6" hidden="1" customWidth="1"/>
    <col min="7650" max="7650" width="7.6640625" style="6" customWidth="1"/>
    <col min="7651" max="7651" width="18.33203125" style="6" customWidth="1"/>
    <col min="7652" max="7652" width="7.6640625" style="6" customWidth="1"/>
    <col min="7653" max="7653" width="17.33203125" style="6" customWidth="1"/>
    <col min="7654" max="7654" width="7.5" style="6" customWidth="1"/>
    <col min="7655" max="7655" width="8.1640625" style="6" customWidth="1"/>
    <col min="7656" max="7656" width="19.1640625" style="6" customWidth="1"/>
    <col min="7657" max="7667" width="6.1640625" style="6" customWidth="1"/>
    <col min="7668" max="7669" width="7.1640625" style="6" customWidth="1"/>
    <col min="7670" max="7673" width="6" style="6" customWidth="1"/>
    <col min="7674" max="7674" width="12" style="6" customWidth="1"/>
    <col min="7675" max="7675" width="6" style="6" customWidth="1"/>
    <col min="7676" max="7679" width="8.1640625" style="6" customWidth="1"/>
    <col min="7680" max="7680" width="11.6640625" style="6" customWidth="1"/>
    <col min="7681" max="7681" width="32.6640625" style="6" customWidth="1"/>
    <col min="7682" max="7683" width="18.6640625" style="6" customWidth="1"/>
    <col min="7684" max="7684" width="14" style="6" customWidth="1"/>
    <col min="7685" max="7685" width="4.1640625" style="6" customWidth="1"/>
    <col min="7686" max="7686" width="60.6640625" style="6" customWidth="1"/>
    <col min="7687" max="7687" width="2.1640625" style="6" customWidth="1"/>
    <col min="7688" max="7902" width="9" style="6"/>
    <col min="7903" max="7903" width="8.33203125" style="6" customWidth="1"/>
    <col min="7904" max="7904" width="6.6640625" style="6" customWidth="1"/>
    <col min="7905" max="7905" width="0" style="6" hidden="1" customWidth="1"/>
    <col min="7906" max="7906" width="7.6640625" style="6" customWidth="1"/>
    <col min="7907" max="7907" width="18.33203125" style="6" customWidth="1"/>
    <col min="7908" max="7908" width="7.6640625" style="6" customWidth="1"/>
    <col min="7909" max="7909" width="17.33203125" style="6" customWidth="1"/>
    <col min="7910" max="7910" width="7.5" style="6" customWidth="1"/>
    <col min="7911" max="7911" width="8.1640625" style="6" customWidth="1"/>
    <col min="7912" max="7912" width="19.1640625" style="6" customWidth="1"/>
    <col min="7913" max="7923" width="6.1640625" style="6" customWidth="1"/>
    <col min="7924" max="7925" width="7.1640625" style="6" customWidth="1"/>
    <col min="7926" max="7929" width="6" style="6" customWidth="1"/>
    <col min="7930" max="7930" width="12" style="6" customWidth="1"/>
    <col min="7931" max="7931" width="6" style="6" customWidth="1"/>
    <col min="7932" max="7935" width="8.1640625" style="6" customWidth="1"/>
    <col min="7936" max="7936" width="11.6640625" style="6" customWidth="1"/>
    <col min="7937" max="7937" width="32.6640625" style="6" customWidth="1"/>
    <col min="7938" max="7939" width="18.6640625" style="6" customWidth="1"/>
    <col min="7940" max="7940" width="14" style="6" customWidth="1"/>
    <col min="7941" max="7941" width="4.1640625" style="6" customWidth="1"/>
    <col min="7942" max="7942" width="60.6640625" style="6" customWidth="1"/>
    <col min="7943" max="7943" width="2.1640625" style="6" customWidth="1"/>
    <col min="7944" max="8158" width="9" style="6"/>
    <col min="8159" max="8159" width="8.33203125" style="6" customWidth="1"/>
    <col min="8160" max="8160" width="6.6640625" style="6" customWidth="1"/>
    <col min="8161" max="8161" width="0" style="6" hidden="1" customWidth="1"/>
    <col min="8162" max="8162" width="7.6640625" style="6" customWidth="1"/>
    <col min="8163" max="8163" width="18.33203125" style="6" customWidth="1"/>
    <col min="8164" max="8164" width="7.6640625" style="6" customWidth="1"/>
    <col min="8165" max="8165" width="17.33203125" style="6" customWidth="1"/>
    <col min="8166" max="8166" width="7.5" style="6" customWidth="1"/>
    <col min="8167" max="8167" width="8.1640625" style="6" customWidth="1"/>
    <col min="8168" max="8168" width="19.1640625" style="6" customWidth="1"/>
    <col min="8169" max="8179" width="6.1640625" style="6" customWidth="1"/>
    <col min="8180" max="8181" width="7.1640625" style="6" customWidth="1"/>
    <col min="8182" max="8185" width="6" style="6" customWidth="1"/>
    <col min="8186" max="8186" width="12" style="6" customWidth="1"/>
    <col min="8187" max="8187" width="6" style="6" customWidth="1"/>
    <col min="8188" max="8191" width="8.1640625" style="6" customWidth="1"/>
    <col min="8192" max="8192" width="11.6640625" style="6" customWidth="1"/>
    <col min="8193" max="8193" width="32.6640625" style="6" customWidth="1"/>
    <col min="8194" max="8195" width="18.6640625" style="6" customWidth="1"/>
    <col min="8196" max="8196" width="14" style="6" customWidth="1"/>
    <col min="8197" max="8197" width="4.1640625" style="6" customWidth="1"/>
    <col min="8198" max="8198" width="60.6640625" style="6" customWidth="1"/>
    <col min="8199" max="8199" width="2.1640625" style="6" customWidth="1"/>
    <col min="8200" max="8414" width="9" style="6"/>
    <col min="8415" max="8415" width="8.33203125" style="6" customWidth="1"/>
    <col min="8416" max="8416" width="6.6640625" style="6" customWidth="1"/>
    <col min="8417" max="8417" width="0" style="6" hidden="1" customWidth="1"/>
    <col min="8418" max="8418" width="7.6640625" style="6" customWidth="1"/>
    <col min="8419" max="8419" width="18.33203125" style="6" customWidth="1"/>
    <col min="8420" max="8420" width="7.6640625" style="6" customWidth="1"/>
    <col min="8421" max="8421" width="17.33203125" style="6" customWidth="1"/>
    <col min="8422" max="8422" width="7.5" style="6" customWidth="1"/>
    <col min="8423" max="8423" width="8.1640625" style="6" customWidth="1"/>
    <col min="8424" max="8424" width="19.1640625" style="6" customWidth="1"/>
    <col min="8425" max="8435" width="6.1640625" style="6" customWidth="1"/>
    <col min="8436" max="8437" width="7.1640625" style="6" customWidth="1"/>
    <col min="8438" max="8441" width="6" style="6" customWidth="1"/>
    <col min="8442" max="8442" width="12" style="6" customWidth="1"/>
    <col min="8443" max="8443" width="6" style="6" customWidth="1"/>
    <col min="8444" max="8447" width="8.1640625" style="6" customWidth="1"/>
    <col min="8448" max="8448" width="11.6640625" style="6" customWidth="1"/>
    <col min="8449" max="8449" width="32.6640625" style="6" customWidth="1"/>
    <col min="8450" max="8451" width="18.6640625" style="6" customWidth="1"/>
    <col min="8452" max="8452" width="14" style="6" customWidth="1"/>
    <col min="8453" max="8453" width="4.1640625" style="6" customWidth="1"/>
    <col min="8454" max="8454" width="60.6640625" style="6" customWidth="1"/>
    <col min="8455" max="8455" width="2.1640625" style="6" customWidth="1"/>
    <col min="8456" max="8670" width="9" style="6"/>
    <col min="8671" max="8671" width="8.33203125" style="6" customWidth="1"/>
    <col min="8672" max="8672" width="6.6640625" style="6" customWidth="1"/>
    <col min="8673" max="8673" width="0" style="6" hidden="1" customWidth="1"/>
    <col min="8674" max="8674" width="7.6640625" style="6" customWidth="1"/>
    <col min="8675" max="8675" width="18.33203125" style="6" customWidth="1"/>
    <col min="8676" max="8676" width="7.6640625" style="6" customWidth="1"/>
    <col min="8677" max="8677" width="17.33203125" style="6" customWidth="1"/>
    <col min="8678" max="8678" width="7.5" style="6" customWidth="1"/>
    <col min="8679" max="8679" width="8.1640625" style="6" customWidth="1"/>
    <col min="8680" max="8680" width="19.1640625" style="6" customWidth="1"/>
    <col min="8681" max="8691" width="6.1640625" style="6" customWidth="1"/>
    <col min="8692" max="8693" width="7.1640625" style="6" customWidth="1"/>
    <col min="8694" max="8697" width="6" style="6" customWidth="1"/>
    <col min="8698" max="8698" width="12" style="6" customWidth="1"/>
    <col min="8699" max="8699" width="6" style="6" customWidth="1"/>
    <col min="8700" max="8703" width="8.1640625" style="6" customWidth="1"/>
    <col min="8704" max="8704" width="11.6640625" style="6" customWidth="1"/>
    <col min="8705" max="8705" width="32.6640625" style="6" customWidth="1"/>
    <col min="8706" max="8707" width="18.6640625" style="6" customWidth="1"/>
    <col min="8708" max="8708" width="14" style="6" customWidth="1"/>
    <col min="8709" max="8709" width="4.1640625" style="6" customWidth="1"/>
    <col min="8710" max="8710" width="60.6640625" style="6" customWidth="1"/>
    <col min="8711" max="8711" width="2.1640625" style="6" customWidth="1"/>
    <col min="8712" max="8926" width="9" style="6"/>
    <col min="8927" max="8927" width="8.33203125" style="6" customWidth="1"/>
    <col min="8928" max="8928" width="6.6640625" style="6" customWidth="1"/>
    <col min="8929" max="8929" width="0" style="6" hidden="1" customWidth="1"/>
    <col min="8930" max="8930" width="7.6640625" style="6" customWidth="1"/>
    <col min="8931" max="8931" width="18.33203125" style="6" customWidth="1"/>
    <col min="8932" max="8932" width="7.6640625" style="6" customWidth="1"/>
    <col min="8933" max="8933" width="17.33203125" style="6" customWidth="1"/>
    <col min="8934" max="8934" width="7.5" style="6" customWidth="1"/>
    <col min="8935" max="8935" width="8.1640625" style="6" customWidth="1"/>
    <col min="8936" max="8936" width="19.1640625" style="6" customWidth="1"/>
    <col min="8937" max="8947" width="6.1640625" style="6" customWidth="1"/>
    <col min="8948" max="8949" width="7.1640625" style="6" customWidth="1"/>
    <col min="8950" max="8953" width="6" style="6" customWidth="1"/>
    <col min="8954" max="8954" width="12" style="6" customWidth="1"/>
    <col min="8955" max="8955" width="6" style="6" customWidth="1"/>
    <col min="8956" max="8959" width="8.1640625" style="6" customWidth="1"/>
    <col min="8960" max="8960" width="11.6640625" style="6" customWidth="1"/>
    <col min="8961" max="8961" width="32.6640625" style="6" customWidth="1"/>
    <col min="8962" max="8963" width="18.6640625" style="6" customWidth="1"/>
    <col min="8964" max="8964" width="14" style="6" customWidth="1"/>
    <col min="8965" max="8965" width="4.1640625" style="6" customWidth="1"/>
    <col min="8966" max="8966" width="60.6640625" style="6" customWidth="1"/>
    <col min="8967" max="8967" width="2.1640625" style="6" customWidth="1"/>
    <col min="8968" max="9182" width="9" style="6"/>
    <col min="9183" max="9183" width="8.33203125" style="6" customWidth="1"/>
    <col min="9184" max="9184" width="6.6640625" style="6" customWidth="1"/>
    <col min="9185" max="9185" width="0" style="6" hidden="1" customWidth="1"/>
    <col min="9186" max="9186" width="7.6640625" style="6" customWidth="1"/>
    <col min="9187" max="9187" width="18.33203125" style="6" customWidth="1"/>
    <col min="9188" max="9188" width="7.6640625" style="6" customWidth="1"/>
    <col min="9189" max="9189" width="17.33203125" style="6" customWidth="1"/>
    <col min="9190" max="9190" width="7.5" style="6" customWidth="1"/>
    <col min="9191" max="9191" width="8.1640625" style="6" customWidth="1"/>
    <col min="9192" max="9192" width="19.1640625" style="6" customWidth="1"/>
    <col min="9193" max="9203" width="6.1640625" style="6" customWidth="1"/>
    <col min="9204" max="9205" width="7.1640625" style="6" customWidth="1"/>
    <col min="9206" max="9209" width="6" style="6" customWidth="1"/>
    <col min="9210" max="9210" width="12" style="6" customWidth="1"/>
    <col min="9211" max="9211" width="6" style="6" customWidth="1"/>
    <col min="9212" max="9215" width="8.1640625" style="6" customWidth="1"/>
    <col min="9216" max="9216" width="11.6640625" style="6" customWidth="1"/>
    <col min="9217" max="9217" width="32.6640625" style="6" customWidth="1"/>
    <col min="9218" max="9219" width="18.6640625" style="6" customWidth="1"/>
    <col min="9220" max="9220" width="14" style="6" customWidth="1"/>
    <col min="9221" max="9221" width="4.1640625" style="6" customWidth="1"/>
    <col min="9222" max="9222" width="60.6640625" style="6" customWidth="1"/>
    <col min="9223" max="9223" width="2.1640625" style="6" customWidth="1"/>
    <col min="9224" max="9438" width="9" style="6"/>
    <col min="9439" max="9439" width="8.33203125" style="6" customWidth="1"/>
    <col min="9440" max="9440" width="6.6640625" style="6" customWidth="1"/>
    <col min="9441" max="9441" width="0" style="6" hidden="1" customWidth="1"/>
    <col min="9442" max="9442" width="7.6640625" style="6" customWidth="1"/>
    <col min="9443" max="9443" width="18.33203125" style="6" customWidth="1"/>
    <col min="9444" max="9444" width="7.6640625" style="6" customWidth="1"/>
    <col min="9445" max="9445" width="17.33203125" style="6" customWidth="1"/>
    <col min="9446" max="9446" width="7.5" style="6" customWidth="1"/>
    <col min="9447" max="9447" width="8.1640625" style="6" customWidth="1"/>
    <col min="9448" max="9448" width="19.1640625" style="6" customWidth="1"/>
    <col min="9449" max="9459" width="6.1640625" style="6" customWidth="1"/>
    <col min="9460" max="9461" width="7.1640625" style="6" customWidth="1"/>
    <col min="9462" max="9465" width="6" style="6" customWidth="1"/>
    <col min="9466" max="9466" width="12" style="6" customWidth="1"/>
    <col min="9467" max="9467" width="6" style="6" customWidth="1"/>
    <col min="9468" max="9471" width="8.1640625" style="6" customWidth="1"/>
    <col min="9472" max="9472" width="11.6640625" style="6" customWidth="1"/>
    <col min="9473" max="9473" width="32.6640625" style="6" customWidth="1"/>
    <col min="9474" max="9475" width="18.6640625" style="6" customWidth="1"/>
    <col min="9476" max="9476" width="14" style="6" customWidth="1"/>
    <col min="9477" max="9477" width="4.1640625" style="6" customWidth="1"/>
    <col min="9478" max="9478" width="60.6640625" style="6" customWidth="1"/>
    <col min="9479" max="9479" width="2.1640625" style="6" customWidth="1"/>
    <col min="9480" max="9694" width="9" style="6"/>
    <col min="9695" max="9695" width="8.33203125" style="6" customWidth="1"/>
    <col min="9696" max="9696" width="6.6640625" style="6" customWidth="1"/>
    <col min="9697" max="9697" width="0" style="6" hidden="1" customWidth="1"/>
    <col min="9698" max="9698" width="7.6640625" style="6" customWidth="1"/>
    <col min="9699" max="9699" width="18.33203125" style="6" customWidth="1"/>
    <col min="9700" max="9700" width="7.6640625" style="6" customWidth="1"/>
    <col min="9701" max="9701" width="17.33203125" style="6" customWidth="1"/>
    <col min="9702" max="9702" width="7.5" style="6" customWidth="1"/>
    <col min="9703" max="9703" width="8.1640625" style="6" customWidth="1"/>
    <col min="9704" max="9704" width="19.1640625" style="6" customWidth="1"/>
    <col min="9705" max="9715" width="6.1640625" style="6" customWidth="1"/>
    <col min="9716" max="9717" width="7.1640625" style="6" customWidth="1"/>
    <col min="9718" max="9721" width="6" style="6" customWidth="1"/>
    <col min="9722" max="9722" width="12" style="6" customWidth="1"/>
    <col min="9723" max="9723" width="6" style="6" customWidth="1"/>
    <col min="9724" max="9727" width="8.1640625" style="6" customWidth="1"/>
    <col min="9728" max="9728" width="11.6640625" style="6" customWidth="1"/>
    <col min="9729" max="9729" width="32.6640625" style="6" customWidth="1"/>
    <col min="9730" max="9731" width="18.6640625" style="6" customWidth="1"/>
    <col min="9732" max="9732" width="14" style="6" customWidth="1"/>
    <col min="9733" max="9733" width="4.1640625" style="6" customWidth="1"/>
    <col min="9734" max="9734" width="60.6640625" style="6" customWidth="1"/>
    <col min="9735" max="9735" width="2.1640625" style="6" customWidth="1"/>
    <col min="9736" max="9950" width="9" style="6"/>
    <col min="9951" max="9951" width="8.33203125" style="6" customWidth="1"/>
    <col min="9952" max="9952" width="6.6640625" style="6" customWidth="1"/>
    <col min="9953" max="9953" width="0" style="6" hidden="1" customWidth="1"/>
    <col min="9954" max="9954" width="7.6640625" style="6" customWidth="1"/>
    <col min="9955" max="9955" width="18.33203125" style="6" customWidth="1"/>
    <col min="9956" max="9956" width="7.6640625" style="6" customWidth="1"/>
    <col min="9957" max="9957" width="17.33203125" style="6" customWidth="1"/>
    <col min="9958" max="9958" width="7.5" style="6" customWidth="1"/>
    <col min="9959" max="9959" width="8.1640625" style="6" customWidth="1"/>
    <col min="9960" max="9960" width="19.1640625" style="6" customWidth="1"/>
    <col min="9961" max="9971" width="6.1640625" style="6" customWidth="1"/>
    <col min="9972" max="9973" width="7.1640625" style="6" customWidth="1"/>
    <col min="9974" max="9977" width="6" style="6" customWidth="1"/>
    <col min="9978" max="9978" width="12" style="6" customWidth="1"/>
    <col min="9979" max="9979" width="6" style="6" customWidth="1"/>
    <col min="9980" max="9983" width="8.1640625" style="6" customWidth="1"/>
    <col min="9984" max="9984" width="11.6640625" style="6" customWidth="1"/>
    <col min="9985" max="9985" width="32.6640625" style="6" customWidth="1"/>
    <col min="9986" max="9987" width="18.6640625" style="6" customWidth="1"/>
    <col min="9988" max="9988" width="14" style="6" customWidth="1"/>
    <col min="9989" max="9989" width="4.1640625" style="6" customWidth="1"/>
    <col min="9990" max="9990" width="60.6640625" style="6" customWidth="1"/>
    <col min="9991" max="9991" width="2.1640625" style="6" customWidth="1"/>
    <col min="9992" max="10206" width="9" style="6"/>
    <col min="10207" max="10207" width="8.33203125" style="6" customWidth="1"/>
    <col min="10208" max="10208" width="6.6640625" style="6" customWidth="1"/>
    <col min="10209" max="10209" width="0" style="6" hidden="1" customWidth="1"/>
    <col min="10210" max="10210" width="7.6640625" style="6" customWidth="1"/>
    <col min="10211" max="10211" width="18.33203125" style="6" customWidth="1"/>
    <col min="10212" max="10212" width="7.6640625" style="6" customWidth="1"/>
    <col min="10213" max="10213" width="17.33203125" style="6" customWidth="1"/>
    <col min="10214" max="10214" width="7.5" style="6" customWidth="1"/>
    <col min="10215" max="10215" width="8.1640625" style="6" customWidth="1"/>
    <col min="10216" max="10216" width="19.1640625" style="6" customWidth="1"/>
    <col min="10217" max="10227" width="6.1640625" style="6" customWidth="1"/>
    <col min="10228" max="10229" width="7.1640625" style="6" customWidth="1"/>
    <col min="10230" max="10233" width="6" style="6" customWidth="1"/>
    <col min="10234" max="10234" width="12" style="6" customWidth="1"/>
    <col min="10235" max="10235" width="6" style="6" customWidth="1"/>
    <col min="10236" max="10239" width="8.1640625" style="6" customWidth="1"/>
    <col min="10240" max="10240" width="11.6640625" style="6" customWidth="1"/>
    <col min="10241" max="10241" width="32.6640625" style="6" customWidth="1"/>
    <col min="10242" max="10243" width="18.6640625" style="6" customWidth="1"/>
    <col min="10244" max="10244" width="14" style="6" customWidth="1"/>
    <col min="10245" max="10245" width="4.1640625" style="6" customWidth="1"/>
    <col min="10246" max="10246" width="60.6640625" style="6" customWidth="1"/>
    <col min="10247" max="10247" width="2.1640625" style="6" customWidth="1"/>
    <col min="10248" max="10462" width="9" style="6"/>
    <col min="10463" max="10463" width="8.33203125" style="6" customWidth="1"/>
    <col min="10464" max="10464" width="6.6640625" style="6" customWidth="1"/>
    <col min="10465" max="10465" width="0" style="6" hidden="1" customWidth="1"/>
    <col min="10466" max="10466" width="7.6640625" style="6" customWidth="1"/>
    <col min="10467" max="10467" width="18.33203125" style="6" customWidth="1"/>
    <col min="10468" max="10468" width="7.6640625" style="6" customWidth="1"/>
    <col min="10469" max="10469" width="17.33203125" style="6" customWidth="1"/>
    <col min="10470" max="10470" width="7.5" style="6" customWidth="1"/>
    <col min="10471" max="10471" width="8.1640625" style="6" customWidth="1"/>
    <col min="10472" max="10472" width="19.1640625" style="6" customWidth="1"/>
    <col min="10473" max="10483" width="6.1640625" style="6" customWidth="1"/>
    <col min="10484" max="10485" width="7.1640625" style="6" customWidth="1"/>
    <col min="10486" max="10489" width="6" style="6" customWidth="1"/>
    <col min="10490" max="10490" width="12" style="6" customWidth="1"/>
    <col min="10491" max="10491" width="6" style="6" customWidth="1"/>
    <col min="10492" max="10495" width="8.1640625" style="6" customWidth="1"/>
    <col min="10496" max="10496" width="11.6640625" style="6" customWidth="1"/>
    <col min="10497" max="10497" width="32.6640625" style="6" customWidth="1"/>
    <col min="10498" max="10499" width="18.6640625" style="6" customWidth="1"/>
    <col min="10500" max="10500" width="14" style="6" customWidth="1"/>
    <col min="10501" max="10501" width="4.1640625" style="6" customWidth="1"/>
    <col min="10502" max="10502" width="60.6640625" style="6" customWidth="1"/>
    <col min="10503" max="10503" width="2.1640625" style="6" customWidth="1"/>
    <col min="10504" max="10718" width="9" style="6"/>
    <col min="10719" max="10719" width="8.33203125" style="6" customWidth="1"/>
    <col min="10720" max="10720" width="6.6640625" style="6" customWidth="1"/>
    <col min="10721" max="10721" width="0" style="6" hidden="1" customWidth="1"/>
    <col min="10722" max="10722" width="7.6640625" style="6" customWidth="1"/>
    <col min="10723" max="10723" width="18.33203125" style="6" customWidth="1"/>
    <col min="10724" max="10724" width="7.6640625" style="6" customWidth="1"/>
    <col min="10725" max="10725" width="17.33203125" style="6" customWidth="1"/>
    <col min="10726" max="10726" width="7.5" style="6" customWidth="1"/>
    <col min="10727" max="10727" width="8.1640625" style="6" customWidth="1"/>
    <col min="10728" max="10728" width="19.1640625" style="6" customWidth="1"/>
    <col min="10729" max="10739" width="6.1640625" style="6" customWidth="1"/>
    <col min="10740" max="10741" width="7.1640625" style="6" customWidth="1"/>
    <col min="10742" max="10745" width="6" style="6" customWidth="1"/>
    <col min="10746" max="10746" width="12" style="6" customWidth="1"/>
    <col min="10747" max="10747" width="6" style="6" customWidth="1"/>
    <col min="10748" max="10751" width="8.1640625" style="6" customWidth="1"/>
    <col min="10752" max="10752" width="11.6640625" style="6" customWidth="1"/>
    <col min="10753" max="10753" width="32.6640625" style="6" customWidth="1"/>
    <col min="10754" max="10755" width="18.6640625" style="6" customWidth="1"/>
    <col min="10756" max="10756" width="14" style="6" customWidth="1"/>
    <col min="10757" max="10757" width="4.1640625" style="6" customWidth="1"/>
    <col min="10758" max="10758" width="60.6640625" style="6" customWidth="1"/>
    <col min="10759" max="10759" width="2.1640625" style="6" customWidth="1"/>
    <col min="10760" max="10974" width="9" style="6"/>
    <col min="10975" max="10975" width="8.33203125" style="6" customWidth="1"/>
    <col min="10976" max="10976" width="6.6640625" style="6" customWidth="1"/>
    <col min="10977" max="10977" width="0" style="6" hidden="1" customWidth="1"/>
    <col min="10978" max="10978" width="7.6640625" style="6" customWidth="1"/>
    <col min="10979" max="10979" width="18.33203125" style="6" customWidth="1"/>
    <col min="10980" max="10980" width="7.6640625" style="6" customWidth="1"/>
    <col min="10981" max="10981" width="17.33203125" style="6" customWidth="1"/>
    <col min="10982" max="10982" width="7.5" style="6" customWidth="1"/>
    <col min="10983" max="10983" width="8.1640625" style="6" customWidth="1"/>
    <col min="10984" max="10984" width="19.1640625" style="6" customWidth="1"/>
    <col min="10985" max="10995" width="6.1640625" style="6" customWidth="1"/>
    <col min="10996" max="10997" width="7.1640625" style="6" customWidth="1"/>
    <col min="10998" max="11001" width="6" style="6" customWidth="1"/>
    <col min="11002" max="11002" width="12" style="6" customWidth="1"/>
    <col min="11003" max="11003" width="6" style="6" customWidth="1"/>
    <col min="11004" max="11007" width="8.1640625" style="6" customWidth="1"/>
    <col min="11008" max="11008" width="11.6640625" style="6" customWidth="1"/>
    <col min="11009" max="11009" width="32.6640625" style="6" customWidth="1"/>
    <col min="11010" max="11011" width="18.6640625" style="6" customWidth="1"/>
    <col min="11012" max="11012" width="14" style="6" customWidth="1"/>
    <col min="11013" max="11013" width="4.1640625" style="6" customWidth="1"/>
    <col min="11014" max="11014" width="60.6640625" style="6" customWidth="1"/>
    <col min="11015" max="11015" width="2.1640625" style="6" customWidth="1"/>
    <col min="11016" max="11230" width="9" style="6"/>
    <col min="11231" max="11231" width="8.33203125" style="6" customWidth="1"/>
    <col min="11232" max="11232" width="6.6640625" style="6" customWidth="1"/>
    <col min="11233" max="11233" width="0" style="6" hidden="1" customWidth="1"/>
    <col min="11234" max="11234" width="7.6640625" style="6" customWidth="1"/>
    <col min="11235" max="11235" width="18.33203125" style="6" customWidth="1"/>
    <col min="11236" max="11236" width="7.6640625" style="6" customWidth="1"/>
    <col min="11237" max="11237" width="17.33203125" style="6" customWidth="1"/>
    <col min="11238" max="11238" width="7.5" style="6" customWidth="1"/>
    <col min="11239" max="11239" width="8.1640625" style="6" customWidth="1"/>
    <col min="11240" max="11240" width="19.1640625" style="6" customWidth="1"/>
    <col min="11241" max="11251" width="6.1640625" style="6" customWidth="1"/>
    <col min="11252" max="11253" width="7.1640625" style="6" customWidth="1"/>
    <col min="11254" max="11257" width="6" style="6" customWidth="1"/>
    <col min="11258" max="11258" width="12" style="6" customWidth="1"/>
    <col min="11259" max="11259" width="6" style="6" customWidth="1"/>
    <col min="11260" max="11263" width="8.1640625" style="6" customWidth="1"/>
    <col min="11264" max="11264" width="11.6640625" style="6" customWidth="1"/>
    <col min="11265" max="11265" width="32.6640625" style="6" customWidth="1"/>
    <col min="11266" max="11267" width="18.6640625" style="6" customWidth="1"/>
    <col min="11268" max="11268" width="14" style="6" customWidth="1"/>
    <col min="11269" max="11269" width="4.1640625" style="6" customWidth="1"/>
    <col min="11270" max="11270" width="60.6640625" style="6" customWidth="1"/>
    <col min="11271" max="11271" width="2.1640625" style="6" customWidth="1"/>
    <col min="11272" max="11486" width="9" style="6"/>
    <col min="11487" max="11487" width="8.33203125" style="6" customWidth="1"/>
    <col min="11488" max="11488" width="6.6640625" style="6" customWidth="1"/>
    <col min="11489" max="11489" width="0" style="6" hidden="1" customWidth="1"/>
    <col min="11490" max="11490" width="7.6640625" style="6" customWidth="1"/>
    <col min="11491" max="11491" width="18.33203125" style="6" customWidth="1"/>
    <col min="11492" max="11492" width="7.6640625" style="6" customWidth="1"/>
    <col min="11493" max="11493" width="17.33203125" style="6" customWidth="1"/>
    <col min="11494" max="11494" width="7.5" style="6" customWidth="1"/>
    <col min="11495" max="11495" width="8.1640625" style="6" customWidth="1"/>
    <col min="11496" max="11496" width="19.1640625" style="6" customWidth="1"/>
    <col min="11497" max="11507" width="6.1640625" style="6" customWidth="1"/>
    <col min="11508" max="11509" width="7.1640625" style="6" customWidth="1"/>
    <col min="11510" max="11513" width="6" style="6" customWidth="1"/>
    <col min="11514" max="11514" width="12" style="6" customWidth="1"/>
    <col min="11515" max="11515" width="6" style="6" customWidth="1"/>
    <col min="11516" max="11519" width="8.1640625" style="6" customWidth="1"/>
    <col min="11520" max="11520" width="11.6640625" style="6" customWidth="1"/>
    <col min="11521" max="11521" width="32.6640625" style="6" customWidth="1"/>
    <col min="11522" max="11523" width="18.6640625" style="6" customWidth="1"/>
    <col min="11524" max="11524" width="14" style="6" customWidth="1"/>
    <col min="11525" max="11525" width="4.1640625" style="6" customWidth="1"/>
    <col min="11526" max="11526" width="60.6640625" style="6" customWidth="1"/>
    <col min="11527" max="11527" width="2.1640625" style="6" customWidth="1"/>
    <col min="11528" max="11742" width="9" style="6"/>
    <col min="11743" max="11743" width="8.33203125" style="6" customWidth="1"/>
    <col min="11744" max="11744" width="6.6640625" style="6" customWidth="1"/>
    <col min="11745" max="11745" width="0" style="6" hidden="1" customWidth="1"/>
    <col min="11746" max="11746" width="7.6640625" style="6" customWidth="1"/>
    <col min="11747" max="11747" width="18.33203125" style="6" customWidth="1"/>
    <col min="11748" max="11748" width="7.6640625" style="6" customWidth="1"/>
    <col min="11749" max="11749" width="17.33203125" style="6" customWidth="1"/>
    <col min="11750" max="11750" width="7.5" style="6" customWidth="1"/>
    <col min="11751" max="11751" width="8.1640625" style="6" customWidth="1"/>
    <col min="11752" max="11752" width="19.1640625" style="6" customWidth="1"/>
    <col min="11753" max="11763" width="6.1640625" style="6" customWidth="1"/>
    <col min="11764" max="11765" width="7.1640625" style="6" customWidth="1"/>
    <col min="11766" max="11769" width="6" style="6" customWidth="1"/>
    <col min="11770" max="11770" width="12" style="6" customWidth="1"/>
    <col min="11771" max="11771" width="6" style="6" customWidth="1"/>
    <col min="11772" max="11775" width="8.1640625" style="6" customWidth="1"/>
    <col min="11776" max="11776" width="11.6640625" style="6" customWidth="1"/>
    <col min="11777" max="11777" width="32.6640625" style="6" customWidth="1"/>
    <col min="11778" max="11779" width="18.6640625" style="6" customWidth="1"/>
    <col min="11780" max="11780" width="14" style="6" customWidth="1"/>
    <col min="11781" max="11781" width="4.1640625" style="6" customWidth="1"/>
    <col min="11782" max="11782" width="60.6640625" style="6" customWidth="1"/>
    <col min="11783" max="11783" width="2.1640625" style="6" customWidth="1"/>
    <col min="11784" max="11998" width="9" style="6"/>
    <col min="11999" max="11999" width="8.33203125" style="6" customWidth="1"/>
    <col min="12000" max="12000" width="6.6640625" style="6" customWidth="1"/>
    <col min="12001" max="12001" width="0" style="6" hidden="1" customWidth="1"/>
    <col min="12002" max="12002" width="7.6640625" style="6" customWidth="1"/>
    <col min="12003" max="12003" width="18.33203125" style="6" customWidth="1"/>
    <col min="12004" max="12004" width="7.6640625" style="6" customWidth="1"/>
    <col min="12005" max="12005" width="17.33203125" style="6" customWidth="1"/>
    <col min="12006" max="12006" width="7.5" style="6" customWidth="1"/>
    <col min="12007" max="12007" width="8.1640625" style="6" customWidth="1"/>
    <col min="12008" max="12008" width="19.1640625" style="6" customWidth="1"/>
    <col min="12009" max="12019" width="6.1640625" style="6" customWidth="1"/>
    <col min="12020" max="12021" width="7.1640625" style="6" customWidth="1"/>
    <col min="12022" max="12025" width="6" style="6" customWidth="1"/>
    <col min="12026" max="12026" width="12" style="6" customWidth="1"/>
    <col min="12027" max="12027" width="6" style="6" customWidth="1"/>
    <col min="12028" max="12031" width="8.1640625" style="6" customWidth="1"/>
    <col min="12032" max="12032" width="11.6640625" style="6" customWidth="1"/>
    <col min="12033" max="12033" width="32.6640625" style="6" customWidth="1"/>
    <col min="12034" max="12035" width="18.6640625" style="6" customWidth="1"/>
    <col min="12036" max="12036" width="14" style="6" customWidth="1"/>
    <col min="12037" max="12037" width="4.1640625" style="6" customWidth="1"/>
    <col min="12038" max="12038" width="60.6640625" style="6" customWidth="1"/>
    <col min="12039" max="12039" width="2.1640625" style="6" customWidth="1"/>
    <col min="12040" max="12254" width="9" style="6"/>
    <col min="12255" max="12255" width="8.33203125" style="6" customWidth="1"/>
    <col min="12256" max="12256" width="6.6640625" style="6" customWidth="1"/>
    <col min="12257" max="12257" width="0" style="6" hidden="1" customWidth="1"/>
    <col min="12258" max="12258" width="7.6640625" style="6" customWidth="1"/>
    <col min="12259" max="12259" width="18.33203125" style="6" customWidth="1"/>
    <col min="12260" max="12260" width="7.6640625" style="6" customWidth="1"/>
    <col min="12261" max="12261" width="17.33203125" style="6" customWidth="1"/>
    <col min="12262" max="12262" width="7.5" style="6" customWidth="1"/>
    <col min="12263" max="12263" width="8.1640625" style="6" customWidth="1"/>
    <col min="12264" max="12264" width="19.1640625" style="6" customWidth="1"/>
    <col min="12265" max="12275" width="6.1640625" style="6" customWidth="1"/>
    <col min="12276" max="12277" width="7.1640625" style="6" customWidth="1"/>
    <col min="12278" max="12281" width="6" style="6" customWidth="1"/>
    <col min="12282" max="12282" width="12" style="6" customWidth="1"/>
    <col min="12283" max="12283" width="6" style="6" customWidth="1"/>
    <col min="12284" max="12287" width="8.1640625" style="6" customWidth="1"/>
    <col min="12288" max="12288" width="11.6640625" style="6" customWidth="1"/>
    <col min="12289" max="12289" width="32.6640625" style="6" customWidth="1"/>
    <col min="12290" max="12291" width="18.6640625" style="6" customWidth="1"/>
    <col min="12292" max="12292" width="14" style="6" customWidth="1"/>
    <col min="12293" max="12293" width="4.1640625" style="6" customWidth="1"/>
    <col min="12294" max="12294" width="60.6640625" style="6" customWidth="1"/>
    <col min="12295" max="12295" width="2.1640625" style="6" customWidth="1"/>
    <col min="12296" max="12510" width="9" style="6"/>
    <col min="12511" max="12511" width="8.33203125" style="6" customWidth="1"/>
    <col min="12512" max="12512" width="6.6640625" style="6" customWidth="1"/>
    <col min="12513" max="12513" width="0" style="6" hidden="1" customWidth="1"/>
    <col min="12514" max="12514" width="7.6640625" style="6" customWidth="1"/>
    <col min="12515" max="12515" width="18.33203125" style="6" customWidth="1"/>
    <col min="12516" max="12516" width="7.6640625" style="6" customWidth="1"/>
    <col min="12517" max="12517" width="17.33203125" style="6" customWidth="1"/>
    <col min="12518" max="12518" width="7.5" style="6" customWidth="1"/>
    <col min="12519" max="12519" width="8.1640625" style="6" customWidth="1"/>
    <col min="12520" max="12520" width="19.1640625" style="6" customWidth="1"/>
    <col min="12521" max="12531" width="6.1640625" style="6" customWidth="1"/>
    <col min="12532" max="12533" width="7.1640625" style="6" customWidth="1"/>
    <col min="12534" max="12537" width="6" style="6" customWidth="1"/>
    <col min="12538" max="12538" width="12" style="6" customWidth="1"/>
    <col min="12539" max="12539" width="6" style="6" customWidth="1"/>
    <col min="12540" max="12543" width="8.1640625" style="6" customWidth="1"/>
    <col min="12544" max="12544" width="11.6640625" style="6" customWidth="1"/>
    <col min="12545" max="12545" width="32.6640625" style="6" customWidth="1"/>
    <col min="12546" max="12547" width="18.6640625" style="6" customWidth="1"/>
    <col min="12548" max="12548" width="14" style="6" customWidth="1"/>
    <col min="12549" max="12549" width="4.1640625" style="6" customWidth="1"/>
    <col min="12550" max="12550" width="60.6640625" style="6" customWidth="1"/>
    <col min="12551" max="12551" width="2.1640625" style="6" customWidth="1"/>
    <col min="12552" max="12766" width="9" style="6"/>
    <col min="12767" max="12767" width="8.33203125" style="6" customWidth="1"/>
    <col min="12768" max="12768" width="6.6640625" style="6" customWidth="1"/>
    <col min="12769" max="12769" width="0" style="6" hidden="1" customWidth="1"/>
    <col min="12770" max="12770" width="7.6640625" style="6" customWidth="1"/>
    <col min="12771" max="12771" width="18.33203125" style="6" customWidth="1"/>
    <col min="12772" max="12772" width="7.6640625" style="6" customWidth="1"/>
    <col min="12773" max="12773" width="17.33203125" style="6" customWidth="1"/>
    <col min="12774" max="12774" width="7.5" style="6" customWidth="1"/>
    <col min="12775" max="12775" width="8.1640625" style="6" customWidth="1"/>
    <col min="12776" max="12776" width="19.1640625" style="6" customWidth="1"/>
    <col min="12777" max="12787" width="6.1640625" style="6" customWidth="1"/>
    <col min="12788" max="12789" width="7.1640625" style="6" customWidth="1"/>
    <col min="12790" max="12793" width="6" style="6" customWidth="1"/>
    <col min="12794" max="12794" width="12" style="6" customWidth="1"/>
    <col min="12795" max="12795" width="6" style="6" customWidth="1"/>
    <col min="12796" max="12799" width="8.1640625" style="6" customWidth="1"/>
    <col min="12800" max="12800" width="11.6640625" style="6" customWidth="1"/>
    <col min="12801" max="12801" width="32.6640625" style="6" customWidth="1"/>
    <col min="12802" max="12803" width="18.6640625" style="6" customWidth="1"/>
    <col min="12804" max="12804" width="14" style="6" customWidth="1"/>
    <col min="12805" max="12805" width="4.1640625" style="6" customWidth="1"/>
    <col min="12806" max="12806" width="60.6640625" style="6" customWidth="1"/>
    <col min="12807" max="12807" width="2.1640625" style="6" customWidth="1"/>
    <col min="12808" max="13022" width="9" style="6"/>
    <col min="13023" max="13023" width="8.33203125" style="6" customWidth="1"/>
    <col min="13024" max="13024" width="6.6640625" style="6" customWidth="1"/>
    <col min="13025" max="13025" width="0" style="6" hidden="1" customWidth="1"/>
    <col min="13026" max="13026" width="7.6640625" style="6" customWidth="1"/>
    <col min="13027" max="13027" width="18.33203125" style="6" customWidth="1"/>
    <col min="13028" max="13028" width="7.6640625" style="6" customWidth="1"/>
    <col min="13029" max="13029" width="17.33203125" style="6" customWidth="1"/>
    <col min="13030" max="13030" width="7.5" style="6" customWidth="1"/>
    <col min="13031" max="13031" width="8.1640625" style="6" customWidth="1"/>
    <col min="13032" max="13032" width="19.1640625" style="6" customWidth="1"/>
    <col min="13033" max="13043" width="6.1640625" style="6" customWidth="1"/>
    <col min="13044" max="13045" width="7.1640625" style="6" customWidth="1"/>
    <col min="13046" max="13049" width="6" style="6" customWidth="1"/>
    <col min="13050" max="13050" width="12" style="6" customWidth="1"/>
    <col min="13051" max="13051" width="6" style="6" customWidth="1"/>
    <col min="13052" max="13055" width="8.1640625" style="6" customWidth="1"/>
    <col min="13056" max="13056" width="11.6640625" style="6" customWidth="1"/>
    <col min="13057" max="13057" width="32.6640625" style="6" customWidth="1"/>
    <col min="13058" max="13059" width="18.6640625" style="6" customWidth="1"/>
    <col min="13060" max="13060" width="14" style="6" customWidth="1"/>
    <col min="13061" max="13061" width="4.1640625" style="6" customWidth="1"/>
    <col min="13062" max="13062" width="60.6640625" style="6" customWidth="1"/>
    <col min="13063" max="13063" width="2.1640625" style="6" customWidth="1"/>
    <col min="13064" max="13278" width="9" style="6"/>
    <col min="13279" max="13279" width="8.33203125" style="6" customWidth="1"/>
    <col min="13280" max="13280" width="6.6640625" style="6" customWidth="1"/>
    <col min="13281" max="13281" width="0" style="6" hidden="1" customWidth="1"/>
    <col min="13282" max="13282" width="7.6640625" style="6" customWidth="1"/>
    <col min="13283" max="13283" width="18.33203125" style="6" customWidth="1"/>
    <col min="13284" max="13284" width="7.6640625" style="6" customWidth="1"/>
    <col min="13285" max="13285" width="17.33203125" style="6" customWidth="1"/>
    <col min="13286" max="13286" width="7.5" style="6" customWidth="1"/>
    <col min="13287" max="13287" width="8.1640625" style="6" customWidth="1"/>
    <col min="13288" max="13288" width="19.1640625" style="6" customWidth="1"/>
    <col min="13289" max="13299" width="6.1640625" style="6" customWidth="1"/>
    <col min="13300" max="13301" width="7.1640625" style="6" customWidth="1"/>
    <col min="13302" max="13305" width="6" style="6" customWidth="1"/>
    <col min="13306" max="13306" width="12" style="6" customWidth="1"/>
    <col min="13307" max="13307" width="6" style="6" customWidth="1"/>
    <col min="13308" max="13311" width="8.1640625" style="6" customWidth="1"/>
    <col min="13312" max="13312" width="11.6640625" style="6" customWidth="1"/>
    <col min="13313" max="13313" width="32.6640625" style="6" customWidth="1"/>
    <col min="13314" max="13315" width="18.6640625" style="6" customWidth="1"/>
    <col min="13316" max="13316" width="14" style="6" customWidth="1"/>
    <col min="13317" max="13317" width="4.1640625" style="6" customWidth="1"/>
    <col min="13318" max="13318" width="60.6640625" style="6" customWidth="1"/>
    <col min="13319" max="13319" width="2.1640625" style="6" customWidth="1"/>
    <col min="13320" max="13534" width="9" style="6"/>
    <col min="13535" max="13535" width="8.33203125" style="6" customWidth="1"/>
    <col min="13536" max="13536" width="6.6640625" style="6" customWidth="1"/>
    <col min="13537" max="13537" width="0" style="6" hidden="1" customWidth="1"/>
    <col min="13538" max="13538" width="7.6640625" style="6" customWidth="1"/>
    <col min="13539" max="13539" width="18.33203125" style="6" customWidth="1"/>
    <col min="13540" max="13540" width="7.6640625" style="6" customWidth="1"/>
    <col min="13541" max="13541" width="17.33203125" style="6" customWidth="1"/>
    <col min="13542" max="13542" width="7.5" style="6" customWidth="1"/>
    <col min="13543" max="13543" width="8.1640625" style="6" customWidth="1"/>
    <col min="13544" max="13544" width="19.1640625" style="6" customWidth="1"/>
    <col min="13545" max="13555" width="6.1640625" style="6" customWidth="1"/>
    <col min="13556" max="13557" width="7.1640625" style="6" customWidth="1"/>
    <col min="13558" max="13561" width="6" style="6" customWidth="1"/>
    <col min="13562" max="13562" width="12" style="6" customWidth="1"/>
    <col min="13563" max="13563" width="6" style="6" customWidth="1"/>
    <col min="13564" max="13567" width="8.1640625" style="6" customWidth="1"/>
    <col min="13568" max="13568" width="11.6640625" style="6" customWidth="1"/>
    <col min="13569" max="13569" width="32.6640625" style="6" customWidth="1"/>
    <col min="13570" max="13571" width="18.6640625" style="6" customWidth="1"/>
    <col min="13572" max="13572" width="14" style="6" customWidth="1"/>
    <col min="13573" max="13573" width="4.1640625" style="6" customWidth="1"/>
    <col min="13574" max="13574" width="60.6640625" style="6" customWidth="1"/>
    <col min="13575" max="13575" width="2.1640625" style="6" customWidth="1"/>
    <col min="13576" max="13790" width="9" style="6"/>
    <col min="13791" max="13791" width="8.33203125" style="6" customWidth="1"/>
    <col min="13792" max="13792" width="6.6640625" style="6" customWidth="1"/>
    <col min="13793" max="13793" width="0" style="6" hidden="1" customWidth="1"/>
    <col min="13794" max="13794" width="7.6640625" style="6" customWidth="1"/>
    <col min="13795" max="13795" width="18.33203125" style="6" customWidth="1"/>
    <col min="13796" max="13796" width="7.6640625" style="6" customWidth="1"/>
    <col min="13797" max="13797" width="17.33203125" style="6" customWidth="1"/>
    <col min="13798" max="13798" width="7.5" style="6" customWidth="1"/>
    <col min="13799" max="13799" width="8.1640625" style="6" customWidth="1"/>
    <col min="13800" max="13800" width="19.1640625" style="6" customWidth="1"/>
    <col min="13801" max="13811" width="6.1640625" style="6" customWidth="1"/>
    <col min="13812" max="13813" width="7.1640625" style="6" customWidth="1"/>
    <col min="13814" max="13817" width="6" style="6" customWidth="1"/>
    <col min="13818" max="13818" width="12" style="6" customWidth="1"/>
    <col min="13819" max="13819" width="6" style="6" customWidth="1"/>
    <col min="13820" max="13823" width="8.1640625" style="6" customWidth="1"/>
    <col min="13824" max="13824" width="11.6640625" style="6" customWidth="1"/>
    <col min="13825" max="13825" width="32.6640625" style="6" customWidth="1"/>
    <col min="13826" max="13827" width="18.6640625" style="6" customWidth="1"/>
    <col min="13828" max="13828" width="14" style="6" customWidth="1"/>
    <col min="13829" max="13829" width="4.1640625" style="6" customWidth="1"/>
    <col min="13830" max="13830" width="60.6640625" style="6" customWidth="1"/>
    <col min="13831" max="13831" width="2.1640625" style="6" customWidth="1"/>
    <col min="13832" max="14046" width="9" style="6"/>
    <col min="14047" max="14047" width="8.33203125" style="6" customWidth="1"/>
    <col min="14048" max="14048" width="6.6640625" style="6" customWidth="1"/>
    <col min="14049" max="14049" width="0" style="6" hidden="1" customWidth="1"/>
    <col min="14050" max="14050" width="7.6640625" style="6" customWidth="1"/>
    <col min="14051" max="14051" width="18.33203125" style="6" customWidth="1"/>
    <col min="14052" max="14052" width="7.6640625" style="6" customWidth="1"/>
    <col min="14053" max="14053" width="17.33203125" style="6" customWidth="1"/>
    <col min="14054" max="14054" width="7.5" style="6" customWidth="1"/>
    <col min="14055" max="14055" width="8.1640625" style="6" customWidth="1"/>
    <col min="14056" max="14056" width="19.1640625" style="6" customWidth="1"/>
    <col min="14057" max="14067" width="6.1640625" style="6" customWidth="1"/>
    <col min="14068" max="14069" width="7.1640625" style="6" customWidth="1"/>
    <col min="14070" max="14073" width="6" style="6" customWidth="1"/>
    <col min="14074" max="14074" width="12" style="6" customWidth="1"/>
    <col min="14075" max="14075" width="6" style="6" customWidth="1"/>
    <col min="14076" max="14079" width="8.1640625" style="6" customWidth="1"/>
    <col min="14080" max="14080" width="11.6640625" style="6" customWidth="1"/>
    <col min="14081" max="14081" width="32.6640625" style="6" customWidth="1"/>
    <col min="14082" max="14083" width="18.6640625" style="6" customWidth="1"/>
    <col min="14084" max="14084" width="14" style="6" customWidth="1"/>
    <col min="14085" max="14085" width="4.1640625" style="6" customWidth="1"/>
    <col min="14086" max="14086" width="60.6640625" style="6" customWidth="1"/>
    <col min="14087" max="14087" width="2.1640625" style="6" customWidth="1"/>
    <col min="14088" max="14302" width="9" style="6"/>
    <col min="14303" max="14303" width="8.33203125" style="6" customWidth="1"/>
    <col min="14304" max="14304" width="6.6640625" style="6" customWidth="1"/>
    <col min="14305" max="14305" width="0" style="6" hidden="1" customWidth="1"/>
    <col min="14306" max="14306" width="7.6640625" style="6" customWidth="1"/>
    <col min="14307" max="14307" width="18.33203125" style="6" customWidth="1"/>
    <col min="14308" max="14308" width="7.6640625" style="6" customWidth="1"/>
    <col min="14309" max="14309" width="17.33203125" style="6" customWidth="1"/>
    <col min="14310" max="14310" width="7.5" style="6" customWidth="1"/>
    <col min="14311" max="14311" width="8.1640625" style="6" customWidth="1"/>
    <col min="14312" max="14312" width="19.1640625" style="6" customWidth="1"/>
    <col min="14313" max="14323" width="6.1640625" style="6" customWidth="1"/>
    <col min="14324" max="14325" width="7.1640625" style="6" customWidth="1"/>
    <col min="14326" max="14329" width="6" style="6" customWidth="1"/>
    <col min="14330" max="14330" width="12" style="6" customWidth="1"/>
    <col min="14331" max="14331" width="6" style="6" customWidth="1"/>
    <col min="14332" max="14335" width="8.1640625" style="6" customWidth="1"/>
    <col min="14336" max="14336" width="11.6640625" style="6" customWidth="1"/>
    <col min="14337" max="14337" width="32.6640625" style="6" customWidth="1"/>
    <col min="14338" max="14339" width="18.6640625" style="6" customWidth="1"/>
    <col min="14340" max="14340" width="14" style="6" customWidth="1"/>
    <col min="14341" max="14341" width="4.1640625" style="6" customWidth="1"/>
    <col min="14342" max="14342" width="60.6640625" style="6" customWidth="1"/>
    <col min="14343" max="14343" width="2.1640625" style="6" customWidth="1"/>
    <col min="14344" max="14558" width="9" style="6"/>
    <col min="14559" max="14559" width="8.33203125" style="6" customWidth="1"/>
    <col min="14560" max="14560" width="6.6640625" style="6" customWidth="1"/>
    <col min="14561" max="14561" width="0" style="6" hidden="1" customWidth="1"/>
    <col min="14562" max="14562" width="7.6640625" style="6" customWidth="1"/>
    <col min="14563" max="14563" width="18.33203125" style="6" customWidth="1"/>
    <col min="14564" max="14564" width="7.6640625" style="6" customWidth="1"/>
    <col min="14565" max="14565" width="17.33203125" style="6" customWidth="1"/>
    <col min="14566" max="14566" width="7.5" style="6" customWidth="1"/>
    <col min="14567" max="14567" width="8.1640625" style="6" customWidth="1"/>
    <col min="14568" max="14568" width="19.1640625" style="6" customWidth="1"/>
    <col min="14569" max="14579" width="6.1640625" style="6" customWidth="1"/>
    <col min="14580" max="14581" width="7.1640625" style="6" customWidth="1"/>
    <col min="14582" max="14585" width="6" style="6" customWidth="1"/>
    <col min="14586" max="14586" width="12" style="6" customWidth="1"/>
    <col min="14587" max="14587" width="6" style="6" customWidth="1"/>
    <col min="14588" max="14591" width="8.1640625" style="6" customWidth="1"/>
    <col min="14592" max="14592" width="11.6640625" style="6" customWidth="1"/>
    <col min="14593" max="14593" width="32.6640625" style="6" customWidth="1"/>
    <col min="14594" max="14595" width="18.6640625" style="6" customWidth="1"/>
    <col min="14596" max="14596" width="14" style="6" customWidth="1"/>
    <col min="14597" max="14597" width="4.1640625" style="6" customWidth="1"/>
    <col min="14598" max="14598" width="60.6640625" style="6" customWidth="1"/>
    <col min="14599" max="14599" width="2.1640625" style="6" customWidth="1"/>
    <col min="14600" max="14814" width="9" style="6"/>
    <col min="14815" max="14815" width="8.33203125" style="6" customWidth="1"/>
    <col min="14816" max="14816" width="6.6640625" style="6" customWidth="1"/>
    <col min="14817" max="14817" width="0" style="6" hidden="1" customWidth="1"/>
    <col min="14818" max="14818" width="7.6640625" style="6" customWidth="1"/>
    <col min="14819" max="14819" width="18.33203125" style="6" customWidth="1"/>
    <col min="14820" max="14820" width="7.6640625" style="6" customWidth="1"/>
    <col min="14821" max="14821" width="17.33203125" style="6" customWidth="1"/>
    <col min="14822" max="14822" width="7.5" style="6" customWidth="1"/>
    <col min="14823" max="14823" width="8.1640625" style="6" customWidth="1"/>
    <col min="14824" max="14824" width="19.1640625" style="6" customWidth="1"/>
    <col min="14825" max="14835" width="6.1640625" style="6" customWidth="1"/>
    <col min="14836" max="14837" width="7.1640625" style="6" customWidth="1"/>
    <col min="14838" max="14841" width="6" style="6" customWidth="1"/>
    <col min="14842" max="14842" width="12" style="6" customWidth="1"/>
    <col min="14843" max="14843" width="6" style="6" customWidth="1"/>
    <col min="14844" max="14847" width="8.1640625" style="6" customWidth="1"/>
    <col min="14848" max="14848" width="11.6640625" style="6" customWidth="1"/>
    <col min="14849" max="14849" width="32.6640625" style="6" customWidth="1"/>
    <col min="14850" max="14851" width="18.6640625" style="6" customWidth="1"/>
    <col min="14852" max="14852" width="14" style="6" customWidth="1"/>
    <col min="14853" max="14853" width="4.1640625" style="6" customWidth="1"/>
    <col min="14854" max="14854" width="60.6640625" style="6" customWidth="1"/>
    <col min="14855" max="14855" width="2.1640625" style="6" customWidth="1"/>
    <col min="14856" max="15070" width="9" style="6"/>
    <col min="15071" max="15071" width="8.33203125" style="6" customWidth="1"/>
    <col min="15072" max="15072" width="6.6640625" style="6" customWidth="1"/>
    <col min="15073" max="15073" width="0" style="6" hidden="1" customWidth="1"/>
    <col min="15074" max="15074" width="7.6640625" style="6" customWidth="1"/>
    <col min="15075" max="15075" width="18.33203125" style="6" customWidth="1"/>
    <col min="15076" max="15076" width="7.6640625" style="6" customWidth="1"/>
    <col min="15077" max="15077" width="17.33203125" style="6" customWidth="1"/>
    <col min="15078" max="15078" width="7.5" style="6" customWidth="1"/>
    <col min="15079" max="15079" width="8.1640625" style="6" customWidth="1"/>
    <col min="15080" max="15080" width="19.1640625" style="6" customWidth="1"/>
    <col min="15081" max="15091" width="6.1640625" style="6" customWidth="1"/>
    <col min="15092" max="15093" width="7.1640625" style="6" customWidth="1"/>
    <col min="15094" max="15097" width="6" style="6" customWidth="1"/>
    <col min="15098" max="15098" width="12" style="6" customWidth="1"/>
    <col min="15099" max="15099" width="6" style="6" customWidth="1"/>
    <col min="15100" max="15103" width="8.1640625" style="6" customWidth="1"/>
    <col min="15104" max="15104" width="11.6640625" style="6" customWidth="1"/>
    <col min="15105" max="15105" width="32.6640625" style="6" customWidth="1"/>
    <col min="15106" max="15107" width="18.6640625" style="6" customWidth="1"/>
    <col min="15108" max="15108" width="14" style="6" customWidth="1"/>
    <col min="15109" max="15109" width="4.1640625" style="6" customWidth="1"/>
    <col min="15110" max="15110" width="60.6640625" style="6" customWidth="1"/>
    <col min="15111" max="15111" width="2.1640625" style="6" customWidth="1"/>
    <col min="15112" max="15326" width="9" style="6"/>
    <col min="15327" max="15327" width="8.33203125" style="6" customWidth="1"/>
    <col min="15328" max="15328" width="6.6640625" style="6" customWidth="1"/>
    <col min="15329" max="15329" width="0" style="6" hidden="1" customWidth="1"/>
    <col min="15330" max="15330" width="7.6640625" style="6" customWidth="1"/>
    <col min="15331" max="15331" width="18.33203125" style="6" customWidth="1"/>
    <col min="15332" max="15332" width="7.6640625" style="6" customWidth="1"/>
    <col min="15333" max="15333" width="17.33203125" style="6" customWidth="1"/>
    <col min="15334" max="15334" width="7.5" style="6" customWidth="1"/>
    <col min="15335" max="15335" width="8.1640625" style="6" customWidth="1"/>
    <col min="15336" max="15336" width="19.1640625" style="6" customWidth="1"/>
    <col min="15337" max="15347" width="6.1640625" style="6" customWidth="1"/>
    <col min="15348" max="15349" width="7.1640625" style="6" customWidth="1"/>
    <col min="15350" max="15353" width="6" style="6" customWidth="1"/>
    <col min="15354" max="15354" width="12" style="6" customWidth="1"/>
    <col min="15355" max="15355" width="6" style="6" customWidth="1"/>
    <col min="15356" max="15359" width="8.1640625" style="6" customWidth="1"/>
    <col min="15360" max="15360" width="11.6640625" style="6" customWidth="1"/>
    <col min="15361" max="15361" width="32.6640625" style="6" customWidth="1"/>
    <col min="15362" max="15363" width="18.6640625" style="6" customWidth="1"/>
    <col min="15364" max="15364" width="14" style="6" customWidth="1"/>
    <col min="15365" max="15365" width="4.1640625" style="6" customWidth="1"/>
    <col min="15366" max="15366" width="60.6640625" style="6" customWidth="1"/>
    <col min="15367" max="15367" width="2.1640625" style="6" customWidth="1"/>
    <col min="15368" max="15582" width="9" style="6"/>
    <col min="15583" max="15583" width="8.33203125" style="6" customWidth="1"/>
    <col min="15584" max="15584" width="6.6640625" style="6" customWidth="1"/>
    <col min="15585" max="15585" width="0" style="6" hidden="1" customWidth="1"/>
    <col min="15586" max="15586" width="7.6640625" style="6" customWidth="1"/>
    <col min="15587" max="15587" width="18.33203125" style="6" customWidth="1"/>
    <col min="15588" max="15588" width="7.6640625" style="6" customWidth="1"/>
    <col min="15589" max="15589" width="17.33203125" style="6" customWidth="1"/>
    <col min="15590" max="15590" width="7.5" style="6" customWidth="1"/>
    <col min="15591" max="15591" width="8.1640625" style="6" customWidth="1"/>
    <col min="15592" max="15592" width="19.1640625" style="6" customWidth="1"/>
    <col min="15593" max="15603" width="6.1640625" style="6" customWidth="1"/>
    <col min="15604" max="15605" width="7.1640625" style="6" customWidth="1"/>
    <col min="15606" max="15609" width="6" style="6" customWidth="1"/>
    <col min="15610" max="15610" width="12" style="6" customWidth="1"/>
    <col min="15611" max="15611" width="6" style="6" customWidth="1"/>
    <col min="15612" max="15615" width="8.1640625" style="6" customWidth="1"/>
    <col min="15616" max="15616" width="11.6640625" style="6" customWidth="1"/>
    <col min="15617" max="15617" width="32.6640625" style="6" customWidth="1"/>
    <col min="15618" max="15619" width="18.6640625" style="6" customWidth="1"/>
    <col min="15620" max="15620" width="14" style="6" customWidth="1"/>
    <col min="15621" max="15621" width="4.1640625" style="6" customWidth="1"/>
    <col min="15622" max="15622" width="60.6640625" style="6" customWidth="1"/>
    <col min="15623" max="15623" width="2.1640625" style="6" customWidth="1"/>
    <col min="15624" max="15838" width="9" style="6"/>
    <col min="15839" max="15839" width="8.33203125" style="6" customWidth="1"/>
    <col min="15840" max="15840" width="6.6640625" style="6" customWidth="1"/>
    <col min="15841" max="15841" width="0" style="6" hidden="1" customWidth="1"/>
    <col min="15842" max="15842" width="7.6640625" style="6" customWidth="1"/>
    <col min="15843" max="15843" width="18.33203125" style="6" customWidth="1"/>
    <col min="15844" max="15844" width="7.6640625" style="6" customWidth="1"/>
    <col min="15845" max="15845" width="17.33203125" style="6" customWidth="1"/>
    <col min="15846" max="15846" width="7.5" style="6" customWidth="1"/>
    <col min="15847" max="15847" width="8.1640625" style="6" customWidth="1"/>
    <col min="15848" max="15848" width="19.1640625" style="6" customWidth="1"/>
    <col min="15849" max="15859" width="6.1640625" style="6" customWidth="1"/>
    <col min="15860" max="15861" width="7.1640625" style="6" customWidth="1"/>
    <col min="15862" max="15865" width="6" style="6" customWidth="1"/>
    <col min="15866" max="15866" width="12" style="6" customWidth="1"/>
    <col min="15867" max="15867" width="6" style="6" customWidth="1"/>
    <col min="15868" max="15871" width="8.1640625" style="6" customWidth="1"/>
    <col min="15872" max="15872" width="11.6640625" style="6" customWidth="1"/>
    <col min="15873" max="15873" width="32.6640625" style="6" customWidth="1"/>
    <col min="15874" max="15875" width="18.6640625" style="6" customWidth="1"/>
    <col min="15876" max="15876" width="14" style="6" customWidth="1"/>
    <col min="15877" max="15877" width="4.1640625" style="6" customWidth="1"/>
    <col min="15878" max="15878" width="60.6640625" style="6" customWidth="1"/>
    <col min="15879" max="15879" width="2.1640625" style="6" customWidth="1"/>
    <col min="15880" max="16094" width="9" style="6"/>
    <col min="16095" max="16095" width="8.33203125" style="6" customWidth="1"/>
    <col min="16096" max="16096" width="6.6640625" style="6" customWidth="1"/>
    <col min="16097" max="16097" width="0" style="6" hidden="1" customWidth="1"/>
    <col min="16098" max="16098" width="7.6640625" style="6" customWidth="1"/>
    <col min="16099" max="16099" width="18.33203125" style="6" customWidth="1"/>
    <col min="16100" max="16100" width="7.6640625" style="6" customWidth="1"/>
    <col min="16101" max="16101" width="17.33203125" style="6" customWidth="1"/>
    <col min="16102" max="16102" width="7.5" style="6" customWidth="1"/>
    <col min="16103" max="16103" width="8.1640625" style="6" customWidth="1"/>
    <col min="16104" max="16104" width="19.1640625" style="6" customWidth="1"/>
    <col min="16105" max="16115" width="6.1640625" style="6" customWidth="1"/>
    <col min="16116" max="16117" width="7.1640625" style="6" customWidth="1"/>
    <col min="16118" max="16121" width="6" style="6" customWidth="1"/>
    <col min="16122" max="16122" width="12" style="6" customWidth="1"/>
    <col min="16123" max="16123" width="6" style="6" customWidth="1"/>
    <col min="16124" max="16127" width="8.1640625" style="6" customWidth="1"/>
    <col min="16128" max="16128" width="11.6640625" style="6" customWidth="1"/>
    <col min="16129" max="16129" width="32.6640625" style="6" customWidth="1"/>
    <col min="16130" max="16131" width="18.6640625" style="6" customWidth="1"/>
    <col min="16132" max="16132" width="14" style="6" customWidth="1"/>
    <col min="16133" max="16133" width="4.1640625" style="6" customWidth="1"/>
    <col min="16134" max="16134" width="60.6640625" style="6" customWidth="1"/>
    <col min="16135" max="16135" width="2.1640625" style="6" customWidth="1"/>
    <col min="16136" max="16384" width="9" style="6"/>
  </cols>
  <sheetData>
    <row r="1" spans="1:14" s="2" customFormat="1">
      <c r="B1" s="20" t="s">
        <v>1563</v>
      </c>
      <c r="C1" s="22"/>
      <c r="D1" s="22"/>
      <c r="E1" s="17"/>
      <c r="F1" s="22"/>
      <c r="G1" s="23"/>
      <c r="H1" s="24"/>
      <c r="I1" s="24"/>
      <c r="J1" s="24"/>
      <c r="K1" s="24"/>
      <c r="L1" s="25"/>
      <c r="M1" s="22"/>
    </row>
    <row r="2" spans="1:14" s="2" customFormat="1" ht="45" customHeight="1">
      <c r="A2" s="28" t="s">
        <v>24</v>
      </c>
      <c r="B2" s="21"/>
      <c r="C2" s="22"/>
      <c r="D2" s="22"/>
      <c r="E2" s="17"/>
      <c r="F2" s="22"/>
      <c r="G2" s="23"/>
      <c r="H2" s="24"/>
      <c r="I2" s="24"/>
      <c r="J2" s="24"/>
      <c r="K2" s="24"/>
      <c r="L2" s="25"/>
      <c r="M2" s="22"/>
    </row>
    <row r="3" spans="1:14" s="2" customFormat="1" ht="15.5" customHeight="1">
      <c r="A3" s="135" t="s">
        <v>12</v>
      </c>
      <c r="B3" s="135"/>
      <c r="C3" s="134">
        <v>234</v>
      </c>
      <c r="D3" s="134"/>
      <c r="E3" s="134"/>
      <c r="F3" s="22"/>
      <c r="G3" s="36" t="s">
        <v>13</v>
      </c>
      <c r="H3" s="37"/>
      <c r="I3" s="38"/>
      <c r="J3" s="134"/>
      <c r="K3" s="134"/>
      <c r="L3" s="134"/>
      <c r="M3" s="134"/>
    </row>
    <row r="4" spans="1:14" s="2" customFormat="1" ht="18" customHeight="1">
      <c r="A4" s="135" t="s">
        <v>14</v>
      </c>
      <c r="B4" s="135"/>
      <c r="C4" s="134" t="s">
        <v>1590</v>
      </c>
      <c r="D4" s="134"/>
      <c r="E4" s="134"/>
      <c r="F4" s="22"/>
      <c r="G4" s="36" t="s">
        <v>15</v>
      </c>
      <c r="H4" s="39"/>
      <c r="I4" s="39"/>
      <c r="J4" s="46"/>
      <c r="K4" s="44"/>
      <c r="L4" s="45"/>
      <c r="M4" s="45"/>
      <c r="N4" s="41"/>
    </row>
    <row r="5" spans="1:14" s="2" customFormat="1" ht="15.5" customHeight="1">
      <c r="A5" s="136" t="s">
        <v>16</v>
      </c>
      <c r="B5" s="136"/>
      <c r="C5" s="134"/>
      <c r="D5" s="134"/>
      <c r="E5" s="134"/>
      <c r="F5" s="22"/>
      <c r="G5" s="40" t="s">
        <v>17</v>
      </c>
      <c r="H5" s="39"/>
      <c r="I5" s="39"/>
      <c r="J5" s="47"/>
      <c r="K5" s="44"/>
      <c r="L5" s="45"/>
      <c r="M5" s="45"/>
      <c r="N5" s="41"/>
    </row>
    <row r="6" spans="1:14" s="2" customFormat="1" ht="15.5" customHeight="1">
      <c r="A6" s="136" t="s">
        <v>18</v>
      </c>
      <c r="B6" s="136"/>
      <c r="C6" s="134"/>
      <c r="D6" s="134"/>
      <c r="E6" s="134"/>
      <c r="F6" s="22"/>
      <c r="G6" s="36" t="s">
        <v>19</v>
      </c>
      <c r="H6" s="37"/>
      <c r="I6" s="38"/>
      <c r="J6" s="134"/>
      <c r="K6" s="134"/>
      <c r="L6" s="134"/>
      <c r="M6" s="134"/>
      <c r="N6" s="42"/>
    </row>
    <row r="7" spans="1:14" s="2" customFormat="1" ht="15.5" customHeight="1">
      <c r="A7" s="136" t="s">
        <v>20</v>
      </c>
      <c r="B7" s="136"/>
      <c r="C7" s="134"/>
      <c r="D7" s="134"/>
      <c r="E7" s="134"/>
      <c r="F7" s="22"/>
      <c r="G7" s="36" t="s">
        <v>21</v>
      </c>
      <c r="H7" s="37"/>
      <c r="I7" s="38"/>
      <c r="J7" s="134"/>
      <c r="K7" s="134"/>
      <c r="L7" s="134"/>
      <c r="M7" s="134"/>
    </row>
    <row r="8" spans="1:14" s="2" customFormat="1" ht="15.5" customHeight="1">
      <c r="A8" s="136" t="s">
        <v>22</v>
      </c>
      <c r="B8" s="136"/>
      <c r="C8" s="134"/>
      <c r="D8" s="134"/>
      <c r="E8" s="134"/>
      <c r="F8" s="10"/>
      <c r="G8" s="36" t="s">
        <v>23</v>
      </c>
      <c r="H8" s="37"/>
      <c r="I8" s="38"/>
      <c r="J8" s="134"/>
      <c r="K8" s="134"/>
      <c r="L8" s="134"/>
      <c r="M8" s="134"/>
      <c r="N8" s="43">
        <f>SUM(N11:N564)</f>
        <v>0</v>
      </c>
    </row>
    <row r="9" spans="1:14" s="29" customFormat="1">
      <c r="A9" s="1"/>
      <c r="B9" s="30"/>
      <c r="C9" s="30"/>
      <c r="D9" s="30"/>
      <c r="E9" s="31"/>
      <c r="F9" s="31"/>
      <c r="G9" s="31"/>
      <c r="H9" s="31"/>
      <c r="I9" s="31"/>
      <c r="J9" s="31"/>
      <c r="K9" s="31"/>
      <c r="L9" s="31"/>
      <c r="M9" s="31"/>
    </row>
    <row r="10" spans="1:14" s="5" customFormat="1" ht="37.5" customHeight="1">
      <c r="A10" s="1"/>
      <c r="B10" s="32" t="s">
        <v>1</v>
      </c>
      <c r="C10" s="32" t="s">
        <v>2</v>
      </c>
      <c r="D10" s="33" t="s">
        <v>6</v>
      </c>
      <c r="E10" s="34" t="s">
        <v>5</v>
      </c>
      <c r="F10" s="35" t="s">
        <v>4</v>
      </c>
      <c r="G10" s="119" t="s">
        <v>1436</v>
      </c>
      <c r="H10" s="35" t="s">
        <v>7</v>
      </c>
      <c r="I10" s="34"/>
      <c r="J10" s="34"/>
      <c r="K10" s="34"/>
      <c r="L10" s="34" t="s">
        <v>9</v>
      </c>
      <c r="M10" s="35" t="s">
        <v>1435</v>
      </c>
      <c r="N10" s="137" t="s">
        <v>1591</v>
      </c>
    </row>
    <row r="11" spans="1:14" s="1" customFormat="1" ht="14" customHeight="1">
      <c r="B11" s="82" t="s">
        <v>25</v>
      </c>
      <c r="C11" s="49"/>
      <c r="D11" s="49"/>
      <c r="E11" s="49"/>
      <c r="F11" s="49"/>
      <c r="G11" s="66"/>
      <c r="H11" s="49"/>
      <c r="I11" s="49"/>
      <c r="J11" s="49"/>
      <c r="K11" s="49"/>
      <c r="L11" s="49"/>
      <c r="M11" s="49"/>
      <c r="N11" s="49"/>
    </row>
    <row r="12" spans="1:14" s="1" customFormat="1" ht="14" customHeight="1">
      <c r="B12" s="60" t="s">
        <v>26</v>
      </c>
      <c r="C12" s="60" t="s">
        <v>27</v>
      </c>
      <c r="D12" s="58">
        <v>773</v>
      </c>
      <c r="E12" s="58" t="s">
        <v>28</v>
      </c>
      <c r="F12" s="58" t="s">
        <v>29</v>
      </c>
      <c r="G12" s="57">
        <v>274</v>
      </c>
      <c r="H12" s="56">
        <v>4968814884833</v>
      </c>
      <c r="I12" s="55" t="s">
        <v>31</v>
      </c>
      <c r="J12" s="55" t="s">
        <v>32</v>
      </c>
      <c r="K12" s="55">
        <v>2</v>
      </c>
      <c r="L12" s="55">
        <v>73</v>
      </c>
      <c r="M12" s="59" t="s">
        <v>33</v>
      </c>
      <c r="N12" s="55"/>
    </row>
    <row r="13" spans="1:14" s="1" customFormat="1" ht="14" customHeight="1">
      <c r="B13" s="80" t="s">
        <v>35</v>
      </c>
      <c r="C13" s="80" t="s">
        <v>36</v>
      </c>
      <c r="D13" s="78">
        <v>809</v>
      </c>
      <c r="E13" s="78" t="s">
        <v>37</v>
      </c>
      <c r="F13" s="78" t="s">
        <v>29</v>
      </c>
      <c r="G13" s="65">
        <v>289</v>
      </c>
      <c r="H13" s="77">
        <v>4968814884857</v>
      </c>
      <c r="I13" s="79" t="s">
        <v>31</v>
      </c>
      <c r="J13" s="79" t="s">
        <v>32</v>
      </c>
      <c r="K13" s="79">
        <v>2</v>
      </c>
      <c r="L13" s="79" t="s">
        <v>39</v>
      </c>
      <c r="M13" s="72" t="s">
        <v>33</v>
      </c>
      <c r="N13" s="79"/>
    </row>
    <row r="14" spans="1:14" s="1" customFormat="1" ht="14" customHeight="1">
      <c r="B14" s="82" t="s">
        <v>40</v>
      </c>
      <c r="C14" s="49"/>
      <c r="D14" s="49"/>
      <c r="E14" s="49"/>
      <c r="F14" s="49"/>
      <c r="G14" s="66"/>
      <c r="H14" s="49"/>
      <c r="I14" s="49"/>
      <c r="J14" s="49"/>
      <c r="K14" s="49"/>
      <c r="L14" s="49"/>
      <c r="M14" s="71"/>
      <c r="N14" s="49"/>
    </row>
    <row r="15" spans="1:14" s="1" customFormat="1" ht="14" customHeight="1">
      <c r="B15" s="60" t="s">
        <v>41</v>
      </c>
      <c r="C15" s="60" t="s">
        <v>42</v>
      </c>
      <c r="D15" s="58" t="s">
        <v>43</v>
      </c>
      <c r="E15" s="58" t="s">
        <v>44</v>
      </c>
      <c r="F15" s="58" t="s">
        <v>29</v>
      </c>
      <c r="G15" s="57">
        <v>171</v>
      </c>
      <c r="H15" s="56">
        <v>4968814904333</v>
      </c>
      <c r="I15" s="55" t="s">
        <v>31</v>
      </c>
      <c r="J15" s="55" t="s">
        <v>32</v>
      </c>
      <c r="K15" s="55">
        <v>2</v>
      </c>
      <c r="L15" s="55" t="s">
        <v>46</v>
      </c>
      <c r="M15" s="59" t="s">
        <v>33</v>
      </c>
      <c r="N15" s="55"/>
    </row>
    <row r="16" spans="1:14" s="1" customFormat="1" ht="14" customHeight="1">
      <c r="B16" s="80" t="s">
        <v>47</v>
      </c>
      <c r="C16" s="80" t="s">
        <v>48</v>
      </c>
      <c r="D16" s="78">
        <v>726</v>
      </c>
      <c r="E16" s="78" t="s">
        <v>28</v>
      </c>
      <c r="F16" s="78" t="s">
        <v>29</v>
      </c>
      <c r="G16" s="65">
        <v>201</v>
      </c>
      <c r="H16" s="77">
        <v>4968814922948</v>
      </c>
      <c r="I16" s="79" t="s">
        <v>31</v>
      </c>
      <c r="J16" s="79" t="s">
        <v>32</v>
      </c>
      <c r="K16" s="79">
        <v>2</v>
      </c>
      <c r="L16" s="79">
        <v>70</v>
      </c>
      <c r="M16" s="72" t="s">
        <v>33</v>
      </c>
      <c r="N16" s="79"/>
    </row>
    <row r="17" spans="2:14" s="1" customFormat="1" ht="14" customHeight="1">
      <c r="B17" s="60" t="s">
        <v>50</v>
      </c>
      <c r="C17" s="60" t="s">
        <v>51</v>
      </c>
      <c r="D17" s="58">
        <v>688</v>
      </c>
      <c r="E17" s="58" t="s">
        <v>52</v>
      </c>
      <c r="F17" s="58" t="s">
        <v>29</v>
      </c>
      <c r="G17" s="57">
        <v>197</v>
      </c>
      <c r="H17" s="56">
        <v>4968814922887</v>
      </c>
      <c r="I17" s="55" t="s">
        <v>31</v>
      </c>
      <c r="J17" s="55" t="s">
        <v>32</v>
      </c>
      <c r="K17" s="55">
        <v>2</v>
      </c>
      <c r="L17" s="55">
        <v>70</v>
      </c>
      <c r="M17" s="59" t="s">
        <v>33</v>
      </c>
      <c r="N17" s="55"/>
    </row>
    <row r="18" spans="2:14" s="1" customFormat="1" ht="14" customHeight="1">
      <c r="B18" s="80" t="s">
        <v>54</v>
      </c>
      <c r="C18" s="80" t="s">
        <v>55</v>
      </c>
      <c r="D18" s="78">
        <v>735</v>
      </c>
      <c r="E18" s="78" t="s">
        <v>57</v>
      </c>
      <c r="F18" s="78" t="s">
        <v>29</v>
      </c>
      <c r="G18" s="65">
        <v>201</v>
      </c>
      <c r="H18" s="77">
        <v>4968814904241</v>
      </c>
      <c r="I18" s="79" t="s">
        <v>31</v>
      </c>
      <c r="J18" s="79" t="s">
        <v>32</v>
      </c>
      <c r="K18" s="79">
        <v>2</v>
      </c>
      <c r="L18" s="79" t="s">
        <v>46</v>
      </c>
      <c r="M18" s="72" t="s">
        <v>33</v>
      </c>
      <c r="N18" s="79"/>
    </row>
    <row r="19" spans="2:14" s="1" customFormat="1" ht="14" customHeight="1">
      <c r="B19" s="60" t="s">
        <v>59</v>
      </c>
      <c r="C19" s="60" t="s">
        <v>60</v>
      </c>
      <c r="D19" s="58">
        <v>783</v>
      </c>
      <c r="E19" s="58" t="s">
        <v>61</v>
      </c>
      <c r="F19" s="58" t="s">
        <v>62</v>
      </c>
      <c r="G19" s="57">
        <v>237</v>
      </c>
      <c r="H19" s="56">
        <v>4968814701840</v>
      </c>
      <c r="I19" s="55" t="s">
        <v>64</v>
      </c>
      <c r="J19" s="55" t="s">
        <v>32</v>
      </c>
      <c r="K19" s="55">
        <v>3</v>
      </c>
      <c r="L19" s="55">
        <v>72</v>
      </c>
      <c r="M19" s="59" t="s">
        <v>0</v>
      </c>
      <c r="N19" s="55"/>
    </row>
    <row r="20" spans="2:14" s="1" customFormat="1" ht="14" customHeight="1">
      <c r="B20" s="80" t="s">
        <v>65</v>
      </c>
      <c r="C20" s="80" t="s">
        <v>66</v>
      </c>
      <c r="D20" s="78">
        <v>810</v>
      </c>
      <c r="E20" s="78" t="s">
        <v>37</v>
      </c>
      <c r="F20" s="78" t="s">
        <v>29</v>
      </c>
      <c r="G20" s="65">
        <v>302</v>
      </c>
      <c r="H20" s="77">
        <v>4968814904586</v>
      </c>
      <c r="I20" s="79" t="s">
        <v>31</v>
      </c>
      <c r="J20" s="79" t="s">
        <v>32</v>
      </c>
      <c r="K20" s="79">
        <v>2</v>
      </c>
      <c r="L20" s="79" t="s">
        <v>39</v>
      </c>
      <c r="M20" s="72" t="s">
        <v>33</v>
      </c>
      <c r="N20" s="79"/>
    </row>
    <row r="21" spans="2:14" s="1" customFormat="1" ht="14" customHeight="1">
      <c r="B21" s="82" t="s">
        <v>68</v>
      </c>
      <c r="C21" s="49"/>
      <c r="D21" s="49"/>
      <c r="E21" s="49"/>
      <c r="F21" s="49"/>
      <c r="G21" s="66"/>
      <c r="H21" s="49"/>
      <c r="I21" s="49"/>
      <c r="J21" s="49"/>
      <c r="K21" s="49"/>
      <c r="L21" s="49"/>
      <c r="M21" s="71"/>
      <c r="N21" s="49"/>
    </row>
    <row r="22" spans="2:14" s="1" customFormat="1" ht="14" customHeight="1">
      <c r="B22" s="60" t="s">
        <v>69</v>
      </c>
      <c r="C22" s="60" t="s">
        <v>70</v>
      </c>
      <c r="D22" s="58">
        <v>706</v>
      </c>
      <c r="E22" s="58" t="s">
        <v>28</v>
      </c>
      <c r="F22" s="58" t="s">
        <v>29</v>
      </c>
      <c r="G22" s="57">
        <v>231</v>
      </c>
      <c r="H22" s="56">
        <v>4968814904630</v>
      </c>
      <c r="I22" s="55" t="s">
        <v>31</v>
      </c>
      <c r="J22" s="55" t="s">
        <v>32</v>
      </c>
      <c r="K22" s="55">
        <v>2</v>
      </c>
      <c r="L22" s="55" t="s">
        <v>39</v>
      </c>
      <c r="M22" s="59" t="s">
        <v>33</v>
      </c>
      <c r="N22" s="55"/>
    </row>
    <row r="23" spans="2:14" s="1" customFormat="1" ht="14" customHeight="1">
      <c r="B23" s="80" t="s">
        <v>72</v>
      </c>
      <c r="C23" s="80" t="s">
        <v>73</v>
      </c>
      <c r="D23" s="78">
        <v>737</v>
      </c>
      <c r="E23" s="78" t="s">
        <v>74</v>
      </c>
      <c r="F23" s="78" t="s">
        <v>29</v>
      </c>
      <c r="G23" s="65">
        <v>226</v>
      </c>
      <c r="H23" s="77">
        <v>4968814904579</v>
      </c>
      <c r="I23" s="79" t="s">
        <v>31</v>
      </c>
      <c r="J23" s="79" t="s">
        <v>32</v>
      </c>
      <c r="K23" s="79">
        <v>2</v>
      </c>
      <c r="L23" s="79" t="s">
        <v>39</v>
      </c>
      <c r="M23" s="72" t="s">
        <v>33</v>
      </c>
      <c r="N23" s="79"/>
    </row>
    <row r="24" spans="2:14" s="1" customFormat="1" ht="14" customHeight="1">
      <c r="B24" s="60" t="s">
        <v>76</v>
      </c>
      <c r="C24" s="60" t="s">
        <v>77</v>
      </c>
      <c r="D24" s="58" t="s">
        <v>78</v>
      </c>
      <c r="E24" s="58" t="s">
        <v>61</v>
      </c>
      <c r="F24" s="58" t="s">
        <v>29</v>
      </c>
      <c r="G24" s="57">
        <v>215</v>
      </c>
      <c r="H24" s="56">
        <v>4968814884734</v>
      </c>
      <c r="I24" s="55" t="s">
        <v>31</v>
      </c>
      <c r="J24" s="55" t="s">
        <v>32</v>
      </c>
      <c r="K24" s="55">
        <v>2</v>
      </c>
      <c r="L24" s="55" t="s">
        <v>46</v>
      </c>
      <c r="M24" s="59" t="s">
        <v>33</v>
      </c>
      <c r="N24" s="55"/>
    </row>
    <row r="25" spans="2:14" s="1" customFormat="1" ht="14" customHeight="1">
      <c r="B25" s="80" t="s">
        <v>80</v>
      </c>
      <c r="C25" s="80" t="s">
        <v>27</v>
      </c>
      <c r="D25" s="78">
        <v>748</v>
      </c>
      <c r="E25" s="78" t="s">
        <v>74</v>
      </c>
      <c r="F25" s="78" t="s">
        <v>29</v>
      </c>
      <c r="G25" s="65">
        <v>243</v>
      </c>
      <c r="H25" s="77">
        <v>4968814884840</v>
      </c>
      <c r="I25" s="79" t="s">
        <v>31</v>
      </c>
      <c r="J25" s="79" t="s">
        <v>32</v>
      </c>
      <c r="K25" s="79">
        <v>2</v>
      </c>
      <c r="L25" s="79" t="s">
        <v>39</v>
      </c>
      <c r="M25" s="72" t="s">
        <v>33</v>
      </c>
      <c r="N25" s="79"/>
    </row>
    <row r="26" spans="2:14" s="1" customFormat="1" ht="14" customHeight="1">
      <c r="B26" s="60" t="s">
        <v>82</v>
      </c>
      <c r="C26" s="60" t="s">
        <v>83</v>
      </c>
      <c r="D26" s="58">
        <v>777</v>
      </c>
      <c r="E26" s="58" t="s">
        <v>84</v>
      </c>
      <c r="F26" s="58" t="s">
        <v>29</v>
      </c>
      <c r="G26" s="57">
        <v>286</v>
      </c>
      <c r="H26" s="56">
        <v>4968814884864</v>
      </c>
      <c r="I26" s="55" t="s">
        <v>31</v>
      </c>
      <c r="J26" s="55" t="s">
        <v>32</v>
      </c>
      <c r="K26" s="55">
        <v>2</v>
      </c>
      <c r="L26" s="55">
        <v>73</v>
      </c>
      <c r="M26" s="59" t="s">
        <v>33</v>
      </c>
      <c r="N26" s="55"/>
    </row>
    <row r="27" spans="2:14" s="1" customFormat="1" ht="14" customHeight="1">
      <c r="B27" s="80" t="s">
        <v>86</v>
      </c>
      <c r="C27" s="80" t="s">
        <v>87</v>
      </c>
      <c r="D27" s="78" t="s">
        <v>88</v>
      </c>
      <c r="E27" s="78" t="s">
        <v>89</v>
      </c>
      <c r="F27" s="78" t="s">
        <v>29</v>
      </c>
      <c r="G27" s="65">
        <v>290</v>
      </c>
      <c r="H27" s="77">
        <v>4968814903954</v>
      </c>
      <c r="I27" s="79" t="s">
        <v>31</v>
      </c>
      <c r="J27" s="79" t="s">
        <v>32</v>
      </c>
      <c r="K27" s="79">
        <v>2</v>
      </c>
      <c r="L27" s="79" t="s">
        <v>91</v>
      </c>
      <c r="M27" s="72" t="s">
        <v>33</v>
      </c>
      <c r="N27" s="79"/>
    </row>
    <row r="28" spans="2:14" s="1" customFormat="1" ht="14" customHeight="1">
      <c r="B28" s="60" t="s">
        <v>92</v>
      </c>
      <c r="C28" s="60" t="s">
        <v>93</v>
      </c>
      <c r="D28" s="58" t="s">
        <v>94</v>
      </c>
      <c r="E28" s="58" t="s">
        <v>89</v>
      </c>
      <c r="F28" s="58" t="s">
        <v>95</v>
      </c>
      <c r="G28" s="57">
        <v>300</v>
      </c>
      <c r="H28" s="56" t="s">
        <v>97</v>
      </c>
      <c r="I28" s="55" t="s">
        <v>64</v>
      </c>
      <c r="J28" s="55" t="s">
        <v>32</v>
      </c>
      <c r="K28" s="55">
        <v>2</v>
      </c>
      <c r="L28" s="55">
        <v>70</v>
      </c>
      <c r="M28" s="59" t="s">
        <v>0</v>
      </c>
      <c r="N28" s="55"/>
    </row>
    <row r="29" spans="2:14" s="1" customFormat="1" ht="14" customHeight="1">
      <c r="B29" s="80" t="s">
        <v>98</v>
      </c>
      <c r="C29" s="80" t="s">
        <v>99</v>
      </c>
      <c r="D29" s="78">
        <v>804</v>
      </c>
      <c r="E29" s="78" t="s">
        <v>100</v>
      </c>
      <c r="F29" s="78" t="s">
        <v>29</v>
      </c>
      <c r="G29" s="65">
        <v>319</v>
      </c>
      <c r="H29" s="77">
        <v>4968814904548</v>
      </c>
      <c r="I29" s="79" t="s">
        <v>31</v>
      </c>
      <c r="J29" s="79" t="s">
        <v>32</v>
      </c>
      <c r="K29" s="79">
        <v>2</v>
      </c>
      <c r="L29" s="79" t="s">
        <v>39</v>
      </c>
      <c r="M29" s="72" t="s">
        <v>33</v>
      </c>
      <c r="N29" s="79"/>
    </row>
    <row r="30" spans="2:14" s="1" customFormat="1" ht="14" customHeight="1">
      <c r="B30" s="82" t="s">
        <v>102</v>
      </c>
      <c r="C30" s="49"/>
      <c r="D30" s="49"/>
      <c r="E30" s="49"/>
      <c r="F30" s="49"/>
      <c r="G30" s="66"/>
      <c r="H30" s="49"/>
      <c r="I30" s="49"/>
      <c r="J30" s="49"/>
      <c r="K30" s="49"/>
      <c r="L30" s="49"/>
      <c r="M30" s="71"/>
      <c r="N30" s="49"/>
    </row>
    <row r="31" spans="2:14" s="1" customFormat="1" ht="14" customHeight="1">
      <c r="B31" s="60" t="s">
        <v>103</v>
      </c>
      <c r="C31" s="60" t="s">
        <v>104</v>
      </c>
      <c r="D31" s="58" t="s">
        <v>105</v>
      </c>
      <c r="E31" s="58" t="s">
        <v>106</v>
      </c>
      <c r="F31" s="58" t="s">
        <v>107</v>
      </c>
      <c r="G31" s="57">
        <v>172</v>
      </c>
      <c r="H31" s="56" t="s">
        <v>109</v>
      </c>
      <c r="I31" s="55" t="s">
        <v>31</v>
      </c>
      <c r="J31" s="55" t="s">
        <v>110</v>
      </c>
      <c r="K31" s="55" t="s">
        <v>111</v>
      </c>
      <c r="L31" s="55" t="s">
        <v>112</v>
      </c>
      <c r="M31" s="59"/>
      <c r="N31" s="55"/>
    </row>
    <row r="32" spans="2:14" s="1" customFormat="1" ht="14" customHeight="1">
      <c r="B32" s="80" t="s">
        <v>113</v>
      </c>
      <c r="C32" s="80" t="s">
        <v>114</v>
      </c>
      <c r="D32" s="78">
        <v>547</v>
      </c>
      <c r="E32" s="78" t="s">
        <v>115</v>
      </c>
      <c r="F32" s="78" t="s">
        <v>116</v>
      </c>
      <c r="G32" s="65">
        <v>85</v>
      </c>
      <c r="H32" s="77">
        <v>4968814813932</v>
      </c>
      <c r="I32" s="79" t="s">
        <v>32</v>
      </c>
      <c r="J32" s="79" t="s">
        <v>32</v>
      </c>
      <c r="K32" s="79">
        <v>2</v>
      </c>
      <c r="L32" s="79">
        <v>69</v>
      </c>
      <c r="M32" s="72"/>
      <c r="N32" s="79"/>
    </row>
    <row r="33" spans="2:14" s="1" customFormat="1" ht="14" customHeight="1">
      <c r="B33" s="60" t="s">
        <v>118</v>
      </c>
      <c r="C33" s="60" t="s">
        <v>119</v>
      </c>
      <c r="D33" s="58">
        <v>560</v>
      </c>
      <c r="E33" s="58" t="s">
        <v>106</v>
      </c>
      <c r="F33" s="58" t="s">
        <v>116</v>
      </c>
      <c r="G33" s="57">
        <v>94</v>
      </c>
      <c r="H33" s="56">
        <v>4968814813963</v>
      </c>
      <c r="I33" s="55" t="s">
        <v>32</v>
      </c>
      <c r="J33" s="55" t="s">
        <v>32</v>
      </c>
      <c r="K33" s="55">
        <v>2</v>
      </c>
      <c r="L33" s="55">
        <v>69</v>
      </c>
      <c r="M33" s="59"/>
      <c r="N33" s="55"/>
    </row>
    <row r="34" spans="2:14" s="1" customFormat="1" ht="14" customHeight="1">
      <c r="B34" s="80" t="s">
        <v>122</v>
      </c>
      <c r="C34" s="80" t="s">
        <v>123</v>
      </c>
      <c r="D34" s="78">
        <v>576</v>
      </c>
      <c r="E34" s="78" t="s">
        <v>52</v>
      </c>
      <c r="F34" s="78" t="s">
        <v>124</v>
      </c>
      <c r="G34" s="65">
        <v>99</v>
      </c>
      <c r="H34" s="77">
        <v>4968814925154</v>
      </c>
      <c r="I34" s="79" t="s">
        <v>32</v>
      </c>
      <c r="J34" s="79" t="s">
        <v>32</v>
      </c>
      <c r="K34" s="79">
        <v>2</v>
      </c>
      <c r="L34" s="79">
        <v>68</v>
      </c>
      <c r="M34" s="72"/>
      <c r="N34" s="79"/>
    </row>
    <row r="35" spans="2:14" s="1" customFormat="1" ht="14" customHeight="1">
      <c r="B35" s="60" t="s">
        <v>126</v>
      </c>
      <c r="C35" s="60" t="s">
        <v>127</v>
      </c>
      <c r="D35" s="58">
        <v>586</v>
      </c>
      <c r="E35" s="58" t="s">
        <v>106</v>
      </c>
      <c r="F35" s="58" t="s">
        <v>116</v>
      </c>
      <c r="G35" s="57">
        <v>110</v>
      </c>
      <c r="H35" s="56">
        <v>4968814814595</v>
      </c>
      <c r="I35" s="55" t="s">
        <v>32</v>
      </c>
      <c r="J35" s="55" t="s">
        <v>32</v>
      </c>
      <c r="K35" s="55">
        <v>2</v>
      </c>
      <c r="L35" s="55">
        <v>69</v>
      </c>
      <c r="M35" s="59"/>
      <c r="N35" s="55"/>
    </row>
    <row r="36" spans="2:14" s="1" customFormat="1" ht="14" customHeight="1">
      <c r="B36" s="80" t="s">
        <v>126</v>
      </c>
      <c r="C36" s="80" t="s">
        <v>127</v>
      </c>
      <c r="D36" s="78">
        <v>588</v>
      </c>
      <c r="E36" s="78" t="s">
        <v>106</v>
      </c>
      <c r="F36" s="78" t="s">
        <v>124</v>
      </c>
      <c r="G36" s="65">
        <v>114</v>
      </c>
      <c r="H36" s="77">
        <v>4968814925086</v>
      </c>
      <c r="I36" s="79" t="s">
        <v>32</v>
      </c>
      <c r="J36" s="79" t="s">
        <v>32</v>
      </c>
      <c r="K36" s="79">
        <v>1</v>
      </c>
      <c r="L36" s="79">
        <v>68</v>
      </c>
      <c r="M36" s="72"/>
      <c r="N36" s="79"/>
    </row>
    <row r="37" spans="2:14" s="1" customFormat="1" ht="14" customHeight="1">
      <c r="B37" s="60" t="s">
        <v>130</v>
      </c>
      <c r="C37" s="60" t="s">
        <v>131</v>
      </c>
      <c r="D37" s="58">
        <v>601</v>
      </c>
      <c r="E37" s="58" t="s">
        <v>52</v>
      </c>
      <c r="F37" s="58" t="s">
        <v>116</v>
      </c>
      <c r="G37" s="57">
        <v>126</v>
      </c>
      <c r="H37" s="56">
        <v>4968814814489</v>
      </c>
      <c r="I37" s="55" t="s">
        <v>32</v>
      </c>
      <c r="J37" s="55" t="s">
        <v>32</v>
      </c>
      <c r="K37" s="55">
        <v>2</v>
      </c>
      <c r="L37" s="55">
        <v>69</v>
      </c>
      <c r="M37" s="59"/>
      <c r="N37" s="55"/>
    </row>
    <row r="38" spans="2:14" s="1" customFormat="1" ht="14" customHeight="1">
      <c r="B38" s="80" t="s">
        <v>133</v>
      </c>
      <c r="C38" s="80" t="s">
        <v>134</v>
      </c>
      <c r="D38" s="78">
        <v>616</v>
      </c>
      <c r="E38" s="78" t="s">
        <v>52</v>
      </c>
      <c r="F38" s="78" t="s">
        <v>124</v>
      </c>
      <c r="G38" s="65">
        <v>147</v>
      </c>
      <c r="H38" s="77">
        <v>4968814925291</v>
      </c>
      <c r="I38" s="79" t="s">
        <v>32</v>
      </c>
      <c r="J38" s="79" t="s">
        <v>32</v>
      </c>
      <c r="K38" s="79">
        <v>2</v>
      </c>
      <c r="L38" s="79">
        <v>68</v>
      </c>
      <c r="M38" s="72"/>
      <c r="N38" s="79"/>
    </row>
    <row r="39" spans="2:14" s="1" customFormat="1" ht="14" customHeight="1">
      <c r="B39" s="60" t="s">
        <v>136</v>
      </c>
      <c r="C39" s="60" t="s">
        <v>42</v>
      </c>
      <c r="D39" s="58" t="s">
        <v>137</v>
      </c>
      <c r="E39" s="58" t="s">
        <v>57</v>
      </c>
      <c r="F39" s="58" t="s">
        <v>29</v>
      </c>
      <c r="G39" s="57">
        <v>170</v>
      </c>
      <c r="H39" s="56">
        <v>4968814904173</v>
      </c>
      <c r="I39" s="55" t="s">
        <v>31</v>
      </c>
      <c r="J39" s="55" t="s">
        <v>32</v>
      </c>
      <c r="K39" s="55">
        <v>2</v>
      </c>
      <c r="L39" s="55" t="s">
        <v>46</v>
      </c>
      <c r="M39" s="59" t="s">
        <v>33</v>
      </c>
      <c r="N39" s="55"/>
    </row>
    <row r="40" spans="2:14" s="1" customFormat="1" ht="14" customHeight="1">
      <c r="B40" s="80" t="s">
        <v>136</v>
      </c>
      <c r="C40" s="80" t="s">
        <v>139</v>
      </c>
      <c r="D40" s="78">
        <v>668</v>
      </c>
      <c r="E40" s="78" t="s">
        <v>57</v>
      </c>
      <c r="F40" s="78" t="s">
        <v>140</v>
      </c>
      <c r="G40" s="65">
        <v>188</v>
      </c>
      <c r="H40" s="77">
        <v>4968814806149</v>
      </c>
      <c r="I40" s="79" t="s">
        <v>64</v>
      </c>
      <c r="J40" s="79" t="s">
        <v>32</v>
      </c>
      <c r="K40" s="79">
        <v>2</v>
      </c>
      <c r="L40" s="79">
        <v>70</v>
      </c>
      <c r="M40" s="72" t="s">
        <v>0</v>
      </c>
      <c r="N40" s="79"/>
    </row>
    <row r="41" spans="2:14" s="1" customFormat="1" ht="14" customHeight="1">
      <c r="B41" s="60" t="s">
        <v>142</v>
      </c>
      <c r="C41" s="60" t="s">
        <v>143</v>
      </c>
      <c r="D41" s="58">
        <v>683</v>
      </c>
      <c r="E41" s="58" t="s">
        <v>28</v>
      </c>
      <c r="F41" s="58" t="s">
        <v>29</v>
      </c>
      <c r="G41" s="57">
        <v>201</v>
      </c>
      <c r="H41" s="56">
        <v>4968814922924</v>
      </c>
      <c r="I41" s="55" t="s">
        <v>31</v>
      </c>
      <c r="J41" s="55" t="s">
        <v>32</v>
      </c>
      <c r="K41" s="55">
        <v>2</v>
      </c>
      <c r="L41" s="55">
        <v>70</v>
      </c>
      <c r="M41" s="59" t="s">
        <v>33</v>
      </c>
      <c r="N41" s="55"/>
    </row>
    <row r="42" spans="2:14" s="1" customFormat="1" ht="14" customHeight="1">
      <c r="B42" s="80" t="s">
        <v>142</v>
      </c>
      <c r="C42" s="80" t="s">
        <v>143</v>
      </c>
      <c r="D42" s="78">
        <v>679</v>
      </c>
      <c r="E42" s="78" t="s">
        <v>28</v>
      </c>
      <c r="F42" s="78" t="s">
        <v>95</v>
      </c>
      <c r="G42" s="65">
        <v>201</v>
      </c>
      <c r="H42" s="77" t="s">
        <v>146</v>
      </c>
      <c r="I42" s="79" t="s">
        <v>64</v>
      </c>
      <c r="J42" s="79" t="s">
        <v>32</v>
      </c>
      <c r="K42" s="79">
        <v>2</v>
      </c>
      <c r="L42" s="79">
        <v>70</v>
      </c>
      <c r="M42" s="72" t="s">
        <v>0</v>
      </c>
      <c r="N42" s="79"/>
    </row>
    <row r="43" spans="2:14" s="1" customFormat="1" ht="14" customHeight="1">
      <c r="B43" s="60" t="s">
        <v>147</v>
      </c>
      <c r="C43" s="60" t="s">
        <v>148</v>
      </c>
      <c r="D43" s="58" t="s">
        <v>149</v>
      </c>
      <c r="E43" s="58" t="s">
        <v>37</v>
      </c>
      <c r="F43" s="58" t="s">
        <v>29</v>
      </c>
      <c r="G43" s="57">
        <v>192</v>
      </c>
      <c r="H43" s="56">
        <v>4968814904272</v>
      </c>
      <c r="I43" s="55" t="s">
        <v>31</v>
      </c>
      <c r="J43" s="55" t="s">
        <v>32</v>
      </c>
      <c r="K43" s="55">
        <v>2</v>
      </c>
      <c r="L43" s="55" t="s">
        <v>46</v>
      </c>
      <c r="M43" s="59" t="s">
        <v>33</v>
      </c>
      <c r="N43" s="55"/>
    </row>
    <row r="44" spans="2:14" s="1" customFormat="1" ht="14" customHeight="1">
      <c r="B44" s="80" t="s">
        <v>151</v>
      </c>
      <c r="C44" s="80" t="s">
        <v>152</v>
      </c>
      <c r="D44" s="78" t="s">
        <v>153</v>
      </c>
      <c r="E44" s="78" t="s">
        <v>37</v>
      </c>
      <c r="F44" s="78" t="s">
        <v>140</v>
      </c>
      <c r="G44" s="65">
        <v>195</v>
      </c>
      <c r="H44" s="77">
        <v>4968814812287</v>
      </c>
      <c r="I44" s="79" t="s">
        <v>64</v>
      </c>
      <c r="J44" s="79" t="s">
        <v>32</v>
      </c>
      <c r="K44" s="79">
        <v>2</v>
      </c>
      <c r="L44" s="79">
        <v>70</v>
      </c>
      <c r="M44" s="72" t="s">
        <v>0</v>
      </c>
      <c r="N44" s="79"/>
    </row>
    <row r="45" spans="2:14" s="1" customFormat="1" ht="14" customHeight="1">
      <c r="B45" s="60" t="s">
        <v>155</v>
      </c>
      <c r="C45" s="60" t="s">
        <v>156</v>
      </c>
      <c r="D45" s="58">
        <v>711</v>
      </c>
      <c r="E45" s="58" t="s">
        <v>61</v>
      </c>
      <c r="F45" s="58" t="s">
        <v>29</v>
      </c>
      <c r="G45" s="57">
        <v>213</v>
      </c>
      <c r="H45" s="56">
        <v>4968814922955</v>
      </c>
      <c r="I45" s="55" t="s">
        <v>31</v>
      </c>
      <c r="J45" s="55" t="s">
        <v>32</v>
      </c>
      <c r="K45" s="55">
        <v>2</v>
      </c>
      <c r="L45" s="55">
        <v>70</v>
      </c>
      <c r="M45" s="59" t="s">
        <v>33</v>
      </c>
      <c r="N45" s="55"/>
    </row>
    <row r="46" spans="2:14" s="1" customFormat="1" ht="14" customHeight="1">
      <c r="B46" s="80" t="s">
        <v>158</v>
      </c>
      <c r="C46" s="80" t="s">
        <v>159</v>
      </c>
      <c r="D46" s="78">
        <v>735</v>
      </c>
      <c r="E46" s="78" t="s">
        <v>160</v>
      </c>
      <c r="F46" s="78" t="s">
        <v>95</v>
      </c>
      <c r="G46" s="65">
        <v>263</v>
      </c>
      <c r="H46" s="77" t="s">
        <v>162</v>
      </c>
      <c r="I46" s="79" t="s">
        <v>64</v>
      </c>
      <c r="J46" s="79" t="s">
        <v>32</v>
      </c>
      <c r="K46" s="79">
        <v>2</v>
      </c>
      <c r="L46" s="79">
        <v>70</v>
      </c>
      <c r="M46" s="72" t="s">
        <v>0</v>
      </c>
      <c r="N46" s="79"/>
    </row>
    <row r="47" spans="2:14" s="1" customFormat="1" ht="14" customHeight="1">
      <c r="B47" s="60" t="s">
        <v>163</v>
      </c>
      <c r="C47" s="60" t="s">
        <v>164</v>
      </c>
      <c r="D47" s="58" t="s">
        <v>165</v>
      </c>
      <c r="E47" s="58" t="s">
        <v>89</v>
      </c>
      <c r="F47" s="58" t="s">
        <v>29</v>
      </c>
      <c r="G47" s="57">
        <v>247</v>
      </c>
      <c r="H47" s="56">
        <v>4968814904180</v>
      </c>
      <c r="I47" s="55" t="s">
        <v>31</v>
      </c>
      <c r="J47" s="55" t="s">
        <v>32</v>
      </c>
      <c r="K47" s="55">
        <v>2</v>
      </c>
      <c r="L47" s="55" t="s">
        <v>91</v>
      </c>
      <c r="M47" s="59" t="s">
        <v>33</v>
      </c>
      <c r="N47" s="55"/>
    </row>
    <row r="48" spans="2:14" s="1" customFormat="1" ht="14" customHeight="1">
      <c r="B48" s="80" t="s">
        <v>163</v>
      </c>
      <c r="C48" s="80" t="s">
        <v>167</v>
      </c>
      <c r="D48" s="78">
        <v>750</v>
      </c>
      <c r="E48" s="78" t="s">
        <v>89</v>
      </c>
      <c r="F48" s="78" t="s">
        <v>95</v>
      </c>
      <c r="G48" s="65">
        <v>247</v>
      </c>
      <c r="H48" s="77" t="s">
        <v>169</v>
      </c>
      <c r="I48" s="79" t="s">
        <v>64</v>
      </c>
      <c r="J48" s="79" t="s">
        <v>32</v>
      </c>
      <c r="K48" s="79">
        <v>2</v>
      </c>
      <c r="L48" s="79">
        <v>70</v>
      </c>
      <c r="M48" s="72" t="s">
        <v>0</v>
      </c>
      <c r="N48" s="79"/>
    </row>
    <row r="49" spans="2:14" s="1" customFormat="1" ht="14" customHeight="1">
      <c r="B49" s="60" t="s">
        <v>170</v>
      </c>
      <c r="C49" s="60" t="s">
        <v>171</v>
      </c>
      <c r="D49" s="58" t="s">
        <v>172</v>
      </c>
      <c r="E49" s="58" t="s">
        <v>28</v>
      </c>
      <c r="F49" s="58" t="s">
        <v>29</v>
      </c>
      <c r="G49" s="57">
        <v>211</v>
      </c>
      <c r="H49" s="56">
        <v>4968814904210</v>
      </c>
      <c r="I49" s="55" t="s">
        <v>31</v>
      </c>
      <c r="J49" s="55" t="s">
        <v>32</v>
      </c>
      <c r="K49" s="55">
        <v>2</v>
      </c>
      <c r="L49" s="55" t="s">
        <v>46</v>
      </c>
      <c r="M49" s="59" t="s">
        <v>33</v>
      </c>
      <c r="N49" s="55"/>
    </row>
    <row r="50" spans="2:14" s="1" customFormat="1" ht="14" customHeight="1">
      <c r="B50" s="80" t="s">
        <v>170</v>
      </c>
      <c r="C50" s="80" t="s">
        <v>152</v>
      </c>
      <c r="D50" s="78">
        <v>706</v>
      </c>
      <c r="E50" s="78" t="s">
        <v>28</v>
      </c>
      <c r="F50" s="78" t="s">
        <v>174</v>
      </c>
      <c r="G50" s="65">
        <v>207</v>
      </c>
      <c r="H50" s="77">
        <v>4968814718886</v>
      </c>
      <c r="I50" s="79" t="s">
        <v>64</v>
      </c>
      <c r="J50" s="79" t="s">
        <v>32</v>
      </c>
      <c r="K50" s="79">
        <v>2</v>
      </c>
      <c r="L50" s="79">
        <v>71</v>
      </c>
      <c r="M50" s="72" t="s">
        <v>0</v>
      </c>
      <c r="N50" s="79"/>
    </row>
    <row r="51" spans="2:14" s="1" customFormat="1" ht="14" customHeight="1">
      <c r="B51" s="60" t="s">
        <v>170</v>
      </c>
      <c r="C51" s="60" t="s">
        <v>152</v>
      </c>
      <c r="D51" s="58" t="s">
        <v>176</v>
      </c>
      <c r="E51" s="58" t="s">
        <v>28</v>
      </c>
      <c r="F51" s="58" t="s">
        <v>140</v>
      </c>
      <c r="G51" s="57">
        <v>207</v>
      </c>
      <c r="H51" s="56">
        <v>4968814812270</v>
      </c>
      <c r="I51" s="55" t="s">
        <v>64</v>
      </c>
      <c r="J51" s="55" t="s">
        <v>32</v>
      </c>
      <c r="K51" s="55">
        <v>2</v>
      </c>
      <c r="L51" s="55">
        <v>70</v>
      </c>
      <c r="M51" s="59" t="s">
        <v>0</v>
      </c>
      <c r="N51" s="55"/>
    </row>
    <row r="52" spans="2:14" s="1" customFormat="1" ht="14" customHeight="1">
      <c r="B52" s="80" t="s">
        <v>178</v>
      </c>
      <c r="C52" s="80" t="s">
        <v>179</v>
      </c>
      <c r="D52" s="78" t="s">
        <v>180</v>
      </c>
      <c r="E52" s="78" t="s">
        <v>37</v>
      </c>
      <c r="F52" s="78" t="s">
        <v>29</v>
      </c>
      <c r="G52" s="65">
        <v>223</v>
      </c>
      <c r="H52" s="77">
        <v>4968814904258</v>
      </c>
      <c r="I52" s="79" t="s">
        <v>31</v>
      </c>
      <c r="J52" s="79" t="s">
        <v>32</v>
      </c>
      <c r="K52" s="79">
        <v>2</v>
      </c>
      <c r="L52" s="79" t="s">
        <v>46</v>
      </c>
      <c r="M52" s="72" t="s">
        <v>33</v>
      </c>
      <c r="N52" s="79"/>
    </row>
    <row r="53" spans="2:14" s="1" customFormat="1" ht="14" customHeight="1">
      <c r="B53" s="60" t="s">
        <v>178</v>
      </c>
      <c r="C53" s="60" t="s">
        <v>182</v>
      </c>
      <c r="D53" s="58" t="s">
        <v>183</v>
      </c>
      <c r="E53" s="58" t="s">
        <v>37</v>
      </c>
      <c r="F53" s="58" t="s">
        <v>140</v>
      </c>
      <c r="G53" s="57">
        <v>223</v>
      </c>
      <c r="H53" s="56">
        <v>4968814812263</v>
      </c>
      <c r="I53" s="55" t="s">
        <v>64</v>
      </c>
      <c r="J53" s="55" t="s">
        <v>32</v>
      </c>
      <c r="K53" s="55">
        <v>2</v>
      </c>
      <c r="L53" s="55">
        <v>70</v>
      </c>
      <c r="M53" s="59" t="s">
        <v>0</v>
      </c>
      <c r="N53" s="55"/>
    </row>
    <row r="54" spans="2:14" s="1" customFormat="1" ht="14" customHeight="1">
      <c r="B54" s="80" t="s">
        <v>185</v>
      </c>
      <c r="C54" s="80" t="s">
        <v>186</v>
      </c>
      <c r="D54" s="78" t="s">
        <v>78</v>
      </c>
      <c r="E54" s="78" t="s">
        <v>61</v>
      </c>
      <c r="F54" s="78" t="s">
        <v>29</v>
      </c>
      <c r="G54" s="65">
        <v>241</v>
      </c>
      <c r="H54" s="77">
        <v>4968814884741</v>
      </c>
      <c r="I54" s="79" t="s">
        <v>31</v>
      </c>
      <c r="J54" s="79" t="s">
        <v>32</v>
      </c>
      <c r="K54" s="79">
        <v>2</v>
      </c>
      <c r="L54" s="79" t="s">
        <v>46</v>
      </c>
      <c r="M54" s="72" t="s">
        <v>33</v>
      </c>
      <c r="N54" s="79"/>
    </row>
    <row r="55" spans="2:14" s="1" customFormat="1" ht="14" customHeight="1">
      <c r="B55" s="60" t="s">
        <v>188</v>
      </c>
      <c r="C55" s="60" t="s">
        <v>189</v>
      </c>
      <c r="D55" s="58">
        <v>733</v>
      </c>
      <c r="E55" s="58" t="s">
        <v>61</v>
      </c>
      <c r="F55" s="58" t="s">
        <v>140</v>
      </c>
      <c r="G55" s="57">
        <v>215</v>
      </c>
      <c r="H55" s="56">
        <v>4968814816933</v>
      </c>
      <c r="I55" s="55" t="s">
        <v>64</v>
      </c>
      <c r="J55" s="55" t="s">
        <v>32</v>
      </c>
      <c r="K55" s="55">
        <v>2</v>
      </c>
      <c r="L55" s="55">
        <v>71</v>
      </c>
      <c r="M55" s="59" t="s">
        <v>0</v>
      </c>
      <c r="N55" s="55"/>
    </row>
    <row r="56" spans="2:14" s="1" customFormat="1" ht="14" customHeight="1">
      <c r="B56" s="80" t="s">
        <v>191</v>
      </c>
      <c r="C56" s="80" t="s">
        <v>192</v>
      </c>
      <c r="D56" s="78">
        <v>749</v>
      </c>
      <c r="E56" s="78" t="s">
        <v>84</v>
      </c>
      <c r="F56" s="78" t="s">
        <v>29</v>
      </c>
      <c r="G56" s="65">
        <v>273</v>
      </c>
      <c r="H56" s="77">
        <v>4968814904159</v>
      </c>
      <c r="I56" s="79" t="s">
        <v>31</v>
      </c>
      <c r="J56" s="79" t="s">
        <v>32</v>
      </c>
      <c r="K56" s="79">
        <v>2</v>
      </c>
      <c r="L56" s="79" t="s">
        <v>46</v>
      </c>
      <c r="M56" s="72" t="s">
        <v>33</v>
      </c>
      <c r="N56" s="79"/>
    </row>
    <row r="57" spans="2:14" s="1" customFormat="1" ht="14" customHeight="1">
      <c r="B57" s="60" t="s">
        <v>191</v>
      </c>
      <c r="C57" s="60" t="s">
        <v>194</v>
      </c>
      <c r="D57" s="58">
        <v>750</v>
      </c>
      <c r="E57" s="58" t="s">
        <v>84</v>
      </c>
      <c r="F57" s="58" t="s">
        <v>95</v>
      </c>
      <c r="G57" s="57">
        <v>252</v>
      </c>
      <c r="H57" s="56" t="s">
        <v>196</v>
      </c>
      <c r="I57" s="55" t="s">
        <v>64</v>
      </c>
      <c r="J57" s="55" t="s">
        <v>32</v>
      </c>
      <c r="K57" s="55">
        <v>2</v>
      </c>
      <c r="L57" s="55">
        <v>70</v>
      </c>
      <c r="M57" s="59" t="s">
        <v>0</v>
      </c>
      <c r="N57" s="55"/>
    </row>
    <row r="58" spans="2:14" s="1" customFormat="1" ht="14" customHeight="1">
      <c r="B58" s="80" t="s">
        <v>197</v>
      </c>
      <c r="C58" s="80" t="s">
        <v>194</v>
      </c>
      <c r="D58" s="78" t="s">
        <v>198</v>
      </c>
      <c r="E58" s="78" t="s">
        <v>160</v>
      </c>
      <c r="F58" s="78" t="s">
        <v>95</v>
      </c>
      <c r="G58" s="65">
        <v>263</v>
      </c>
      <c r="H58" s="77" t="s">
        <v>200</v>
      </c>
      <c r="I58" s="79" t="s">
        <v>64</v>
      </c>
      <c r="J58" s="79" t="s">
        <v>32</v>
      </c>
      <c r="K58" s="79">
        <v>2</v>
      </c>
      <c r="L58" s="79">
        <v>70</v>
      </c>
      <c r="M58" s="72" t="s">
        <v>0</v>
      </c>
      <c r="N58" s="79"/>
    </row>
    <row r="59" spans="2:14" s="1" customFormat="1" ht="14" customHeight="1">
      <c r="B59" s="60" t="s">
        <v>201</v>
      </c>
      <c r="C59" s="60" t="s">
        <v>164</v>
      </c>
      <c r="D59" s="58" t="s">
        <v>202</v>
      </c>
      <c r="E59" s="58" t="s">
        <v>89</v>
      </c>
      <c r="F59" s="58" t="s">
        <v>29</v>
      </c>
      <c r="G59" s="57">
        <v>284</v>
      </c>
      <c r="H59" s="56">
        <v>4968814904142</v>
      </c>
      <c r="I59" s="55" t="s">
        <v>31</v>
      </c>
      <c r="J59" s="55" t="s">
        <v>32</v>
      </c>
      <c r="K59" s="55">
        <v>2</v>
      </c>
      <c r="L59" s="55" t="s">
        <v>91</v>
      </c>
      <c r="M59" s="59" t="s">
        <v>33</v>
      </c>
      <c r="N59" s="55"/>
    </row>
    <row r="60" spans="2:14" s="1" customFormat="1" ht="14" customHeight="1">
      <c r="B60" s="80" t="s">
        <v>201</v>
      </c>
      <c r="C60" s="80" t="s">
        <v>167</v>
      </c>
      <c r="D60" s="78" t="s">
        <v>204</v>
      </c>
      <c r="E60" s="78" t="s">
        <v>89</v>
      </c>
      <c r="F60" s="78" t="s">
        <v>95</v>
      </c>
      <c r="G60" s="65">
        <v>269</v>
      </c>
      <c r="H60" s="77" t="s">
        <v>206</v>
      </c>
      <c r="I60" s="79" t="s">
        <v>64</v>
      </c>
      <c r="J60" s="79" t="s">
        <v>32</v>
      </c>
      <c r="K60" s="79">
        <v>2</v>
      </c>
      <c r="L60" s="79">
        <v>70</v>
      </c>
      <c r="M60" s="72" t="s">
        <v>0</v>
      </c>
      <c r="N60" s="79"/>
    </row>
    <row r="61" spans="2:14" s="1" customFormat="1" ht="14" customHeight="1">
      <c r="B61" s="60" t="s">
        <v>207</v>
      </c>
      <c r="C61" s="60" t="s">
        <v>208</v>
      </c>
      <c r="D61" s="58" t="s">
        <v>209</v>
      </c>
      <c r="E61" s="58" t="s">
        <v>89</v>
      </c>
      <c r="F61" s="58" t="s">
        <v>29</v>
      </c>
      <c r="G61" s="57">
        <v>284</v>
      </c>
      <c r="H61" s="56">
        <v>4968814904227</v>
      </c>
      <c r="I61" s="55" t="s">
        <v>31</v>
      </c>
      <c r="J61" s="55" t="s">
        <v>32</v>
      </c>
      <c r="K61" s="55">
        <v>2</v>
      </c>
      <c r="L61" s="55" t="s">
        <v>91</v>
      </c>
      <c r="M61" s="59" t="s">
        <v>33</v>
      </c>
      <c r="N61" s="55"/>
    </row>
    <row r="62" spans="2:14" s="1" customFormat="1" ht="14" customHeight="1">
      <c r="B62" s="80" t="s">
        <v>207</v>
      </c>
      <c r="C62" s="80" t="s">
        <v>211</v>
      </c>
      <c r="D62" s="78">
        <v>790</v>
      </c>
      <c r="E62" s="78" t="s">
        <v>89</v>
      </c>
      <c r="F62" s="78" t="s">
        <v>95</v>
      </c>
      <c r="G62" s="65">
        <v>284</v>
      </c>
      <c r="H62" s="77" t="s">
        <v>213</v>
      </c>
      <c r="I62" s="79" t="s">
        <v>64</v>
      </c>
      <c r="J62" s="79" t="s">
        <v>32</v>
      </c>
      <c r="K62" s="79">
        <v>2</v>
      </c>
      <c r="L62" s="79">
        <v>72</v>
      </c>
      <c r="M62" s="72" t="s">
        <v>0</v>
      </c>
      <c r="N62" s="79"/>
    </row>
    <row r="63" spans="2:14" s="1" customFormat="1" ht="14" customHeight="1">
      <c r="B63" s="60" t="s">
        <v>214</v>
      </c>
      <c r="C63" s="60" t="s">
        <v>77</v>
      </c>
      <c r="D63" s="58">
        <v>744</v>
      </c>
      <c r="E63" s="58" t="s">
        <v>37</v>
      </c>
      <c r="F63" s="58" t="s">
        <v>95</v>
      </c>
      <c r="G63" s="57">
        <v>273</v>
      </c>
      <c r="H63" s="56" t="s">
        <v>216</v>
      </c>
      <c r="I63" s="55" t="s">
        <v>64</v>
      </c>
      <c r="J63" s="55" t="s">
        <v>32</v>
      </c>
      <c r="K63" s="55">
        <v>2</v>
      </c>
      <c r="L63" s="55">
        <v>70</v>
      </c>
      <c r="M63" s="59" t="s">
        <v>0</v>
      </c>
      <c r="N63" s="55"/>
    </row>
    <row r="64" spans="2:14" s="1" customFormat="1" ht="14" customHeight="1">
      <c r="B64" s="80" t="s">
        <v>217</v>
      </c>
      <c r="C64" s="80" t="s">
        <v>77</v>
      </c>
      <c r="D64" s="78" t="s">
        <v>218</v>
      </c>
      <c r="E64" s="78" t="s">
        <v>84</v>
      </c>
      <c r="F64" s="78" t="s">
        <v>29</v>
      </c>
      <c r="G64" s="65">
        <v>330</v>
      </c>
      <c r="H64" s="77">
        <v>4968814904029</v>
      </c>
      <c r="I64" s="79" t="s">
        <v>31</v>
      </c>
      <c r="J64" s="79" t="s">
        <v>32</v>
      </c>
      <c r="K64" s="79">
        <v>2</v>
      </c>
      <c r="L64" s="79" t="s">
        <v>46</v>
      </c>
      <c r="M64" s="72" t="s">
        <v>33</v>
      </c>
      <c r="N64" s="79"/>
    </row>
    <row r="65" spans="2:14" s="1" customFormat="1" ht="14" customHeight="1">
      <c r="B65" s="60" t="s">
        <v>220</v>
      </c>
      <c r="C65" s="60" t="s">
        <v>221</v>
      </c>
      <c r="D65" s="58">
        <v>809</v>
      </c>
      <c r="E65" s="58" t="s">
        <v>89</v>
      </c>
      <c r="F65" s="58" t="s">
        <v>95</v>
      </c>
      <c r="G65" s="57">
        <v>306</v>
      </c>
      <c r="H65" s="56" t="s">
        <v>223</v>
      </c>
      <c r="I65" s="55" t="s">
        <v>64</v>
      </c>
      <c r="J65" s="55" t="s">
        <v>32</v>
      </c>
      <c r="K65" s="55">
        <v>2</v>
      </c>
      <c r="L65" s="55">
        <v>70</v>
      </c>
      <c r="M65" s="59" t="s">
        <v>0</v>
      </c>
      <c r="N65" s="55"/>
    </row>
    <row r="66" spans="2:14" s="1" customFormat="1" ht="14" customHeight="1">
      <c r="B66" s="80" t="s">
        <v>224</v>
      </c>
      <c r="C66" s="80" t="s">
        <v>99</v>
      </c>
      <c r="D66" s="78">
        <v>835</v>
      </c>
      <c r="E66" s="78" t="s">
        <v>225</v>
      </c>
      <c r="F66" s="78" t="s">
        <v>29</v>
      </c>
      <c r="G66" s="65">
        <v>497</v>
      </c>
      <c r="H66" s="77">
        <v>4968814904524</v>
      </c>
      <c r="I66" s="79" t="s">
        <v>31</v>
      </c>
      <c r="J66" s="79" t="s">
        <v>32</v>
      </c>
      <c r="K66" s="79">
        <v>2</v>
      </c>
      <c r="L66" s="79" t="s">
        <v>39</v>
      </c>
      <c r="M66" s="72" t="s">
        <v>33</v>
      </c>
      <c r="N66" s="79"/>
    </row>
    <row r="67" spans="2:14" s="1" customFormat="1" ht="14" customHeight="1">
      <c r="B67" s="60" t="s">
        <v>227</v>
      </c>
      <c r="C67" s="60" t="s">
        <v>99</v>
      </c>
      <c r="D67" s="58">
        <v>873</v>
      </c>
      <c r="E67" s="58" t="s">
        <v>228</v>
      </c>
      <c r="F67" s="58" t="s">
        <v>29</v>
      </c>
      <c r="G67" s="57">
        <v>570</v>
      </c>
      <c r="H67" s="56">
        <v>4968814904609</v>
      </c>
      <c r="I67" s="55" t="s">
        <v>31</v>
      </c>
      <c r="J67" s="55" t="s">
        <v>32</v>
      </c>
      <c r="K67" s="55">
        <v>2</v>
      </c>
      <c r="L67" s="55" t="s">
        <v>39</v>
      </c>
      <c r="M67" s="59" t="s">
        <v>33</v>
      </c>
      <c r="N67" s="55"/>
    </row>
    <row r="68" spans="2:14" s="1" customFormat="1" ht="14" customHeight="1">
      <c r="B68" s="80" t="s">
        <v>230</v>
      </c>
      <c r="C68" s="80" t="s">
        <v>231</v>
      </c>
      <c r="D68" s="78" t="s">
        <v>232</v>
      </c>
      <c r="E68" s="78" t="s">
        <v>160</v>
      </c>
      <c r="F68" s="78" t="s">
        <v>29</v>
      </c>
      <c r="G68" s="65">
        <v>380</v>
      </c>
      <c r="H68" s="77">
        <v>4968814903985</v>
      </c>
      <c r="I68" s="79" t="s">
        <v>31</v>
      </c>
      <c r="J68" s="79" t="s">
        <v>32</v>
      </c>
      <c r="K68" s="79">
        <v>2</v>
      </c>
      <c r="L68" s="79" t="s">
        <v>91</v>
      </c>
      <c r="M68" s="72" t="s">
        <v>33</v>
      </c>
      <c r="N68" s="79"/>
    </row>
    <row r="69" spans="2:14" s="1" customFormat="1" ht="14" customHeight="1">
      <c r="B69" s="82" t="s">
        <v>234</v>
      </c>
      <c r="C69" s="49"/>
      <c r="D69" s="49"/>
      <c r="E69" s="49"/>
      <c r="F69" s="49"/>
      <c r="G69" s="66"/>
      <c r="H69" s="49"/>
      <c r="I69" s="49"/>
      <c r="J69" s="49"/>
      <c r="K69" s="49"/>
      <c r="L69" s="49"/>
      <c r="M69" s="71"/>
      <c r="N69" s="49"/>
    </row>
    <row r="70" spans="2:14" s="1" customFormat="1" ht="14" customHeight="1">
      <c r="B70" s="60" t="s">
        <v>235</v>
      </c>
      <c r="C70" s="60" t="s">
        <v>236</v>
      </c>
      <c r="D70" s="58">
        <v>531</v>
      </c>
      <c r="E70" s="58" t="s">
        <v>237</v>
      </c>
      <c r="F70" s="58" t="s">
        <v>116</v>
      </c>
      <c r="G70" s="57">
        <v>93</v>
      </c>
      <c r="H70" s="56">
        <v>4968814813864</v>
      </c>
      <c r="I70" s="55" t="s">
        <v>32</v>
      </c>
      <c r="J70" s="55" t="s">
        <v>32</v>
      </c>
      <c r="K70" s="55">
        <v>2</v>
      </c>
      <c r="L70" s="55">
        <v>69</v>
      </c>
      <c r="M70" s="59"/>
      <c r="N70" s="55"/>
    </row>
    <row r="71" spans="2:14" s="1" customFormat="1" ht="14" customHeight="1">
      <c r="B71" s="80" t="s">
        <v>239</v>
      </c>
      <c r="C71" s="80" t="s">
        <v>240</v>
      </c>
      <c r="D71" s="78">
        <v>543</v>
      </c>
      <c r="E71" s="78" t="s">
        <v>52</v>
      </c>
      <c r="F71" s="78" t="s">
        <v>116</v>
      </c>
      <c r="G71" s="65">
        <v>106</v>
      </c>
      <c r="H71" s="77">
        <v>4968814814526</v>
      </c>
      <c r="I71" s="79" t="s">
        <v>32</v>
      </c>
      <c r="J71" s="79" t="s">
        <v>32</v>
      </c>
      <c r="K71" s="79">
        <v>2</v>
      </c>
      <c r="L71" s="79">
        <v>69</v>
      </c>
      <c r="M71" s="72"/>
      <c r="N71" s="79"/>
    </row>
    <row r="72" spans="2:14" s="1" customFormat="1" ht="14" customHeight="1">
      <c r="B72" s="60" t="s">
        <v>242</v>
      </c>
      <c r="C72" s="60" t="s">
        <v>114</v>
      </c>
      <c r="D72" s="58">
        <v>558</v>
      </c>
      <c r="E72" s="58" t="s">
        <v>237</v>
      </c>
      <c r="F72" s="58" t="s">
        <v>124</v>
      </c>
      <c r="G72" s="57">
        <v>100</v>
      </c>
      <c r="H72" s="56">
        <v>4968814925024</v>
      </c>
      <c r="I72" s="55" t="s">
        <v>32</v>
      </c>
      <c r="J72" s="55" t="s">
        <v>32</v>
      </c>
      <c r="K72" s="55">
        <v>2</v>
      </c>
      <c r="L72" s="55">
        <v>68</v>
      </c>
      <c r="M72" s="59"/>
      <c r="N72" s="55"/>
    </row>
    <row r="73" spans="2:14" s="1" customFormat="1" ht="14" customHeight="1">
      <c r="B73" s="80" t="s">
        <v>244</v>
      </c>
      <c r="C73" s="80" t="s">
        <v>119</v>
      </c>
      <c r="D73" s="78">
        <v>570</v>
      </c>
      <c r="E73" s="78" t="s">
        <v>52</v>
      </c>
      <c r="F73" s="78" t="s">
        <v>116</v>
      </c>
      <c r="G73" s="65">
        <v>94</v>
      </c>
      <c r="H73" s="77">
        <v>4968814813987</v>
      </c>
      <c r="I73" s="79" t="s">
        <v>32</v>
      </c>
      <c r="J73" s="79" t="s">
        <v>32</v>
      </c>
      <c r="K73" s="79">
        <v>2</v>
      </c>
      <c r="L73" s="79">
        <v>69</v>
      </c>
      <c r="M73" s="72"/>
      <c r="N73" s="79"/>
    </row>
    <row r="74" spans="2:14" s="1" customFormat="1" ht="14" customHeight="1">
      <c r="B74" s="60" t="s">
        <v>244</v>
      </c>
      <c r="C74" s="60" t="s">
        <v>119</v>
      </c>
      <c r="D74" s="58">
        <v>570</v>
      </c>
      <c r="E74" s="58" t="s">
        <v>52</v>
      </c>
      <c r="F74" s="58" t="s">
        <v>124</v>
      </c>
      <c r="G74" s="57">
        <v>100</v>
      </c>
      <c r="H74" s="56">
        <v>4968814925062</v>
      </c>
      <c r="I74" s="55" t="s">
        <v>32</v>
      </c>
      <c r="J74" s="55" t="s">
        <v>32</v>
      </c>
      <c r="K74" s="55">
        <v>2</v>
      </c>
      <c r="L74" s="55">
        <v>68</v>
      </c>
      <c r="M74" s="59"/>
      <c r="N74" s="55"/>
    </row>
    <row r="75" spans="2:14" s="1" customFormat="1" ht="14" customHeight="1">
      <c r="B75" s="80" t="s">
        <v>247</v>
      </c>
      <c r="C75" s="80" t="s">
        <v>123</v>
      </c>
      <c r="D75" s="78">
        <v>583</v>
      </c>
      <c r="E75" s="78" t="s">
        <v>248</v>
      </c>
      <c r="F75" s="78" t="s">
        <v>124</v>
      </c>
      <c r="G75" s="65">
        <v>99</v>
      </c>
      <c r="H75" s="77">
        <v>4968814925123</v>
      </c>
      <c r="I75" s="79" t="s">
        <v>32</v>
      </c>
      <c r="J75" s="79" t="s">
        <v>32</v>
      </c>
      <c r="K75" s="79">
        <v>2</v>
      </c>
      <c r="L75" s="79">
        <v>68</v>
      </c>
      <c r="M75" s="72"/>
      <c r="N75" s="79"/>
    </row>
    <row r="76" spans="2:14" s="1" customFormat="1" ht="14" customHeight="1">
      <c r="B76" s="60" t="s">
        <v>247</v>
      </c>
      <c r="C76" s="60" t="s">
        <v>250</v>
      </c>
      <c r="D76" s="58">
        <v>583</v>
      </c>
      <c r="E76" s="58" t="s">
        <v>248</v>
      </c>
      <c r="F76" s="58" t="s">
        <v>124</v>
      </c>
      <c r="G76" s="57">
        <v>147</v>
      </c>
      <c r="H76" s="56">
        <v>4968814925130</v>
      </c>
      <c r="I76" s="55" t="s">
        <v>32</v>
      </c>
      <c r="J76" s="55" t="s">
        <v>32</v>
      </c>
      <c r="K76" s="55">
        <v>2</v>
      </c>
      <c r="L76" s="55">
        <v>68</v>
      </c>
      <c r="M76" s="59"/>
      <c r="N76" s="55"/>
    </row>
    <row r="77" spans="2:14" s="1" customFormat="1" ht="14" customHeight="1">
      <c r="B77" s="80" t="s">
        <v>252</v>
      </c>
      <c r="C77" s="80" t="s">
        <v>253</v>
      </c>
      <c r="D77" s="78">
        <v>594</v>
      </c>
      <c r="E77" s="78" t="s">
        <v>44</v>
      </c>
      <c r="F77" s="78" t="s">
        <v>116</v>
      </c>
      <c r="G77" s="65">
        <v>114</v>
      </c>
      <c r="H77" s="77">
        <v>4968814814625</v>
      </c>
      <c r="I77" s="79" t="s">
        <v>32</v>
      </c>
      <c r="J77" s="79" t="s">
        <v>32</v>
      </c>
      <c r="K77" s="79">
        <v>2</v>
      </c>
      <c r="L77" s="79">
        <v>69</v>
      </c>
      <c r="M77" s="72"/>
      <c r="N77" s="79"/>
    </row>
    <row r="78" spans="2:14" s="1" customFormat="1" ht="14" customHeight="1">
      <c r="B78" s="60" t="s">
        <v>252</v>
      </c>
      <c r="C78" s="60" t="s">
        <v>255</v>
      </c>
      <c r="D78" s="58">
        <v>594</v>
      </c>
      <c r="E78" s="58" t="s">
        <v>44</v>
      </c>
      <c r="F78" s="58" t="s">
        <v>116</v>
      </c>
      <c r="G78" s="57">
        <v>134</v>
      </c>
      <c r="H78" s="56">
        <v>4968814814588</v>
      </c>
      <c r="I78" s="55" t="s">
        <v>32</v>
      </c>
      <c r="J78" s="55" t="s">
        <v>32</v>
      </c>
      <c r="K78" s="55">
        <v>2</v>
      </c>
      <c r="L78" s="55">
        <v>69</v>
      </c>
      <c r="M78" s="59"/>
      <c r="N78" s="55"/>
    </row>
    <row r="79" spans="2:14" s="1" customFormat="1" ht="14" customHeight="1">
      <c r="B79" s="80" t="s">
        <v>257</v>
      </c>
      <c r="C79" s="80" t="s">
        <v>258</v>
      </c>
      <c r="D79" s="78">
        <v>610</v>
      </c>
      <c r="E79" s="78" t="s">
        <v>74</v>
      </c>
      <c r="F79" s="78" t="s">
        <v>124</v>
      </c>
      <c r="G79" s="65">
        <v>169</v>
      </c>
      <c r="H79" s="77">
        <v>4968814925390</v>
      </c>
      <c r="I79" s="79" t="s">
        <v>32</v>
      </c>
      <c r="J79" s="79" t="s">
        <v>32</v>
      </c>
      <c r="K79" s="79">
        <v>1</v>
      </c>
      <c r="L79" s="79">
        <v>68</v>
      </c>
      <c r="M79" s="72"/>
      <c r="N79" s="79"/>
    </row>
    <row r="80" spans="2:14" s="1" customFormat="1" ht="14" customHeight="1">
      <c r="B80" s="60" t="s">
        <v>260</v>
      </c>
      <c r="C80" s="60" t="s">
        <v>104</v>
      </c>
      <c r="D80" s="58">
        <v>569</v>
      </c>
      <c r="E80" s="58" t="s">
        <v>115</v>
      </c>
      <c r="F80" s="58" t="s">
        <v>116</v>
      </c>
      <c r="G80" s="57">
        <v>120</v>
      </c>
      <c r="H80" s="56">
        <v>4968814829759</v>
      </c>
      <c r="I80" s="55" t="s">
        <v>32</v>
      </c>
      <c r="J80" s="55" t="s">
        <v>32</v>
      </c>
      <c r="K80" s="55">
        <v>2</v>
      </c>
      <c r="L80" s="55">
        <v>69</v>
      </c>
      <c r="M80" s="59"/>
      <c r="N80" s="55"/>
    </row>
    <row r="81" spans="1:14" s="1" customFormat="1" ht="14" customHeight="1">
      <c r="B81" s="80" t="s">
        <v>260</v>
      </c>
      <c r="C81" s="80" t="s">
        <v>104</v>
      </c>
      <c r="D81" s="78">
        <v>569</v>
      </c>
      <c r="E81" s="78" t="s">
        <v>115</v>
      </c>
      <c r="F81" s="78" t="s">
        <v>124</v>
      </c>
      <c r="G81" s="65">
        <v>127</v>
      </c>
      <c r="H81" s="77">
        <v>4968814925000</v>
      </c>
      <c r="I81" s="79" t="s">
        <v>32</v>
      </c>
      <c r="J81" s="79" t="s">
        <v>32</v>
      </c>
      <c r="K81" s="79">
        <v>2</v>
      </c>
      <c r="L81" s="79">
        <v>68</v>
      </c>
      <c r="M81" s="72"/>
      <c r="N81" s="79"/>
    </row>
    <row r="82" spans="1:14" s="1" customFormat="1" ht="14" customHeight="1">
      <c r="B82" s="60" t="s">
        <v>263</v>
      </c>
      <c r="C82" s="60" t="s">
        <v>131</v>
      </c>
      <c r="D82" s="58">
        <v>610</v>
      </c>
      <c r="E82" s="58" t="s">
        <v>248</v>
      </c>
      <c r="F82" s="58" t="s">
        <v>264</v>
      </c>
      <c r="G82" s="57">
        <v>121</v>
      </c>
      <c r="H82" s="56">
        <v>4968814757960</v>
      </c>
      <c r="I82" s="55" t="s">
        <v>32</v>
      </c>
      <c r="J82" s="55" t="s">
        <v>32</v>
      </c>
      <c r="K82" s="55">
        <v>2</v>
      </c>
      <c r="L82" s="55">
        <v>70</v>
      </c>
      <c r="M82" s="59"/>
      <c r="N82" s="55"/>
    </row>
    <row r="83" spans="1:14" s="1" customFormat="1" ht="14" customHeight="1">
      <c r="B83" s="80" t="s">
        <v>263</v>
      </c>
      <c r="C83" s="80" t="s">
        <v>266</v>
      </c>
      <c r="D83" s="78">
        <v>609</v>
      </c>
      <c r="E83" s="78" t="s">
        <v>248</v>
      </c>
      <c r="F83" s="78" t="s">
        <v>124</v>
      </c>
      <c r="G83" s="65">
        <v>139</v>
      </c>
      <c r="H83" s="77">
        <v>4968814925147</v>
      </c>
      <c r="I83" s="79" t="s">
        <v>32</v>
      </c>
      <c r="J83" s="79" t="s">
        <v>32</v>
      </c>
      <c r="K83" s="79">
        <v>2</v>
      </c>
      <c r="L83" s="79">
        <v>68</v>
      </c>
      <c r="M83" s="72"/>
      <c r="N83" s="79"/>
    </row>
    <row r="84" spans="1:14" s="1" customFormat="1" ht="14" customHeight="1">
      <c r="B84" s="60" t="s">
        <v>263</v>
      </c>
      <c r="C84" s="60" t="s">
        <v>266</v>
      </c>
      <c r="D84" s="58">
        <v>611</v>
      </c>
      <c r="E84" s="58" t="s">
        <v>248</v>
      </c>
      <c r="F84" s="58" t="s">
        <v>1578</v>
      </c>
      <c r="G84" s="57">
        <v>139</v>
      </c>
      <c r="H84" s="56">
        <v>4968814915520</v>
      </c>
      <c r="I84" s="55" t="s">
        <v>32</v>
      </c>
      <c r="J84" s="55" t="s">
        <v>32</v>
      </c>
      <c r="K84" s="55">
        <v>2</v>
      </c>
      <c r="L84" s="55">
        <v>69</v>
      </c>
      <c r="M84" s="59"/>
      <c r="N84" s="55"/>
    </row>
    <row r="85" spans="1:14" s="85" customFormat="1" ht="15" customHeight="1">
      <c r="B85" s="127" t="s">
        <v>269</v>
      </c>
      <c r="C85" s="127" t="s">
        <v>270</v>
      </c>
      <c r="D85" s="129">
        <v>621</v>
      </c>
      <c r="E85" s="129" t="s">
        <v>44</v>
      </c>
      <c r="F85" s="129" t="s">
        <v>116</v>
      </c>
      <c r="G85" s="130">
        <v>116</v>
      </c>
      <c r="H85" s="131">
        <v>4968814813925</v>
      </c>
      <c r="I85" s="132" t="s">
        <v>32</v>
      </c>
      <c r="J85" s="132" t="s">
        <v>32</v>
      </c>
      <c r="K85" s="132">
        <v>2</v>
      </c>
      <c r="L85" s="132">
        <v>69</v>
      </c>
      <c r="M85" s="128"/>
      <c r="N85" s="132"/>
    </row>
    <row r="86" spans="1:14" s="85" customFormat="1" ht="14" customHeight="1">
      <c r="B86" s="60" t="s">
        <v>269</v>
      </c>
      <c r="C86" s="60" t="s">
        <v>134</v>
      </c>
      <c r="D86" s="58">
        <v>621</v>
      </c>
      <c r="E86" s="58" t="s">
        <v>44</v>
      </c>
      <c r="F86" s="58" t="s">
        <v>116</v>
      </c>
      <c r="G86" s="57">
        <v>141</v>
      </c>
      <c r="H86" s="56">
        <v>4968814814649</v>
      </c>
      <c r="I86" s="55" t="s">
        <v>32</v>
      </c>
      <c r="J86" s="55" t="s">
        <v>32</v>
      </c>
      <c r="K86" s="55">
        <v>2</v>
      </c>
      <c r="L86" s="55">
        <v>69</v>
      </c>
      <c r="M86" s="59"/>
      <c r="N86" s="55"/>
    </row>
    <row r="87" spans="1:14" s="1" customFormat="1" ht="14" customHeight="1">
      <c r="B87" s="80" t="s">
        <v>269</v>
      </c>
      <c r="C87" s="80" t="s">
        <v>271</v>
      </c>
      <c r="D87" s="78">
        <v>619</v>
      </c>
      <c r="E87" s="78" t="s">
        <v>44</v>
      </c>
      <c r="F87" s="78" t="s">
        <v>272</v>
      </c>
      <c r="G87" s="65">
        <v>127</v>
      </c>
      <c r="H87" s="77">
        <v>4968814921552</v>
      </c>
      <c r="I87" s="79" t="s">
        <v>64</v>
      </c>
      <c r="J87" s="79" t="s">
        <v>110</v>
      </c>
      <c r="K87" s="79">
        <v>2</v>
      </c>
      <c r="L87" s="79">
        <v>71</v>
      </c>
      <c r="M87" s="72"/>
      <c r="N87" s="79"/>
    </row>
    <row r="88" spans="1:14" s="1" customFormat="1" ht="14" customHeight="1">
      <c r="B88" s="60" t="s">
        <v>274</v>
      </c>
      <c r="C88" s="60" t="s">
        <v>275</v>
      </c>
      <c r="D88" s="58">
        <v>632</v>
      </c>
      <c r="E88" s="58" t="s">
        <v>28</v>
      </c>
      <c r="F88" s="58" t="s">
        <v>124</v>
      </c>
      <c r="G88" s="57">
        <v>114</v>
      </c>
      <c r="H88" s="56">
        <v>4968814925406</v>
      </c>
      <c r="I88" s="55" t="s">
        <v>32</v>
      </c>
      <c r="J88" s="55" t="s">
        <v>110</v>
      </c>
      <c r="K88" s="55">
        <v>1</v>
      </c>
      <c r="L88" s="55">
        <v>68</v>
      </c>
      <c r="M88" s="59"/>
      <c r="N88" s="55"/>
    </row>
    <row r="89" spans="1:14" s="1" customFormat="1" ht="14" customHeight="1">
      <c r="B89" s="80" t="s">
        <v>274</v>
      </c>
      <c r="C89" s="80" t="s">
        <v>277</v>
      </c>
      <c r="D89" s="78">
        <v>635</v>
      </c>
      <c r="E89" s="78" t="s">
        <v>28</v>
      </c>
      <c r="F89" s="78" t="s">
        <v>124</v>
      </c>
      <c r="G89" s="65">
        <v>116</v>
      </c>
      <c r="H89" s="77">
        <v>4968814925413</v>
      </c>
      <c r="I89" s="79" t="s">
        <v>32</v>
      </c>
      <c r="J89" s="79" t="s">
        <v>110</v>
      </c>
      <c r="K89" s="79">
        <v>1</v>
      </c>
      <c r="L89" s="79">
        <v>68</v>
      </c>
      <c r="M89" s="72"/>
      <c r="N89" s="79"/>
    </row>
    <row r="90" spans="1:14" s="1" customFormat="1" ht="14" customHeight="1">
      <c r="B90" s="60" t="s">
        <v>274</v>
      </c>
      <c r="C90" s="60" t="s">
        <v>279</v>
      </c>
      <c r="D90" s="58">
        <v>634</v>
      </c>
      <c r="E90" s="58" t="s">
        <v>28</v>
      </c>
      <c r="F90" s="58" t="s">
        <v>280</v>
      </c>
      <c r="G90" s="57">
        <v>121</v>
      </c>
      <c r="H90" s="56" t="s">
        <v>282</v>
      </c>
      <c r="I90" s="55" t="s">
        <v>32</v>
      </c>
      <c r="J90" s="55" t="s">
        <v>110</v>
      </c>
      <c r="K90" s="55">
        <v>2</v>
      </c>
      <c r="L90" s="55">
        <v>71</v>
      </c>
      <c r="M90" s="59"/>
      <c r="N90" s="55"/>
    </row>
    <row r="91" spans="1:14" s="1" customFormat="1" ht="14" customHeight="1">
      <c r="B91" s="80" t="s">
        <v>274</v>
      </c>
      <c r="C91" s="80" t="s">
        <v>283</v>
      </c>
      <c r="D91" s="78">
        <v>632</v>
      </c>
      <c r="E91" s="78" t="s">
        <v>28</v>
      </c>
      <c r="F91" s="78" t="s">
        <v>124</v>
      </c>
      <c r="G91" s="65">
        <v>148</v>
      </c>
      <c r="H91" s="77">
        <v>4968814925437</v>
      </c>
      <c r="I91" s="79" t="s">
        <v>32</v>
      </c>
      <c r="J91" s="79" t="s">
        <v>110</v>
      </c>
      <c r="K91" s="79">
        <v>1</v>
      </c>
      <c r="L91" s="79">
        <v>68</v>
      </c>
      <c r="M91" s="72"/>
      <c r="N91" s="79"/>
    </row>
    <row r="92" spans="1:14" s="1" customFormat="1" ht="14" customHeight="1">
      <c r="B92" s="60" t="s">
        <v>285</v>
      </c>
      <c r="C92" s="60" t="s">
        <v>286</v>
      </c>
      <c r="D92" s="58">
        <v>648</v>
      </c>
      <c r="E92" s="58" t="s">
        <v>287</v>
      </c>
      <c r="F92" s="58" t="s">
        <v>116</v>
      </c>
      <c r="G92" s="57">
        <v>172</v>
      </c>
      <c r="H92" s="56">
        <v>4968814814472</v>
      </c>
      <c r="I92" s="55" t="s">
        <v>32</v>
      </c>
      <c r="J92" s="55" t="s">
        <v>110</v>
      </c>
      <c r="K92" s="55">
        <v>2</v>
      </c>
      <c r="L92" s="55">
        <v>69</v>
      </c>
      <c r="M92" s="59"/>
      <c r="N92" s="55"/>
    </row>
    <row r="93" spans="1:14" s="1" customFormat="1" ht="15" customHeight="1">
      <c r="B93" s="80" t="s">
        <v>285</v>
      </c>
      <c r="C93" s="80" t="s">
        <v>289</v>
      </c>
      <c r="D93" s="78">
        <v>647</v>
      </c>
      <c r="E93" s="78" t="s">
        <v>287</v>
      </c>
      <c r="F93" s="78" t="s">
        <v>116</v>
      </c>
      <c r="G93" s="65">
        <v>182</v>
      </c>
      <c r="H93" s="77">
        <v>4968814832322</v>
      </c>
      <c r="I93" s="79" t="s">
        <v>32</v>
      </c>
      <c r="J93" s="79" t="s">
        <v>110</v>
      </c>
      <c r="K93" s="79">
        <v>2</v>
      </c>
      <c r="L93" s="79">
        <v>69</v>
      </c>
      <c r="M93" s="72"/>
      <c r="N93" s="79"/>
    </row>
    <row r="94" spans="1:14" s="1" customFormat="1" ht="14" customHeight="1">
      <c r="B94" s="60" t="s">
        <v>291</v>
      </c>
      <c r="C94" s="60" t="s">
        <v>139</v>
      </c>
      <c r="D94" s="58">
        <v>661</v>
      </c>
      <c r="E94" s="58" t="s">
        <v>37</v>
      </c>
      <c r="F94" s="58" t="s">
        <v>292</v>
      </c>
      <c r="G94" s="57">
        <v>202</v>
      </c>
      <c r="H94" s="56">
        <v>4968814875497</v>
      </c>
      <c r="I94" s="55" t="s">
        <v>32</v>
      </c>
      <c r="J94" s="55" t="s">
        <v>294</v>
      </c>
      <c r="K94" s="55">
        <v>2</v>
      </c>
      <c r="L94" s="55">
        <v>70</v>
      </c>
      <c r="M94" s="59"/>
      <c r="N94" s="55"/>
    </row>
    <row r="95" spans="1:14" s="90" customFormat="1" ht="14" customHeight="1">
      <c r="A95" s="85"/>
      <c r="B95" s="80" t="s">
        <v>295</v>
      </c>
      <c r="C95" s="80" t="s">
        <v>296</v>
      </c>
      <c r="D95" s="78">
        <v>672</v>
      </c>
      <c r="E95" s="78" t="s">
        <v>287</v>
      </c>
      <c r="F95" s="78" t="s">
        <v>124</v>
      </c>
      <c r="G95" s="65">
        <v>216</v>
      </c>
      <c r="H95" s="77">
        <v>4968814925550</v>
      </c>
      <c r="I95" s="79" t="s">
        <v>32</v>
      </c>
      <c r="J95" s="79" t="s">
        <v>110</v>
      </c>
      <c r="K95" s="79">
        <v>1</v>
      </c>
      <c r="L95" s="79">
        <v>68</v>
      </c>
      <c r="M95" s="72"/>
      <c r="N95" s="79"/>
    </row>
    <row r="96" spans="1:14" ht="14" customHeight="1">
      <c r="A96" s="1"/>
      <c r="B96" s="60" t="s">
        <v>298</v>
      </c>
      <c r="C96" s="60" t="s">
        <v>143</v>
      </c>
      <c r="D96" s="58">
        <v>683</v>
      </c>
      <c r="E96" s="58" t="s">
        <v>37</v>
      </c>
      <c r="F96" s="58" t="s">
        <v>280</v>
      </c>
      <c r="G96" s="57">
        <v>208</v>
      </c>
      <c r="H96" s="56" t="s">
        <v>300</v>
      </c>
      <c r="I96" s="55" t="s">
        <v>32</v>
      </c>
      <c r="J96" s="55" t="s">
        <v>294</v>
      </c>
      <c r="K96" s="55">
        <v>2</v>
      </c>
      <c r="L96" s="55">
        <v>71</v>
      </c>
      <c r="M96" s="59"/>
      <c r="N96" s="55"/>
    </row>
    <row r="97" spans="1:14" ht="14" customHeight="1">
      <c r="A97" s="1"/>
      <c r="B97" s="80" t="s">
        <v>298</v>
      </c>
      <c r="C97" s="80" t="s">
        <v>301</v>
      </c>
      <c r="D97" s="78" t="s">
        <v>302</v>
      </c>
      <c r="E97" s="78" t="s">
        <v>37</v>
      </c>
      <c r="F97" s="78" t="s">
        <v>29</v>
      </c>
      <c r="G97" s="65">
        <v>198</v>
      </c>
      <c r="H97" s="77">
        <v>4968814904203</v>
      </c>
      <c r="I97" s="79" t="s">
        <v>31</v>
      </c>
      <c r="J97" s="79" t="s">
        <v>32</v>
      </c>
      <c r="K97" s="79">
        <v>2</v>
      </c>
      <c r="L97" s="79" t="s">
        <v>46</v>
      </c>
      <c r="M97" s="72" t="s">
        <v>33</v>
      </c>
      <c r="N97" s="79"/>
    </row>
    <row r="98" spans="1:14" ht="14" customHeight="1">
      <c r="A98" s="1"/>
      <c r="B98" s="60" t="s">
        <v>298</v>
      </c>
      <c r="C98" s="60" t="s">
        <v>143</v>
      </c>
      <c r="D98" s="58" t="s">
        <v>304</v>
      </c>
      <c r="E98" s="58" t="s">
        <v>37</v>
      </c>
      <c r="F98" s="58" t="s">
        <v>140</v>
      </c>
      <c r="G98" s="57">
        <v>193</v>
      </c>
      <c r="H98" s="56">
        <v>4968814806156</v>
      </c>
      <c r="I98" s="55" t="s">
        <v>64</v>
      </c>
      <c r="J98" s="55" t="s">
        <v>32</v>
      </c>
      <c r="K98" s="55">
        <v>2</v>
      </c>
      <c r="L98" s="55">
        <v>70</v>
      </c>
      <c r="M98" s="59" t="s">
        <v>0</v>
      </c>
      <c r="N98" s="55"/>
    </row>
    <row r="99" spans="1:14" ht="14" customHeight="1">
      <c r="A99" s="1"/>
      <c r="B99" s="80" t="s">
        <v>298</v>
      </c>
      <c r="C99" s="80" t="s">
        <v>143</v>
      </c>
      <c r="D99" s="78">
        <v>687</v>
      </c>
      <c r="E99" s="78" t="s">
        <v>37</v>
      </c>
      <c r="F99" s="78" t="s">
        <v>306</v>
      </c>
      <c r="G99" s="65">
        <v>208</v>
      </c>
      <c r="H99" s="77">
        <v>4968814789039</v>
      </c>
      <c r="I99" s="79" t="s">
        <v>32</v>
      </c>
      <c r="J99" s="79" t="s">
        <v>32</v>
      </c>
      <c r="K99" s="79">
        <v>2</v>
      </c>
      <c r="L99" s="79">
        <v>71</v>
      </c>
      <c r="M99" s="72"/>
      <c r="N99" s="79"/>
    </row>
    <row r="100" spans="1:14" ht="14" customHeight="1">
      <c r="A100" s="1"/>
      <c r="B100" s="60" t="s">
        <v>308</v>
      </c>
      <c r="C100" s="60" t="s">
        <v>152</v>
      </c>
      <c r="D100" s="58" t="s">
        <v>309</v>
      </c>
      <c r="E100" s="58" t="s">
        <v>61</v>
      </c>
      <c r="F100" s="58" t="s">
        <v>140</v>
      </c>
      <c r="G100" s="57">
        <v>243</v>
      </c>
      <c r="H100" s="56">
        <v>4968814811815</v>
      </c>
      <c r="I100" s="55" t="s">
        <v>64</v>
      </c>
      <c r="J100" s="55" t="s">
        <v>32</v>
      </c>
      <c r="K100" s="55">
        <v>2</v>
      </c>
      <c r="L100" s="55">
        <v>70</v>
      </c>
      <c r="M100" s="59" t="s">
        <v>0</v>
      </c>
      <c r="N100" s="55"/>
    </row>
    <row r="101" spans="1:14" ht="14" customHeight="1">
      <c r="A101" s="1"/>
      <c r="B101" s="80" t="s">
        <v>311</v>
      </c>
      <c r="C101" s="80" t="s">
        <v>312</v>
      </c>
      <c r="D101" s="78" t="s">
        <v>313</v>
      </c>
      <c r="E101" s="78" t="s">
        <v>89</v>
      </c>
      <c r="F101" s="78" t="s">
        <v>29</v>
      </c>
      <c r="G101" s="65">
        <v>231</v>
      </c>
      <c r="H101" s="77">
        <v>4968814904135</v>
      </c>
      <c r="I101" s="79" t="s">
        <v>31</v>
      </c>
      <c r="J101" s="79" t="s">
        <v>32</v>
      </c>
      <c r="K101" s="79">
        <v>2</v>
      </c>
      <c r="L101" s="79" t="s">
        <v>91</v>
      </c>
      <c r="M101" s="72" t="s">
        <v>33</v>
      </c>
      <c r="N101" s="79"/>
    </row>
    <row r="102" spans="1:14" ht="14" customHeight="1">
      <c r="A102" s="1"/>
      <c r="B102" s="60" t="s">
        <v>311</v>
      </c>
      <c r="C102" s="60" t="s">
        <v>315</v>
      </c>
      <c r="D102" s="58">
        <v>734</v>
      </c>
      <c r="E102" s="58" t="s">
        <v>89</v>
      </c>
      <c r="F102" s="58" t="s">
        <v>95</v>
      </c>
      <c r="G102" s="57">
        <v>232</v>
      </c>
      <c r="H102" s="56" t="s">
        <v>317</v>
      </c>
      <c r="I102" s="55" t="s">
        <v>64</v>
      </c>
      <c r="J102" s="55" t="s">
        <v>32</v>
      </c>
      <c r="K102" s="55">
        <v>2</v>
      </c>
      <c r="L102" s="55">
        <v>70</v>
      </c>
      <c r="M102" s="59" t="s">
        <v>0</v>
      </c>
      <c r="N102" s="55"/>
    </row>
    <row r="103" spans="1:14" ht="14" customHeight="1">
      <c r="A103" s="1"/>
      <c r="B103" s="121" t="s">
        <v>318</v>
      </c>
      <c r="C103" s="80" t="s">
        <v>319</v>
      </c>
      <c r="D103" s="78">
        <v>712</v>
      </c>
      <c r="E103" s="78" t="s">
        <v>37</v>
      </c>
      <c r="F103" s="78" t="s">
        <v>292</v>
      </c>
      <c r="G103" s="65">
        <v>233</v>
      </c>
      <c r="H103" s="77" t="s">
        <v>321</v>
      </c>
      <c r="I103" s="79" t="s">
        <v>321</v>
      </c>
      <c r="J103" s="79" t="s">
        <v>321</v>
      </c>
      <c r="K103" s="79" t="s">
        <v>321</v>
      </c>
      <c r="L103" s="79" t="s">
        <v>321</v>
      </c>
      <c r="M103" s="72"/>
      <c r="N103" s="79"/>
    </row>
    <row r="104" spans="1:14" ht="14" customHeight="1">
      <c r="A104" s="1"/>
      <c r="B104" s="60" t="s">
        <v>322</v>
      </c>
      <c r="C104" s="60" t="s">
        <v>323</v>
      </c>
      <c r="D104" s="58" t="s">
        <v>324</v>
      </c>
      <c r="E104" s="58" t="s">
        <v>61</v>
      </c>
      <c r="F104" s="58" t="s">
        <v>29</v>
      </c>
      <c r="G104" s="57">
        <v>266</v>
      </c>
      <c r="H104" s="56">
        <v>4968814904043</v>
      </c>
      <c r="I104" s="55" t="s">
        <v>31</v>
      </c>
      <c r="J104" s="55" t="s">
        <v>32</v>
      </c>
      <c r="K104" s="55">
        <v>2</v>
      </c>
      <c r="L104" s="55" t="s">
        <v>46</v>
      </c>
      <c r="M104" s="59" t="s">
        <v>33</v>
      </c>
      <c r="N104" s="55"/>
    </row>
    <row r="105" spans="1:14" ht="14" customHeight="1">
      <c r="A105" s="6"/>
      <c r="B105" s="80" t="s">
        <v>322</v>
      </c>
      <c r="C105" s="80" t="s">
        <v>326</v>
      </c>
      <c r="D105" s="78">
        <v>725</v>
      </c>
      <c r="E105" s="78" t="s">
        <v>61</v>
      </c>
      <c r="F105" s="78" t="s">
        <v>1533</v>
      </c>
      <c r="G105" s="65">
        <v>273</v>
      </c>
      <c r="H105" s="77">
        <v>4968814817237</v>
      </c>
      <c r="I105" s="79" t="s">
        <v>32</v>
      </c>
      <c r="J105" s="79" t="s">
        <v>64</v>
      </c>
      <c r="K105" s="79">
        <v>2</v>
      </c>
      <c r="L105" s="79">
        <v>71</v>
      </c>
      <c r="M105" s="72" t="s">
        <v>0</v>
      </c>
      <c r="N105" s="79"/>
    </row>
    <row r="106" spans="1:14" ht="14" customHeight="1">
      <c r="A106" s="6"/>
      <c r="B106" s="60" t="s">
        <v>322</v>
      </c>
      <c r="C106" s="60" t="s">
        <v>326</v>
      </c>
      <c r="D106" s="58">
        <v>725</v>
      </c>
      <c r="E106" s="58" t="s">
        <v>61</v>
      </c>
      <c r="F106" s="58" t="s">
        <v>1534</v>
      </c>
      <c r="G106" s="57">
        <v>273</v>
      </c>
      <c r="H106" s="56" t="s">
        <v>329</v>
      </c>
      <c r="I106" s="55" t="s">
        <v>110</v>
      </c>
      <c r="J106" s="55" t="s">
        <v>32</v>
      </c>
      <c r="K106" s="55">
        <v>2</v>
      </c>
      <c r="L106" s="55">
        <v>71</v>
      </c>
      <c r="M106" s="59"/>
      <c r="N106" s="55"/>
    </row>
    <row r="107" spans="1:14" ht="14" customHeight="1">
      <c r="A107" s="6"/>
      <c r="B107" s="80" t="s">
        <v>322</v>
      </c>
      <c r="C107" s="80" t="s">
        <v>326</v>
      </c>
      <c r="D107" s="78">
        <v>719</v>
      </c>
      <c r="E107" s="78" t="s">
        <v>61</v>
      </c>
      <c r="F107" s="78" t="s">
        <v>1535</v>
      </c>
      <c r="G107" s="65">
        <v>273</v>
      </c>
      <c r="H107" s="77" t="s">
        <v>331</v>
      </c>
      <c r="I107" s="79" t="s">
        <v>110</v>
      </c>
      <c r="J107" s="79" t="s">
        <v>32</v>
      </c>
      <c r="K107" s="79">
        <v>2</v>
      </c>
      <c r="L107" s="79">
        <v>70</v>
      </c>
      <c r="M107" s="72"/>
      <c r="N107" s="79"/>
    </row>
    <row r="108" spans="1:14" ht="13.5" customHeight="1">
      <c r="A108" s="6"/>
      <c r="B108" s="60" t="s">
        <v>322</v>
      </c>
      <c r="C108" s="60" t="s">
        <v>332</v>
      </c>
      <c r="D108" s="58">
        <v>723</v>
      </c>
      <c r="E108" s="58" t="s">
        <v>61</v>
      </c>
      <c r="F108" s="58" t="s">
        <v>1536</v>
      </c>
      <c r="G108" s="57">
        <v>273</v>
      </c>
      <c r="H108" s="56">
        <v>4968814802806</v>
      </c>
      <c r="I108" s="55" t="s">
        <v>32</v>
      </c>
      <c r="J108" s="55" t="s">
        <v>110</v>
      </c>
      <c r="K108" s="55">
        <v>2</v>
      </c>
      <c r="L108" s="55">
        <v>70</v>
      </c>
      <c r="M108" s="59"/>
      <c r="N108" s="55"/>
    </row>
    <row r="109" spans="1:14" ht="14" customHeight="1">
      <c r="A109" s="48"/>
      <c r="B109" s="80" t="s">
        <v>322</v>
      </c>
      <c r="C109" s="80" t="s">
        <v>332</v>
      </c>
      <c r="D109" s="78">
        <v>726</v>
      </c>
      <c r="E109" s="78" t="s">
        <v>61</v>
      </c>
      <c r="F109" s="78" t="s">
        <v>334</v>
      </c>
      <c r="G109" s="65">
        <v>273</v>
      </c>
      <c r="H109" s="77">
        <v>4968814920272</v>
      </c>
      <c r="I109" s="79" t="s">
        <v>32</v>
      </c>
      <c r="J109" s="79" t="s">
        <v>110</v>
      </c>
      <c r="K109" s="79">
        <v>2</v>
      </c>
      <c r="L109" s="79">
        <v>70</v>
      </c>
      <c r="M109" s="72"/>
      <c r="N109" s="79"/>
    </row>
    <row r="110" spans="1:14" ht="15" customHeight="1">
      <c r="B110" s="60" t="s">
        <v>322</v>
      </c>
      <c r="C110" s="60" t="s">
        <v>336</v>
      </c>
      <c r="D110" s="58">
        <v>724</v>
      </c>
      <c r="E110" s="58" t="s">
        <v>61</v>
      </c>
      <c r="F110" s="58" t="s">
        <v>292</v>
      </c>
      <c r="G110" s="57">
        <v>279</v>
      </c>
      <c r="H110" s="56">
        <v>4968814923679</v>
      </c>
      <c r="I110" s="55" t="s">
        <v>32</v>
      </c>
      <c r="J110" s="55" t="s">
        <v>294</v>
      </c>
      <c r="K110" s="55">
        <v>2</v>
      </c>
      <c r="L110" s="55">
        <v>70</v>
      </c>
      <c r="M110" s="59"/>
      <c r="N110" s="55"/>
    </row>
    <row r="111" spans="1:14" ht="14.5" customHeight="1">
      <c r="A111" s="19"/>
      <c r="B111" s="80" t="s">
        <v>338</v>
      </c>
      <c r="C111" s="80" t="s">
        <v>339</v>
      </c>
      <c r="D111" s="78">
        <v>740</v>
      </c>
      <c r="E111" s="78" t="s">
        <v>160</v>
      </c>
      <c r="F111" s="78" t="s">
        <v>29</v>
      </c>
      <c r="G111" s="65">
        <v>285</v>
      </c>
      <c r="H111" s="77">
        <v>4968814904050</v>
      </c>
      <c r="I111" s="79" t="s">
        <v>31</v>
      </c>
      <c r="J111" s="79" t="s">
        <v>32</v>
      </c>
      <c r="K111" s="79">
        <v>2</v>
      </c>
      <c r="L111" s="79" t="s">
        <v>46</v>
      </c>
      <c r="M111" s="72" t="s">
        <v>33</v>
      </c>
      <c r="N111" s="79"/>
    </row>
    <row r="112" spans="1:14" ht="15" customHeight="1">
      <c r="A112" s="17"/>
      <c r="B112" s="60" t="s">
        <v>338</v>
      </c>
      <c r="C112" s="60" t="s">
        <v>341</v>
      </c>
      <c r="D112" s="58">
        <v>734</v>
      </c>
      <c r="E112" s="58" t="s">
        <v>160</v>
      </c>
      <c r="F112" s="58" t="s">
        <v>140</v>
      </c>
      <c r="G112" s="57">
        <v>256</v>
      </c>
      <c r="H112" s="56">
        <v>4968814816919</v>
      </c>
      <c r="I112" s="55" t="s">
        <v>64</v>
      </c>
      <c r="J112" s="55" t="s">
        <v>32</v>
      </c>
      <c r="K112" s="55">
        <v>2</v>
      </c>
      <c r="L112" s="55">
        <v>71</v>
      </c>
      <c r="M112" s="59" t="s">
        <v>0</v>
      </c>
      <c r="N112" s="55"/>
    </row>
    <row r="113" spans="1:14" ht="15" customHeight="1">
      <c r="A113" s="17"/>
      <c r="B113" s="80" t="s">
        <v>338</v>
      </c>
      <c r="C113" s="80" t="s">
        <v>343</v>
      </c>
      <c r="D113" s="78">
        <v>737</v>
      </c>
      <c r="E113" s="78" t="s">
        <v>160</v>
      </c>
      <c r="F113" s="78" t="s">
        <v>344</v>
      </c>
      <c r="G113" s="65">
        <v>279</v>
      </c>
      <c r="H113" s="77" t="s">
        <v>346</v>
      </c>
      <c r="I113" s="79" t="s">
        <v>32</v>
      </c>
      <c r="J113" s="79" t="s">
        <v>110</v>
      </c>
      <c r="K113" s="79">
        <v>2</v>
      </c>
      <c r="L113" s="79">
        <v>72</v>
      </c>
      <c r="M113" s="72"/>
      <c r="N113" s="79"/>
    </row>
    <row r="114" spans="1:14" ht="15" customHeight="1">
      <c r="A114" s="18"/>
      <c r="B114" s="60" t="s">
        <v>347</v>
      </c>
      <c r="C114" s="60" t="s">
        <v>348</v>
      </c>
      <c r="D114" s="58">
        <v>746</v>
      </c>
      <c r="E114" s="58" t="s">
        <v>349</v>
      </c>
      <c r="F114" s="58" t="s">
        <v>140</v>
      </c>
      <c r="G114" s="57">
        <v>289</v>
      </c>
      <c r="H114" s="56">
        <v>4968814816902</v>
      </c>
      <c r="I114" s="55" t="s">
        <v>64</v>
      </c>
      <c r="J114" s="55" t="s">
        <v>32</v>
      </c>
      <c r="K114" s="55">
        <v>2</v>
      </c>
      <c r="L114" s="55">
        <v>71</v>
      </c>
      <c r="M114" s="59" t="s">
        <v>0</v>
      </c>
      <c r="N114" s="55"/>
    </row>
    <row r="115" spans="1:14" ht="15" customHeight="1">
      <c r="B115" s="80" t="s">
        <v>347</v>
      </c>
      <c r="C115" s="80" t="s">
        <v>192</v>
      </c>
      <c r="D115" s="78">
        <v>751</v>
      </c>
      <c r="E115" s="78" t="s">
        <v>349</v>
      </c>
      <c r="F115" s="78" t="s">
        <v>29</v>
      </c>
      <c r="G115" s="65">
        <v>299</v>
      </c>
      <c r="H115" s="77">
        <v>4968814904289</v>
      </c>
      <c r="I115" s="79" t="s">
        <v>31</v>
      </c>
      <c r="J115" s="79" t="s">
        <v>32</v>
      </c>
      <c r="K115" s="79">
        <v>2</v>
      </c>
      <c r="L115" s="79" t="s">
        <v>46</v>
      </c>
      <c r="M115" s="72" t="s">
        <v>33</v>
      </c>
      <c r="N115" s="79"/>
    </row>
    <row r="116" spans="1:14" ht="15" customHeight="1">
      <c r="B116" s="60" t="s">
        <v>352</v>
      </c>
      <c r="C116" s="60" t="s">
        <v>208</v>
      </c>
      <c r="D116" s="58">
        <v>765</v>
      </c>
      <c r="E116" s="58" t="s">
        <v>89</v>
      </c>
      <c r="F116" s="58" t="s">
        <v>29</v>
      </c>
      <c r="G116" s="57">
        <v>286</v>
      </c>
      <c r="H116" s="56">
        <v>4968814904302</v>
      </c>
      <c r="I116" s="55" t="s">
        <v>31</v>
      </c>
      <c r="J116" s="55" t="s">
        <v>32</v>
      </c>
      <c r="K116" s="55">
        <v>2</v>
      </c>
      <c r="L116" s="55">
        <v>72</v>
      </c>
      <c r="M116" s="59" t="s">
        <v>33</v>
      </c>
      <c r="N116" s="55"/>
    </row>
    <row r="117" spans="1:14" ht="15" customHeight="1">
      <c r="B117" s="80" t="s">
        <v>352</v>
      </c>
      <c r="C117" s="80" t="s">
        <v>211</v>
      </c>
      <c r="D117" s="78" t="s">
        <v>198</v>
      </c>
      <c r="E117" s="78" t="s">
        <v>89</v>
      </c>
      <c r="F117" s="78" t="s">
        <v>95</v>
      </c>
      <c r="G117" s="65">
        <v>281</v>
      </c>
      <c r="H117" s="77" t="s">
        <v>355</v>
      </c>
      <c r="I117" s="79" t="s">
        <v>64</v>
      </c>
      <c r="J117" s="79" t="s">
        <v>32</v>
      </c>
      <c r="K117" s="79">
        <v>1</v>
      </c>
      <c r="L117" s="79">
        <v>70</v>
      </c>
      <c r="M117" s="72" t="s">
        <v>0</v>
      </c>
      <c r="N117" s="79"/>
    </row>
    <row r="118" spans="1:14" ht="15" customHeight="1">
      <c r="B118" s="60" t="s">
        <v>356</v>
      </c>
      <c r="C118" s="60" t="s">
        <v>357</v>
      </c>
      <c r="D118" s="58">
        <v>779</v>
      </c>
      <c r="E118" s="58" t="s">
        <v>358</v>
      </c>
      <c r="F118" s="58" t="s">
        <v>29</v>
      </c>
      <c r="G118" s="57">
        <v>309</v>
      </c>
      <c r="H118" s="56">
        <v>4968814904036</v>
      </c>
      <c r="I118" s="55" t="s">
        <v>31</v>
      </c>
      <c r="J118" s="55" t="s">
        <v>32</v>
      </c>
      <c r="K118" s="55">
        <v>2</v>
      </c>
      <c r="L118" s="55">
        <v>72</v>
      </c>
      <c r="M118" s="59" t="s">
        <v>33</v>
      </c>
      <c r="N118" s="55"/>
    </row>
    <row r="119" spans="1:14" ht="15" customHeight="1">
      <c r="B119" s="80" t="s">
        <v>360</v>
      </c>
      <c r="C119" s="80" t="s">
        <v>361</v>
      </c>
      <c r="D119" s="78">
        <v>773</v>
      </c>
      <c r="E119" s="78" t="s">
        <v>358</v>
      </c>
      <c r="F119" s="78" t="s">
        <v>362</v>
      </c>
      <c r="G119" s="65">
        <v>302</v>
      </c>
      <c r="H119" s="77">
        <v>4968814893316</v>
      </c>
      <c r="I119" s="79" t="s">
        <v>110</v>
      </c>
      <c r="J119" s="79" t="s">
        <v>32</v>
      </c>
      <c r="K119" s="79">
        <v>2</v>
      </c>
      <c r="L119" s="79">
        <v>72</v>
      </c>
      <c r="M119" s="72" t="s">
        <v>0</v>
      </c>
      <c r="N119" s="79"/>
    </row>
    <row r="120" spans="1:14" ht="15" customHeight="1">
      <c r="B120" s="60" t="s">
        <v>360</v>
      </c>
      <c r="C120" s="60" t="s">
        <v>164</v>
      </c>
      <c r="D120" s="58" t="s">
        <v>202</v>
      </c>
      <c r="E120" s="58" t="s">
        <v>358</v>
      </c>
      <c r="F120" s="58" t="s">
        <v>29</v>
      </c>
      <c r="G120" s="57">
        <v>330</v>
      </c>
      <c r="H120" s="56">
        <v>4968814904166</v>
      </c>
      <c r="I120" s="55" t="s">
        <v>31</v>
      </c>
      <c r="J120" s="55" t="s">
        <v>32</v>
      </c>
      <c r="K120" s="55">
        <v>2</v>
      </c>
      <c r="L120" s="55" t="s">
        <v>91</v>
      </c>
      <c r="M120" s="59" t="s">
        <v>33</v>
      </c>
      <c r="N120" s="55"/>
    </row>
    <row r="121" spans="1:14" ht="15" customHeight="1">
      <c r="B121" s="80" t="s">
        <v>360</v>
      </c>
      <c r="C121" s="80" t="s">
        <v>167</v>
      </c>
      <c r="D121" s="78" t="s">
        <v>202</v>
      </c>
      <c r="E121" s="78" t="s">
        <v>358</v>
      </c>
      <c r="F121" s="78" t="s">
        <v>95</v>
      </c>
      <c r="G121" s="65">
        <v>302</v>
      </c>
      <c r="H121" s="77" t="s">
        <v>366</v>
      </c>
      <c r="I121" s="79" t="s">
        <v>64</v>
      </c>
      <c r="J121" s="79" t="s">
        <v>32</v>
      </c>
      <c r="K121" s="79">
        <v>2</v>
      </c>
      <c r="L121" s="79">
        <v>70</v>
      </c>
      <c r="M121" s="72" t="s">
        <v>0</v>
      </c>
      <c r="N121" s="79"/>
    </row>
    <row r="122" spans="1:14" ht="15" customHeight="1">
      <c r="B122" s="60" t="s">
        <v>367</v>
      </c>
      <c r="C122" s="60" t="s">
        <v>93</v>
      </c>
      <c r="D122" s="58">
        <v>799</v>
      </c>
      <c r="E122" s="58" t="s">
        <v>368</v>
      </c>
      <c r="F122" s="58" t="s">
        <v>95</v>
      </c>
      <c r="G122" s="57">
        <v>370</v>
      </c>
      <c r="H122" s="56" t="s">
        <v>370</v>
      </c>
      <c r="I122" s="55" t="s">
        <v>64</v>
      </c>
      <c r="J122" s="55" t="s">
        <v>32</v>
      </c>
      <c r="K122" s="55">
        <v>2</v>
      </c>
      <c r="L122" s="55">
        <v>72</v>
      </c>
      <c r="M122" s="59" t="s">
        <v>0</v>
      </c>
      <c r="N122" s="55"/>
    </row>
    <row r="123" spans="1:14" ht="15" customHeight="1">
      <c r="B123" s="80" t="s">
        <v>371</v>
      </c>
      <c r="C123" s="80" t="s">
        <v>182</v>
      </c>
      <c r="D123" s="78" t="s">
        <v>372</v>
      </c>
      <c r="E123" s="78" t="s">
        <v>61</v>
      </c>
      <c r="F123" s="78" t="s">
        <v>140</v>
      </c>
      <c r="G123" s="65">
        <v>313</v>
      </c>
      <c r="H123" s="77">
        <v>4968814811808</v>
      </c>
      <c r="I123" s="79" t="s">
        <v>64</v>
      </c>
      <c r="J123" s="79" t="s">
        <v>32</v>
      </c>
      <c r="K123" s="79">
        <v>2</v>
      </c>
      <c r="L123" s="79">
        <v>71</v>
      </c>
      <c r="M123" s="72" t="s">
        <v>0</v>
      </c>
      <c r="N123" s="79"/>
    </row>
    <row r="124" spans="1:14" ht="15" customHeight="1">
      <c r="B124" s="60" t="s">
        <v>374</v>
      </c>
      <c r="C124" s="60" t="s">
        <v>189</v>
      </c>
      <c r="D124" s="58">
        <v>761</v>
      </c>
      <c r="E124" s="58" t="s">
        <v>160</v>
      </c>
      <c r="F124" s="58" t="s">
        <v>140</v>
      </c>
      <c r="G124" s="57">
        <v>337</v>
      </c>
      <c r="H124" s="56">
        <v>4968814816858</v>
      </c>
      <c r="I124" s="55" t="s">
        <v>64</v>
      </c>
      <c r="J124" s="55" t="s">
        <v>32</v>
      </c>
      <c r="K124" s="55">
        <v>2</v>
      </c>
      <c r="L124" s="55">
        <v>71</v>
      </c>
      <c r="M124" s="59" t="s">
        <v>0</v>
      </c>
      <c r="N124" s="55"/>
    </row>
    <row r="125" spans="1:14" ht="15" customHeight="1">
      <c r="B125" s="80" t="s">
        <v>376</v>
      </c>
      <c r="C125" s="80" t="s">
        <v>208</v>
      </c>
      <c r="D125" s="78" t="s">
        <v>377</v>
      </c>
      <c r="E125" s="78" t="s">
        <v>358</v>
      </c>
      <c r="F125" s="78" t="s">
        <v>29</v>
      </c>
      <c r="G125" s="65">
        <v>357</v>
      </c>
      <c r="H125" s="77">
        <v>4968814903992</v>
      </c>
      <c r="I125" s="79" t="s">
        <v>31</v>
      </c>
      <c r="J125" s="79" t="s">
        <v>32</v>
      </c>
      <c r="K125" s="79">
        <v>2</v>
      </c>
      <c r="L125" s="79" t="s">
        <v>91</v>
      </c>
      <c r="M125" s="72" t="s">
        <v>33</v>
      </c>
      <c r="N125" s="79"/>
    </row>
    <row r="126" spans="1:14" ht="15" customHeight="1">
      <c r="B126" s="60" t="s">
        <v>379</v>
      </c>
      <c r="C126" s="60" t="s">
        <v>380</v>
      </c>
      <c r="D126" s="58" t="s">
        <v>232</v>
      </c>
      <c r="E126" s="58" t="s">
        <v>358</v>
      </c>
      <c r="F126" s="58" t="s">
        <v>29</v>
      </c>
      <c r="G126" s="57">
        <v>373</v>
      </c>
      <c r="H126" s="56">
        <v>4968814903930</v>
      </c>
      <c r="I126" s="55" t="s">
        <v>31</v>
      </c>
      <c r="J126" s="55" t="s">
        <v>32</v>
      </c>
      <c r="K126" s="55">
        <v>2</v>
      </c>
      <c r="L126" s="55" t="s">
        <v>91</v>
      </c>
      <c r="M126" s="59" t="s">
        <v>33</v>
      </c>
      <c r="N126" s="55"/>
    </row>
    <row r="127" spans="1:14" ht="15" customHeight="1">
      <c r="B127" s="82" t="s">
        <v>382</v>
      </c>
      <c r="C127" s="49"/>
      <c r="D127" s="49"/>
      <c r="E127" s="49"/>
      <c r="F127" s="49"/>
      <c r="G127" s="66"/>
      <c r="H127" s="49"/>
      <c r="I127" s="49"/>
      <c r="J127" s="49"/>
      <c r="K127" s="49"/>
      <c r="L127" s="49"/>
      <c r="M127" s="71"/>
      <c r="N127" s="49"/>
    </row>
    <row r="128" spans="1:14" ht="15" customHeight="1">
      <c r="B128" s="60" t="s">
        <v>383</v>
      </c>
      <c r="C128" s="60" t="s">
        <v>384</v>
      </c>
      <c r="D128" s="58">
        <v>504</v>
      </c>
      <c r="E128" s="58" t="s">
        <v>52</v>
      </c>
      <c r="F128" s="58" t="s">
        <v>385</v>
      </c>
      <c r="G128" s="57">
        <v>154</v>
      </c>
      <c r="H128" s="56">
        <v>4968814620462</v>
      </c>
      <c r="I128" s="55" t="s">
        <v>31</v>
      </c>
      <c r="J128" s="55" t="s">
        <v>32</v>
      </c>
      <c r="K128" s="55">
        <v>3</v>
      </c>
      <c r="L128" s="55">
        <v>72</v>
      </c>
      <c r="M128" s="59"/>
      <c r="N128" s="55"/>
    </row>
    <row r="129" spans="2:14" ht="15" customHeight="1">
      <c r="B129" s="80" t="s">
        <v>387</v>
      </c>
      <c r="C129" s="80" t="s">
        <v>388</v>
      </c>
      <c r="D129" s="78">
        <v>540</v>
      </c>
      <c r="E129" s="78" t="s">
        <v>248</v>
      </c>
      <c r="F129" s="78" t="s">
        <v>385</v>
      </c>
      <c r="G129" s="65">
        <v>127</v>
      </c>
      <c r="H129" s="77">
        <v>4968814620479</v>
      </c>
      <c r="I129" s="79" t="s">
        <v>31</v>
      </c>
      <c r="J129" s="79" t="s">
        <v>32</v>
      </c>
      <c r="K129" s="79">
        <v>3</v>
      </c>
      <c r="L129" s="79">
        <v>72</v>
      </c>
      <c r="M129" s="72"/>
      <c r="N129" s="79"/>
    </row>
    <row r="130" spans="2:14" ht="15" customHeight="1">
      <c r="B130" s="60" t="s">
        <v>390</v>
      </c>
      <c r="C130" s="60" t="s">
        <v>391</v>
      </c>
      <c r="D130" s="58">
        <v>552</v>
      </c>
      <c r="E130" s="58" t="s">
        <v>44</v>
      </c>
      <c r="F130" s="58" t="s">
        <v>385</v>
      </c>
      <c r="G130" s="57">
        <v>147</v>
      </c>
      <c r="H130" s="56">
        <v>4968814620486</v>
      </c>
      <c r="I130" s="55" t="s">
        <v>31</v>
      </c>
      <c r="J130" s="55" t="s">
        <v>32</v>
      </c>
      <c r="K130" s="55">
        <v>3</v>
      </c>
      <c r="L130" s="55">
        <v>72</v>
      </c>
      <c r="M130" s="59"/>
      <c r="N130" s="55"/>
    </row>
    <row r="131" spans="2:14" ht="15" customHeight="1">
      <c r="B131" s="80" t="s">
        <v>393</v>
      </c>
      <c r="C131" s="80" t="s">
        <v>114</v>
      </c>
      <c r="D131" s="78">
        <v>554</v>
      </c>
      <c r="E131" s="78" t="s">
        <v>52</v>
      </c>
      <c r="F131" s="78" t="s">
        <v>124</v>
      </c>
      <c r="G131" s="65">
        <v>124</v>
      </c>
      <c r="H131" s="77">
        <v>4968814925048</v>
      </c>
      <c r="I131" s="79" t="s">
        <v>32</v>
      </c>
      <c r="J131" s="79" t="s">
        <v>32</v>
      </c>
      <c r="K131" s="79">
        <v>2</v>
      </c>
      <c r="L131" s="79">
        <v>68</v>
      </c>
      <c r="M131" s="72"/>
      <c r="N131" s="79"/>
    </row>
    <row r="132" spans="2:14" ht="15" customHeight="1">
      <c r="B132" s="60" t="s">
        <v>395</v>
      </c>
      <c r="C132" s="60" t="s">
        <v>396</v>
      </c>
      <c r="D132" s="58">
        <v>566</v>
      </c>
      <c r="E132" s="58" t="s">
        <v>248</v>
      </c>
      <c r="F132" s="58" t="s">
        <v>385</v>
      </c>
      <c r="G132" s="57">
        <v>147</v>
      </c>
      <c r="H132" s="56">
        <v>4968814620493</v>
      </c>
      <c r="I132" s="55" t="s">
        <v>64</v>
      </c>
      <c r="J132" s="55" t="s">
        <v>32</v>
      </c>
      <c r="K132" s="55">
        <v>2</v>
      </c>
      <c r="L132" s="55">
        <v>69</v>
      </c>
      <c r="M132" s="59"/>
      <c r="N132" s="55"/>
    </row>
    <row r="133" spans="2:14" ht="15" customHeight="1">
      <c r="B133" s="80" t="s">
        <v>398</v>
      </c>
      <c r="C133" s="80" t="s">
        <v>250</v>
      </c>
      <c r="D133" s="78">
        <v>576</v>
      </c>
      <c r="E133" s="78" t="s">
        <v>44</v>
      </c>
      <c r="F133" s="78" t="s">
        <v>116</v>
      </c>
      <c r="G133" s="65">
        <v>100</v>
      </c>
      <c r="H133" s="77">
        <v>4968814818906</v>
      </c>
      <c r="I133" s="79" t="s">
        <v>32</v>
      </c>
      <c r="J133" s="79" t="s">
        <v>32</v>
      </c>
      <c r="K133" s="79">
        <v>2</v>
      </c>
      <c r="L133" s="79">
        <v>69</v>
      </c>
      <c r="M133" s="72"/>
      <c r="N133" s="79"/>
    </row>
    <row r="134" spans="2:14" ht="15" customHeight="1">
      <c r="B134" s="60" t="s">
        <v>398</v>
      </c>
      <c r="C134" s="60" t="s">
        <v>250</v>
      </c>
      <c r="D134" s="58">
        <v>578</v>
      </c>
      <c r="E134" s="58" t="s">
        <v>44</v>
      </c>
      <c r="F134" s="58" t="s">
        <v>124</v>
      </c>
      <c r="G134" s="57">
        <v>105</v>
      </c>
      <c r="H134" s="56">
        <v>4968814925215</v>
      </c>
      <c r="I134" s="55" t="s">
        <v>32</v>
      </c>
      <c r="J134" s="55" t="s">
        <v>32</v>
      </c>
      <c r="K134" s="55">
        <v>2</v>
      </c>
      <c r="L134" s="55">
        <v>68</v>
      </c>
      <c r="M134" s="59"/>
      <c r="N134" s="55"/>
    </row>
    <row r="135" spans="2:14" ht="15" customHeight="1">
      <c r="B135" s="80" t="s">
        <v>401</v>
      </c>
      <c r="C135" s="80" t="s">
        <v>255</v>
      </c>
      <c r="D135" s="78">
        <v>590</v>
      </c>
      <c r="E135" s="78" t="s">
        <v>28</v>
      </c>
      <c r="F135" s="78" t="s">
        <v>124</v>
      </c>
      <c r="G135" s="65">
        <v>148</v>
      </c>
      <c r="H135" s="77">
        <v>4968814925369</v>
      </c>
      <c r="I135" s="79" t="s">
        <v>32</v>
      </c>
      <c r="J135" s="79" t="s">
        <v>32</v>
      </c>
      <c r="K135" s="79">
        <v>1</v>
      </c>
      <c r="L135" s="79">
        <v>68</v>
      </c>
      <c r="M135" s="72"/>
      <c r="N135" s="79"/>
    </row>
    <row r="136" spans="2:14" ht="15" customHeight="1">
      <c r="B136" s="60" t="s">
        <v>403</v>
      </c>
      <c r="C136" s="60" t="s">
        <v>404</v>
      </c>
      <c r="D136" s="58">
        <v>567</v>
      </c>
      <c r="E136" s="58" t="s">
        <v>237</v>
      </c>
      <c r="F136" s="58" t="s">
        <v>124</v>
      </c>
      <c r="G136" s="57">
        <v>121</v>
      </c>
      <c r="H136" s="56">
        <v>4968814925017</v>
      </c>
      <c r="I136" s="55" t="s">
        <v>32</v>
      </c>
      <c r="J136" s="55" t="s">
        <v>32</v>
      </c>
      <c r="K136" s="55">
        <v>2</v>
      </c>
      <c r="L136" s="55">
        <v>68</v>
      </c>
      <c r="M136" s="59"/>
      <c r="N136" s="55"/>
    </row>
    <row r="137" spans="2:14" ht="15" customHeight="1">
      <c r="B137" s="80" t="s">
        <v>406</v>
      </c>
      <c r="C137" s="80" t="s">
        <v>388</v>
      </c>
      <c r="D137" s="78">
        <v>578</v>
      </c>
      <c r="E137" s="78" t="s">
        <v>52</v>
      </c>
      <c r="F137" s="78" t="s">
        <v>116</v>
      </c>
      <c r="G137" s="65">
        <v>138</v>
      </c>
      <c r="H137" s="77">
        <v>4968814917289</v>
      </c>
      <c r="I137" s="79" t="s">
        <v>32</v>
      </c>
      <c r="J137" s="79" t="s">
        <v>32</v>
      </c>
      <c r="K137" s="79">
        <v>2</v>
      </c>
      <c r="L137" s="79">
        <v>69</v>
      </c>
      <c r="M137" s="72"/>
      <c r="N137" s="79"/>
    </row>
    <row r="138" spans="2:14" ht="15" customHeight="1">
      <c r="B138" s="60" t="s">
        <v>408</v>
      </c>
      <c r="C138" s="60" t="s">
        <v>409</v>
      </c>
      <c r="D138" s="58">
        <v>591</v>
      </c>
      <c r="E138" s="58" t="s">
        <v>248</v>
      </c>
      <c r="F138" s="58" t="s">
        <v>124</v>
      </c>
      <c r="G138" s="57">
        <v>167</v>
      </c>
      <c r="H138" s="56">
        <v>4968814925109</v>
      </c>
      <c r="I138" s="55" t="s">
        <v>32</v>
      </c>
      <c r="J138" s="55" t="s">
        <v>32</v>
      </c>
      <c r="K138" s="55">
        <v>2</v>
      </c>
      <c r="L138" s="55">
        <v>68</v>
      </c>
      <c r="M138" s="59"/>
      <c r="N138" s="55"/>
    </row>
    <row r="139" spans="2:14" ht="15" customHeight="1">
      <c r="B139" s="80" t="s">
        <v>411</v>
      </c>
      <c r="C139" s="80" t="s">
        <v>266</v>
      </c>
      <c r="D139" s="78">
        <v>604</v>
      </c>
      <c r="E139" s="78" t="s">
        <v>44</v>
      </c>
      <c r="F139" s="78" t="s">
        <v>1537</v>
      </c>
      <c r="G139" s="65">
        <v>143</v>
      </c>
      <c r="H139" s="77">
        <v>4968814811488</v>
      </c>
      <c r="I139" s="79" t="s">
        <v>32</v>
      </c>
      <c r="J139" s="79" t="s">
        <v>32</v>
      </c>
      <c r="K139" s="79">
        <v>2</v>
      </c>
      <c r="L139" s="79">
        <v>69</v>
      </c>
      <c r="M139" s="72"/>
      <c r="N139" s="79"/>
    </row>
    <row r="140" spans="2:14" ht="15" customHeight="1">
      <c r="B140" s="60" t="s">
        <v>411</v>
      </c>
      <c r="C140" s="60" t="s">
        <v>266</v>
      </c>
      <c r="D140" s="58" t="s">
        <v>413</v>
      </c>
      <c r="E140" s="58" t="s">
        <v>44</v>
      </c>
      <c r="F140" s="58" t="s">
        <v>414</v>
      </c>
      <c r="G140" s="57">
        <v>143</v>
      </c>
      <c r="H140" s="56" t="s">
        <v>416</v>
      </c>
      <c r="I140" s="55" t="s">
        <v>64</v>
      </c>
      <c r="J140" s="55" t="s">
        <v>110</v>
      </c>
      <c r="K140" s="55" t="s">
        <v>111</v>
      </c>
      <c r="L140" s="55" t="s">
        <v>46</v>
      </c>
      <c r="M140" s="59"/>
      <c r="N140" s="55"/>
    </row>
    <row r="141" spans="2:14" ht="15" customHeight="1">
      <c r="B141" s="80" t="s">
        <v>411</v>
      </c>
      <c r="C141" s="80" t="s">
        <v>134</v>
      </c>
      <c r="D141" s="78">
        <v>601</v>
      </c>
      <c r="E141" s="78" t="s">
        <v>44</v>
      </c>
      <c r="F141" s="78" t="s">
        <v>116</v>
      </c>
      <c r="G141" s="65">
        <v>140</v>
      </c>
      <c r="H141" s="77" t="s">
        <v>418</v>
      </c>
      <c r="I141" s="79" t="s">
        <v>32</v>
      </c>
      <c r="J141" s="79" t="s">
        <v>32</v>
      </c>
      <c r="K141" s="79">
        <v>2</v>
      </c>
      <c r="L141" s="79">
        <v>69</v>
      </c>
      <c r="M141" s="72"/>
      <c r="N141" s="79"/>
    </row>
    <row r="142" spans="2:14" ht="15" customHeight="1">
      <c r="B142" s="60" t="s">
        <v>411</v>
      </c>
      <c r="C142" s="60" t="s">
        <v>134</v>
      </c>
      <c r="D142" s="58">
        <v>603</v>
      </c>
      <c r="E142" s="58" t="s">
        <v>44</v>
      </c>
      <c r="F142" s="58" t="s">
        <v>124</v>
      </c>
      <c r="G142" s="57">
        <v>147</v>
      </c>
      <c r="H142" s="56">
        <v>4968814925239</v>
      </c>
      <c r="I142" s="55" t="s">
        <v>32</v>
      </c>
      <c r="J142" s="55" t="s">
        <v>32</v>
      </c>
      <c r="K142" s="55">
        <v>1</v>
      </c>
      <c r="L142" s="55">
        <v>68</v>
      </c>
      <c r="M142" s="59"/>
      <c r="N142" s="55"/>
    </row>
    <row r="143" spans="2:14" ht="15" customHeight="1">
      <c r="B143" s="80" t="s">
        <v>420</v>
      </c>
      <c r="C143" s="80" t="s">
        <v>134</v>
      </c>
      <c r="D143" s="78">
        <v>614</v>
      </c>
      <c r="E143" s="78" t="s">
        <v>28</v>
      </c>
      <c r="F143" s="78" t="s">
        <v>124</v>
      </c>
      <c r="G143" s="65">
        <v>137</v>
      </c>
      <c r="H143" s="77">
        <v>4968814925376</v>
      </c>
      <c r="I143" s="79" t="s">
        <v>32</v>
      </c>
      <c r="J143" s="79" t="s">
        <v>110</v>
      </c>
      <c r="K143" s="79">
        <v>1</v>
      </c>
      <c r="L143" s="79">
        <v>68</v>
      </c>
      <c r="M143" s="72"/>
      <c r="N143" s="79"/>
    </row>
    <row r="144" spans="2:14" ht="15" customHeight="1">
      <c r="B144" s="60" t="s">
        <v>420</v>
      </c>
      <c r="C144" s="60" t="s">
        <v>422</v>
      </c>
      <c r="D144" s="58">
        <v>615</v>
      </c>
      <c r="E144" s="58" t="s">
        <v>28</v>
      </c>
      <c r="F144" s="58" t="s">
        <v>280</v>
      </c>
      <c r="G144" s="57">
        <v>147</v>
      </c>
      <c r="H144" s="56" t="s">
        <v>424</v>
      </c>
      <c r="I144" s="55" t="s">
        <v>32</v>
      </c>
      <c r="J144" s="55" t="s">
        <v>110</v>
      </c>
      <c r="K144" s="55">
        <v>2</v>
      </c>
      <c r="L144" s="55">
        <v>71</v>
      </c>
      <c r="M144" s="59"/>
      <c r="N144" s="55"/>
    </row>
    <row r="145" spans="1:14" ht="15" customHeight="1">
      <c r="B145" s="80" t="s">
        <v>425</v>
      </c>
      <c r="C145" s="80" t="s">
        <v>279</v>
      </c>
      <c r="D145" s="78">
        <v>627</v>
      </c>
      <c r="E145" s="78" t="s">
        <v>287</v>
      </c>
      <c r="F145" s="78" t="s">
        <v>280</v>
      </c>
      <c r="G145" s="65">
        <v>176</v>
      </c>
      <c r="H145" s="77" t="s">
        <v>427</v>
      </c>
      <c r="I145" s="79" t="s">
        <v>32</v>
      </c>
      <c r="J145" s="79" t="s">
        <v>110</v>
      </c>
      <c r="K145" s="79">
        <v>2</v>
      </c>
      <c r="L145" s="79">
        <v>71</v>
      </c>
      <c r="M145" s="72"/>
      <c r="N145" s="79"/>
    </row>
    <row r="146" spans="1:14" ht="15" customHeight="1">
      <c r="B146" s="60" t="s">
        <v>428</v>
      </c>
      <c r="C146" s="60" t="s">
        <v>250</v>
      </c>
      <c r="D146" s="58">
        <v>616</v>
      </c>
      <c r="E146" s="58" t="s">
        <v>248</v>
      </c>
      <c r="F146" s="58" t="s">
        <v>124</v>
      </c>
      <c r="G146" s="57">
        <v>201</v>
      </c>
      <c r="H146" s="56">
        <v>4968814925116</v>
      </c>
      <c r="I146" s="55" t="s">
        <v>32</v>
      </c>
      <c r="J146" s="55" t="s">
        <v>32</v>
      </c>
      <c r="K146" s="55">
        <v>2</v>
      </c>
      <c r="L146" s="55">
        <v>68</v>
      </c>
      <c r="M146" s="59"/>
      <c r="N146" s="55"/>
    </row>
    <row r="147" spans="1:14" ht="15" customHeight="1">
      <c r="B147" s="80" t="s">
        <v>430</v>
      </c>
      <c r="C147" s="80" t="s">
        <v>258</v>
      </c>
      <c r="D147" s="78">
        <v>640</v>
      </c>
      <c r="E147" s="78" t="s">
        <v>28</v>
      </c>
      <c r="F147" s="78" t="s">
        <v>124</v>
      </c>
      <c r="G147" s="65">
        <v>210</v>
      </c>
      <c r="H147" s="77">
        <v>4968814925383</v>
      </c>
      <c r="I147" s="79" t="s">
        <v>32</v>
      </c>
      <c r="J147" s="79" t="s">
        <v>110</v>
      </c>
      <c r="K147" s="79">
        <v>1</v>
      </c>
      <c r="L147" s="79">
        <v>68</v>
      </c>
      <c r="M147" s="72"/>
      <c r="N147" s="79"/>
    </row>
    <row r="148" spans="1:14" s="90" customFormat="1" ht="15" customHeight="1">
      <c r="A148" s="88"/>
      <c r="B148" s="60" t="s">
        <v>430</v>
      </c>
      <c r="C148" s="60" t="s">
        <v>258</v>
      </c>
      <c r="D148" s="58">
        <v>640</v>
      </c>
      <c r="E148" s="58" t="s">
        <v>28</v>
      </c>
      <c r="F148" s="58" t="s">
        <v>1566</v>
      </c>
      <c r="G148" s="57">
        <v>210</v>
      </c>
      <c r="H148" s="56">
        <v>4968814746025</v>
      </c>
      <c r="I148" s="55" t="s">
        <v>32</v>
      </c>
      <c r="J148" s="55" t="s">
        <v>110</v>
      </c>
      <c r="K148" s="55">
        <v>2</v>
      </c>
      <c r="L148" s="55">
        <v>70</v>
      </c>
      <c r="M148" s="59"/>
      <c r="N148" s="55"/>
    </row>
    <row r="149" spans="1:14" ht="15" customHeight="1">
      <c r="B149" s="80" t="s">
        <v>432</v>
      </c>
      <c r="C149" s="80" t="s">
        <v>433</v>
      </c>
      <c r="D149" s="78">
        <v>651</v>
      </c>
      <c r="E149" s="78" t="s">
        <v>287</v>
      </c>
      <c r="F149" s="78" t="s">
        <v>280</v>
      </c>
      <c r="G149" s="65">
        <v>188</v>
      </c>
      <c r="H149" s="77">
        <v>4968814840624</v>
      </c>
      <c r="I149" s="79" t="s">
        <v>32</v>
      </c>
      <c r="J149" s="79" t="s">
        <v>110</v>
      </c>
      <c r="K149" s="79">
        <v>2</v>
      </c>
      <c r="L149" s="79">
        <v>71</v>
      </c>
      <c r="M149" s="72"/>
      <c r="N149" s="79"/>
    </row>
    <row r="150" spans="1:14" ht="15" customHeight="1">
      <c r="B150" s="60" t="s">
        <v>432</v>
      </c>
      <c r="C150" s="60" t="s">
        <v>433</v>
      </c>
      <c r="D150" s="58">
        <v>650</v>
      </c>
      <c r="E150" s="58" t="s">
        <v>287</v>
      </c>
      <c r="F150" s="58" t="s">
        <v>1538</v>
      </c>
      <c r="G150" s="57">
        <v>188</v>
      </c>
      <c r="H150" s="56">
        <v>4968814792657</v>
      </c>
      <c r="I150" s="55" t="s">
        <v>32</v>
      </c>
      <c r="J150" s="55" t="s">
        <v>64</v>
      </c>
      <c r="K150" s="55">
        <v>2</v>
      </c>
      <c r="L150" s="55">
        <v>71</v>
      </c>
      <c r="M150" s="59"/>
      <c r="N150" s="55"/>
    </row>
    <row r="151" spans="1:14" ht="15" customHeight="1">
      <c r="B151" s="80" t="s">
        <v>432</v>
      </c>
      <c r="C151" s="80" t="s">
        <v>436</v>
      </c>
      <c r="D151" s="78">
        <v>651</v>
      </c>
      <c r="E151" s="78" t="s">
        <v>287</v>
      </c>
      <c r="F151" s="78" t="s">
        <v>280</v>
      </c>
      <c r="G151" s="65">
        <v>233</v>
      </c>
      <c r="H151" s="77" t="s">
        <v>438</v>
      </c>
      <c r="I151" s="79" t="s">
        <v>32</v>
      </c>
      <c r="J151" s="79" t="s">
        <v>110</v>
      </c>
      <c r="K151" s="79">
        <v>2</v>
      </c>
      <c r="L151" s="79">
        <v>71</v>
      </c>
      <c r="M151" s="72"/>
      <c r="N151" s="79"/>
    </row>
    <row r="152" spans="1:14" ht="15" customHeight="1">
      <c r="B152" s="60" t="s">
        <v>439</v>
      </c>
      <c r="C152" s="60" t="s">
        <v>440</v>
      </c>
      <c r="D152" s="58">
        <v>652</v>
      </c>
      <c r="E152" s="58" t="s">
        <v>287</v>
      </c>
      <c r="F152" s="58" t="s">
        <v>1559</v>
      </c>
      <c r="G152" s="57">
        <v>273</v>
      </c>
      <c r="H152" s="56">
        <v>4968814905804</v>
      </c>
      <c r="I152" s="55" t="s">
        <v>64</v>
      </c>
      <c r="J152" s="55" t="s">
        <v>110</v>
      </c>
      <c r="K152" s="55">
        <v>2</v>
      </c>
      <c r="L152" s="55">
        <v>70</v>
      </c>
      <c r="M152" s="59"/>
      <c r="N152" s="55"/>
    </row>
    <row r="153" spans="1:14" ht="15" customHeight="1">
      <c r="B153" s="80" t="s">
        <v>442</v>
      </c>
      <c r="C153" s="80" t="s">
        <v>296</v>
      </c>
      <c r="D153" s="78">
        <v>664</v>
      </c>
      <c r="E153" s="78" t="s">
        <v>37</v>
      </c>
      <c r="F153" s="78" t="s">
        <v>292</v>
      </c>
      <c r="G153" s="65">
        <v>238</v>
      </c>
      <c r="H153" s="77">
        <v>4968814875442</v>
      </c>
      <c r="I153" s="79" t="s">
        <v>32</v>
      </c>
      <c r="J153" s="79" t="s">
        <v>294</v>
      </c>
      <c r="K153" s="79">
        <v>2</v>
      </c>
      <c r="L153" s="79">
        <v>70</v>
      </c>
      <c r="M153" s="72"/>
      <c r="N153" s="79"/>
    </row>
    <row r="154" spans="1:14" ht="15" customHeight="1">
      <c r="B154" s="60" t="s">
        <v>442</v>
      </c>
      <c r="C154" s="60" t="s">
        <v>296</v>
      </c>
      <c r="D154" s="58">
        <v>666</v>
      </c>
      <c r="E154" s="58" t="s">
        <v>37</v>
      </c>
      <c r="F154" s="58" t="s">
        <v>29</v>
      </c>
      <c r="G154" s="57">
        <v>238</v>
      </c>
      <c r="H154" s="56">
        <v>4968814922979</v>
      </c>
      <c r="I154" s="55" t="s">
        <v>31</v>
      </c>
      <c r="J154" s="55" t="s">
        <v>32</v>
      </c>
      <c r="K154" s="55">
        <v>2</v>
      </c>
      <c r="L154" s="55">
        <v>70</v>
      </c>
      <c r="M154" s="59" t="s">
        <v>33</v>
      </c>
      <c r="N154" s="55"/>
    </row>
    <row r="155" spans="1:14" ht="15" customHeight="1">
      <c r="B155" s="80" t="s">
        <v>442</v>
      </c>
      <c r="C155" s="80" t="s">
        <v>283</v>
      </c>
      <c r="D155" s="78">
        <v>664</v>
      </c>
      <c r="E155" s="78" t="s">
        <v>37</v>
      </c>
      <c r="F155" s="78" t="s">
        <v>445</v>
      </c>
      <c r="G155" s="65">
        <v>240</v>
      </c>
      <c r="H155" s="77">
        <v>4968814678449</v>
      </c>
      <c r="I155" s="79" t="s">
        <v>32</v>
      </c>
      <c r="J155" s="79" t="s">
        <v>32</v>
      </c>
      <c r="K155" s="79">
        <v>2</v>
      </c>
      <c r="L155" s="79">
        <v>71</v>
      </c>
      <c r="M155" s="72"/>
      <c r="N155" s="79"/>
    </row>
    <row r="156" spans="1:14" ht="15" customHeight="1">
      <c r="B156" s="60" t="s">
        <v>442</v>
      </c>
      <c r="C156" s="60" t="s">
        <v>319</v>
      </c>
      <c r="D156" s="58">
        <v>665</v>
      </c>
      <c r="E156" s="58" t="s">
        <v>37</v>
      </c>
      <c r="F156" s="58" t="s">
        <v>280</v>
      </c>
      <c r="G156" s="57">
        <v>242</v>
      </c>
      <c r="H156" s="56" t="s">
        <v>448</v>
      </c>
      <c r="I156" s="55" t="s">
        <v>32</v>
      </c>
      <c r="J156" s="55" t="s">
        <v>294</v>
      </c>
      <c r="K156" s="55">
        <v>2</v>
      </c>
      <c r="L156" s="55">
        <v>71</v>
      </c>
      <c r="M156" s="59"/>
      <c r="N156" s="55"/>
    </row>
    <row r="157" spans="1:14" ht="15" customHeight="1">
      <c r="B157" s="80" t="s">
        <v>449</v>
      </c>
      <c r="C157" s="80" t="s">
        <v>450</v>
      </c>
      <c r="D157" s="78">
        <v>676</v>
      </c>
      <c r="E157" s="78" t="s">
        <v>61</v>
      </c>
      <c r="F157" s="78" t="s">
        <v>124</v>
      </c>
      <c r="G157" s="65">
        <v>276</v>
      </c>
      <c r="H157" s="77">
        <v>4968814925697</v>
      </c>
      <c r="I157" s="79" t="s">
        <v>32</v>
      </c>
      <c r="J157" s="79" t="s">
        <v>110</v>
      </c>
      <c r="K157" s="79">
        <v>1</v>
      </c>
      <c r="L157" s="79">
        <v>68</v>
      </c>
      <c r="M157" s="72"/>
      <c r="N157" s="79"/>
    </row>
    <row r="158" spans="1:14" ht="15" customHeight="1">
      <c r="B158" s="60" t="s">
        <v>452</v>
      </c>
      <c r="C158" s="60" t="s">
        <v>171</v>
      </c>
      <c r="D158" s="58" t="s">
        <v>453</v>
      </c>
      <c r="E158" s="58" t="s">
        <v>160</v>
      </c>
      <c r="F158" s="58" t="s">
        <v>29</v>
      </c>
      <c r="G158" s="57">
        <v>198</v>
      </c>
      <c r="H158" s="56">
        <v>4968814904234</v>
      </c>
      <c r="I158" s="55" t="s">
        <v>31</v>
      </c>
      <c r="J158" s="55" t="s">
        <v>32</v>
      </c>
      <c r="K158" s="55">
        <v>2</v>
      </c>
      <c r="L158" s="55" t="s">
        <v>91</v>
      </c>
      <c r="M158" s="59" t="s">
        <v>33</v>
      </c>
      <c r="N158" s="55"/>
    </row>
    <row r="159" spans="1:14" ht="15" customHeight="1">
      <c r="B159" s="80" t="s">
        <v>452</v>
      </c>
      <c r="C159" s="80" t="s">
        <v>455</v>
      </c>
      <c r="D159" s="78" t="s">
        <v>456</v>
      </c>
      <c r="E159" s="78" t="s">
        <v>160</v>
      </c>
      <c r="F159" s="78" t="s">
        <v>140</v>
      </c>
      <c r="G159" s="65">
        <v>218</v>
      </c>
      <c r="H159" s="77">
        <v>4968814816926</v>
      </c>
      <c r="I159" s="79" t="s">
        <v>64</v>
      </c>
      <c r="J159" s="79" t="s">
        <v>32</v>
      </c>
      <c r="K159" s="79">
        <v>2</v>
      </c>
      <c r="L159" s="79">
        <v>71</v>
      </c>
      <c r="M159" s="72" t="s">
        <v>0</v>
      </c>
      <c r="N159" s="79"/>
    </row>
    <row r="160" spans="1:14" ht="15" customHeight="1">
      <c r="B160" s="60" t="s">
        <v>458</v>
      </c>
      <c r="C160" s="60" t="s">
        <v>139</v>
      </c>
      <c r="D160" s="58">
        <v>690</v>
      </c>
      <c r="E160" s="58" t="s">
        <v>37</v>
      </c>
      <c r="F160" s="58" t="s">
        <v>292</v>
      </c>
      <c r="G160" s="57">
        <v>269</v>
      </c>
      <c r="H160" s="56">
        <v>4968814875350</v>
      </c>
      <c r="I160" s="55" t="s">
        <v>32</v>
      </c>
      <c r="J160" s="55" t="s">
        <v>294</v>
      </c>
      <c r="K160" s="55">
        <v>2</v>
      </c>
      <c r="L160" s="55">
        <v>70</v>
      </c>
      <c r="M160" s="59"/>
      <c r="N160" s="55"/>
    </row>
    <row r="161" spans="2:14" ht="15" customHeight="1">
      <c r="B161" s="80" t="s">
        <v>458</v>
      </c>
      <c r="C161" s="80" t="s">
        <v>139</v>
      </c>
      <c r="D161" s="78">
        <v>687</v>
      </c>
      <c r="E161" s="78" t="s">
        <v>37</v>
      </c>
      <c r="F161" s="78" t="s">
        <v>1539</v>
      </c>
      <c r="G161" s="65">
        <v>248</v>
      </c>
      <c r="H161" s="77">
        <v>4968814789046</v>
      </c>
      <c r="I161" s="79" t="s">
        <v>64</v>
      </c>
      <c r="J161" s="79" t="s">
        <v>32</v>
      </c>
      <c r="K161" s="79">
        <v>2</v>
      </c>
      <c r="L161" s="79">
        <v>71</v>
      </c>
      <c r="M161" s="72"/>
      <c r="N161" s="79"/>
    </row>
    <row r="162" spans="2:14" ht="15" customHeight="1">
      <c r="B162" s="60" t="s">
        <v>458</v>
      </c>
      <c r="C162" s="60" t="s">
        <v>139</v>
      </c>
      <c r="D162" s="58">
        <v>688</v>
      </c>
      <c r="E162" s="58" t="s">
        <v>37</v>
      </c>
      <c r="F162" s="58" t="s">
        <v>29</v>
      </c>
      <c r="G162" s="57">
        <v>248</v>
      </c>
      <c r="H162" s="56">
        <v>4968814922962</v>
      </c>
      <c r="I162" s="55" t="s">
        <v>31</v>
      </c>
      <c r="J162" s="55" t="s">
        <v>32</v>
      </c>
      <c r="K162" s="55">
        <v>2</v>
      </c>
      <c r="L162" s="55">
        <v>70</v>
      </c>
      <c r="M162" s="59" t="s">
        <v>33</v>
      </c>
      <c r="N162" s="55"/>
    </row>
    <row r="163" spans="2:14" ht="15" customHeight="1">
      <c r="B163" s="80" t="s">
        <v>458</v>
      </c>
      <c r="C163" s="80" t="s">
        <v>139</v>
      </c>
      <c r="D163" s="78">
        <v>688</v>
      </c>
      <c r="E163" s="78" t="s">
        <v>37</v>
      </c>
      <c r="F163" s="78" t="s">
        <v>140</v>
      </c>
      <c r="G163" s="65">
        <v>248</v>
      </c>
      <c r="H163" s="77">
        <v>4968814816896</v>
      </c>
      <c r="I163" s="79" t="s">
        <v>64</v>
      </c>
      <c r="J163" s="79" t="s">
        <v>32</v>
      </c>
      <c r="K163" s="79">
        <v>2</v>
      </c>
      <c r="L163" s="79">
        <v>71</v>
      </c>
      <c r="M163" s="72" t="s">
        <v>0</v>
      </c>
      <c r="N163" s="79"/>
    </row>
    <row r="164" spans="2:14" ht="15" customHeight="1">
      <c r="B164" s="60" t="s">
        <v>463</v>
      </c>
      <c r="C164" s="60" t="s">
        <v>289</v>
      </c>
      <c r="D164" s="58">
        <v>702</v>
      </c>
      <c r="E164" s="58" t="s">
        <v>61</v>
      </c>
      <c r="F164" s="58" t="s">
        <v>292</v>
      </c>
      <c r="G164" s="57">
        <v>307</v>
      </c>
      <c r="H164" s="56">
        <v>4968814889838</v>
      </c>
      <c r="I164" s="55" t="s">
        <v>32</v>
      </c>
      <c r="J164" s="55" t="s">
        <v>294</v>
      </c>
      <c r="K164" s="55">
        <v>2</v>
      </c>
      <c r="L164" s="55">
        <v>70</v>
      </c>
      <c r="M164" s="59"/>
      <c r="N164" s="55"/>
    </row>
    <row r="165" spans="2:14" ht="15" customHeight="1">
      <c r="B165" s="80" t="s">
        <v>463</v>
      </c>
      <c r="C165" s="80" t="s">
        <v>289</v>
      </c>
      <c r="D165" s="78">
        <v>702</v>
      </c>
      <c r="E165" s="78" t="s">
        <v>61</v>
      </c>
      <c r="F165" s="78" t="s">
        <v>1540</v>
      </c>
      <c r="G165" s="65">
        <v>307</v>
      </c>
      <c r="H165" s="77">
        <v>4968814915421</v>
      </c>
      <c r="I165" s="79" t="s">
        <v>110</v>
      </c>
      <c r="J165" s="79" t="s">
        <v>32</v>
      </c>
      <c r="K165" s="79">
        <v>2</v>
      </c>
      <c r="L165" s="79">
        <v>70</v>
      </c>
      <c r="M165" s="72"/>
      <c r="N165" s="79"/>
    </row>
    <row r="166" spans="2:14" ht="15" customHeight="1">
      <c r="B166" s="60" t="s">
        <v>463</v>
      </c>
      <c r="C166" s="60" t="s">
        <v>319</v>
      </c>
      <c r="D166" s="58">
        <v>701</v>
      </c>
      <c r="E166" s="58" t="s">
        <v>74</v>
      </c>
      <c r="F166" s="58" t="s">
        <v>1541</v>
      </c>
      <c r="G166" s="57">
        <v>307</v>
      </c>
      <c r="H166" s="56">
        <v>4968814804039</v>
      </c>
      <c r="I166" s="55" t="s">
        <v>110</v>
      </c>
      <c r="J166" s="55" t="s">
        <v>32</v>
      </c>
      <c r="K166" s="55">
        <v>2</v>
      </c>
      <c r="L166" s="55">
        <v>71</v>
      </c>
      <c r="M166" s="59" t="s">
        <v>0</v>
      </c>
      <c r="N166" s="55"/>
    </row>
    <row r="167" spans="2:14" ht="15" customHeight="1">
      <c r="B167" s="80" t="s">
        <v>463</v>
      </c>
      <c r="C167" s="80" t="s">
        <v>319</v>
      </c>
      <c r="D167" s="78">
        <v>702</v>
      </c>
      <c r="E167" s="78" t="s">
        <v>61</v>
      </c>
      <c r="F167" s="78" t="s">
        <v>1542</v>
      </c>
      <c r="G167" s="65">
        <v>307</v>
      </c>
      <c r="H167" s="77">
        <v>4968814781903</v>
      </c>
      <c r="I167" s="79" t="s">
        <v>110</v>
      </c>
      <c r="J167" s="79" t="s">
        <v>32</v>
      </c>
      <c r="K167" s="79">
        <v>2</v>
      </c>
      <c r="L167" s="79">
        <v>71</v>
      </c>
      <c r="M167" s="72" t="s">
        <v>0</v>
      </c>
      <c r="N167" s="79"/>
    </row>
    <row r="168" spans="2:14" ht="15" customHeight="1">
      <c r="B168" s="60" t="s">
        <v>468</v>
      </c>
      <c r="C168" s="60" t="s">
        <v>332</v>
      </c>
      <c r="D168" s="58">
        <v>714</v>
      </c>
      <c r="E168" s="58" t="s">
        <v>160</v>
      </c>
      <c r="F168" s="58" t="s">
        <v>292</v>
      </c>
      <c r="G168" s="57">
        <v>303</v>
      </c>
      <c r="H168" s="56" t="s">
        <v>321</v>
      </c>
      <c r="I168" s="55" t="s">
        <v>32</v>
      </c>
      <c r="J168" s="55" t="s">
        <v>294</v>
      </c>
      <c r="K168" s="55" t="s">
        <v>111</v>
      </c>
      <c r="L168" s="55" t="s">
        <v>46</v>
      </c>
      <c r="M168" s="59"/>
      <c r="N168" s="55"/>
    </row>
    <row r="169" spans="2:14" ht="15" customHeight="1">
      <c r="B169" s="80" t="s">
        <v>468</v>
      </c>
      <c r="C169" s="80" t="s">
        <v>332</v>
      </c>
      <c r="D169" s="78">
        <v>712</v>
      </c>
      <c r="E169" s="78" t="s">
        <v>160</v>
      </c>
      <c r="F169" s="78" t="s">
        <v>140</v>
      </c>
      <c r="G169" s="65">
        <v>285</v>
      </c>
      <c r="H169" s="77" t="s">
        <v>471</v>
      </c>
      <c r="I169" s="79" t="s">
        <v>64</v>
      </c>
      <c r="J169" s="79" t="s">
        <v>32</v>
      </c>
      <c r="K169" s="79">
        <v>2</v>
      </c>
      <c r="L169" s="79">
        <v>71</v>
      </c>
      <c r="M169" s="72" t="s">
        <v>0</v>
      </c>
      <c r="N169" s="79"/>
    </row>
    <row r="170" spans="2:14" ht="15" customHeight="1">
      <c r="B170" s="60" t="s">
        <v>472</v>
      </c>
      <c r="C170" s="60" t="s">
        <v>189</v>
      </c>
      <c r="D170" s="58">
        <v>732</v>
      </c>
      <c r="E170" s="58" t="s">
        <v>89</v>
      </c>
      <c r="F170" s="58" t="s">
        <v>140</v>
      </c>
      <c r="G170" s="57">
        <v>268</v>
      </c>
      <c r="H170" s="56">
        <v>4968814806217</v>
      </c>
      <c r="I170" s="55" t="s">
        <v>64</v>
      </c>
      <c r="J170" s="55" t="s">
        <v>32</v>
      </c>
      <c r="K170" s="55">
        <v>2</v>
      </c>
      <c r="L170" s="55">
        <v>71</v>
      </c>
      <c r="M170" s="59" t="s">
        <v>0</v>
      </c>
      <c r="N170" s="55"/>
    </row>
    <row r="171" spans="2:14" ht="15" customHeight="1">
      <c r="B171" s="80" t="s">
        <v>472</v>
      </c>
      <c r="C171" s="80" t="s">
        <v>474</v>
      </c>
      <c r="D171" s="78">
        <v>732</v>
      </c>
      <c r="E171" s="78" t="s">
        <v>89</v>
      </c>
      <c r="F171" s="78" t="s">
        <v>344</v>
      </c>
      <c r="G171" s="65">
        <v>252</v>
      </c>
      <c r="H171" s="77" t="s">
        <v>476</v>
      </c>
      <c r="I171" s="79" t="s">
        <v>32</v>
      </c>
      <c r="J171" s="79" t="s">
        <v>110</v>
      </c>
      <c r="K171" s="79">
        <v>2</v>
      </c>
      <c r="L171" s="79">
        <v>73</v>
      </c>
      <c r="M171" s="72"/>
      <c r="N171" s="79"/>
    </row>
    <row r="172" spans="2:14" ht="15" customHeight="1">
      <c r="B172" s="60" t="s">
        <v>477</v>
      </c>
      <c r="C172" s="60" t="s">
        <v>152</v>
      </c>
      <c r="D172" s="58">
        <v>728</v>
      </c>
      <c r="E172" s="58" t="s">
        <v>61</v>
      </c>
      <c r="F172" s="58" t="s">
        <v>1552</v>
      </c>
      <c r="G172" s="57">
        <v>291</v>
      </c>
      <c r="H172" s="56">
        <v>4968814864897</v>
      </c>
      <c r="I172" s="55" t="s">
        <v>64</v>
      </c>
      <c r="J172" s="55" t="s">
        <v>32</v>
      </c>
      <c r="K172" s="55">
        <v>2</v>
      </c>
      <c r="L172" s="55">
        <v>71</v>
      </c>
      <c r="M172" s="59"/>
      <c r="N172" s="55"/>
    </row>
    <row r="173" spans="2:14" ht="15" customHeight="1">
      <c r="B173" s="80" t="s">
        <v>477</v>
      </c>
      <c r="C173" s="80" t="s">
        <v>152</v>
      </c>
      <c r="D173" s="78" t="s">
        <v>324</v>
      </c>
      <c r="E173" s="78" t="s">
        <v>61</v>
      </c>
      <c r="F173" s="78" t="s">
        <v>140</v>
      </c>
      <c r="G173" s="65">
        <v>291</v>
      </c>
      <c r="H173" s="77">
        <v>4968814806163</v>
      </c>
      <c r="I173" s="79" t="s">
        <v>64</v>
      </c>
      <c r="J173" s="79" t="s">
        <v>32</v>
      </c>
      <c r="K173" s="79">
        <v>2</v>
      </c>
      <c r="L173" s="79">
        <v>71</v>
      </c>
      <c r="M173" s="72" t="s">
        <v>0</v>
      </c>
      <c r="N173" s="79"/>
    </row>
    <row r="174" spans="2:14" ht="15" customHeight="1">
      <c r="B174" s="60" t="s">
        <v>477</v>
      </c>
      <c r="C174" s="60" t="s">
        <v>480</v>
      </c>
      <c r="D174" s="58">
        <v>727</v>
      </c>
      <c r="E174" s="58" t="s">
        <v>61</v>
      </c>
      <c r="F174" s="58" t="s">
        <v>292</v>
      </c>
      <c r="G174" s="57">
        <v>301</v>
      </c>
      <c r="H174" s="56">
        <v>4968814923716</v>
      </c>
      <c r="I174" s="55" t="s">
        <v>32</v>
      </c>
      <c r="J174" s="55" t="s">
        <v>294</v>
      </c>
      <c r="K174" s="55">
        <v>2</v>
      </c>
      <c r="L174" s="55">
        <v>70</v>
      </c>
      <c r="M174" s="59"/>
      <c r="N174" s="55"/>
    </row>
    <row r="175" spans="2:14" ht="15" customHeight="1">
      <c r="B175" s="80" t="s">
        <v>477</v>
      </c>
      <c r="C175" s="80" t="s">
        <v>482</v>
      </c>
      <c r="D175" s="78" t="s">
        <v>483</v>
      </c>
      <c r="E175" s="78" t="s">
        <v>61</v>
      </c>
      <c r="F175" s="78" t="s">
        <v>484</v>
      </c>
      <c r="G175" s="65">
        <v>345</v>
      </c>
      <c r="H175" s="77" t="s">
        <v>486</v>
      </c>
      <c r="I175" s="79" t="s">
        <v>110</v>
      </c>
      <c r="J175" s="79" t="s">
        <v>294</v>
      </c>
      <c r="K175" s="79" t="s">
        <v>111</v>
      </c>
      <c r="L175" s="79" t="s">
        <v>112</v>
      </c>
      <c r="M175" s="72"/>
      <c r="N175" s="79"/>
    </row>
    <row r="176" spans="2:14" ht="15" customHeight="1">
      <c r="B176" s="60" t="s">
        <v>487</v>
      </c>
      <c r="C176" s="60" t="s">
        <v>488</v>
      </c>
      <c r="D176" s="58">
        <v>744</v>
      </c>
      <c r="E176" s="58" t="s">
        <v>160</v>
      </c>
      <c r="F176" s="58" t="s">
        <v>489</v>
      </c>
      <c r="G176" s="57">
        <v>293</v>
      </c>
      <c r="H176" s="56">
        <v>4968814845551</v>
      </c>
      <c r="I176" s="55" t="s">
        <v>110</v>
      </c>
      <c r="J176" s="55" t="s">
        <v>110</v>
      </c>
      <c r="K176" s="55">
        <v>2</v>
      </c>
      <c r="L176" s="55">
        <v>71</v>
      </c>
      <c r="M176" s="59"/>
      <c r="N176" s="55"/>
    </row>
    <row r="177" spans="2:14" ht="15" customHeight="1">
      <c r="B177" s="80" t="s">
        <v>487</v>
      </c>
      <c r="C177" s="80" t="s">
        <v>491</v>
      </c>
      <c r="D177" s="78">
        <v>740</v>
      </c>
      <c r="E177" s="78" t="s">
        <v>160</v>
      </c>
      <c r="F177" s="78" t="s">
        <v>29</v>
      </c>
      <c r="G177" s="65">
        <v>299</v>
      </c>
      <c r="H177" s="77">
        <v>4968814904128</v>
      </c>
      <c r="I177" s="79" t="s">
        <v>31</v>
      </c>
      <c r="J177" s="79" t="s">
        <v>32</v>
      </c>
      <c r="K177" s="79">
        <v>2</v>
      </c>
      <c r="L177" s="79" t="s">
        <v>91</v>
      </c>
      <c r="M177" s="72" t="s">
        <v>33</v>
      </c>
      <c r="N177" s="79"/>
    </row>
    <row r="178" spans="2:14" ht="15" customHeight="1">
      <c r="B178" s="60" t="s">
        <v>487</v>
      </c>
      <c r="C178" s="60" t="s">
        <v>493</v>
      </c>
      <c r="D178" s="58">
        <v>737</v>
      </c>
      <c r="E178" s="58" t="s">
        <v>160</v>
      </c>
      <c r="F178" s="58" t="s">
        <v>140</v>
      </c>
      <c r="G178" s="57">
        <v>309</v>
      </c>
      <c r="H178" s="56">
        <v>4968814816841</v>
      </c>
      <c r="I178" s="55" t="s">
        <v>64</v>
      </c>
      <c r="J178" s="55" t="s">
        <v>32</v>
      </c>
      <c r="K178" s="55">
        <v>2</v>
      </c>
      <c r="L178" s="55">
        <v>71</v>
      </c>
      <c r="M178" s="59" t="s">
        <v>0</v>
      </c>
      <c r="N178" s="55"/>
    </row>
    <row r="179" spans="2:14" ht="15" customHeight="1">
      <c r="B179" s="80" t="s">
        <v>487</v>
      </c>
      <c r="C179" s="80" t="s">
        <v>495</v>
      </c>
      <c r="D179" s="78">
        <v>737</v>
      </c>
      <c r="E179" s="78" t="s">
        <v>160</v>
      </c>
      <c r="F179" s="78" t="s">
        <v>344</v>
      </c>
      <c r="G179" s="65">
        <v>318</v>
      </c>
      <c r="H179" s="77" t="s">
        <v>497</v>
      </c>
      <c r="I179" s="79" t="s">
        <v>64</v>
      </c>
      <c r="J179" s="79" t="s">
        <v>294</v>
      </c>
      <c r="K179" s="79">
        <v>2</v>
      </c>
      <c r="L179" s="79">
        <v>72</v>
      </c>
      <c r="M179" s="72"/>
      <c r="N179" s="79"/>
    </row>
    <row r="180" spans="2:14" ht="15" customHeight="1">
      <c r="B180" s="60" t="s">
        <v>498</v>
      </c>
      <c r="C180" s="60" t="s">
        <v>499</v>
      </c>
      <c r="D180" s="58">
        <v>750</v>
      </c>
      <c r="E180" s="58" t="s">
        <v>349</v>
      </c>
      <c r="F180" s="58" t="s">
        <v>140</v>
      </c>
      <c r="G180" s="57">
        <v>344</v>
      </c>
      <c r="H180" s="56">
        <v>4968814816834</v>
      </c>
      <c r="I180" s="55" t="s">
        <v>64</v>
      </c>
      <c r="J180" s="55" t="s">
        <v>32</v>
      </c>
      <c r="K180" s="55">
        <v>2</v>
      </c>
      <c r="L180" s="55">
        <v>71</v>
      </c>
      <c r="M180" s="59" t="s">
        <v>0</v>
      </c>
      <c r="N180" s="55"/>
    </row>
    <row r="181" spans="2:14" ht="15" customHeight="1">
      <c r="B181" s="80" t="s">
        <v>501</v>
      </c>
      <c r="C181" s="80" t="s">
        <v>502</v>
      </c>
      <c r="D181" s="78">
        <v>762</v>
      </c>
      <c r="E181" s="78" t="s">
        <v>89</v>
      </c>
      <c r="F181" s="78" t="s">
        <v>95</v>
      </c>
      <c r="G181" s="65">
        <v>299</v>
      </c>
      <c r="H181" s="77" t="s">
        <v>504</v>
      </c>
      <c r="I181" s="79" t="s">
        <v>64</v>
      </c>
      <c r="J181" s="79" t="s">
        <v>32</v>
      </c>
      <c r="K181" s="79">
        <v>1</v>
      </c>
      <c r="L181" s="79">
        <v>70</v>
      </c>
      <c r="M181" s="72" t="s">
        <v>0</v>
      </c>
      <c r="N181" s="79"/>
    </row>
    <row r="182" spans="2:14" ht="15" customHeight="1">
      <c r="B182" s="60" t="s">
        <v>505</v>
      </c>
      <c r="C182" s="60" t="s">
        <v>506</v>
      </c>
      <c r="D182" s="58" t="s">
        <v>204</v>
      </c>
      <c r="E182" s="58" t="s">
        <v>358</v>
      </c>
      <c r="F182" s="58" t="s">
        <v>29</v>
      </c>
      <c r="G182" s="57">
        <v>370</v>
      </c>
      <c r="H182" s="56">
        <v>4968814904081</v>
      </c>
      <c r="I182" s="55" t="s">
        <v>31</v>
      </c>
      <c r="J182" s="55" t="s">
        <v>32</v>
      </c>
      <c r="K182" s="55">
        <v>2</v>
      </c>
      <c r="L182" s="55" t="s">
        <v>91</v>
      </c>
      <c r="M182" s="59" t="s">
        <v>33</v>
      </c>
      <c r="N182" s="55"/>
    </row>
    <row r="183" spans="2:14" ht="15" customHeight="1">
      <c r="B183" s="80" t="s">
        <v>505</v>
      </c>
      <c r="C183" s="80" t="s">
        <v>508</v>
      </c>
      <c r="D183" s="78" t="s">
        <v>509</v>
      </c>
      <c r="E183" s="78" t="s">
        <v>358</v>
      </c>
      <c r="F183" s="78" t="s">
        <v>95</v>
      </c>
      <c r="G183" s="65">
        <v>370</v>
      </c>
      <c r="H183" s="77" t="s">
        <v>511</v>
      </c>
      <c r="I183" s="79" t="s">
        <v>64</v>
      </c>
      <c r="J183" s="79" t="s">
        <v>32</v>
      </c>
      <c r="K183" s="79">
        <v>2</v>
      </c>
      <c r="L183" s="79">
        <v>70</v>
      </c>
      <c r="M183" s="72" t="s">
        <v>0</v>
      </c>
      <c r="N183" s="79"/>
    </row>
    <row r="184" spans="2:14" ht="15" customHeight="1">
      <c r="B184" s="60" t="s">
        <v>505</v>
      </c>
      <c r="C184" s="60" t="s">
        <v>512</v>
      </c>
      <c r="D184" s="58">
        <v>781</v>
      </c>
      <c r="E184" s="58" t="s">
        <v>358</v>
      </c>
      <c r="F184" s="58" t="s">
        <v>1543</v>
      </c>
      <c r="G184" s="57">
        <v>370</v>
      </c>
      <c r="H184" s="56">
        <v>4968814632328</v>
      </c>
      <c r="I184" s="55" t="s">
        <v>64</v>
      </c>
      <c r="J184" s="55" t="s">
        <v>64</v>
      </c>
      <c r="K184" s="55">
        <v>3</v>
      </c>
      <c r="L184" s="55">
        <v>73</v>
      </c>
      <c r="M184" s="59" t="s">
        <v>0</v>
      </c>
      <c r="N184" s="55"/>
    </row>
    <row r="185" spans="2:14" ht="15" customHeight="1">
      <c r="B185" s="80" t="s">
        <v>514</v>
      </c>
      <c r="C185" s="80" t="s">
        <v>515</v>
      </c>
      <c r="D185" s="78">
        <v>788</v>
      </c>
      <c r="E185" s="78" t="s">
        <v>358</v>
      </c>
      <c r="F185" s="78" t="s">
        <v>29</v>
      </c>
      <c r="G185" s="65">
        <v>397</v>
      </c>
      <c r="H185" s="77">
        <v>4968814922986</v>
      </c>
      <c r="I185" s="79" t="s">
        <v>31</v>
      </c>
      <c r="J185" s="79" t="s">
        <v>32</v>
      </c>
      <c r="K185" s="79">
        <v>2</v>
      </c>
      <c r="L185" s="79">
        <v>72</v>
      </c>
      <c r="M185" s="72" t="s">
        <v>33</v>
      </c>
      <c r="N185" s="79"/>
    </row>
    <row r="186" spans="2:14" ht="15" customHeight="1">
      <c r="B186" s="60" t="s">
        <v>514</v>
      </c>
      <c r="C186" s="60" t="s">
        <v>515</v>
      </c>
      <c r="D186" s="58">
        <v>787</v>
      </c>
      <c r="E186" s="58" t="s">
        <v>358</v>
      </c>
      <c r="F186" s="58" t="s">
        <v>95</v>
      </c>
      <c r="G186" s="57">
        <v>397</v>
      </c>
      <c r="H186" s="56" t="s">
        <v>518</v>
      </c>
      <c r="I186" s="55" t="s">
        <v>64</v>
      </c>
      <c r="J186" s="55" t="s">
        <v>32</v>
      </c>
      <c r="K186" s="55">
        <v>2</v>
      </c>
      <c r="L186" s="55">
        <v>72</v>
      </c>
      <c r="M186" s="59" t="s">
        <v>0</v>
      </c>
      <c r="N186" s="55"/>
    </row>
    <row r="187" spans="2:14" ht="15" customHeight="1">
      <c r="B187" s="80" t="s">
        <v>519</v>
      </c>
      <c r="C187" s="80" t="s">
        <v>380</v>
      </c>
      <c r="D187" s="78" t="s">
        <v>520</v>
      </c>
      <c r="E187" s="78" t="s">
        <v>368</v>
      </c>
      <c r="F187" s="78" t="s">
        <v>29</v>
      </c>
      <c r="G187" s="65">
        <v>411</v>
      </c>
      <c r="H187" s="77">
        <v>4968814904326</v>
      </c>
      <c r="I187" s="79" t="s">
        <v>31</v>
      </c>
      <c r="J187" s="79" t="s">
        <v>32</v>
      </c>
      <c r="K187" s="79">
        <v>1</v>
      </c>
      <c r="L187" s="79" t="s">
        <v>112</v>
      </c>
      <c r="M187" s="72" t="s">
        <v>33</v>
      </c>
      <c r="N187" s="79"/>
    </row>
    <row r="188" spans="2:14" ht="15" customHeight="1">
      <c r="B188" s="60" t="s">
        <v>519</v>
      </c>
      <c r="C188" s="60" t="s">
        <v>93</v>
      </c>
      <c r="D188" s="58">
        <v>800</v>
      </c>
      <c r="E188" s="58" t="s">
        <v>368</v>
      </c>
      <c r="F188" s="58" t="s">
        <v>95</v>
      </c>
      <c r="G188" s="57">
        <v>411</v>
      </c>
      <c r="H188" s="56" t="s">
        <v>523</v>
      </c>
      <c r="I188" s="55" t="s">
        <v>64</v>
      </c>
      <c r="J188" s="55" t="s">
        <v>32</v>
      </c>
      <c r="K188" s="55">
        <v>2</v>
      </c>
      <c r="L188" s="55">
        <v>72</v>
      </c>
      <c r="M188" s="59" t="s">
        <v>0</v>
      </c>
      <c r="N188" s="55"/>
    </row>
    <row r="189" spans="2:14" ht="15" customHeight="1">
      <c r="B189" s="80" t="s">
        <v>524</v>
      </c>
      <c r="C189" s="80" t="s">
        <v>525</v>
      </c>
      <c r="D189" s="78" t="s">
        <v>526</v>
      </c>
      <c r="E189" s="78" t="s">
        <v>358</v>
      </c>
      <c r="F189" s="78" t="s">
        <v>29</v>
      </c>
      <c r="G189" s="65">
        <v>477</v>
      </c>
      <c r="H189" s="77">
        <v>4968814904340</v>
      </c>
      <c r="I189" s="79" t="s">
        <v>31</v>
      </c>
      <c r="J189" s="79" t="s">
        <v>32</v>
      </c>
      <c r="K189" s="79">
        <v>2</v>
      </c>
      <c r="L189" s="79" t="s">
        <v>91</v>
      </c>
      <c r="M189" s="72" t="s">
        <v>33</v>
      </c>
      <c r="N189" s="79"/>
    </row>
    <row r="190" spans="2:14" ht="15" customHeight="1">
      <c r="B190" s="60" t="s">
        <v>528</v>
      </c>
      <c r="C190" s="60" t="s">
        <v>529</v>
      </c>
      <c r="D190" s="58" t="s">
        <v>530</v>
      </c>
      <c r="E190" s="58" t="s">
        <v>531</v>
      </c>
      <c r="F190" s="58" t="s">
        <v>29</v>
      </c>
      <c r="G190" s="57">
        <v>840</v>
      </c>
      <c r="H190" s="56">
        <v>4968814904784</v>
      </c>
      <c r="I190" s="55" t="s">
        <v>31</v>
      </c>
      <c r="J190" s="55" t="s">
        <v>32</v>
      </c>
      <c r="K190" s="55">
        <v>2</v>
      </c>
      <c r="L190" s="55" t="s">
        <v>39</v>
      </c>
      <c r="M190" s="59" t="s">
        <v>33</v>
      </c>
      <c r="N190" s="55"/>
    </row>
    <row r="191" spans="2:14" ht="15" customHeight="1">
      <c r="B191" s="82" t="s">
        <v>533</v>
      </c>
      <c r="C191" s="49"/>
      <c r="D191" s="49"/>
      <c r="E191" s="49"/>
      <c r="F191" s="49"/>
      <c r="G191" s="66"/>
      <c r="H191" s="49"/>
      <c r="I191" s="49"/>
      <c r="J191" s="49"/>
      <c r="K191" s="49"/>
      <c r="L191" s="49"/>
      <c r="M191" s="71"/>
      <c r="N191" s="49"/>
    </row>
    <row r="192" spans="2:14" ht="15" customHeight="1">
      <c r="B192" s="122" t="s">
        <v>534</v>
      </c>
      <c r="C192" s="60" t="s">
        <v>104</v>
      </c>
      <c r="D192" s="58">
        <v>538</v>
      </c>
      <c r="E192" s="58" t="s">
        <v>52</v>
      </c>
      <c r="F192" s="58" t="s">
        <v>124</v>
      </c>
      <c r="G192" s="57">
        <v>154</v>
      </c>
      <c r="H192" s="56">
        <v>4968814925031</v>
      </c>
      <c r="I192" s="55" t="s">
        <v>32</v>
      </c>
      <c r="J192" s="55" t="s">
        <v>32</v>
      </c>
      <c r="K192" s="55">
        <v>2</v>
      </c>
      <c r="L192" s="55">
        <v>68</v>
      </c>
      <c r="M192" s="59"/>
      <c r="N192" s="55"/>
    </row>
    <row r="193" spans="1:14" ht="15" customHeight="1">
      <c r="B193" s="80" t="s">
        <v>536</v>
      </c>
      <c r="C193" s="80" t="s">
        <v>537</v>
      </c>
      <c r="D193" s="78">
        <v>558</v>
      </c>
      <c r="E193" s="78" t="s">
        <v>44</v>
      </c>
      <c r="F193" s="78" t="s">
        <v>538</v>
      </c>
      <c r="G193" s="65">
        <v>155</v>
      </c>
      <c r="H193" s="77">
        <v>4968814724641</v>
      </c>
      <c r="I193" s="79" t="s">
        <v>31</v>
      </c>
      <c r="J193" s="79" t="s">
        <v>110</v>
      </c>
      <c r="K193" s="79">
        <v>3</v>
      </c>
      <c r="L193" s="79">
        <v>73</v>
      </c>
      <c r="M193" s="72"/>
      <c r="N193" s="79"/>
    </row>
    <row r="194" spans="1:14" ht="15" customHeight="1">
      <c r="B194" s="60" t="s">
        <v>540</v>
      </c>
      <c r="C194" s="60" t="s">
        <v>541</v>
      </c>
      <c r="D194" s="58">
        <v>573</v>
      </c>
      <c r="E194" s="58" t="s">
        <v>248</v>
      </c>
      <c r="F194" s="58" t="s">
        <v>124</v>
      </c>
      <c r="G194" s="57">
        <v>140</v>
      </c>
      <c r="H194" s="56">
        <v>4968814925093</v>
      </c>
      <c r="I194" s="55" t="s">
        <v>32</v>
      </c>
      <c r="J194" s="55" t="s">
        <v>32</v>
      </c>
      <c r="K194" s="55">
        <v>2</v>
      </c>
      <c r="L194" s="55">
        <v>68</v>
      </c>
      <c r="M194" s="59"/>
      <c r="N194" s="55"/>
    </row>
    <row r="195" spans="1:14" ht="15" customHeight="1">
      <c r="B195" s="80" t="s">
        <v>540</v>
      </c>
      <c r="C195" s="80" t="s">
        <v>541</v>
      </c>
      <c r="D195" s="78">
        <v>574</v>
      </c>
      <c r="E195" s="78" t="s">
        <v>248</v>
      </c>
      <c r="F195" s="78" t="s">
        <v>1544</v>
      </c>
      <c r="G195" s="65">
        <v>140</v>
      </c>
      <c r="H195" s="77">
        <v>4968814819637</v>
      </c>
      <c r="I195" s="79" t="s">
        <v>64</v>
      </c>
      <c r="J195" s="79" t="s">
        <v>110</v>
      </c>
      <c r="K195" s="79">
        <v>2</v>
      </c>
      <c r="L195" s="79">
        <v>69</v>
      </c>
      <c r="M195" s="72"/>
      <c r="N195" s="79"/>
    </row>
    <row r="196" spans="1:14" ht="15" customHeight="1">
      <c r="B196" s="60" t="s">
        <v>544</v>
      </c>
      <c r="C196" s="60" t="s">
        <v>545</v>
      </c>
      <c r="D196" s="58">
        <v>585</v>
      </c>
      <c r="E196" s="58" t="s">
        <v>44</v>
      </c>
      <c r="F196" s="58" t="s">
        <v>124</v>
      </c>
      <c r="G196" s="57">
        <v>169</v>
      </c>
      <c r="H196" s="56">
        <v>4968814925192</v>
      </c>
      <c r="I196" s="55" t="s">
        <v>32</v>
      </c>
      <c r="J196" s="55" t="s">
        <v>32</v>
      </c>
      <c r="K196" s="55">
        <v>2</v>
      </c>
      <c r="L196" s="55">
        <v>68</v>
      </c>
      <c r="M196" s="59"/>
      <c r="N196" s="55"/>
    </row>
    <row r="197" spans="1:14" ht="15" customHeight="1">
      <c r="B197" s="80" t="s">
        <v>544</v>
      </c>
      <c r="C197" s="80" t="s">
        <v>547</v>
      </c>
      <c r="D197" s="78">
        <v>582</v>
      </c>
      <c r="E197" s="78" t="s">
        <v>548</v>
      </c>
      <c r="F197" s="78" t="s">
        <v>549</v>
      </c>
      <c r="G197" s="65">
        <v>187</v>
      </c>
      <c r="H197" s="77">
        <v>4968814926403</v>
      </c>
      <c r="I197" s="79" t="s">
        <v>31</v>
      </c>
      <c r="J197" s="79" t="s">
        <v>110</v>
      </c>
      <c r="K197" s="79">
        <v>2</v>
      </c>
      <c r="L197" s="79">
        <v>70</v>
      </c>
      <c r="M197" s="72"/>
      <c r="N197" s="79"/>
    </row>
    <row r="198" spans="1:14" s="90" customFormat="1" ht="15" customHeight="1">
      <c r="A198" s="88"/>
      <c r="B198" s="60" t="s">
        <v>551</v>
      </c>
      <c r="C198" s="60" t="s">
        <v>552</v>
      </c>
      <c r="D198" s="58">
        <v>594</v>
      </c>
      <c r="E198" s="58" t="s">
        <v>28</v>
      </c>
      <c r="F198" s="58" t="s">
        <v>116</v>
      </c>
      <c r="G198" s="57">
        <v>180</v>
      </c>
      <c r="H198" s="56">
        <v>4968814832339</v>
      </c>
      <c r="I198" s="55" t="s">
        <v>32</v>
      </c>
      <c r="J198" s="55" t="s">
        <v>110</v>
      </c>
      <c r="K198" s="55">
        <v>2</v>
      </c>
      <c r="L198" s="55">
        <v>69</v>
      </c>
      <c r="M198" s="59"/>
      <c r="N198" s="55"/>
    </row>
    <row r="199" spans="1:14" ht="15" customHeight="1">
      <c r="B199" s="80" t="s">
        <v>551</v>
      </c>
      <c r="C199" s="80" t="s">
        <v>552</v>
      </c>
      <c r="D199" s="78">
        <v>592</v>
      </c>
      <c r="E199" s="78" t="s">
        <v>548</v>
      </c>
      <c r="F199" s="78" t="s">
        <v>549</v>
      </c>
      <c r="G199" s="65">
        <v>215</v>
      </c>
      <c r="H199" s="77">
        <v>4968814926410</v>
      </c>
      <c r="I199" s="79" t="s">
        <v>31</v>
      </c>
      <c r="J199" s="79" t="s">
        <v>110</v>
      </c>
      <c r="K199" s="79">
        <v>2</v>
      </c>
      <c r="L199" s="79">
        <v>70</v>
      </c>
      <c r="M199" s="72"/>
      <c r="N199" s="79"/>
    </row>
    <row r="200" spans="1:14" ht="15" customHeight="1">
      <c r="B200" s="60" t="s">
        <v>555</v>
      </c>
      <c r="C200" s="60" t="s">
        <v>556</v>
      </c>
      <c r="D200" s="58" t="s">
        <v>557</v>
      </c>
      <c r="E200" s="58" t="s">
        <v>287</v>
      </c>
      <c r="F200" s="58" t="s">
        <v>553</v>
      </c>
      <c r="G200" s="57">
        <v>222</v>
      </c>
      <c r="H200" s="56">
        <v>4968814900212</v>
      </c>
      <c r="I200" s="55" t="s">
        <v>32</v>
      </c>
      <c r="J200" s="55" t="s">
        <v>294</v>
      </c>
      <c r="K200" s="55">
        <v>1</v>
      </c>
      <c r="L200" s="55">
        <v>67</v>
      </c>
      <c r="M200" s="59"/>
      <c r="N200" s="55"/>
    </row>
    <row r="201" spans="1:14" ht="15" customHeight="1">
      <c r="B201" s="80" t="s">
        <v>559</v>
      </c>
      <c r="C201" s="80" t="s">
        <v>560</v>
      </c>
      <c r="D201" s="78">
        <v>596</v>
      </c>
      <c r="E201" s="78" t="s">
        <v>248</v>
      </c>
      <c r="F201" s="78" t="s">
        <v>561</v>
      </c>
      <c r="G201" s="65">
        <v>205</v>
      </c>
      <c r="H201" s="77">
        <v>4968814879778</v>
      </c>
      <c r="I201" s="79" t="s">
        <v>31</v>
      </c>
      <c r="J201" s="79" t="s">
        <v>64</v>
      </c>
      <c r="K201" s="79">
        <v>2</v>
      </c>
      <c r="L201" s="79">
        <v>70</v>
      </c>
      <c r="M201" s="72"/>
      <c r="N201" s="79"/>
    </row>
    <row r="202" spans="1:14" ht="15" customHeight="1">
      <c r="B202" s="60" t="s">
        <v>563</v>
      </c>
      <c r="C202" s="60" t="s">
        <v>564</v>
      </c>
      <c r="D202" s="58">
        <v>610</v>
      </c>
      <c r="E202" s="58" t="s">
        <v>44</v>
      </c>
      <c r="F202" s="58" t="s">
        <v>124</v>
      </c>
      <c r="G202" s="57">
        <v>202</v>
      </c>
      <c r="H202" s="56">
        <v>4968814925208</v>
      </c>
      <c r="I202" s="55" t="s">
        <v>32</v>
      </c>
      <c r="J202" s="55" t="s">
        <v>32</v>
      </c>
      <c r="K202" s="55">
        <v>2</v>
      </c>
      <c r="L202" s="55">
        <v>68</v>
      </c>
      <c r="M202" s="59"/>
      <c r="N202" s="55"/>
    </row>
    <row r="203" spans="1:14" ht="15" customHeight="1">
      <c r="B203" s="80" t="s">
        <v>566</v>
      </c>
      <c r="C203" s="80" t="s">
        <v>567</v>
      </c>
      <c r="D203" s="78">
        <v>621</v>
      </c>
      <c r="E203" s="78" t="s">
        <v>28</v>
      </c>
      <c r="F203" s="78" t="s">
        <v>280</v>
      </c>
      <c r="G203" s="65">
        <v>183</v>
      </c>
      <c r="H203" s="77" t="s">
        <v>569</v>
      </c>
      <c r="I203" s="79" t="s">
        <v>32</v>
      </c>
      <c r="J203" s="79" t="s">
        <v>110</v>
      </c>
      <c r="K203" s="79">
        <v>2</v>
      </c>
      <c r="L203" s="79">
        <v>71</v>
      </c>
      <c r="M203" s="72"/>
      <c r="N203" s="79"/>
    </row>
    <row r="204" spans="1:14" ht="15" customHeight="1">
      <c r="B204" s="60" t="s">
        <v>566</v>
      </c>
      <c r="C204" s="60" t="s">
        <v>570</v>
      </c>
      <c r="D204" s="58">
        <v>619</v>
      </c>
      <c r="E204" s="58" t="s">
        <v>28</v>
      </c>
      <c r="F204" s="58" t="s">
        <v>280</v>
      </c>
      <c r="G204" s="57">
        <v>201</v>
      </c>
      <c r="H204" s="56" t="s">
        <v>572</v>
      </c>
      <c r="I204" s="55" t="s">
        <v>32</v>
      </c>
      <c r="J204" s="55" t="s">
        <v>110</v>
      </c>
      <c r="K204" s="55">
        <v>2</v>
      </c>
      <c r="L204" s="55">
        <v>71</v>
      </c>
      <c r="M204" s="59"/>
      <c r="N204" s="55"/>
    </row>
    <row r="205" spans="1:14" ht="15" customHeight="1">
      <c r="B205" s="80" t="s">
        <v>566</v>
      </c>
      <c r="C205" s="80" t="s">
        <v>573</v>
      </c>
      <c r="D205" s="78">
        <v>618</v>
      </c>
      <c r="E205" s="78" t="s">
        <v>28</v>
      </c>
      <c r="F205" s="78" t="s">
        <v>553</v>
      </c>
      <c r="G205" s="65">
        <v>202</v>
      </c>
      <c r="H205" s="77">
        <v>4968814900038</v>
      </c>
      <c r="I205" s="79" t="s">
        <v>32</v>
      </c>
      <c r="J205" s="79" t="s">
        <v>294</v>
      </c>
      <c r="K205" s="79">
        <v>1</v>
      </c>
      <c r="L205" s="79">
        <v>67</v>
      </c>
      <c r="M205" s="72"/>
      <c r="N205" s="79"/>
    </row>
    <row r="206" spans="1:14" ht="15" customHeight="1">
      <c r="B206" s="60" t="s">
        <v>566</v>
      </c>
      <c r="C206" s="60" t="s">
        <v>573</v>
      </c>
      <c r="D206" s="58">
        <v>622</v>
      </c>
      <c r="E206" s="58" t="s">
        <v>28</v>
      </c>
      <c r="F206" s="58" t="s">
        <v>1545</v>
      </c>
      <c r="G206" s="57">
        <v>201</v>
      </c>
      <c r="H206" s="56">
        <v>4968814787127</v>
      </c>
      <c r="I206" s="55" t="s">
        <v>64</v>
      </c>
      <c r="J206" s="55" t="s">
        <v>32</v>
      </c>
      <c r="K206" s="55">
        <v>2</v>
      </c>
      <c r="L206" s="55">
        <v>71</v>
      </c>
      <c r="M206" s="59"/>
      <c r="N206" s="55"/>
    </row>
    <row r="207" spans="1:14" ht="15" customHeight="1">
      <c r="B207" s="80" t="s">
        <v>576</v>
      </c>
      <c r="C207" s="80" t="s">
        <v>573</v>
      </c>
      <c r="D207" s="78">
        <v>620</v>
      </c>
      <c r="E207" s="78" t="s">
        <v>28</v>
      </c>
      <c r="F207" s="78" t="s">
        <v>1560</v>
      </c>
      <c r="G207" s="65">
        <v>240</v>
      </c>
      <c r="H207" s="77">
        <v>4968814869953</v>
      </c>
      <c r="I207" s="79" t="s">
        <v>31</v>
      </c>
      <c r="J207" s="79" t="s">
        <v>32</v>
      </c>
      <c r="K207" s="79">
        <v>2</v>
      </c>
      <c r="L207" s="79">
        <v>71</v>
      </c>
      <c r="M207" s="72"/>
      <c r="N207" s="79"/>
    </row>
    <row r="208" spans="1:14" ht="15" customHeight="1">
      <c r="B208" s="60" t="s">
        <v>578</v>
      </c>
      <c r="C208" s="60" t="s">
        <v>279</v>
      </c>
      <c r="D208" s="58">
        <v>635</v>
      </c>
      <c r="E208" s="58" t="s">
        <v>287</v>
      </c>
      <c r="F208" s="58" t="s">
        <v>124</v>
      </c>
      <c r="G208" s="57">
        <v>141</v>
      </c>
      <c r="H208" s="56">
        <v>4968814925505</v>
      </c>
      <c r="I208" s="55" t="s">
        <v>32</v>
      </c>
      <c r="J208" s="55" t="s">
        <v>110</v>
      </c>
      <c r="K208" s="55">
        <v>1</v>
      </c>
      <c r="L208" s="55">
        <v>68</v>
      </c>
      <c r="M208" s="59"/>
      <c r="N208" s="55"/>
    </row>
    <row r="209" spans="1:14" s="90" customFormat="1" ht="15" customHeight="1">
      <c r="A209" s="88"/>
      <c r="B209" s="80" t="s">
        <v>578</v>
      </c>
      <c r="C209" s="80" t="s">
        <v>279</v>
      </c>
      <c r="D209" s="78">
        <v>635</v>
      </c>
      <c r="E209" s="78" t="s">
        <v>287</v>
      </c>
      <c r="F209" s="129" t="s">
        <v>1589</v>
      </c>
      <c r="G209" s="65">
        <v>141</v>
      </c>
      <c r="H209" s="77">
        <v>4968814840501</v>
      </c>
      <c r="I209" s="79" t="s">
        <v>32</v>
      </c>
      <c r="J209" s="79" t="s">
        <v>294</v>
      </c>
      <c r="K209" s="79">
        <v>2</v>
      </c>
      <c r="L209" s="79">
        <v>71</v>
      </c>
      <c r="M209" s="72"/>
      <c r="N209" s="79"/>
    </row>
    <row r="210" spans="1:14" ht="15" customHeight="1">
      <c r="B210" s="60" t="s">
        <v>578</v>
      </c>
      <c r="C210" s="60" t="s">
        <v>580</v>
      </c>
      <c r="D210" s="58">
        <v>632</v>
      </c>
      <c r="E210" s="58" t="s">
        <v>287</v>
      </c>
      <c r="F210" s="58" t="s">
        <v>116</v>
      </c>
      <c r="G210" s="57">
        <v>141</v>
      </c>
      <c r="H210" s="56">
        <v>4968814832407</v>
      </c>
      <c r="I210" s="55" t="s">
        <v>32</v>
      </c>
      <c r="J210" s="55" t="s">
        <v>110</v>
      </c>
      <c r="K210" s="55">
        <v>2</v>
      </c>
      <c r="L210" s="55">
        <v>69</v>
      </c>
      <c r="M210" s="59"/>
      <c r="N210" s="55"/>
    </row>
    <row r="211" spans="1:14" ht="15" customHeight="1">
      <c r="B211" s="80" t="s">
        <v>578</v>
      </c>
      <c r="C211" s="80" t="s">
        <v>279</v>
      </c>
      <c r="D211" s="78">
        <v>634</v>
      </c>
      <c r="E211" s="78" t="s">
        <v>287</v>
      </c>
      <c r="F211" s="78" t="s">
        <v>582</v>
      </c>
      <c r="G211" s="65">
        <v>141</v>
      </c>
      <c r="H211" s="77">
        <v>4968814802202</v>
      </c>
      <c r="I211" s="79" t="s">
        <v>64</v>
      </c>
      <c r="J211" s="79" t="s">
        <v>110</v>
      </c>
      <c r="K211" s="79">
        <v>2</v>
      </c>
      <c r="L211" s="79">
        <v>70</v>
      </c>
      <c r="M211" s="72"/>
      <c r="N211" s="79"/>
    </row>
    <row r="212" spans="1:14" ht="15" customHeight="1">
      <c r="B212" s="60" t="s">
        <v>578</v>
      </c>
      <c r="C212" s="60" t="s">
        <v>279</v>
      </c>
      <c r="D212" s="58">
        <v>635</v>
      </c>
      <c r="E212" s="58" t="s">
        <v>287</v>
      </c>
      <c r="F212" s="58" t="s">
        <v>584</v>
      </c>
      <c r="G212" s="57">
        <v>141</v>
      </c>
      <c r="H212" s="56">
        <v>4968814795535</v>
      </c>
      <c r="I212" s="55" t="s">
        <v>64</v>
      </c>
      <c r="J212" s="55" t="s">
        <v>110</v>
      </c>
      <c r="K212" s="55">
        <v>2</v>
      </c>
      <c r="L212" s="55">
        <v>70</v>
      </c>
      <c r="M212" s="59"/>
      <c r="N212" s="55"/>
    </row>
    <row r="213" spans="1:14" s="90" customFormat="1" ht="15" customHeight="1">
      <c r="A213" s="88"/>
      <c r="B213" s="80" t="s">
        <v>578</v>
      </c>
      <c r="C213" s="80" t="s">
        <v>279</v>
      </c>
      <c r="D213" s="78">
        <v>635</v>
      </c>
      <c r="E213" s="78" t="s">
        <v>287</v>
      </c>
      <c r="F213" s="78" t="s">
        <v>1570</v>
      </c>
      <c r="G213" s="65">
        <v>141</v>
      </c>
      <c r="H213" s="77">
        <v>4968814801489</v>
      </c>
      <c r="I213" s="79" t="s">
        <v>32</v>
      </c>
      <c r="J213" s="79" t="s">
        <v>32</v>
      </c>
      <c r="K213" s="79">
        <v>2</v>
      </c>
      <c r="L213" s="79">
        <v>70</v>
      </c>
      <c r="M213" s="72"/>
      <c r="N213" s="79"/>
    </row>
    <row r="214" spans="1:14" ht="15" customHeight="1">
      <c r="B214" s="60" t="s">
        <v>578</v>
      </c>
      <c r="C214" s="60" t="s">
        <v>279</v>
      </c>
      <c r="D214" s="58">
        <v>634</v>
      </c>
      <c r="E214" s="58" t="s">
        <v>287</v>
      </c>
      <c r="F214" s="58" t="s">
        <v>586</v>
      </c>
      <c r="G214" s="57">
        <v>141</v>
      </c>
      <c r="H214" s="56">
        <v>4968814762698</v>
      </c>
      <c r="I214" s="55" t="s">
        <v>64</v>
      </c>
      <c r="J214" s="55" t="s">
        <v>110</v>
      </c>
      <c r="K214" s="55">
        <v>2</v>
      </c>
      <c r="L214" s="55">
        <v>71</v>
      </c>
      <c r="M214" s="59"/>
      <c r="N214" s="55"/>
    </row>
    <row r="215" spans="1:14" ht="15" customHeight="1">
      <c r="B215" s="80" t="s">
        <v>578</v>
      </c>
      <c r="C215" s="80" t="s">
        <v>279</v>
      </c>
      <c r="D215" s="78">
        <v>635</v>
      </c>
      <c r="E215" s="78" t="s">
        <v>287</v>
      </c>
      <c r="F215" s="78" t="s">
        <v>489</v>
      </c>
      <c r="G215" s="65">
        <v>141</v>
      </c>
      <c r="H215" s="77">
        <v>4968814803667</v>
      </c>
      <c r="I215" s="79" t="s">
        <v>32</v>
      </c>
      <c r="J215" s="79" t="s">
        <v>110</v>
      </c>
      <c r="K215" s="79">
        <v>2</v>
      </c>
      <c r="L215" s="79">
        <v>71</v>
      </c>
      <c r="M215" s="72"/>
      <c r="N215" s="79"/>
    </row>
    <row r="216" spans="1:14" ht="15" customHeight="1">
      <c r="B216" s="60" t="s">
        <v>578</v>
      </c>
      <c r="C216" s="60" t="s">
        <v>279</v>
      </c>
      <c r="D216" s="58">
        <v>631</v>
      </c>
      <c r="E216" s="58" t="s">
        <v>287</v>
      </c>
      <c r="F216" s="58" t="s">
        <v>1546</v>
      </c>
      <c r="G216" s="57">
        <v>141</v>
      </c>
      <c r="H216" s="56">
        <v>4968814806033</v>
      </c>
      <c r="I216" s="55" t="s">
        <v>64</v>
      </c>
      <c r="J216" s="55" t="s">
        <v>64</v>
      </c>
      <c r="K216" s="55">
        <v>2</v>
      </c>
      <c r="L216" s="55">
        <v>71</v>
      </c>
      <c r="M216" s="59"/>
      <c r="N216" s="55"/>
    </row>
    <row r="217" spans="1:14" ht="15" customHeight="1">
      <c r="B217" s="80" t="s">
        <v>578</v>
      </c>
      <c r="C217" s="80" t="s">
        <v>580</v>
      </c>
      <c r="D217" s="78">
        <v>630</v>
      </c>
      <c r="E217" s="78" t="s">
        <v>287</v>
      </c>
      <c r="F217" s="78" t="s">
        <v>549</v>
      </c>
      <c r="G217" s="65">
        <v>222</v>
      </c>
      <c r="H217" s="77">
        <v>4968814926373</v>
      </c>
      <c r="I217" s="79" t="s">
        <v>31</v>
      </c>
      <c r="J217" s="79" t="s">
        <v>110</v>
      </c>
      <c r="K217" s="79">
        <v>2</v>
      </c>
      <c r="L217" s="79">
        <v>70</v>
      </c>
      <c r="M217" s="72"/>
      <c r="N217" s="79"/>
    </row>
    <row r="218" spans="1:14" ht="15" customHeight="1">
      <c r="B218" s="60" t="s">
        <v>578</v>
      </c>
      <c r="C218" s="60" t="s">
        <v>591</v>
      </c>
      <c r="D218" s="58">
        <v>630</v>
      </c>
      <c r="E218" s="58" t="s">
        <v>287</v>
      </c>
      <c r="F218" s="58" t="s">
        <v>280</v>
      </c>
      <c r="G218" s="57">
        <v>148</v>
      </c>
      <c r="H218" s="56">
        <v>4968814855833</v>
      </c>
      <c r="I218" s="55" t="s">
        <v>32</v>
      </c>
      <c r="J218" s="55" t="s">
        <v>294</v>
      </c>
      <c r="K218" s="55">
        <v>2</v>
      </c>
      <c r="L218" s="55">
        <v>71</v>
      </c>
      <c r="M218" s="59"/>
      <c r="N218" s="55"/>
    </row>
    <row r="219" spans="1:14" ht="15" customHeight="1">
      <c r="B219" s="80" t="s">
        <v>578</v>
      </c>
      <c r="C219" s="80" t="s">
        <v>593</v>
      </c>
      <c r="D219" s="78" t="s">
        <v>594</v>
      </c>
      <c r="E219" s="78" t="s">
        <v>287</v>
      </c>
      <c r="F219" s="78" t="s">
        <v>553</v>
      </c>
      <c r="G219" s="65">
        <v>148</v>
      </c>
      <c r="H219" s="77">
        <v>4968814899820</v>
      </c>
      <c r="I219" s="79" t="s">
        <v>32</v>
      </c>
      <c r="J219" s="79" t="s">
        <v>294</v>
      </c>
      <c r="K219" s="79">
        <v>1</v>
      </c>
      <c r="L219" s="79">
        <v>67</v>
      </c>
      <c r="M219" s="72"/>
      <c r="N219" s="79"/>
    </row>
    <row r="220" spans="1:14" ht="15" customHeight="1">
      <c r="B220" s="60" t="s">
        <v>596</v>
      </c>
      <c r="C220" s="60" t="s">
        <v>593</v>
      </c>
      <c r="D220" s="58">
        <v>631</v>
      </c>
      <c r="E220" s="58" t="s">
        <v>287</v>
      </c>
      <c r="F220" s="58" t="s">
        <v>1561</v>
      </c>
      <c r="G220" s="57">
        <v>187</v>
      </c>
      <c r="H220" s="56">
        <v>4968814869977</v>
      </c>
      <c r="I220" s="55" t="s">
        <v>64</v>
      </c>
      <c r="J220" s="55" t="s">
        <v>32</v>
      </c>
      <c r="K220" s="55">
        <v>2</v>
      </c>
      <c r="L220" s="55">
        <v>71</v>
      </c>
      <c r="M220" s="59"/>
      <c r="N220" s="55"/>
    </row>
    <row r="221" spans="1:14" ht="15" customHeight="1">
      <c r="B221" s="80" t="s">
        <v>578</v>
      </c>
      <c r="C221" s="80" t="s">
        <v>598</v>
      </c>
      <c r="D221" s="78">
        <v>631</v>
      </c>
      <c r="E221" s="78" t="s">
        <v>287</v>
      </c>
      <c r="F221" s="78" t="s">
        <v>280</v>
      </c>
      <c r="G221" s="65">
        <v>167</v>
      </c>
      <c r="H221" s="77" t="s">
        <v>600</v>
      </c>
      <c r="I221" s="79" t="s">
        <v>32</v>
      </c>
      <c r="J221" s="79" t="s">
        <v>294</v>
      </c>
      <c r="K221" s="79">
        <v>2</v>
      </c>
      <c r="L221" s="79">
        <v>71</v>
      </c>
      <c r="M221" s="72"/>
      <c r="N221" s="79"/>
    </row>
    <row r="222" spans="1:14" ht="15" customHeight="1">
      <c r="B222" s="60" t="s">
        <v>601</v>
      </c>
      <c r="C222" s="60" t="s">
        <v>602</v>
      </c>
      <c r="D222" s="58">
        <v>641</v>
      </c>
      <c r="E222" s="58" t="s">
        <v>37</v>
      </c>
      <c r="F222" s="58" t="s">
        <v>280</v>
      </c>
      <c r="G222" s="57">
        <v>236</v>
      </c>
      <c r="H222" s="56" t="s">
        <v>604</v>
      </c>
      <c r="I222" s="55" t="s">
        <v>32</v>
      </c>
      <c r="J222" s="55" t="s">
        <v>294</v>
      </c>
      <c r="K222" s="55">
        <v>2</v>
      </c>
      <c r="L222" s="55">
        <v>71</v>
      </c>
      <c r="M222" s="59"/>
      <c r="N222" s="55"/>
    </row>
    <row r="223" spans="1:14" ht="15" customHeight="1">
      <c r="B223" s="80" t="s">
        <v>601</v>
      </c>
      <c r="C223" s="80" t="s">
        <v>605</v>
      </c>
      <c r="D223" s="78">
        <v>641</v>
      </c>
      <c r="E223" s="78" t="s">
        <v>100</v>
      </c>
      <c r="F223" s="78" t="s">
        <v>280</v>
      </c>
      <c r="G223" s="65">
        <v>250</v>
      </c>
      <c r="H223" s="77" t="s">
        <v>607</v>
      </c>
      <c r="I223" s="79" t="s">
        <v>32</v>
      </c>
      <c r="J223" s="79" t="s">
        <v>294</v>
      </c>
      <c r="K223" s="79">
        <v>2</v>
      </c>
      <c r="L223" s="79">
        <v>71</v>
      </c>
      <c r="M223" s="72"/>
      <c r="N223" s="79"/>
    </row>
    <row r="224" spans="1:14" ht="15" customHeight="1">
      <c r="B224" s="60" t="s">
        <v>608</v>
      </c>
      <c r="C224" s="60" t="s">
        <v>609</v>
      </c>
      <c r="D224" s="58">
        <v>654</v>
      </c>
      <c r="E224" s="58" t="s">
        <v>61</v>
      </c>
      <c r="F224" s="58" t="s">
        <v>1559</v>
      </c>
      <c r="G224" s="57">
        <v>282</v>
      </c>
      <c r="H224" s="56">
        <v>4968814905811</v>
      </c>
      <c r="I224" s="55" t="s">
        <v>64</v>
      </c>
      <c r="J224" s="55" t="s">
        <v>110</v>
      </c>
      <c r="K224" s="55">
        <v>2</v>
      </c>
      <c r="L224" s="55">
        <v>70</v>
      </c>
      <c r="M224" s="59"/>
      <c r="N224" s="55"/>
    </row>
    <row r="225" spans="2:14" ht="15" customHeight="1">
      <c r="B225" s="80" t="s">
        <v>611</v>
      </c>
      <c r="C225" s="80" t="s">
        <v>612</v>
      </c>
      <c r="D225" s="78">
        <v>652</v>
      </c>
      <c r="E225" s="78" t="s">
        <v>61</v>
      </c>
      <c r="F225" s="78" t="s">
        <v>280</v>
      </c>
      <c r="G225" s="65">
        <v>256</v>
      </c>
      <c r="H225" s="77" t="s">
        <v>614</v>
      </c>
      <c r="I225" s="79" t="s">
        <v>32</v>
      </c>
      <c r="J225" s="79" t="s">
        <v>294</v>
      </c>
      <c r="K225" s="79">
        <v>2</v>
      </c>
      <c r="L225" s="79">
        <v>71</v>
      </c>
      <c r="M225" s="72"/>
      <c r="N225" s="79"/>
    </row>
    <row r="226" spans="2:14" ht="15" customHeight="1">
      <c r="B226" s="60" t="s">
        <v>615</v>
      </c>
      <c r="C226" s="60" t="s">
        <v>616</v>
      </c>
      <c r="D226" s="58">
        <v>656</v>
      </c>
      <c r="E226" s="58" t="s">
        <v>287</v>
      </c>
      <c r="F226" s="58" t="s">
        <v>344</v>
      </c>
      <c r="G226" s="57">
        <v>265</v>
      </c>
      <c r="H226" s="56">
        <v>4968814846787</v>
      </c>
      <c r="I226" s="55" t="s">
        <v>31</v>
      </c>
      <c r="J226" s="55" t="s">
        <v>294</v>
      </c>
      <c r="K226" s="55">
        <v>2</v>
      </c>
      <c r="L226" s="55">
        <v>71</v>
      </c>
      <c r="M226" s="59"/>
      <c r="N226" s="55"/>
    </row>
    <row r="227" spans="2:14" ht="15" customHeight="1">
      <c r="B227" s="80" t="s">
        <v>618</v>
      </c>
      <c r="C227" s="80" t="s">
        <v>283</v>
      </c>
      <c r="D227" s="78">
        <v>658</v>
      </c>
      <c r="E227" s="78" t="s">
        <v>287</v>
      </c>
      <c r="F227" s="129" t="s">
        <v>280</v>
      </c>
      <c r="G227" s="65">
        <v>259</v>
      </c>
      <c r="H227" s="77" t="s">
        <v>321</v>
      </c>
      <c r="I227" s="79" t="s">
        <v>321</v>
      </c>
      <c r="J227" s="79" t="s">
        <v>321</v>
      </c>
      <c r="K227" s="79" t="s">
        <v>321</v>
      </c>
      <c r="L227" s="79" t="s">
        <v>321</v>
      </c>
      <c r="M227" s="72"/>
      <c r="N227" s="79"/>
    </row>
    <row r="228" spans="2:14" ht="15" customHeight="1">
      <c r="B228" s="60" t="s">
        <v>620</v>
      </c>
      <c r="C228" s="60" t="s">
        <v>598</v>
      </c>
      <c r="D228" s="58">
        <v>669</v>
      </c>
      <c r="E228" s="58" t="s">
        <v>37</v>
      </c>
      <c r="F228" s="58" t="s">
        <v>1539</v>
      </c>
      <c r="G228" s="57">
        <v>276</v>
      </c>
      <c r="H228" s="56">
        <v>4968814688189</v>
      </c>
      <c r="I228" s="55" t="s">
        <v>64</v>
      </c>
      <c r="J228" s="55" t="s">
        <v>32</v>
      </c>
      <c r="K228" s="55">
        <v>2</v>
      </c>
      <c r="L228" s="55">
        <v>71</v>
      </c>
      <c r="M228" s="59"/>
      <c r="N228" s="55"/>
    </row>
    <row r="229" spans="2:14" ht="15" customHeight="1">
      <c r="B229" s="80" t="s">
        <v>620</v>
      </c>
      <c r="C229" s="80" t="s">
        <v>598</v>
      </c>
      <c r="D229" s="78">
        <v>666</v>
      </c>
      <c r="E229" s="78" t="s">
        <v>37</v>
      </c>
      <c r="F229" s="78" t="s">
        <v>622</v>
      </c>
      <c r="G229" s="65">
        <v>276</v>
      </c>
      <c r="H229" s="77">
        <v>4968814791285</v>
      </c>
      <c r="I229" s="79" t="s">
        <v>64</v>
      </c>
      <c r="J229" s="79" t="s">
        <v>110</v>
      </c>
      <c r="K229" s="79">
        <v>2</v>
      </c>
      <c r="L229" s="79">
        <v>70</v>
      </c>
      <c r="M229" s="72"/>
      <c r="N229" s="79"/>
    </row>
    <row r="230" spans="2:14" ht="15" customHeight="1">
      <c r="B230" s="60" t="s">
        <v>620</v>
      </c>
      <c r="C230" s="60" t="s">
        <v>598</v>
      </c>
      <c r="D230" s="58">
        <v>667</v>
      </c>
      <c r="E230" s="58" t="s">
        <v>37</v>
      </c>
      <c r="F230" s="58" t="s">
        <v>1547</v>
      </c>
      <c r="G230" s="57">
        <v>299</v>
      </c>
      <c r="H230" s="56">
        <v>4968814699123</v>
      </c>
      <c r="I230" s="55" t="s">
        <v>64</v>
      </c>
      <c r="J230" s="55" t="s">
        <v>32</v>
      </c>
      <c r="K230" s="55">
        <v>2</v>
      </c>
      <c r="L230" s="55">
        <v>71</v>
      </c>
      <c r="M230" s="59"/>
      <c r="N230" s="55"/>
    </row>
    <row r="231" spans="2:14" ht="15" customHeight="1">
      <c r="B231" s="80" t="s">
        <v>620</v>
      </c>
      <c r="C231" s="80" t="s">
        <v>625</v>
      </c>
      <c r="D231" s="78">
        <v>669</v>
      </c>
      <c r="E231" s="78" t="s">
        <v>100</v>
      </c>
      <c r="F231" s="78" t="s">
        <v>280</v>
      </c>
      <c r="G231" s="65">
        <v>282</v>
      </c>
      <c r="H231" s="77" t="s">
        <v>627</v>
      </c>
      <c r="I231" s="79" t="s">
        <v>32</v>
      </c>
      <c r="J231" s="79" t="s">
        <v>294</v>
      </c>
      <c r="K231" s="79">
        <v>2</v>
      </c>
      <c r="L231" s="79">
        <v>71</v>
      </c>
      <c r="M231" s="72"/>
      <c r="N231" s="79"/>
    </row>
    <row r="232" spans="2:14" ht="15" customHeight="1">
      <c r="B232" s="60" t="s">
        <v>628</v>
      </c>
      <c r="C232" s="60" t="s">
        <v>629</v>
      </c>
      <c r="D232" s="58" t="s">
        <v>630</v>
      </c>
      <c r="E232" s="58" t="s">
        <v>61</v>
      </c>
      <c r="F232" s="58" t="s">
        <v>140</v>
      </c>
      <c r="G232" s="57">
        <v>272</v>
      </c>
      <c r="H232" s="56">
        <v>4968814840891</v>
      </c>
      <c r="I232" s="55" t="s">
        <v>64</v>
      </c>
      <c r="J232" s="55" t="s">
        <v>32</v>
      </c>
      <c r="K232" s="55">
        <v>2</v>
      </c>
      <c r="L232" s="55">
        <v>71</v>
      </c>
      <c r="M232" s="59" t="s">
        <v>0</v>
      </c>
      <c r="N232" s="55"/>
    </row>
    <row r="233" spans="2:14" ht="15" customHeight="1">
      <c r="B233" s="80" t="s">
        <v>628</v>
      </c>
      <c r="C233" s="80" t="s">
        <v>632</v>
      </c>
      <c r="D233" s="78">
        <v>681</v>
      </c>
      <c r="E233" s="78" t="s">
        <v>61</v>
      </c>
      <c r="F233" s="78" t="s">
        <v>1542</v>
      </c>
      <c r="G233" s="65">
        <v>292</v>
      </c>
      <c r="H233" s="77">
        <v>4968814760229</v>
      </c>
      <c r="I233" s="79" t="s">
        <v>32</v>
      </c>
      <c r="J233" s="79" t="s">
        <v>32</v>
      </c>
      <c r="K233" s="79">
        <v>2</v>
      </c>
      <c r="L233" s="79">
        <v>71</v>
      </c>
      <c r="M233" s="72" t="s">
        <v>0</v>
      </c>
      <c r="N233" s="79"/>
    </row>
    <row r="234" spans="2:14" ht="15" customHeight="1">
      <c r="B234" s="60" t="s">
        <v>628</v>
      </c>
      <c r="C234" s="60" t="s">
        <v>605</v>
      </c>
      <c r="D234" s="58">
        <v>680</v>
      </c>
      <c r="E234" s="58" t="s">
        <v>61</v>
      </c>
      <c r="F234" s="58" t="s">
        <v>292</v>
      </c>
      <c r="G234" s="57">
        <v>282</v>
      </c>
      <c r="H234" s="56">
        <v>4968814875480</v>
      </c>
      <c r="I234" s="55" t="s">
        <v>32</v>
      </c>
      <c r="J234" s="55" t="s">
        <v>294</v>
      </c>
      <c r="K234" s="55">
        <v>2</v>
      </c>
      <c r="L234" s="55">
        <v>70</v>
      </c>
      <c r="M234" s="59"/>
      <c r="N234" s="55"/>
    </row>
    <row r="235" spans="2:14" ht="15" customHeight="1">
      <c r="B235" s="80" t="s">
        <v>635</v>
      </c>
      <c r="C235" s="80" t="s">
        <v>636</v>
      </c>
      <c r="D235" s="78">
        <v>680</v>
      </c>
      <c r="E235" s="78" t="s">
        <v>61</v>
      </c>
      <c r="F235" s="78" t="s">
        <v>1559</v>
      </c>
      <c r="G235" s="65">
        <v>354</v>
      </c>
      <c r="H235" s="77">
        <v>4968814905835</v>
      </c>
      <c r="I235" s="79" t="s">
        <v>64</v>
      </c>
      <c r="J235" s="79" t="s">
        <v>110</v>
      </c>
      <c r="K235" s="79">
        <v>2</v>
      </c>
      <c r="L235" s="79">
        <v>70</v>
      </c>
      <c r="M235" s="72"/>
      <c r="N235" s="79"/>
    </row>
    <row r="236" spans="2:14" ht="15" customHeight="1">
      <c r="B236" s="60" t="s">
        <v>628</v>
      </c>
      <c r="C236" s="60" t="s">
        <v>638</v>
      </c>
      <c r="D236" s="58">
        <v>681</v>
      </c>
      <c r="E236" s="58" t="s">
        <v>61</v>
      </c>
      <c r="F236" s="58" t="s">
        <v>280</v>
      </c>
      <c r="G236" s="57">
        <v>289</v>
      </c>
      <c r="H236" s="56" t="s">
        <v>640</v>
      </c>
      <c r="I236" s="55" t="s">
        <v>32</v>
      </c>
      <c r="J236" s="55" t="s">
        <v>294</v>
      </c>
      <c r="K236" s="55">
        <v>2</v>
      </c>
      <c r="L236" s="55">
        <v>71</v>
      </c>
      <c r="M236" s="59"/>
      <c r="N236" s="55"/>
    </row>
    <row r="237" spans="2:14" ht="15" customHeight="1">
      <c r="B237" s="80" t="s">
        <v>641</v>
      </c>
      <c r="C237" s="80" t="s">
        <v>642</v>
      </c>
      <c r="D237" s="78">
        <v>679</v>
      </c>
      <c r="E237" s="78" t="s">
        <v>61</v>
      </c>
      <c r="F237" s="78" t="s">
        <v>344</v>
      </c>
      <c r="G237" s="65">
        <v>289</v>
      </c>
      <c r="H237" s="77" t="s">
        <v>644</v>
      </c>
      <c r="I237" s="79" t="s">
        <v>64</v>
      </c>
      <c r="J237" s="79" t="s">
        <v>294</v>
      </c>
      <c r="K237" s="79">
        <v>2</v>
      </c>
      <c r="L237" s="79">
        <v>72</v>
      </c>
      <c r="M237" s="72"/>
      <c r="N237" s="79"/>
    </row>
    <row r="238" spans="2:14" ht="15" customHeight="1">
      <c r="B238" s="60" t="s">
        <v>645</v>
      </c>
      <c r="C238" s="60" t="s">
        <v>646</v>
      </c>
      <c r="D238" s="58" t="s">
        <v>647</v>
      </c>
      <c r="E238" s="58" t="s">
        <v>160</v>
      </c>
      <c r="F238" s="58" t="s">
        <v>140</v>
      </c>
      <c r="G238" s="57">
        <v>267</v>
      </c>
      <c r="H238" s="56">
        <v>4968814816865</v>
      </c>
      <c r="I238" s="55" t="s">
        <v>64</v>
      </c>
      <c r="J238" s="55" t="s">
        <v>32</v>
      </c>
      <c r="K238" s="55">
        <v>2</v>
      </c>
      <c r="L238" s="55">
        <v>71</v>
      </c>
      <c r="M238" s="59" t="s">
        <v>0</v>
      </c>
      <c r="N238" s="55"/>
    </row>
    <row r="239" spans="2:14" ht="15" customHeight="1">
      <c r="B239" s="80" t="s">
        <v>645</v>
      </c>
      <c r="C239" s="80" t="s">
        <v>649</v>
      </c>
      <c r="D239" s="78">
        <v>690</v>
      </c>
      <c r="E239" s="78" t="s">
        <v>160</v>
      </c>
      <c r="F239" s="78" t="s">
        <v>344</v>
      </c>
      <c r="G239" s="65">
        <v>279</v>
      </c>
      <c r="H239" s="77" t="s">
        <v>651</v>
      </c>
      <c r="I239" s="79" t="s">
        <v>64</v>
      </c>
      <c r="J239" s="79" t="s">
        <v>294</v>
      </c>
      <c r="K239" s="79">
        <v>2</v>
      </c>
      <c r="L239" s="79">
        <v>71</v>
      </c>
      <c r="M239" s="72"/>
      <c r="N239" s="79"/>
    </row>
    <row r="240" spans="2:14" ht="15" customHeight="1">
      <c r="B240" s="60" t="s">
        <v>645</v>
      </c>
      <c r="C240" s="60" t="s">
        <v>649</v>
      </c>
      <c r="D240" s="58">
        <v>693</v>
      </c>
      <c r="E240" s="58" t="s">
        <v>160</v>
      </c>
      <c r="F240" s="58" t="s">
        <v>652</v>
      </c>
      <c r="G240" s="57">
        <v>279</v>
      </c>
      <c r="H240" s="56">
        <v>4968814762810</v>
      </c>
      <c r="I240" s="55" t="s">
        <v>64</v>
      </c>
      <c r="J240" s="55" t="s">
        <v>110</v>
      </c>
      <c r="K240" s="55">
        <v>2</v>
      </c>
      <c r="L240" s="55">
        <v>71</v>
      </c>
      <c r="M240" s="59"/>
      <c r="N240" s="55"/>
    </row>
    <row r="241" spans="2:14" ht="15" customHeight="1">
      <c r="B241" s="80" t="s">
        <v>645</v>
      </c>
      <c r="C241" s="80" t="s">
        <v>654</v>
      </c>
      <c r="D241" s="78">
        <v>690</v>
      </c>
      <c r="E241" s="78" t="s">
        <v>160</v>
      </c>
      <c r="F241" s="78" t="s">
        <v>292</v>
      </c>
      <c r="G241" s="65">
        <v>293</v>
      </c>
      <c r="H241" s="77">
        <v>4968814923686</v>
      </c>
      <c r="I241" s="79" t="s">
        <v>32</v>
      </c>
      <c r="J241" s="79" t="s">
        <v>294</v>
      </c>
      <c r="K241" s="79">
        <v>2</v>
      </c>
      <c r="L241" s="79">
        <v>70</v>
      </c>
      <c r="M241" s="72"/>
      <c r="N241" s="79"/>
    </row>
    <row r="242" spans="2:14" ht="15" customHeight="1">
      <c r="B242" s="60" t="s">
        <v>656</v>
      </c>
      <c r="C242" s="60" t="s">
        <v>657</v>
      </c>
      <c r="D242" s="58">
        <v>688</v>
      </c>
      <c r="E242" s="58" t="s">
        <v>160</v>
      </c>
      <c r="F242" s="58" t="s">
        <v>658</v>
      </c>
      <c r="G242" s="57">
        <v>293</v>
      </c>
      <c r="H242" s="56">
        <v>4968814745011</v>
      </c>
      <c r="I242" s="55" t="s">
        <v>31</v>
      </c>
      <c r="J242" s="55" t="s">
        <v>32</v>
      </c>
      <c r="K242" s="55">
        <v>3</v>
      </c>
      <c r="L242" s="55">
        <v>75</v>
      </c>
      <c r="M242" s="59"/>
      <c r="N242" s="55"/>
    </row>
    <row r="243" spans="2:14" ht="15" customHeight="1">
      <c r="B243" s="80" t="s">
        <v>660</v>
      </c>
      <c r="C243" s="80" t="s">
        <v>661</v>
      </c>
      <c r="D243" s="78">
        <v>693</v>
      </c>
      <c r="E243" s="78" t="s">
        <v>37</v>
      </c>
      <c r="F243" s="78" t="s">
        <v>140</v>
      </c>
      <c r="G243" s="65">
        <v>313</v>
      </c>
      <c r="H243" s="77" t="s">
        <v>663</v>
      </c>
      <c r="I243" s="79" t="s">
        <v>64</v>
      </c>
      <c r="J243" s="79" t="s">
        <v>32</v>
      </c>
      <c r="K243" s="79">
        <v>2</v>
      </c>
      <c r="L243" s="79">
        <v>71</v>
      </c>
      <c r="M243" s="72" t="s">
        <v>0</v>
      </c>
      <c r="N243" s="79"/>
    </row>
    <row r="244" spans="2:14" ht="15" customHeight="1">
      <c r="B244" s="60" t="s">
        <v>664</v>
      </c>
      <c r="C244" s="60" t="s">
        <v>665</v>
      </c>
      <c r="D244" s="58" t="s">
        <v>666</v>
      </c>
      <c r="E244" s="58" t="s">
        <v>61</v>
      </c>
      <c r="F244" s="58" t="s">
        <v>140</v>
      </c>
      <c r="G244" s="57">
        <v>283</v>
      </c>
      <c r="H244" s="56">
        <v>4968814840907</v>
      </c>
      <c r="I244" s="55" t="s">
        <v>64</v>
      </c>
      <c r="J244" s="55" t="s">
        <v>32</v>
      </c>
      <c r="K244" s="55">
        <v>2</v>
      </c>
      <c r="L244" s="55">
        <v>71</v>
      </c>
      <c r="M244" s="59" t="s">
        <v>0</v>
      </c>
      <c r="N244" s="55"/>
    </row>
    <row r="245" spans="2:14" ht="15" customHeight="1">
      <c r="B245" s="80" t="s">
        <v>664</v>
      </c>
      <c r="C245" s="80" t="s">
        <v>450</v>
      </c>
      <c r="D245" s="78">
        <v>707</v>
      </c>
      <c r="E245" s="78" t="s">
        <v>61</v>
      </c>
      <c r="F245" s="78" t="s">
        <v>1579</v>
      </c>
      <c r="G245" s="65">
        <v>345</v>
      </c>
      <c r="H245" s="77">
        <v>4968814805982</v>
      </c>
      <c r="I245" s="79" t="s">
        <v>64</v>
      </c>
      <c r="J245" s="79" t="s">
        <v>32</v>
      </c>
      <c r="K245" s="79">
        <v>2</v>
      </c>
      <c r="L245" s="79">
        <v>70</v>
      </c>
      <c r="M245" s="72"/>
      <c r="N245" s="79"/>
    </row>
    <row r="246" spans="2:14" ht="15" customHeight="1">
      <c r="B246" s="60" t="s">
        <v>664</v>
      </c>
      <c r="C246" s="60" t="s">
        <v>301</v>
      </c>
      <c r="D246" s="58">
        <v>704</v>
      </c>
      <c r="E246" s="58" t="s">
        <v>84</v>
      </c>
      <c r="F246" s="58" t="s">
        <v>29</v>
      </c>
      <c r="G246" s="57">
        <v>283</v>
      </c>
      <c r="H246" s="56">
        <v>4968814922894</v>
      </c>
      <c r="I246" s="55" t="s">
        <v>31</v>
      </c>
      <c r="J246" s="55" t="s">
        <v>32</v>
      </c>
      <c r="K246" s="55">
        <v>2</v>
      </c>
      <c r="L246" s="55">
        <v>70</v>
      </c>
      <c r="M246" s="59" t="s">
        <v>33</v>
      </c>
      <c r="N246" s="55"/>
    </row>
    <row r="247" spans="2:14" ht="15" customHeight="1">
      <c r="B247" s="80" t="s">
        <v>670</v>
      </c>
      <c r="C247" s="80" t="s">
        <v>152</v>
      </c>
      <c r="D247" s="78">
        <v>715</v>
      </c>
      <c r="E247" s="78" t="s">
        <v>160</v>
      </c>
      <c r="F247" s="78" t="s">
        <v>1533</v>
      </c>
      <c r="G247" s="65">
        <v>283</v>
      </c>
      <c r="H247" s="77" t="s">
        <v>672</v>
      </c>
      <c r="I247" s="79" t="s">
        <v>32</v>
      </c>
      <c r="J247" s="79" t="s">
        <v>64</v>
      </c>
      <c r="K247" s="79">
        <v>2</v>
      </c>
      <c r="L247" s="79">
        <v>71</v>
      </c>
      <c r="M247" s="72" t="s">
        <v>0</v>
      </c>
      <c r="N247" s="79"/>
    </row>
    <row r="248" spans="2:14" ht="15" customHeight="1">
      <c r="B248" s="60" t="s">
        <v>670</v>
      </c>
      <c r="C248" s="60" t="s">
        <v>480</v>
      </c>
      <c r="D248" s="58">
        <v>715</v>
      </c>
      <c r="E248" s="58" t="s">
        <v>160</v>
      </c>
      <c r="F248" s="58" t="s">
        <v>292</v>
      </c>
      <c r="G248" s="57">
        <v>323</v>
      </c>
      <c r="H248" s="56">
        <v>4968814923709</v>
      </c>
      <c r="I248" s="55" t="s">
        <v>32</v>
      </c>
      <c r="J248" s="55" t="s">
        <v>294</v>
      </c>
      <c r="K248" s="55">
        <v>2</v>
      </c>
      <c r="L248" s="55">
        <v>70</v>
      </c>
      <c r="M248" s="59"/>
      <c r="N248" s="55"/>
    </row>
    <row r="249" spans="2:14" ht="15" customHeight="1">
      <c r="B249" s="80" t="s">
        <v>670</v>
      </c>
      <c r="C249" s="80" t="s">
        <v>674</v>
      </c>
      <c r="D249" s="78" t="s">
        <v>675</v>
      </c>
      <c r="E249" s="78" t="s">
        <v>160</v>
      </c>
      <c r="F249" s="78" t="s">
        <v>140</v>
      </c>
      <c r="G249" s="65">
        <v>308</v>
      </c>
      <c r="H249" s="77">
        <v>4968814816827</v>
      </c>
      <c r="I249" s="79" t="s">
        <v>64</v>
      </c>
      <c r="J249" s="79" t="s">
        <v>32</v>
      </c>
      <c r="K249" s="79">
        <v>2</v>
      </c>
      <c r="L249" s="79">
        <v>71</v>
      </c>
      <c r="M249" s="72" t="s">
        <v>0</v>
      </c>
      <c r="N249" s="79"/>
    </row>
    <row r="250" spans="2:14" ht="15" customHeight="1">
      <c r="B250" s="60" t="s">
        <v>670</v>
      </c>
      <c r="C250" s="60" t="s">
        <v>677</v>
      </c>
      <c r="D250" s="58">
        <v>714</v>
      </c>
      <c r="E250" s="58" t="s">
        <v>160</v>
      </c>
      <c r="F250" s="58" t="s">
        <v>344</v>
      </c>
      <c r="G250" s="57">
        <v>334</v>
      </c>
      <c r="H250" s="56" t="s">
        <v>679</v>
      </c>
      <c r="I250" s="55" t="s">
        <v>64</v>
      </c>
      <c r="J250" s="55" t="s">
        <v>294</v>
      </c>
      <c r="K250" s="55">
        <v>2</v>
      </c>
      <c r="L250" s="55">
        <v>71</v>
      </c>
      <c r="M250" s="59"/>
      <c r="N250" s="55"/>
    </row>
    <row r="251" spans="2:14" ht="15" customHeight="1">
      <c r="B251" s="80" t="s">
        <v>680</v>
      </c>
      <c r="C251" s="80" t="s">
        <v>681</v>
      </c>
      <c r="D251" s="78">
        <v>737</v>
      </c>
      <c r="E251" s="78" t="s">
        <v>89</v>
      </c>
      <c r="F251" s="78" t="s">
        <v>344</v>
      </c>
      <c r="G251" s="65">
        <v>306</v>
      </c>
      <c r="H251" s="77" t="s">
        <v>683</v>
      </c>
      <c r="I251" s="79" t="s">
        <v>64</v>
      </c>
      <c r="J251" s="79" t="s">
        <v>294</v>
      </c>
      <c r="K251" s="79">
        <v>2</v>
      </c>
      <c r="L251" s="79">
        <v>73</v>
      </c>
      <c r="M251" s="72"/>
      <c r="N251" s="79"/>
    </row>
    <row r="252" spans="2:14" ht="15" customHeight="1">
      <c r="B252" s="60" t="s">
        <v>684</v>
      </c>
      <c r="C252" s="60" t="s">
        <v>661</v>
      </c>
      <c r="D252" s="58" t="s">
        <v>685</v>
      </c>
      <c r="E252" s="58" t="s">
        <v>61</v>
      </c>
      <c r="F252" s="58" t="s">
        <v>140</v>
      </c>
      <c r="G252" s="57">
        <v>334</v>
      </c>
      <c r="H252" s="56">
        <v>4968814845520</v>
      </c>
      <c r="I252" s="55" t="s">
        <v>64</v>
      </c>
      <c r="J252" s="55" t="s">
        <v>32</v>
      </c>
      <c r="K252" s="55">
        <v>2</v>
      </c>
      <c r="L252" s="55">
        <v>71</v>
      </c>
      <c r="M252" s="59" t="s">
        <v>0</v>
      </c>
      <c r="N252" s="55"/>
    </row>
    <row r="253" spans="2:14" ht="15" customHeight="1">
      <c r="B253" s="80" t="s">
        <v>687</v>
      </c>
      <c r="C253" s="80" t="s">
        <v>688</v>
      </c>
      <c r="D253" s="78" t="s">
        <v>689</v>
      </c>
      <c r="E253" s="78" t="s">
        <v>160</v>
      </c>
      <c r="F253" s="78" t="s">
        <v>140</v>
      </c>
      <c r="G253" s="65">
        <v>323</v>
      </c>
      <c r="H253" s="77">
        <v>4968814816810</v>
      </c>
      <c r="I253" s="79" t="s">
        <v>64</v>
      </c>
      <c r="J253" s="79" t="s">
        <v>32</v>
      </c>
      <c r="K253" s="79">
        <v>2</v>
      </c>
      <c r="L253" s="79">
        <v>71</v>
      </c>
      <c r="M253" s="72" t="s">
        <v>0</v>
      </c>
      <c r="N253" s="79"/>
    </row>
    <row r="254" spans="2:14" ht="15" customHeight="1">
      <c r="B254" s="60" t="s">
        <v>687</v>
      </c>
      <c r="C254" s="60" t="s">
        <v>691</v>
      </c>
      <c r="D254" s="58">
        <v>744</v>
      </c>
      <c r="E254" s="58" t="s">
        <v>160</v>
      </c>
      <c r="F254" s="58" t="s">
        <v>489</v>
      </c>
      <c r="G254" s="57">
        <v>323</v>
      </c>
      <c r="H254" s="56" t="s">
        <v>693</v>
      </c>
      <c r="I254" s="55" t="s">
        <v>32</v>
      </c>
      <c r="J254" s="55" t="s">
        <v>110</v>
      </c>
      <c r="K254" s="55">
        <v>2</v>
      </c>
      <c r="L254" s="55">
        <v>71</v>
      </c>
      <c r="M254" s="59"/>
      <c r="N254" s="55"/>
    </row>
    <row r="255" spans="2:14" ht="15" customHeight="1">
      <c r="B255" s="80" t="s">
        <v>694</v>
      </c>
      <c r="C255" s="80" t="s">
        <v>695</v>
      </c>
      <c r="D255" s="78">
        <v>748</v>
      </c>
      <c r="E255" s="78" t="s">
        <v>349</v>
      </c>
      <c r="F255" s="78" t="s">
        <v>140</v>
      </c>
      <c r="G255" s="65">
        <v>364</v>
      </c>
      <c r="H255" s="77">
        <v>4968814816803</v>
      </c>
      <c r="I255" s="79" t="s">
        <v>64</v>
      </c>
      <c r="J255" s="79" t="s">
        <v>32</v>
      </c>
      <c r="K255" s="79">
        <v>2</v>
      </c>
      <c r="L255" s="79">
        <v>71</v>
      </c>
      <c r="M255" s="72" t="s">
        <v>0</v>
      </c>
      <c r="N255" s="79"/>
    </row>
    <row r="256" spans="2:14" ht="15" customHeight="1">
      <c r="B256" s="60" t="s">
        <v>697</v>
      </c>
      <c r="C256" s="60" t="s">
        <v>698</v>
      </c>
      <c r="D256" s="58">
        <v>763</v>
      </c>
      <c r="E256" s="58" t="s">
        <v>89</v>
      </c>
      <c r="F256" s="58" t="s">
        <v>344</v>
      </c>
      <c r="G256" s="57">
        <v>353</v>
      </c>
      <c r="H256" s="56" t="s">
        <v>700</v>
      </c>
      <c r="I256" s="55" t="s">
        <v>64</v>
      </c>
      <c r="J256" s="55" t="s">
        <v>294</v>
      </c>
      <c r="K256" s="55">
        <v>2</v>
      </c>
      <c r="L256" s="55">
        <v>72</v>
      </c>
      <c r="M256" s="59"/>
      <c r="N256" s="55"/>
    </row>
    <row r="257" spans="2:14" ht="15" customHeight="1">
      <c r="B257" s="80" t="s">
        <v>701</v>
      </c>
      <c r="C257" s="80" t="s">
        <v>332</v>
      </c>
      <c r="D257" s="78">
        <v>765</v>
      </c>
      <c r="E257" s="78" t="s">
        <v>160</v>
      </c>
      <c r="F257" s="78" t="s">
        <v>1548</v>
      </c>
      <c r="G257" s="65">
        <v>444</v>
      </c>
      <c r="H257" s="77">
        <v>4968814774813</v>
      </c>
      <c r="I257" s="79" t="s">
        <v>32</v>
      </c>
      <c r="J257" s="79" t="s">
        <v>110</v>
      </c>
      <c r="K257" s="79">
        <v>2</v>
      </c>
      <c r="L257" s="79">
        <v>71</v>
      </c>
      <c r="M257" s="72"/>
      <c r="N257" s="79"/>
    </row>
    <row r="258" spans="2:14" ht="15" customHeight="1">
      <c r="B258" s="60" t="s">
        <v>703</v>
      </c>
      <c r="C258" s="60" t="s">
        <v>704</v>
      </c>
      <c r="D258" s="58">
        <v>808</v>
      </c>
      <c r="E258" s="58" t="s">
        <v>358</v>
      </c>
      <c r="F258" s="58" t="s">
        <v>29</v>
      </c>
      <c r="G258" s="57">
        <v>451</v>
      </c>
      <c r="H258" s="56">
        <v>4968814904357</v>
      </c>
      <c r="I258" s="55" t="s">
        <v>31</v>
      </c>
      <c r="J258" s="55" t="s">
        <v>32</v>
      </c>
      <c r="K258" s="55">
        <v>2</v>
      </c>
      <c r="L258" s="55" t="s">
        <v>91</v>
      </c>
      <c r="M258" s="59" t="s">
        <v>33</v>
      </c>
      <c r="N258" s="55"/>
    </row>
    <row r="259" spans="2:14" ht="15" customHeight="1">
      <c r="B259" s="82" t="s">
        <v>706</v>
      </c>
      <c r="C259" s="49"/>
      <c r="D259" s="49"/>
      <c r="E259" s="49"/>
      <c r="F259" s="49"/>
      <c r="G259" s="66"/>
      <c r="H259" s="49"/>
      <c r="I259" s="49"/>
      <c r="J259" s="49"/>
      <c r="K259" s="49"/>
      <c r="L259" s="49"/>
      <c r="M259" s="71"/>
      <c r="N259" s="49"/>
    </row>
    <row r="260" spans="2:14" ht="15" customHeight="1">
      <c r="B260" s="60" t="s">
        <v>707</v>
      </c>
      <c r="C260" s="60" t="s">
        <v>708</v>
      </c>
      <c r="D260" s="58">
        <v>504</v>
      </c>
      <c r="E260" s="58" t="s">
        <v>248</v>
      </c>
      <c r="F260" s="58" t="s">
        <v>385</v>
      </c>
      <c r="G260" s="57">
        <v>186</v>
      </c>
      <c r="H260" s="56">
        <v>4968814620363</v>
      </c>
      <c r="I260" s="55" t="s">
        <v>31</v>
      </c>
      <c r="J260" s="55" t="s">
        <v>32</v>
      </c>
      <c r="K260" s="55">
        <v>3</v>
      </c>
      <c r="L260" s="55">
        <v>71</v>
      </c>
      <c r="M260" s="59"/>
      <c r="N260" s="55"/>
    </row>
    <row r="261" spans="2:14" ht="15" customHeight="1">
      <c r="B261" s="80" t="s">
        <v>710</v>
      </c>
      <c r="C261" s="80" t="s">
        <v>711</v>
      </c>
      <c r="D261" s="78">
        <v>542</v>
      </c>
      <c r="E261" s="78" t="s">
        <v>44</v>
      </c>
      <c r="F261" s="78" t="s">
        <v>385</v>
      </c>
      <c r="G261" s="65">
        <v>189</v>
      </c>
      <c r="H261" s="77">
        <v>4968814620370</v>
      </c>
      <c r="I261" s="79" t="s">
        <v>31</v>
      </c>
      <c r="J261" s="79" t="s">
        <v>32</v>
      </c>
      <c r="K261" s="79">
        <v>3</v>
      </c>
      <c r="L261" s="79">
        <v>71</v>
      </c>
      <c r="M261" s="72"/>
      <c r="N261" s="79"/>
    </row>
    <row r="262" spans="2:14" ht="15" customHeight="1">
      <c r="B262" s="60" t="s">
        <v>713</v>
      </c>
      <c r="C262" s="60" t="s">
        <v>545</v>
      </c>
      <c r="D262" s="58">
        <v>577</v>
      </c>
      <c r="E262" s="58" t="s">
        <v>28</v>
      </c>
      <c r="F262" s="58" t="s">
        <v>124</v>
      </c>
      <c r="G262" s="57">
        <v>124</v>
      </c>
      <c r="H262" s="56">
        <v>4968814925314</v>
      </c>
      <c r="I262" s="55" t="s">
        <v>32</v>
      </c>
      <c r="J262" s="55" t="s">
        <v>110</v>
      </c>
      <c r="K262" s="55">
        <v>1</v>
      </c>
      <c r="L262" s="55">
        <v>68</v>
      </c>
      <c r="M262" s="59"/>
      <c r="N262" s="55"/>
    </row>
    <row r="263" spans="2:14" ht="15" customHeight="1">
      <c r="B263" s="80" t="s">
        <v>713</v>
      </c>
      <c r="C263" s="80" t="s">
        <v>547</v>
      </c>
      <c r="D263" s="78">
        <v>575</v>
      </c>
      <c r="E263" s="78" t="s">
        <v>548</v>
      </c>
      <c r="F263" s="78" t="s">
        <v>549</v>
      </c>
      <c r="G263" s="65">
        <v>179</v>
      </c>
      <c r="H263" s="77">
        <v>4968814926380</v>
      </c>
      <c r="I263" s="79" t="s">
        <v>31</v>
      </c>
      <c r="J263" s="79" t="s">
        <v>110</v>
      </c>
      <c r="K263" s="79">
        <v>2</v>
      </c>
      <c r="L263" s="79">
        <v>70</v>
      </c>
      <c r="M263" s="72"/>
      <c r="N263" s="79"/>
    </row>
    <row r="264" spans="2:14" ht="15" customHeight="1">
      <c r="B264" s="60" t="s">
        <v>716</v>
      </c>
      <c r="C264" s="60" t="s">
        <v>717</v>
      </c>
      <c r="D264" s="58">
        <v>587</v>
      </c>
      <c r="E264" s="58" t="s">
        <v>287</v>
      </c>
      <c r="F264" s="58" t="s">
        <v>553</v>
      </c>
      <c r="G264" s="57">
        <v>201</v>
      </c>
      <c r="H264" s="56" t="s">
        <v>321</v>
      </c>
      <c r="I264" s="55" t="s">
        <v>321</v>
      </c>
      <c r="J264" s="55" t="s">
        <v>321</v>
      </c>
      <c r="K264" s="55" t="s">
        <v>321</v>
      </c>
      <c r="L264" s="55" t="s">
        <v>321</v>
      </c>
      <c r="M264" s="59"/>
      <c r="N264" s="55"/>
    </row>
    <row r="265" spans="2:14" ht="15" customHeight="1">
      <c r="B265" s="80" t="s">
        <v>716</v>
      </c>
      <c r="C265" s="80" t="s">
        <v>719</v>
      </c>
      <c r="D265" s="78">
        <v>585</v>
      </c>
      <c r="E265" s="78" t="s">
        <v>287</v>
      </c>
      <c r="F265" s="78" t="s">
        <v>549</v>
      </c>
      <c r="G265" s="65">
        <v>230</v>
      </c>
      <c r="H265" s="77">
        <v>4968814926397</v>
      </c>
      <c r="I265" s="79" t="s">
        <v>31</v>
      </c>
      <c r="J265" s="79" t="s">
        <v>110</v>
      </c>
      <c r="K265" s="79">
        <v>2</v>
      </c>
      <c r="L265" s="79">
        <v>70</v>
      </c>
      <c r="M265" s="72"/>
      <c r="N265" s="79"/>
    </row>
    <row r="266" spans="2:14" ht="15" customHeight="1">
      <c r="B266" s="60" t="s">
        <v>721</v>
      </c>
      <c r="C266" s="60" t="s">
        <v>722</v>
      </c>
      <c r="D266" s="58">
        <v>582</v>
      </c>
      <c r="E266" s="58" t="s">
        <v>248</v>
      </c>
      <c r="F266" s="58" t="s">
        <v>723</v>
      </c>
      <c r="G266" s="57">
        <v>188</v>
      </c>
      <c r="H266" s="56">
        <v>4968814734527</v>
      </c>
      <c r="I266" s="55" t="s">
        <v>64</v>
      </c>
      <c r="J266" s="55" t="s">
        <v>32</v>
      </c>
      <c r="K266" s="55">
        <v>3</v>
      </c>
      <c r="L266" s="55">
        <v>74</v>
      </c>
      <c r="M266" s="59"/>
      <c r="N266" s="55"/>
    </row>
    <row r="267" spans="2:14" ht="15" customHeight="1">
      <c r="B267" s="80" t="s">
        <v>725</v>
      </c>
      <c r="C267" s="80" t="s">
        <v>409</v>
      </c>
      <c r="D267" s="78">
        <v>592</v>
      </c>
      <c r="E267" s="78" t="s">
        <v>44</v>
      </c>
      <c r="F267" s="78" t="s">
        <v>280</v>
      </c>
      <c r="G267" s="65">
        <v>202</v>
      </c>
      <c r="H267" s="77">
        <v>4968814877026</v>
      </c>
      <c r="I267" s="79" t="s">
        <v>64</v>
      </c>
      <c r="J267" s="79" t="s">
        <v>32</v>
      </c>
      <c r="K267" s="79">
        <v>2</v>
      </c>
      <c r="L267" s="79">
        <v>68</v>
      </c>
      <c r="M267" s="72"/>
      <c r="N267" s="79"/>
    </row>
    <row r="268" spans="2:14" ht="15" customHeight="1">
      <c r="B268" s="60" t="s">
        <v>727</v>
      </c>
      <c r="C268" s="60" t="s">
        <v>728</v>
      </c>
      <c r="D268" s="58">
        <v>603</v>
      </c>
      <c r="E268" s="58" t="s">
        <v>28</v>
      </c>
      <c r="F268" s="58" t="s">
        <v>344</v>
      </c>
      <c r="G268" s="57">
        <v>221</v>
      </c>
      <c r="H268" s="56" t="s">
        <v>730</v>
      </c>
      <c r="I268" s="55" t="s">
        <v>64</v>
      </c>
      <c r="J268" s="55" t="s">
        <v>32</v>
      </c>
      <c r="K268" s="55">
        <v>2</v>
      </c>
      <c r="L268" s="55">
        <v>71</v>
      </c>
      <c r="M268" s="59"/>
      <c r="N268" s="55"/>
    </row>
    <row r="269" spans="2:14" ht="15" customHeight="1">
      <c r="B269" s="80" t="s">
        <v>727</v>
      </c>
      <c r="C269" s="80" t="s">
        <v>556</v>
      </c>
      <c r="D269" s="78">
        <v>603</v>
      </c>
      <c r="E269" s="78" t="s">
        <v>28</v>
      </c>
      <c r="F269" s="78" t="s">
        <v>280</v>
      </c>
      <c r="G269" s="65">
        <v>221</v>
      </c>
      <c r="H269" s="77" t="s">
        <v>732</v>
      </c>
      <c r="I269" s="79" t="s">
        <v>32</v>
      </c>
      <c r="J269" s="79" t="s">
        <v>110</v>
      </c>
      <c r="K269" s="79">
        <v>2</v>
      </c>
      <c r="L269" s="79">
        <v>71</v>
      </c>
      <c r="M269" s="72"/>
      <c r="N269" s="79"/>
    </row>
    <row r="270" spans="2:14" ht="15" customHeight="1">
      <c r="B270" s="60" t="s">
        <v>733</v>
      </c>
      <c r="C270" s="60" t="s">
        <v>573</v>
      </c>
      <c r="D270" s="58" t="s">
        <v>734</v>
      </c>
      <c r="E270" s="58" t="s">
        <v>287</v>
      </c>
      <c r="F270" s="58" t="s">
        <v>553</v>
      </c>
      <c r="G270" s="57">
        <v>214</v>
      </c>
      <c r="H270" s="56">
        <v>4968814899981</v>
      </c>
      <c r="I270" s="55" t="s">
        <v>32</v>
      </c>
      <c r="J270" s="55" t="s">
        <v>294</v>
      </c>
      <c r="K270" s="55">
        <v>1</v>
      </c>
      <c r="L270" s="55">
        <v>67</v>
      </c>
      <c r="M270" s="59"/>
      <c r="N270" s="55"/>
    </row>
    <row r="271" spans="2:14" ht="15" customHeight="1">
      <c r="B271" s="80" t="s">
        <v>733</v>
      </c>
      <c r="C271" s="80" t="s">
        <v>573</v>
      </c>
      <c r="D271" s="78">
        <v>609</v>
      </c>
      <c r="E271" s="78" t="s">
        <v>287</v>
      </c>
      <c r="F271" s="78" t="s">
        <v>549</v>
      </c>
      <c r="G271" s="65">
        <v>289</v>
      </c>
      <c r="H271" s="77">
        <v>4968814926359</v>
      </c>
      <c r="I271" s="79" t="s">
        <v>31</v>
      </c>
      <c r="J271" s="79" t="s">
        <v>110</v>
      </c>
      <c r="K271" s="79">
        <v>2</v>
      </c>
      <c r="L271" s="79">
        <v>70</v>
      </c>
      <c r="M271" s="72"/>
      <c r="N271" s="79"/>
    </row>
    <row r="272" spans="2:14" ht="15" customHeight="1">
      <c r="B272" s="60" t="s">
        <v>733</v>
      </c>
      <c r="C272" s="60" t="s">
        <v>737</v>
      </c>
      <c r="D272" s="58">
        <v>612</v>
      </c>
      <c r="E272" s="58" t="s">
        <v>287</v>
      </c>
      <c r="F272" s="58" t="s">
        <v>280</v>
      </c>
      <c r="G272" s="57">
        <v>214</v>
      </c>
      <c r="H272" s="56" t="s">
        <v>739</v>
      </c>
      <c r="I272" s="55" t="s">
        <v>32</v>
      </c>
      <c r="J272" s="55" t="s">
        <v>294</v>
      </c>
      <c r="K272" s="55">
        <v>2</v>
      </c>
      <c r="L272" s="55">
        <v>71</v>
      </c>
      <c r="M272" s="59"/>
      <c r="N272" s="55"/>
    </row>
    <row r="273" spans="2:14" ht="15" customHeight="1">
      <c r="B273" s="80" t="s">
        <v>740</v>
      </c>
      <c r="C273" s="80" t="s">
        <v>741</v>
      </c>
      <c r="D273" s="78">
        <v>635</v>
      </c>
      <c r="E273" s="78" t="s">
        <v>61</v>
      </c>
      <c r="F273" s="78" t="s">
        <v>489</v>
      </c>
      <c r="G273" s="65">
        <v>252</v>
      </c>
      <c r="H273" s="77">
        <v>4968814803674</v>
      </c>
      <c r="I273" s="79" t="s">
        <v>64</v>
      </c>
      <c r="J273" s="79" t="s">
        <v>110</v>
      </c>
      <c r="K273" s="79">
        <v>2</v>
      </c>
      <c r="L273" s="79">
        <v>71</v>
      </c>
      <c r="M273" s="72"/>
      <c r="N273" s="79"/>
    </row>
    <row r="274" spans="2:14" ht="15" customHeight="1">
      <c r="B274" s="60" t="s">
        <v>740</v>
      </c>
      <c r="C274" s="60" t="s">
        <v>743</v>
      </c>
      <c r="D274" s="58">
        <v>628</v>
      </c>
      <c r="E274" s="58" t="s">
        <v>61</v>
      </c>
      <c r="F274" s="58" t="s">
        <v>549</v>
      </c>
      <c r="G274" s="57">
        <v>309</v>
      </c>
      <c r="H274" s="56">
        <v>4968814926366</v>
      </c>
      <c r="I274" s="55" t="s">
        <v>31</v>
      </c>
      <c r="J274" s="55" t="s">
        <v>110</v>
      </c>
      <c r="K274" s="55">
        <v>2</v>
      </c>
      <c r="L274" s="55">
        <v>70</v>
      </c>
      <c r="M274" s="59"/>
      <c r="N274" s="55"/>
    </row>
    <row r="275" spans="2:14" ht="15" customHeight="1">
      <c r="B275" s="80" t="s">
        <v>740</v>
      </c>
      <c r="C275" s="80" t="s">
        <v>440</v>
      </c>
      <c r="D275" s="78">
        <v>635</v>
      </c>
      <c r="E275" s="78" t="s">
        <v>61</v>
      </c>
      <c r="F275" s="78" t="s">
        <v>489</v>
      </c>
      <c r="G275" s="65">
        <v>260</v>
      </c>
      <c r="H275" s="77">
        <v>4968814801434</v>
      </c>
      <c r="I275" s="79" t="s">
        <v>64</v>
      </c>
      <c r="J275" s="79" t="s">
        <v>110</v>
      </c>
      <c r="K275" s="79">
        <v>2</v>
      </c>
      <c r="L275" s="79">
        <v>71</v>
      </c>
      <c r="M275" s="72"/>
      <c r="N275" s="79"/>
    </row>
    <row r="276" spans="2:14" ht="15" customHeight="1">
      <c r="B276" s="60" t="s">
        <v>746</v>
      </c>
      <c r="C276" s="60" t="s">
        <v>747</v>
      </c>
      <c r="D276" s="58">
        <v>640</v>
      </c>
      <c r="E276" s="58" t="s">
        <v>287</v>
      </c>
      <c r="F276" s="58" t="s">
        <v>1545</v>
      </c>
      <c r="G276" s="57">
        <v>248</v>
      </c>
      <c r="H276" s="56" t="s">
        <v>749</v>
      </c>
      <c r="I276" s="55" t="s">
        <v>64</v>
      </c>
      <c r="J276" s="55" t="s">
        <v>32</v>
      </c>
      <c r="K276" s="55">
        <v>2</v>
      </c>
      <c r="L276" s="55">
        <v>71</v>
      </c>
      <c r="M276" s="59"/>
      <c r="N276" s="55"/>
    </row>
    <row r="277" spans="2:14" ht="15" customHeight="1">
      <c r="B277" s="80" t="s">
        <v>750</v>
      </c>
      <c r="C277" s="80" t="s">
        <v>751</v>
      </c>
      <c r="D277" s="78">
        <v>638</v>
      </c>
      <c r="E277" s="78" t="s">
        <v>287</v>
      </c>
      <c r="F277" s="78" t="s">
        <v>1559</v>
      </c>
      <c r="G277" s="65">
        <v>302</v>
      </c>
      <c r="H277" s="77">
        <v>4968814905828</v>
      </c>
      <c r="I277" s="79" t="s">
        <v>64</v>
      </c>
      <c r="J277" s="79" t="s">
        <v>110</v>
      </c>
      <c r="K277" s="79">
        <v>2</v>
      </c>
      <c r="L277" s="79">
        <v>70</v>
      </c>
      <c r="M277" s="72"/>
      <c r="N277" s="79"/>
    </row>
    <row r="278" spans="2:14" ht="15" customHeight="1">
      <c r="B278" s="60" t="s">
        <v>753</v>
      </c>
      <c r="C278" s="60" t="s">
        <v>754</v>
      </c>
      <c r="D278" s="58">
        <v>636</v>
      </c>
      <c r="E278" s="58" t="s">
        <v>287</v>
      </c>
      <c r="F278" s="58" t="s">
        <v>344</v>
      </c>
      <c r="G278" s="57">
        <v>248</v>
      </c>
      <c r="H278" s="56">
        <v>4968814839352</v>
      </c>
      <c r="I278" s="55" t="s">
        <v>64</v>
      </c>
      <c r="J278" s="55" t="s">
        <v>294</v>
      </c>
      <c r="K278" s="55">
        <v>2</v>
      </c>
      <c r="L278" s="55">
        <v>72</v>
      </c>
      <c r="M278" s="59"/>
      <c r="N278" s="55"/>
    </row>
    <row r="279" spans="2:14" ht="15" customHeight="1">
      <c r="B279" s="80" t="s">
        <v>756</v>
      </c>
      <c r="C279" s="80" t="s">
        <v>279</v>
      </c>
      <c r="D279" s="78">
        <v>650</v>
      </c>
      <c r="E279" s="78" t="s">
        <v>37</v>
      </c>
      <c r="F279" s="78" t="s">
        <v>1545</v>
      </c>
      <c r="G279" s="65">
        <v>267</v>
      </c>
      <c r="H279" s="77">
        <v>4968814780296</v>
      </c>
      <c r="I279" s="79" t="s">
        <v>32</v>
      </c>
      <c r="J279" s="79" t="s">
        <v>64</v>
      </c>
      <c r="K279" s="79">
        <v>2</v>
      </c>
      <c r="L279" s="79">
        <v>71</v>
      </c>
      <c r="M279" s="72"/>
      <c r="N279" s="79"/>
    </row>
    <row r="280" spans="2:14" ht="15" customHeight="1">
      <c r="B280" s="60" t="s">
        <v>756</v>
      </c>
      <c r="C280" s="60" t="s">
        <v>758</v>
      </c>
      <c r="D280" s="58">
        <v>650</v>
      </c>
      <c r="E280" s="58" t="s">
        <v>100</v>
      </c>
      <c r="F280" s="58" t="s">
        <v>280</v>
      </c>
      <c r="G280" s="57">
        <v>273</v>
      </c>
      <c r="H280" s="56" t="s">
        <v>760</v>
      </c>
      <c r="I280" s="55" t="s">
        <v>32</v>
      </c>
      <c r="J280" s="55" t="s">
        <v>294</v>
      </c>
      <c r="K280" s="55">
        <v>2</v>
      </c>
      <c r="L280" s="55">
        <v>71</v>
      </c>
      <c r="M280" s="59"/>
      <c r="N280" s="55"/>
    </row>
    <row r="281" spans="2:14" ht="15" customHeight="1">
      <c r="B281" s="80" t="s">
        <v>761</v>
      </c>
      <c r="C281" s="80" t="s">
        <v>762</v>
      </c>
      <c r="D281" s="78">
        <v>655</v>
      </c>
      <c r="E281" s="78" t="s">
        <v>61</v>
      </c>
      <c r="F281" s="78" t="s">
        <v>1549</v>
      </c>
      <c r="G281" s="65">
        <v>282</v>
      </c>
      <c r="H281" s="77">
        <v>4968814747763</v>
      </c>
      <c r="I281" s="79" t="s">
        <v>64</v>
      </c>
      <c r="J281" s="79" t="s">
        <v>32</v>
      </c>
      <c r="K281" s="79">
        <v>3</v>
      </c>
      <c r="L281" s="79">
        <v>73</v>
      </c>
      <c r="M281" s="72"/>
      <c r="N281" s="79"/>
    </row>
    <row r="282" spans="2:14" ht="15" customHeight="1">
      <c r="B282" s="60" t="s">
        <v>761</v>
      </c>
      <c r="C282" s="60" t="s">
        <v>625</v>
      </c>
      <c r="D282" s="58">
        <v>659</v>
      </c>
      <c r="E282" s="58" t="s">
        <v>61</v>
      </c>
      <c r="F282" s="58" t="s">
        <v>489</v>
      </c>
      <c r="G282" s="57">
        <v>282</v>
      </c>
      <c r="H282" s="56" t="s">
        <v>765</v>
      </c>
      <c r="I282" s="55" t="s">
        <v>110</v>
      </c>
      <c r="J282" s="55" t="s">
        <v>110</v>
      </c>
      <c r="K282" s="55">
        <v>2</v>
      </c>
      <c r="L282" s="55">
        <v>71</v>
      </c>
      <c r="M282" s="59"/>
      <c r="N282" s="55"/>
    </row>
    <row r="283" spans="2:14" ht="15" customHeight="1">
      <c r="B283" s="80" t="s">
        <v>766</v>
      </c>
      <c r="C283" s="80" t="s">
        <v>767</v>
      </c>
      <c r="D283" s="78">
        <v>657</v>
      </c>
      <c r="E283" s="78" t="s">
        <v>61</v>
      </c>
      <c r="F283" s="78" t="s">
        <v>1560</v>
      </c>
      <c r="G283" s="65">
        <v>335</v>
      </c>
      <c r="H283" s="77">
        <v>4968814870003</v>
      </c>
      <c r="I283" s="79" t="s">
        <v>31</v>
      </c>
      <c r="J283" s="79" t="s">
        <v>32</v>
      </c>
      <c r="K283" s="79">
        <v>2</v>
      </c>
      <c r="L283" s="79">
        <v>71</v>
      </c>
      <c r="M283" s="72"/>
      <c r="N283" s="79"/>
    </row>
    <row r="284" spans="2:14" ht="15" customHeight="1">
      <c r="B284" s="60" t="s">
        <v>769</v>
      </c>
      <c r="C284" s="60" t="s">
        <v>770</v>
      </c>
      <c r="D284" s="58">
        <v>657</v>
      </c>
      <c r="E284" s="58" t="s">
        <v>61</v>
      </c>
      <c r="F284" s="58" t="s">
        <v>344</v>
      </c>
      <c r="G284" s="57">
        <v>282</v>
      </c>
      <c r="H284" s="56">
        <v>4968814839291</v>
      </c>
      <c r="I284" s="55" t="s">
        <v>64</v>
      </c>
      <c r="J284" s="55" t="s">
        <v>294</v>
      </c>
      <c r="K284" s="55">
        <v>2</v>
      </c>
      <c r="L284" s="55">
        <v>72</v>
      </c>
      <c r="M284" s="59"/>
      <c r="N284" s="55"/>
    </row>
    <row r="285" spans="2:14" ht="15" customHeight="1">
      <c r="B285" s="80" t="s">
        <v>772</v>
      </c>
      <c r="C285" s="80" t="s">
        <v>773</v>
      </c>
      <c r="D285" s="78">
        <v>667</v>
      </c>
      <c r="E285" s="78" t="s">
        <v>160</v>
      </c>
      <c r="F285" s="78" t="s">
        <v>344</v>
      </c>
      <c r="G285" s="65">
        <v>313</v>
      </c>
      <c r="H285" s="77">
        <v>4968814846831</v>
      </c>
      <c r="I285" s="79" t="s">
        <v>31</v>
      </c>
      <c r="J285" s="79" t="s">
        <v>294</v>
      </c>
      <c r="K285" s="79">
        <v>2</v>
      </c>
      <c r="L285" s="79">
        <v>71</v>
      </c>
      <c r="M285" s="72"/>
      <c r="N285" s="79"/>
    </row>
    <row r="286" spans="2:14" ht="15" customHeight="1">
      <c r="B286" s="60" t="s">
        <v>775</v>
      </c>
      <c r="C286" s="60" t="s">
        <v>741</v>
      </c>
      <c r="D286" s="58">
        <v>673</v>
      </c>
      <c r="E286" s="58" t="s">
        <v>37</v>
      </c>
      <c r="F286" s="58" t="s">
        <v>280</v>
      </c>
      <c r="G286" s="57">
        <v>312</v>
      </c>
      <c r="H286" s="56">
        <v>4968814919948</v>
      </c>
      <c r="I286" s="55" t="s">
        <v>32</v>
      </c>
      <c r="J286" s="55" t="s">
        <v>294</v>
      </c>
      <c r="K286" s="55">
        <v>2</v>
      </c>
      <c r="L286" s="55">
        <v>71</v>
      </c>
      <c r="M286" s="59"/>
      <c r="N286" s="55"/>
    </row>
    <row r="287" spans="2:14" ht="15" customHeight="1">
      <c r="B287" s="80" t="s">
        <v>777</v>
      </c>
      <c r="C287" s="80" t="s">
        <v>609</v>
      </c>
      <c r="D287" s="78">
        <v>683</v>
      </c>
      <c r="E287" s="78" t="s">
        <v>61</v>
      </c>
      <c r="F287" s="78" t="s">
        <v>280</v>
      </c>
      <c r="G287" s="65">
        <v>373</v>
      </c>
      <c r="H287" s="77">
        <v>4968814831004</v>
      </c>
      <c r="I287" s="79" t="s">
        <v>32</v>
      </c>
      <c r="J287" s="79" t="s">
        <v>294</v>
      </c>
      <c r="K287" s="79">
        <v>2</v>
      </c>
      <c r="L287" s="79">
        <v>71</v>
      </c>
      <c r="M287" s="72"/>
      <c r="N287" s="79"/>
    </row>
    <row r="288" spans="2:14" ht="15" customHeight="1">
      <c r="B288" s="60" t="s">
        <v>777</v>
      </c>
      <c r="C288" s="60" t="s">
        <v>758</v>
      </c>
      <c r="D288" s="58">
        <v>680</v>
      </c>
      <c r="E288" s="58" t="s">
        <v>61</v>
      </c>
      <c r="F288" s="58" t="s">
        <v>658</v>
      </c>
      <c r="G288" s="57">
        <v>404</v>
      </c>
      <c r="H288" s="56">
        <v>4968814765118</v>
      </c>
      <c r="I288" s="55" t="s">
        <v>31</v>
      </c>
      <c r="J288" s="55" t="s">
        <v>110</v>
      </c>
      <c r="K288" s="55">
        <v>2</v>
      </c>
      <c r="L288" s="55">
        <v>71</v>
      </c>
      <c r="M288" s="59"/>
      <c r="N288" s="55"/>
    </row>
    <row r="289" spans="2:14" ht="15" customHeight="1">
      <c r="B289" s="80" t="s">
        <v>780</v>
      </c>
      <c r="C289" s="80" t="s">
        <v>632</v>
      </c>
      <c r="D289" s="78">
        <v>696</v>
      </c>
      <c r="E289" s="78" t="s">
        <v>160</v>
      </c>
      <c r="F289" s="78" t="s">
        <v>781</v>
      </c>
      <c r="G289" s="65">
        <v>312</v>
      </c>
      <c r="H289" s="77">
        <v>4968814812607</v>
      </c>
      <c r="I289" s="79" t="s">
        <v>32</v>
      </c>
      <c r="J289" s="79" t="s">
        <v>32</v>
      </c>
      <c r="K289" s="79">
        <v>2</v>
      </c>
      <c r="L289" s="79">
        <v>71</v>
      </c>
      <c r="M289" s="72"/>
      <c r="N289" s="79"/>
    </row>
    <row r="290" spans="2:14" ht="15" customHeight="1">
      <c r="B290" s="60" t="s">
        <v>780</v>
      </c>
      <c r="C290" s="60" t="s">
        <v>632</v>
      </c>
      <c r="D290" s="58">
        <v>695</v>
      </c>
      <c r="E290" s="58" t="s">
        <v>160</v>
      </c>
      <c r="F290" s="58" t="s">
        <v>1550</v>
      </c>
      <c r="G290" s="57">
        <v>312</v>
      </c>
      <c r="H290" s="56" t="s">
        <v>784</v>
      </c>
      <c r="I290" s="55" t="s">
        <v>32</v>
      </c>
      <c r="J290" s="55" t="s">
        <v>32</v>
      </c>
      <c r="K290" s="55">
        <v>2</v>
      </c>
      <c r="L290" s="55">
        <v>71</v>
      </c>
      <c r="M290" s="59"/>
      <c r="N290" s="55"/>
    </row>
    <row r="291" spans="2:14" ht="15" customHeight="1">
      <c r="B291" s="80" t="s">
        <v>780</v>
      </c>
      <c r="C291" s="80" t="s">
        <v>632</v>
      </c>
      <c r="D291" s="78">
        <v>696</v>
      </c>
      <c r="E291" s="78" t="s">
        <v>160</v>
      </c>
      <c r="F291" s="78" t="s">
        <v>1562</v>
      </c>
      <c r="G291" s="65">
        <v>394</v>
      </c>
      <c r="H291" s="77">
        <v>4968814825942</v>
      </c>
      <c r="I291" s="79" t="s">
        <v>32</v>
      </c>
      <c r="J291" s="79" t="s">
        <v>32</v>
      </c>
      <c r="K291" s="79">
        <v>2</v>
      </c>
      <c r="L291" s="79">
        <v>71</v>
      </c>
      <c r="M291" s="72"/>
      <c r="N291" s="79"/>
    </row>
    <row r="292" spans="2:14" ht="15" customHeight="1">
      <c r="B292" s="60" t="s">
        <v>786</v>
      </c>
      <c r="C292" s="60" t="s">
        <v>642</v>
      </c>
      <c r="D292" s="58">
        <v>692</v>
      </c>
      <c r="E292" s="58" t="s">
        <v>160</v>
      </c>
      <c r="F292" s="58" t="s">
        <v>344</v>
      </c>
      <c r="G292" s="57">
        <v>384</v>
      </c>
      <c r="H292" s="56" t="s">
        <v>788</v>
      </c>
      <c r="I292" s="55" t="s">
        <v>64</v>
      </c>
      <c r="J292" s="55" t="s">
        <v>294</v>
      </c>
      <c r="K292" s="55">
        <v>2</v>
      </c>
      <c r="L292" s="55">
        <v>72</v>
      </c>
      <c r="M292" s="59"/>
      <c r="N292" s="55"/>
    </row>
    <row r="293" spans="2:14" ht="15" customHeight="1">
      <c r="B293" s="80" t="s">
        <v>789</v>
      </c>
      <c r="C293" s="80" t="s">
        <v>790</v>
      </c>
      <c r="D293" s="78">
        <v>706</v>
      </c>
      <c r="E293" s="78" t="s">
        <v>349</v>
      </c>
      <c r="F293" s="78" t="s">
        <v>489</v>
      </c>
      <c r="G293" s="65">
        <v>384</v>
      </c>
      <c r="H293" s="77">
        <v>4968814938444</v>
      </c>
      <c r="I293" s="79" t="s">
        <v>110</v>
      </c>
      <c r="J293" s="79" t="s">
        <v>294</v>
      </c>
      <c r="K293" s="79">
        <v>1</v>
      </c>
      <c r="L293" s="79">
        <v>71</v>
      </c>
      <c r="M293" s="72"/>
      <c r="N293" s="79"/>
    </row>
    <row r="294" spans="2:14" ht="15" customHeight="1">
      <c r="B294" s="60" t="s">
        <v>792</v>
      </c>
      <c r="C294" s="60" t="s">
        <v>793</v>
      </c>
      <c r="D294" s="58">
        <v>703</v>
      </c>
      <c r="E294" s="58" t="s">
        <v>349</v>
      </c>
      <c r="F294" s="58" t="s">
        <v>344</v>
      </c>
      <c r="G294" s="57">
        <v>394</v>
      </c>
      <c r="H294" s="56" t="s">
        <v>795</v>
      </c>
      <c r="I294" s="55" t="s">
        <v>64</v>
      </c>
      <c r="J294" s="55" t="s">
        <v>294</v>
      </c>
      <c r="K294" s="55">
        <v>2</v>
      </c>
      <c r="L294" s="55">
        <v>72</v>
      </c>
      <c r="M294" s="59"/>
      <c r="N294" s="55"/>
    </row>
    <row r="295" spans="2:14" ht="15" customHeight="1">
      <c r="B295" s="80" t="s">
        <v>796</v>
      </c>
      <c r="C295" s="80" t="s">
        <v>797</v>
      </c>
      <c r="D295" s="78">
        <v>720</v>
      </c>
      <c r="E295" s="78" t="s">
        <v>160</v>
      </c>
      <c r="F295" s="78" t="s">
        <v>344</v>
      </c>
      <c r="G295" s="65">
        <v>334</v>
      </c>
      <c r="H295" s="77" t="s">
        <v>799</v>
      </c>
      <c r="I295" s="79" t="s">
        <v>64</v>
      </c>
      <c r="J295" s="79" t="s">
        <v>294</v>
      </c>
      <c r="K295" s="79">
        <v>2</v>
      </c>
      <c r="L295" s="79">
        <v>71</v>
      </c>
      <c r="M295" s="72"/>
      <c r="N295" s="79"/>
    </row>
    <row r="296" spans="2:14" ht="15" customHeight="1">
      <c r="B296" s="60" t="s">
        <v>800</v>
      </c>
      <c r="C296" s="60" t="s">
        <v>801</v>
      </c>
      <c r="D296" s="58" t="s">
        <v>802</v>
      </c>
      <c r="E296" s="58" t="s">
        <v>349</v>
      </c>
      <c r="F296" s="58" t="s">
        <v>484</v>
      </c>
      <c r="G296" s="57">
        <v>492</v>
      </c>
      <c r="H296" s="56" t="s">
        <v>804</v>
      </c>
      <c r="I296" s="55" t="s">
        <v>110</v>
      </c>
      <c r="J296" s="55" t="s">
        <v>294</v>
      </c>
      <c r="K296" s="55" t="s">
        <v>111</v>
      </c>
      <c r="L296" s="55" t="s">
        <v>112</v>
      </c>
      <c r="M296" s="59"/>
      <c r="N296" s="55"/>
    </row>
    <row r="297" spans="2:14" ht="15" customHeight="1">
      <c r="B297" s="80" t="s">
        <v>806</v>
      </c>
      <c r="C297" s="80" t="s">
        <v>807</v>
      </c>
      <c r="D297" s="78">
        <v>739</v>
      </c>
      <c r="E297" s="78" t="s">
        <v>225</v>
      </c>
      <c r="F297" s="78" t="s">
        <v>344</v>
      </c>
      <c r="G297" s="65">
        <v>384</v>
      </c>
      <c r="H297" s="77" t="s">
        <v>809</v>
      </c>
      <c r="I297" s="79" t="s">
        <v>64</v>
      </c>
      <c r="J297" s="79" t="s">
        <v>294</v>
      </c>
      <c r="K297" s="79">
        <v>2</v>
      </c>
      <c r="L297" s="79">
        <v>73</v>
      </c>
      <c r="M297" s="72"/>
      <c r="N297" s="79"/>
    </row>
    <row r="298" spans="2:14" ht="15" customHeight="1">
      <c r="B298" s="60" t="s">
        <v>810</v>
      </c>
      <c r="C298" s="60" t="s">
        <v>811</v>
      </c>
      <c r="D298" s="58">
        <v>749</v>
      </c>
      <c r="E298" s="58" t="s">
        <v>358</v>
      </c>
      <c r="F298" s="58" t="s">
        <v>652</v>
      </c>
      <c r="G298" s="57">
        <v>450</v>
      </c>
      <c r="H298" s="56">
        <v>4968814750961</v>
      </c>
      <c r="I298" s="55" t="s">
        <v>64</v>
      </c>
      <c r="J298" s="55" t="s">
        <v>110</v>
      </c>
      <c r="K298" s="55">
        <v>2</v>
      </c>
      <c r="L298" s="55">
        <v>73</v>
      </c>
      <c r="M298" s="59"/>
      <c r="N298" s="55"/>
    </row>
    <row r="299" spans="2:14" ht="15" customHeight="1">
      <c r="B299" s="80" t="s">
        <v>813</v>
      </c>
      <c r="C299" s="80" t="s">
        <v>814</v>
      </c>
      <c r="D299" s="78">
        <v>752</v>
      </c>
      <c r="E299" s="78" t="s">
        <v>349</v>
      </c>
      <c r="F299" s="78" t="s">
        <v>140</v>
      </c>
      <c r="G299" s="65">
        <v>465</v>
      </c>
      <c r="H299" s="77">
        <v>4968814806194</v>
      </c>
      <c r="I299" s="79" t="s">
        <v>64</v>
      </c>
      <c r="J299" s="79" t="s">
        <v>32</v>
      </c>
      <c r="K299" s="79">
        <v>2</v>
      </c>
      <c r="L299" s="79">
        <v>71</v>
      </c>
      <c r="M299" s="72" t="s">
        <v>0</v>
      </c>
      <c r="N299" s="79"/>
    </row>
    <row r="300" spans="2:14" ht="15" customHeight="1">
      <c r="B300" s="60" t="s">
        <v>816</v>
      </c>
      <c r="C300" s="60" t="s">
        <v>681</v>
      </c>
      <c r="D300" s="58">
        <v>765</v>
      </c>
      <c r="E300" s="58" t="s">
        <v>89</v>
      </c>
      <c r="F300" s="58" t="s">
        <v>344</v>
      </c>
      <c r="G300" s="57">
        <v>504</v>
      </c>
      <c r="H300" s="56" t="s">
        <v>818</v>
      </c>
      <c r="I300" s="55" t="s">
        <v>64</v>
      </c>
      <c r="J300" s="55" t="s">
        <v>294</v>
      </c>
      <c r="K300" s="55">
        <v>2</v>
      </c>
      <c r="L300" s="55">
        <v>73</v>
      </c>
      <c r="M300" s="59"/>
      <c r="N300" s="55"/>
    </row>
    <row r="301" spans="2:14" ht="15" customHeight="1">
      <c r="B301" s="80" t="s">
        <v>819</v>
      </c>
      <c r="C301" s="80" t="s">
        <v>820</v>
      </c>
      <c r="D301" s="78">
        <v>774</v>
      </c>
      <c r="E301" s="78" t="s">
        <v>358</v>
      </c>
      <c r="F301" s="78" t="s">
        <v>344</v>
      </c>
      <c r="G301" s="65">
        <v>593</v>
      </c>
      <c r="H301" s="77" t="s">
        <v>822</v>
      </c>
      <c r="I301" s="79" t="s">
        <v>64</v>
      </c>
      <c r="J301" s="79" t="s">
        <v>294</v>
      </c>
      <c r="K301" s="79">
        <v>2</v>
      </c>
      <c r="L301" s="79">
        <v>73</v>
      </c>
      <c r="M301" s="72"/>
      <c r="N301" s="79"/>
    </row>
    <row r="302" spans="2:14" ht="15" customHeight="1">
      <c r="B302" s="60" t="s">
        <v>823</v>
      </c>
      <c r="C302" s="60" t="s">
        <v>824</v>
      </c>
      <c r="D302" s="58">
        <v>787</v>
      </c>
      <c r="E302" s="58" t="s">
        <v>358</v>
      </c>
      <c r="F302" s="58" t="s">
        <v>825</v>
      </c>
      <c r="G302" s="57">
        <v>525</v>
      </c>
      <c r="H302" s="56">
        <v>4968814821890</v>
      </c>
      <c r="I302" s="55" t="s">
        <v>64</v>
      </c>
      <c r="J302" s="55" t="s">
        <v>110</v>
      </c>
      <c r="K302" s="55">
        <v>3</v>
      </c>
      <c r="L302" s="55">
        <v>75</v>
      </c>
      <c r="M302" s="59"/>
      <c r="N302" s="55"/>
    </row>
    <row r="303" spans="2:14" ht="15" customHeight="1">
      <c r="B303" s="80" t="s">
        <v>827</v>
      </c>
      <c r="C303" s="80" t="s">
        <v>502</v>
      </c>
      <c r="D303" s="78">
        <v>794</v>
      </c>
      <c r="E303" s="78" t="s">
        <v>368</v>
      </c>
      <c r="F303" s="78" t="s">
        <v>95</v>
      </c>
      <c r="G303" s="65">
        <v>568</v>
      </c>
      <c r="H303" s="77" t="s">
        <v>829</v>
      </c>
      <c r="I303" s="79" t="s">
        <v>64</v>
      </c>
      <c r="J303" s="79" t="s">
        <v>32</v>
      </c>
      <c r="K303" s="79">
        <v>2</v>
      </c>
      <c r="L303" s="79">
        <v>72</v>
      </c>
      <c r="M303" s="72" t="s">
        <v>0</v>
      </c>
      <c r="N303" s="79"/>
    </row>
    <row r="304" spans="2:14" ht="15" customHeight="1">
      <c r="B304" s="82" t="s">
        <v>830</v>
      </c>
      <c r="C304" s="49"/>
      <c r="D304" s="49"/>
      <c r="E304" s="49"/>
      <c r="F304" s="49"/>
      <c r="G304" s="66"/>
      <c r="H304" s="49"/>
      <c r="I304" s="49"/>
      <c r="J304" s="49"/>
      <c r="K304" s="49"/>
      <c r="L304" s="49"/>
      <c r="M304" s="71"/>
      <c r="N304" s="49"/>
    </row>
    <row r="305" spans="1:14" ht="15" customHeight="1">
      <c r="B305" s="60" t="s">
        <v>831</v>
      </c>
      <c r="C305" s="60" t="s">
        <v>832</v>
      </c>
      <c r="D305" s="58" t="s">
        <v>833</v>
      </c>
      <c r="E305" s="58" t="s">
        <v>37</v>
      </c>
      <c r="F305" s="58" t="s">
        <v>553</v>
      </c>
      <c r="G305" s="57">
        <v>182</v>
      </c>
      <c r="H305" s="56">
        <v>4968814899868</v>
      </c>
      <c r="I305" s="55" t="s">
        <v>32</v>
      </c>
      <c r="J305" s="55" t="s">
        <v>294</v>
      </c>
      <c r="K305" s="55">
        <v>1</v>
      </c>
      <c r="L305" s="55">
        <v>67</v>
      </c>
      <c r="M305" s="59"/>
      <c r="N305" s="55"/>
    </row>
    <row r="306" spans="1:14" ht="15" customHeight="1">
      <c r="B306" s="80" t="s">
        <v>835</v>
      </c>
      <c r="C306" s="80" t="s">
        <v>836</v>
      </c>
      <c r="D306" s="78">
        <v>588</v>
      </c>
      <c r="E306" s="78" t="s">
        <v>100</v>
      </c>
      <c r="F306" s="78" t="s">
        <v>549</v>
      </c>
      <c r="G306" s="65">
        <v>232</v>
      </c>
      <c r="H306" s="77">
        <v>4968814926328</v>
      </c>
      <c r="I306" s="79" t="s">
        <v>31</v>
      </c>
      <c r="J306" s="79" t="s">
        <v>110</v>
      </c>
      <c r="K306" s="79">
        <v>2</v>
      </c>
      <c r="L306" s="79">
        <v>70</v>
      </c>
      <c r="M306" s="72"/>
      <c r="N306" s="79"/>
    </row>
    <row r="307" spans="1:14" s="90" customFormat="1" ht="15" customHeight="1">
      <c r="A307" s="88"/>
      <c r="B307" s="60" t="s">
        <v>835</v>
      </c>
      <c r="C307" s="60" t="s">
        <v>737</v>
      </c>
      <c r="D307" s="58">
        <v>590</v>
      </c>
      <c r="E307" s="58" t="s">
        <v>100</v>
      </c>
      <c r="F307" s="58" t="s">
        <v>280</v>
      </c>
      <c r="G307" s="57">
        <v>212</v>
      </c>
      <c r="H307" s="56">
        <v>4968814855765</v>
      </c>
      <c r="I307" s="55" t="s">
        <v>32</v>
      </c>
      <c r="J307" s="55" t="s">
        <v>294</v>
      </c>
      <c r="K307" s="55">
        <v>2</v>
      </c>
      <c r="L307" s="55">
        <v>71</v>
      </c>
      <c r="M307" s="59"/>
      <c r="N307" s="55"/>
    </row>
    <row r="308" spans="1:14" ht="15" customHeight="1">
      <c r="B308" s="80" t="s">
        <v>838</v>
      </c>
      <c r="C308" s="80" t="s">
        <v>839</v>
      </c>
      <c r="D308" s="78">
        <v>598</v>
      </c>
      <c r="E308" s="78" t="s">
        <v>840</v>
      </c>
      <c r="F308" s="78" t="s">
        <v>549</v>
      </c>
      <c r="G308" s="65">
        <v>259</v>
      </c>
      <c r="H308" s="77">
        <v>4968814926335</v>
      </c>
      <c r="I308" s="79" t="s">
        <v>31</v>
      </c>
      <c r="J308" s="79" t="s">
        <v>110</v>
      </c>
      <c r="K308" s="79">
        <v>2</v>
      </c>
      <c r="L308" s="79">
        <v>70</v>
      </c>
      <c r="M308" s="72"/>
      <c r="N308" s="79"/>
    </row>
    <row r="309" spans="1:14" s="90" customFormat="1" ht="15" customHeight="1">
      <c r="A309" s="88"/>
      <c r="B309" s="60" t="s">
        <v>838</v>
      </c>
      <c r="C309" s="60" t="s">
        <v>842</v>
      </c>
      <c r="D309" s="58">
        <v>600</v>
      </c>
      <c r="E309" s="58" t="s">
        <v>840</v>
      </c>
      <c r="F309" s="58" t="s">
        <v>280</v>
      </c>
      <c r="G309" s="57">
        <v>238</v>
      </c>
      <c r="H309" s="56" t="s">
        <v>321</v>
      </c>
      <c r="I309" s="55" t="s">
        <v>321</v>
      </c>
      <c r="J309" s="55" t="s">
        <v>321</v>
      </c>
      <c r="K309" s="55" t="s">
        <v>321</v>
      </c>
      <c r="L309" s="55" t="s">
        <v>321</v>
      </c>
      <c r="M309" s="59"/>
      <c r="N309" s="55"/>
    </row>
    <row r="310" spans="1:14" ht="15" customHeight="1">
      <c r="B310" s="80" t="s">
        <v>844</v>
      </c>
      <c r="C310" s="80" t="s">
        <v>845</v>
      </c>
      <c r="D310" s="78">
        <v>605</v>
      </c>
      <c r="E310" s="78" t="s">
        <v>349</v>
      </c>
      <c r="F310" s="78" t="s">
        <v>549</v>
      </c>
      <c r="G310" s="65">
        <v>286</v>
      </c>
      <c r="H310" s="77">
        <v>4968814926342</v>
      </c>
      <c r="I310" s="79" t="s">
        <v>31</v>
      </c>
      <c r="J310" s="79" t="s">
        <v>110</v>
      </c>
      <c r="K310" s="79">
        <v>2</v>
      </c>
      <c r="L310" s="79">
        <v>70</v>
      </c>
      <c r="M310" s="72"/>
      <c r="N310" s="79"/>
    </row>
    <row r="311" spans="1:14" ht="15" customHeight="1">
      <c r="B311" s="60" t="s">
        <v>847</v>
      </c>
      <c r="C311" s="60" t="s">
        <v>848</v>
      </c>
      <c r="D311" s="58">
        <v>598</v>
      </c>
      <c r="E311" s="58" t="s">
        <v>74</v>
      </c>
      <c r="F311" s="58" t="s">
        <v>280</v>
      </c>
      <c r="G311" s="57">
        <v>284</v>
      </c>
      <c r="H311" s="56">
        <v>4968814877279</v>
      </c>
      <c r="I311" s="55" t="s">
        <v>64</v>
      </c>
      <c r="J311" s="55" t="s">
        <v>32</v>
      </c>
      <c r="K311" s="55">
        <v>2</v>
      </c>
      <c r="L311" s="55">
        <v>68</v>
      </c>
      <c r="M311" s="59"/>
      <c r="N311" s="55"/>
    </row>
    <row r="312" spans="1:14" ht="15" customHeight="1">
      <c r="B312" s="80" t="s">
        <v>850</v>
      </c>
      <c r="C312" s="80" t="s">
        <v>851</v>
      </c>
      <c r="D312" s="78">
        <v>608</v>
      </c>
      <c r="E312" s="78" t="s">
        <v>37</v>
      </c>
      <c r="F312" s="78" t="s">
        <v>553</v>
      </c>
      <c r="G312" s="65">
        <v>242</v>
      </c>
      <c r="H312" s="77" t="s">
        <v>321</v>
      </c>
      <c r="I312" s="79" t="s">
        <v>321</v>
      </c>
      <c r="J312" s="79" t="s">
        <v>321</v>
      </c>
      <c r="K312" s="79" t="s">
        <v>321</v>
      </c>
      <c r="L312" s="79" t="s">
        <v>321</v>
      </c>
      <c r="M312" s="72"/>
      <c r="N312" s="79"/>
    </row>
    <row r="313" spans="1:14" ht="15" customHeight="1">
      <c r="B313" s="60" t="s">
        <v>853</v>
      </c>
      <c r="C313" s="60" t="s">
        <v>832</v>
      </c>
      <c r="D313" s="58">
        <v>613</v>
      </c>
      <c r="E313" s="58" t="s">
        <v>100</v>
      </c>
      <c r="F313" s="58" t="s">
        <v>549</v>
      </c>
      <c r="G313" s="57">
        <v>326</v>
      </c>
      <c r="H313" s="56">
        <v>4968814926267</v>
      </c>
      <c r="I313" s="55" t="s">
        <v>31</v>
      </c>
      <c r="J313" s="55" t="s">
        <v>110</v>
      </c>
      <c r="K313" s="55">
        <v>2</v>
      </c>
      <c r="L313" s="55">
        <v>70</v>
      </c>
      <c r="M313" s="59"/>
      <c r="N313" s="55"/>
    </row>
    <row r="314" spans="1:14" ht="15" customHeight="1">
      <c r="B314" s="80" t="s">
        <v>855</v>
      </c>
      <c r="C314" s="80" t="s">
        <v>728</v>
      </c>
      <c r="D314" s="78">
        <v>616</v>
      </c>
      <c r="E314" s="78" t="s">
        <v>37</v>
      </c>
      <c r="F314" s="78" t="s">
        <v>1560</v>
      </c>
      <c r="G314" s="65">
        <v>283</v>
      </c>
      <c r="H314" s="77">
        <v>4968814869960</v>
      </c>
      <c r="I314" s="79" t="s">
        <v>31</v>
      </c>
      <c r="J314" s="79" t="s">
        <v>32</v>
      </c>
      <c r="K314" s="79">
        <v>2</v>
      </c>
      <c r="L314" s="79">
        <v>71</v>
      </c>
      <c r="M314" s="72"/>
      <c r="N314" s="79"/>
    </row>
    <row r="315" spans="1:14" ht="15" customHeight="1">
      <c r="B315" s="60" t="s">
        <v>853</v>
      </c>
      <c r="C315" s="60" t="s">
        <v>857</v>
      </c>
      <c r="D315" s="58">
        <v>617</v>
      </c>
      <c r="E315" s="58" t="s">
        <v>100</v>
      </c>
      <c r="F315" s="58" t="s">
        <v>280</v>
      </c>
      <c r="G315" s="57">
        <v>247</v>
      </c>
      <c r="H315" s="56">
        <v>4968814840549</v>
      </c>
      <c r="I315" s="55" t="s">
        <v>32</v>
      </c>
      <c r="J315" s="55" t="s">
        <v>294</v>
      </c>
      <c r="K315" s="55">
        <v>2</v>
      </c>
      <c r="L315" s="55">
        <v>71</v>
      </c>
      <c r="M315" s="59"/>
      <c r="N315" s="55"/>
    </row>
    <row r="316" spans="1:14" ht="15" customHeight="1">
      <c r="B316" s="80" t="s">
        <v>853</v>
      </c>
      <c r="C316" s="80" t="s">
        <v>857</v>
      </c>
      <c r="D316" s="78" t="s">
        <v>859</v>
      </c>
      <c r="E316" s="78" t="s">
        <v>100</v>
      </c>
      <c r="F316" s="78" t="s">
        <v>553</v>
      </c>
      <c r="G316" s="65">
        <v>259</v>
      </c>
      <c r="H316" s="77">
        <v>4968814899950</v>
      </c>
      <c r="I316" s="79" t="s">
        <v>32</v>
      </c>
      <c r="J316" s="79" t="s">
        <v>294</v>
      </c>
      <c r="K316" s="79">
        <v>1</v>
      </c>
      <c r="L316" s="79">
        <v>67</v>
      </c>
      <c r="M316" s="72"/>
      <c r="N316" s="79"/>
    </row>
    <row r="317" spans="1:14" ht="15" customHeight="1">
      <c r="B317" s="60" t="s">
        <v>861</v>
      </c>
      <c r="C317" s="60" t="s">
        <v>737</v>
      </c>
      <c r="D317" s="58">
        <v>623</v>
      </c>
      <c r="E317" s="58" t="s">
        <v>840</v>
      </c>
      <c r="F317" s="58" t="s">
        <v>549</v>
      </c>
      <c r="G317" s="57">
        <v>264</v>
      </c>
      <c r="H317" s="56">
        <v>4968814926274</v>
      </c>
      <c r="I317" s="55" t="s">
        <v>31</v>
      </c>
      <c r="J317" s="55" t="s">
        <v>110</v>
      </c>
      <c r="K317" s="55">
        <v>2</v>
      </c>
      <c r="L317" s="55">
        <v>70</v>
      </c>
      <c r="M317" s="59"/>
      <c r="N317" s="55"/>
    </row>
    <row r="318" spans="1:14" ht="15" customHeight="1">
      <c r="B318" s="80" t="s">
        <v>861</v>
      </c>
      <c r="C318" s="80" t="s">
        <v>737</v>
      </c>
      <c r="D318" s="78">
        <v>628</v>
      </c>
      <c r="E318" s="78" t="s">
        <v>840</v>
      </c>
      <c r="F318" s="78" t="s">
        <v>582</v>
      </c>
      <c r="G318" s="65">
        <v>221</v>
      </c>
      <c r="H318" s="77">
        <v>4968814802226</v>
      </c>
      <c r="I318" s="79" t="s">
        <v>64</v>
      </c>
      <c r="J318" s="79" t="s">
        <v>110</v>
      </c>
      <c r="K318" s="79">
        <v>2</v>
      </c>
      <c r="L318" s="79">
        <v>70</v>
      </c>
      <c r="M318" s="72"/>
      <c r="N318" s="79"/>
    </row>
    <row r="319" spans="1:14" ht="15" customHeight="1">
      <c r="B319" s="60" t="s">
        <v>861</v>
      </c>
      <c r="C319" s="60" t="s">
        <v>737</v>
      </c>
      <c r="D319" s="58">
        <v>626</v>
      </c>
      <c r="E319" s="58" t="s">
        <v>840</v>
      </c>
      <c r="F319" s="58" t="s">
        <v>1551</v>
      </c>
      <c r="G319" s="57">
        <v>221</v>
      </c>
      <c r="H319" s="56">
        <v>4968814893880</v>
      </c>
      <c r="I319" s="55" t="s">
        <v>64</v>
      </c>
      <c r="J319" s="55" t="s">
        <v>32</v>
      </c>
      <c r="K319" s="55">
        <v>2</v>
      </c>
      <c r="L319" s="55">
        <v>70</v>
      </c>
      <c r="M319" s="59"/>
      <c r="N319" s="55"/>
    </row>
    <row r="320" spans="1:14" ht="15" customHeight="1">
      <c r="B320" s="80" t="s">
        <v>861</v>
      </c>
      <c r="C320" s="80" t="s">
        <v>593</v>
      </c>
      <c r="D320" s="78">
        <v>627</v>
      </c>
      <c r="E320" s="78" t="s">
        <v>840</v>
      </c>
      <c r="F320" s="78" t="s">
        <v>280</v>
      </c>
      <c r="G320" s="65">
        <v>221</v>
      </c>
      <c r="H320" s="77">
        <v>4968814840556</v>
      </c>
      <c r="I320" s="79" t="s">
        <v>32</v>
      </c>
      <c r="J320" s="79" t="s">
        <v>294</v>
      </c>
      <c r="K320" s="79">
        <v>2</v>
      </c>
      <c r="L320" s="79">
        <v>71</v>
      </c>
      <c r="M320" s="72"/>
      <c r="N320" s="79"/>
    </row>
    <row r="321" spans="2:14" ht="15" customHeight="1">
      <c r="B321" s="60" t="s">
        <v>866</v>
      </c>
      <c r="C321" s="60" t="s">
        <v>616</v>
      </c>
      <c r="D321" s="58">
        <v>626</v>
      </c>
      <c r="E321" s="58" t="s">
        <v>840</v>
      </c>
      <c r="F321" s="58" t="s">
        <v>344</v>
      </c>
      <c r="G321" s="57">
        <v>221</v>
      </c>
      <c r="H321" s="56">
        <v>4968814846855</v>
      </c>
      <c r="I321" s="55" t="s">
        <v>31</v>
      </c>
      <c r="J321" s="55" t="s">
        <v>294</v>
      </c>
      <c r="K321" s="55">
        <v>2</v>
      </c>
      <c r="L321" s="55">
        <v>72</v>
      </c>
      <c r="M321" s="59"/>
      <c r="N321" s="55"/>
    </row>
    <row r="322" spans="2:14" ht="15" customHeight="1">
      <c r="B322" s="80" t="s">
        <v>868</v>
      </c>
      <c r="C322" s="80" t="s">
        <v>580</v>
      </c>
      <c r="D322" s="78">
        <v>635</v>
      </c>
      <c r="E322" s="78" t="s">
        <v>349</v>
      </c>
      <c r="F322" s="78" t="s">
        <v>781</v>
      </c>
      <c r="G322" s="65">
        <v>195</v>
      </c>
      <c r="H322" s="77">
        <v>4968814784348</v>
      </c>
      <c r="I322" s="79" t="s">
        <v>64</v>
      </c>
      <c r="J322" s="79" t="s">
        <v>32</v>
      </c>
      <c r="K322" s="79">
        <v>2</v>
      </c>
      <c r="L322" s="79">
        <v>70</v>
      </c>
      <c r="M322" s="72"/>
      <c r="N322" s="79"/>
    </row>
    <row r="323" spans="2:14" ht="15" customHeight="1">
      <c r="B323" s="60" t="s">
        <v>868</v>
      </c>
      <c r="C323" s="60" t="s">
        <v>593</v>
      </c>
      <c r="D323" s="58">
        <v>634</v>
      </c>
      <c r="E323" s="58" t="s">
        <v>349</v>
      </c>
      <c r="F323" s="58" t="s">
        <v>1552</v>
      </c>
      <c r="G323" s="57">
        <v>195</v>
      </c>
      <c r="H323" s="56">
        <v>4968814830878</v>
      </c>
      <c r="I323" s="55" t="s">
        <v>64</v>
      </c>
      <c r="J323" s="55" t="s">
        <v>32</v>
      </c>
      <c r="K323" s="55">
        <v>2</v>
      </c>
      <c r="L323" s="55">
        <v>70</v>
      </c>
      <c r="M323" s="59"/>
      <c r="N323" s="55"/>
    </row>
    <row r="324" spans="2:14" ht="15" customHeight="1">
      <c r="B324" s="80" t="s">
        <v>868</v>
      </c>
      <c r="C324" s="80" t="s">
        <v>593</v>
      </c>
      <c r="D324" s="78">
        <v>635</v>
      </c>
      <c r="E324" s="78" t="s">
        <v>349</v>
      </c>
      <c r="F324" s="78" t="s">
        <v>586</v>
      </c>
      <c r="G324" s="65">
        <v>195</v>
      </c>
      <c r="H324" s="77">
        <v>4968814752880</v>
      </c>
      <c r="I324" s="79" t="s">
        <v>31</v>
      </c>
      <c r="J324" s="79" t="s">
        <v>110</v>
      </c>
      <c r="K324" s="79">
        <v>2</v>
      </c>
      <c r="L324" s="79">
        <v>71</v>
      </c>
      <c r="M324" s="72"/>
      <c r="N324" s="79"/>
    </row>
    <row r="325" spans="2:14" ht="15" customHeight="1">
      <c r="B325" s="60" t="s">
        <v>868</v>
      </c>
      <c r="C325" s="60" t="s">
        <v>593</v>
      </c>
      <c r="D325" s="58">
        <v>635</v>
      </c>
      <c r="E325" s="58" t="s">
        <v>349</v>
      </c>
      <c r="F325" s="58" t="s">
        <v>489</v>
      </c>
      <c r="G325" s="57">
        <v>202</v>
      </c>
      <c r="H325" s="56">
        <v>4968814801441</v>
      </c>
      <c r="I325" s="55" t="s">
        <v>64</v>
      </c>
      <c r="J325" s="55" t="s">
        <v>110</v>
      </c>
      <c r="K325" s="55">
        <v>2</v>
      </c>
      <c r="L325" s="55">
        <v>71</v>
      </c>
      <c r="M325" s="59"/>
      <c r="N325" s="55"/>
    </row>
    <row r="326" spans="2:14" ht="15" customHeight="1">
      <c r="B326" s="80" t="s">
        <v>868</v>
      </c>
      <c r="C326" s="80" t="s">
        <v>593</v>
      </c>
      <c r="D326" s="78">
        <v>631</v>
      </c>
      <c r="E326" s="78" t="s">
        <v>349</v>
      </c>
      <c r="F326" s="78" t="s">
        <v>549</v>
      </c>
      <c r="G326" s="65">
        <v>254</v>
      </c>
      <c r="H326" s="77">
        <v>4968814926281</v>
      </c>
      <c r="I326" s="79" t="s">
        <v>31</v>
      </c>
      <c r="J326" s="79" t="s">
        <v>110</v>
      </c>
      <c r="K326" s="79">
        <v>2</v>
      </c>
      <c r="L326" s="79">
        <v>70</v>
      </c>
      <c r="M326" s="72"/>
      <c r="N326" s="79"/>
    </row>
    <row r="327" spans="2:14" ht="15" customHeight="1">
      <c r="B327" s="60" t="s">
        <v>868</v>
      </c>
      <c r="C327" s="60" t="s">
        <v>593</v>
      </c>
      <c r="D327" s="58">
        <v>632</v>
      </c>
      <c r="E327" s="58" t="s">
        <v>349</v>
      </c>
      <c r="F327" s="58" t="s">
        <v>561</v>
      </c>
      <c r="G327" s="57">
        <v>237</v>
      </c>
      <c r="H327" s="56">
        <v>4968814879761</v>
      </c>
      <c r="I327" s="55" t="s">
        <v>31</v>
      </c>
      <c r="J327" s="55" t="s">
        <v>64</v>
      </c>
      <c r="K327" s="55">
        <v>2</v>
      </c>
      <c r="L327" s="55">
        <v>71</v>
      </c>
      <c r="M327" s="59"/>
      <c r="N327" s="55"/>
    </row>
    <row r="328" spans="2:14" ht="15" customHeight="1">
      <c r="B328" s="80" t="s">
        <v>875</v>
      </c>
      <c r="C328" s="80" t="s">
        <v>616</v>
      </c>
      <c r="D328" s="78">
        <v>634</v>
      </c>
      <c r="E328" s="78" t="s">
        <v>349</v>
      </c>
      <c r="F328" s="78" t="s">
        <v>1560</v>
      </c>
      <c r="G328" s="65">
        <v>237</v>
      </c>
      <c r="H328" s="77">
        <v>4968814870027</v>
      </c>
      <c r="I328" s="79" t="s">
        <v>31</v>
      </c>
      <c r="J328" s="79" t="s">
        <v>32</v>
      </c>
      <c r="K328" s="79">
        <v>2</v>
      </c>
      <c r="L328" s="79">
        <v>71</v>
      </c>
      <c r="M328" s="72"/>
      <c r="N328" s="79"/>
    </row>
    <row r="329" spans="2:14" ht="15" customHeight="1">
      <c r="B329" s="60" t="s">
        <v>868</v>
      </c>
      <c r="C329" s="60" t="s">
        <v>762</v>
      </c>
      <c r="D329" s="58">
        <v>634</v>
      </c>
      <c r="E329" s="58" t="s">
        <v>349</v>
      </c>
      <c r="F329" s="58" t="s">
        <v>280</v>
      </c>
      <c r="G329" s="57">
        <v>192</v>
      </c>
      <c r="H329" s="56">
        <v>4968814840655</v>
      </c>
      <c r="I329" s="55" t="s">
        <v>32</v>
      </c>
      <c r="J329" s="55" t="s">
        <v>294</v>
      </c>
      <c r="K329" s="55">
        <v>2</v>
      </c>
      <c r="L329" s="55">
        <v>71</v>
      </c>
      <c r="M329" s="59"/>
      <c r="N329" s="55"/>
    </row>
    <row r="330" spans="2:14" ht="15" customHeight="1">
      <c r="B330" s="80" t="s">
        <v>868</v>
      </c>
      <c r="C330" s="80" t="s">
        <v>762</v>
      </c>
      <c r="D330" s="78" t="s">
        <v>878</v>
      </c>
      <c r="E330" s="78" t="s">
        <v>349</v>
      </c>
      <c r="F330" s="78" t="s">
        <v>553</v>
      </c>
      <c r="G330" s="65">
        <v>202</v>
      </c>
      <c r="H330" s="77">
        <v>4968814899813</v>
      </c>
      <c r="I330" s="79" t="s">
        <v>32</v>
      </c>
      <c r="J330" s="79" t="s">
        <v>294</v>
      </c>
      <c r="K330" s="79">
        <v>1</v>
      </c>
      <c r="L330" s="79">
        <v>67</v>
      </c>
      <c r="M330" s="72"/>
      <c r="N330" s="79"/>
    </row>
    <row r="331" spans="2:14" ht="15" customHeight="1">
      <c r="B331" s="60" t="s">
        <v>880</v>
      </c>
      <c r="C331" s="60" t="s">
        <v>767</v>
      </c>
      <c r="D331" s="58">
        <v>632</v>
      </c>
      <c r="E331" s="58" t="s">
        <v>349</v>
      </c>
      <c r="F331" s="58" t="s">
        <v>344</v>
      </c>
      <c r="G331" s="57">
        <v>202</v>
      </c>
      <c r="H331" s="56">
        <v>4968814826031</v>
      </c>
      <c r="I331" s="55" t="s">
        <v>31</v>
      </c>
      <c r="J331" s="55" t="s">
        <v>294</v>
      </c>
      <c r="K331" s="55">
        <v>2</v>
      </c>
      <c r="L331" s="55">
        <v>72</v>
      </c>
      <c r="M331" s="59"/>
      <c r="N331" s="55"/>
    </row>
    <row r="332" spans="2:14" ht="15" customHeight="1">
      <c r="B332" s="80" t="s">
        <v>882</v>
      </c>
      <c r="C332" s="80" t="s">
        <v>762</v>
      </c>
      <c r="D332" s="78">
        <v>640</v>
      </c>
      <c r="E332" s="78" t="s">
        <v>225</v>
      </c>
      <c r="F332" s="78" t="s">
        <v>549</v>
      </c>
      <c r="G332" s="65">
        <v>300</v>
      </c>
      <c r="H332" s="77">
        <v>4968814926298</v>
      </c>
      <c r="I332" s="79" t="s">
        <v>31</v>
      </c>
      <c r="J332" s="79" t="s">
        <v>110</v>
      </c>
      <c r="K332" s="79">
        <v>2</v>
      </c>
      <c r="L332" s="79">
        <v>70</v>
      </c>
      <c r="M332" s="72"/>
      <c r="N332" s="79"/>
    </row>
    <row r="333" spans="2:14" ht="15" customHeight="1">
      <c r="B333" s="60" t="s">
        <v>882</v>
      </c>
      <c r="C333" s="60" t="s">
        <v>884</v>
      </c>
      <c r="D333" s="58">
        <v>644</v>
      </c>
      <c r="E333" s="58" t="s">
        <v>225</v>
      </c>
      <c r="F333" s="58" t="s">
        <v>280</v>
      </c>
      <c r="G333" s="57">
        <v>222</v>
      </c>
      <c r="H333" s="56" t="s">
        <v>886</v>
      </c>
      <c r="I333" s="55" t="s">
        <v>32</v>
      </c>
      <c r="J333" s="55" t="s">
        <v>294</v>
      </c>
      <c r="K333" s="55">
        <v>2</v>
      </c>
      <c r="L333" s="55">
        <v>72</v>
      </c>
      <c r="M333" s="59"/>
      <c r="N333" s="55"/>
    </row>
    <row r="334" spans="2:14" ht="15" customHeight="1">
      <c r="B334" s="80" t="s">
        <v>887</v>
      </c>
      <c r="C334" s="80" t="s">
        <v>888</v>
      </c>
      <c r="D334" s="78">
        <v>643</v>
      </c>
      <c r="E334" s="78" t="s">
        <v>889</v>
      </c>
      <c r="F334" s="78" t="s">
        <v>344</v>
      </c>
      <c r="G334" s="65">
        <v>222</v>
      </c>
      <c r="H334" s="77">
        <v>4968814819286</v>
      </c>
      <c r="I334" s="79" t="s">
        <v>31</v>
      </c>
      <c r="J334" s="79" t="s">
        <v>294</v>
      </c>
      <c r="K334" s="79">
        <v>2</v>
      </c>
      <c r="L334" s="79">
        <v>72</v>
      </c>
      <c r="M334" s="72"/>
      <c r="N334" s="79"/>
    </row>
    <row r="335" spans="2:14" ht="15" customHeight="1">
      <c r="B335" s="60" t="s">
        <v>891</v>
      </c>
      <c r="C335" s="60" t="s">
        <v>758</v>
      </c>
      <c r="D335" s="58">
        <v>649</v>
      </c>
      <c r="E335" s="58" t="s">
        <v>225</v>
      </c>
      <c r="F335" s="58" t="s">
        <v>549</v>
      </c>
      <c r="G335" s="57">
        <v>390</v>
      </c>
      <c r="H335" s="56">
        <v>4968814926304</v>
      </c>
      <c r="I335" s="55" t="s">
        <v>31</v>
      </c>
      <c r="J335" s="55" t="s">
        <v>110</v>
      </c>
      <c r="K335" s="55">
        <v>2</v>
      </c>
      <c r="L335" s="55">
        <v>70</v>
      </c>
      <c r="M335" s="59"/>
      <c r="N335" s="55"/>
    </row>
    <row r="336" spans="2:14" ht="15" customHeight="1">
      <c r="B336" s="80" t="s">
        <v>893</v>
      </c>
      <c r="C336" s="80" t="s">
        <v>649</v>
      </c>
      <c r="D336" s="78">
        <v>652</v>
      </c>
      <c r="E336" s="78" t="s">
        <v>889</v>
      </c>
      <c r="F336" s="78" t="s">
        <v>344</v>
      </c>
      <c r="G336" s="65">
        <v>301</v>
      </c>
      <c r="H336" s="77">
        <v>4968814839314</v>
      </c>
      <c r="I336" s="79" t="s">
        <v>64</v>
      </c>
      <c r="J336" s="79" t="s">
        <v>294</v>
      </c>
      <c r="K336" s="79">
        <v>2</v>
      </c>
      <c r="L336" s="79">
        <v>72</v>
      </c>
      <c r="M336" s="72"/>
      <c r="N336" s="79"/>
    </row>
    <row r="337" spans="2:14" ht="15" customHeight="1">
      <c r="B337" s="60" t="s">
        <v>895</v>
      </c>
      <c r="C337" s="60" t="s">
        <v>751</v>
      </c>
      <c r="D337" s="58" t="s">
        <v>896</v>
      </c>
      <c r="E337" s="58" t="s">
        <v>840</v>
      </c>
      <c r="F337" s="58" t="s">
        <v>549</v>
      </c>
      <c r="G337" s="57">
        <v>491</v>
      </c>
      <c r="H337" s="56" t="s">
        <v>898</v>
      </c>
      <c r="I337" s="55" t="s">
        <v>31</v>
      </c>
      <c r="J337" s="55" t="s">
        <v>110</v>
      </c>
      <c r="K337" s="55" t="s">
        <v>899</v>
      </c>
      <c r="L337" s="55" t="s">
        <v>900</v>
      </c>
      <c r="M337" s="59"/>
      <c r="N337" s="55"/>
    </row>
    <row r="338" spans="2:14" ht="15" customHeight="1">
      <c r="B338" s="80" t="s">
        <v>895</v>
      </c>
      <c r="C338" s="80" t="s">
        <v>845</v>
      </c>
      <c r="D338" s="78">
        <v>651</v>
      </c>
      <c r="E338" s="78" t="s">
        <v>840</v>
      </c>
      <c r="F338" s="78" t="s">
        <v>1553</v>
      </c>
      <c r="G338" s="65">
        <v>336</v>
      </c>
      <c r="H338" s="77">
        <v>4968814746988</v>
      </c>
      <c r="I338" s="79" t="s">
        <v>31</v>
      </c>
      <c r="J338" s="79" t="s">
        <v>32</v>
      </c>
      <c r="K338" s="79">
        <v>2</v>
      </c>
      <c r="L338" s="79">
        <v>71</v>
      </c>
      <c r="M338" s="72"/>
      <c r="N338" s="79"/>
    </row>
    <row r="339" spans="2:14" ht="15" customHeight="1">
      <c r="B339" s="60" t="s">
        <v>902</v>
      </c>
      <c r="C339" s="60" t="s">
        <v>903</v>
      </c>
      <c r="D339" s="58">
        <v>650</v>
      </c>
      <c r="E339" s="58" t="s">
        <v>840</v>
      </c>
      <c r="F339" s="58" t="s">
        <v>658</v>
      </c>
      <c r="G339" s="57">
        <v>336</v>
      </c>
      <c r="H339" s="56">
        <v>4968814716875</v>
      </c>
      <c r="I339" s="55" t="s">
        <v>31</v>
      </c>
      <c r="J339" s="55" t="s">
        <v>32</v>
      </c>
      <c r="K339" s="55">
        <v>3</v>
      </c>
      <c r="L339" s="55">
        <v>75</v>
      </c>
      <c r="M339" s="59"/>
      <c r="N339" s="55"/>
    </row>
    <row r="340" spans="2:14" ht="15" customHeight="1">
      <c r="B340" s="80" t="s">
        <v>895</v>
      </c>
      <c r="C340" s="80" t="s">
        <v>905</v>
      </c>
      <c r="D340" s="78">
        <v>651</v>
      </c>
      <c r="E340" s="78" t="s">
        <v>840</v>
      </c>
      <c r="F340" s="78" t="s">
        <v>292</v>
      </c>
      <c r="G340" s="65">
        <v>345</v>
      </c>
      <c r="H340" s="77">
        <v>4968814875534</v>
      </c>
      <c r="I340" s="79" t="s">
        <v>32</v>
      </c>
      <c r="J340" s="79" t="s">
        <v>294</v>
      </c>
      <c r="K340" s="79">
        <v>2</v>
      </c>
      <c r="L340" s="79">
        <v>70</v>
      </c>
      <c r="M340" s="72"/>
      <c r="N340" s="79"/>
    </row>
    <row r="341" spans="2:14" ht="15" customHeight="1">
      <c r="B341" s="60" t="s">
        <v>895</v>
      </c>
      <c r="C341" s="60" t="s">
        <v>905</v>
      </c>
      <c r="D341" s="58">
        <v>651</v>
      </c>
      <c r="E341" s="58" t="s">
        <v>840</v>
      </c>
      <c r="F341" s="58" t="s">
        <v>553</v>
      </c>
      <c r="G341" s="57">
        <v>345</v>
      </c>
      <c r="H341" s="56" t="s">
        <v>321</v>
      </c>
      <c r="I341" s="55" t="s">
        <v>321</v>
      </c>
      <c r="J341" s="55" t="s">
        <v>321</v>
      </c>
      <c r="K341" s="55" t="s">
        <v>321</v>
      </c>
      <c r="L341" s="55" t="s">
        <v>321</v>
      </c>
      <c r="M341" s="59"/>
      <c r="N341" s="55"/>
    </row>
    <row r="342" spans="2:14" ht="15" customHeight="1">
      <c r="B342" s="80" t="s">
        <v>908</v>
      </c>
      <c r="C342" s="80" t="s">
        <v>593</v>
      </c>
      <c r="D342" s="78">
        <v>656</v>
      </c>
      <c r="E342" s="78" t="s">
        <v>349</v>
      </c>
      <c r="F342" s="78" t="s">
        <v>549</v>
      </c>
      <c r="G342" s="65">
        <v>436</v>
      </c>
      <c r="H342" s="77">
        <v>4968814926205</v>
      </c>
      <c r="I342" s="79" t="s">
        <v>31</v>
      </c>
      <c r="J342" s="79" t="s">
        <v>110</v>
      </c>
      <c r="K342" s="79">
        <v>2</v>
      </c>
      <c r="L342" s="79">
        <v>70</v>
      </c>
      <c r="M342" s="72"/>
      <c r="N342" s="79"/>
    </row>
    <row r="343" spans="2:14" ht="15" customHeight="1">
      <c r="B343" s="60" t="s">
        <v>910</v>
      </c>
      <c r="C343" s="60" t="s">
        <v>911</v>
      </c>
      <c r="D343" s="58">
        <v>659</v>
      </c>
      <c r="E343" s="58" t="s">
        <v>349</v>
      </c>
      <c r="F343" s="58" t="s">
        <v>1559</v>
      </c>
      <c r="G343" s="57">
        <v>360</v>
      </c>
      <c r="H343" s="56">
        <v>4968814905781</v>
      </c>
      <c r="I343" s="55" t="s">
        <v>64</v>
      </c>
      <c r="J343" s="55" t="s">
        <v>110</v>
      </c>
      <c r="K343" s="55">
        <v>2</v>
      </c>
      <c r="L343" s="55">
        <v>70</v>
      </c>
      <c r="M343" s="59"/>
      <c r="N343" s="55"/>
    </row>
    <row r="344" spans="2:14" ht="15" customHeight="1">
      <c r="B344" s="80" t="s">
        <v>908</v>
      </c>
      <c r="C344" s="80" t="s">
        <v>913</v>
      </c>
      <c r="D344" s="78">
        <v>659</v>
      </c>
      <c r="E344" s="78" t="s">
        <v>349</v>
      </c>
      <c r="F344" s="78" t="s">
        <v>489</v>
      </c>
      <c r="G344" s="65">
        <v>321</v>
      </c>
      <c r="H344" s="77" t="s">
        <v>915</v>
      </c>
      <c r="I344" s="79" t="s">
        <v>32</v>
      </c>
      <c r="J344" s="79" t="s">
        <v>110</v>
      </c>
      <c r="K344" s="79">
        <v>2</v>
      </c>
      <c r="L344" s="79">
        <v>72</v>
      </c>
      <c r="M344" s="72"/>
      <c r="N344" s="79"/>
    </row>
    <row r="345" spans="2:14" ht="15" customHeight="1">
      <c r="B345" s="60" t="s">
        <v>916</v>
      </c>
      <c r="C345" s="60" t="s">
        <v>913</v>
      </c>
      <c r="D345" s="58">
        <v>660</v>
      </c>
      <c r="E345" s="58" t="s">
        <v>349</v>
      </c>
      <c r="F345" s="58" t="s">
        <v>344</v>
      </c>
      <c r="G345" s="57">
        <v>321</v>
      </c>
      <c r="H345" s="56">
        <v>4968814819279</v>
      </c>
      <c r="I345" s="55" t="s">
        <v>64</v>
      </c>
      <c r="J345" s="55" t="s">
        <v>294</v>
      </c>
      <c r="K345" s="55">
        <v>2</v>
      </c>
      <c r="L345" s="55">
        <v>72</v>
      </c>
      <c r="M345" s="59"/>
      <c r="N345" s="55"/>
    </row>
    <row r="346" spans="2:14" ht="15" customHeight="1">
      <c r="B346" s="80" t="s">
        <v>918</v>
      </c>
      <c r="C346" s="80" t="s">
        <v>919</v>
      </c>
      <c r="D346" s="78">
        <v>669</v>
      </c>
      <c r="E346" s="78" t="s">
        <v>225</v>
      </c>
      <c r="F346" s="78" t="s">
        <v>344</v>
      </c>
      <c r="G346" s="65">
        <v>344</v>
      </c>
      <c r="H346" s="77">
        <v>4968814850944</v>
      </c>
      <c r="I346" s="79" t="s">
        <v>64</v>
      </c>
      <c r="J346" s="79" t="s">
        <v>294</v>
      </c>
      <c r="K346" s="79">
        <v>2</v>
      </c>
      <c r="L346" s="79">
        <v>72</v>
      </c>
      <c r="M346" s="72"/>
      <c r="N346" s="79"/>
    </row>
    <row r="347" spans="2:14" ht="15" customHeight="1">
      <c r="B347" s="60" t="s">
        <v>921</v>
      </c>
      <c r="C347" s="60" t="s">
        <v>922</v>
      </c>
      <c r="D347" s="58">
        <v>677</v>
      </c>
      <c r="E347" s="58" t="s">
        <v>225</v>
      </c>
      <c r="F347" s="58" t="s">
        <v>658</v>
      </c>
      <c r="G347" s="57">
        <v>330</v>
      </c>
      <c r="H347" s="56">
        <v>4968814765132</v>
      </c>
      <c r="I347" s="55" t="s">
        <v>31</v>
      </c>
      <c r="J347" s="55" t="s">
        <v>110</v>
      </c>
      <c r="K347" s="55">
        <v>2</v>
      </c>
      <c r="L347" s="55">
        <v>71</v>
      </c>
      <c r="M347" s="59"/>
      <c r="N347" s="55"/>
    </row>
    <row r="348" spans="2:14" ht="15" customHeight="1">
      <c r="B348" s="80" t="s">
        <v>921</v>
      </c>
      <c r="C348" s="80" t="s">
        <v>922</v>
      </c>
      <c r="D348" s="78">
        <v>675</v>
      </c>
      <c r="E348" s="78" t="s">
        <v>225</v>
      </c>
      <c r="F348" s="78" t="s">
        <v>549</v>
      </c>
      <c r="G348" s="65">
        <v>464</v>
      </c>
      <c r="H348" s="77">
        <v>4968814926212</v>
      </c>
      <c r="I348" s="79" t="s">
        <v>31</v>
      </c>
      <c r="J348" s="79" t="s">
        <v>110</v>
      </c>
      <c r="K348" s="79">
        <v>2</v>
      </c>
      <c r="L348" s="79">
        <v>70</v>
      </c>
      <c r="M348" s="72"/>
      <c r="N348" s="79"/>
    </row>
    <row r="349" spans="2:14" ht="15" customHeight="1">
      <c r="B349" s="60" t="s">
        <v>925</v>
      </c>
      <c r="C349" s="60" t="s">
        <v>926</v>
      </c>
      <c r="D349" s="58">
        <v>677</v>
      </c>
      <c r="E349" s="58" t="s">
        <v>225</v>
      </c>
      <c r="F349" s="58" t="s">
        <v>1559</v>
      </c>
      <c r="G349" s="57">
        <v>384</v>
      </c>
      <c r="H349" s="56">
        <v>4968814905866</v>
      </c>
      <c r="I349" s="55" t="s">
        <v>64</v>
      </c>
      <c r="J349" s="55" t="s">
        <v>110</v>
      </c>
      <c r="K349" s="55">
        <v>2</v>
      </c>
      <c r="L349" s="55">
        <v>70</v>
      </c>
      <c r="M349" s="59"/>
      <c r="N349" s="55"/>
    </row>
    <row r="350" spans="2:14" ht="15" customHeight="1">
      <c r="B350" s="80" t="s">
        <v>921</v>
      </c>
      <c r="C350" s="80" t="s">
        <v>928</v>
      </c>
      <c r="D350" s="78">
        <v>676</v>
      </c>
      <c r="E350" s="78" t="s">
        <v>225</v>
      </c>
      <c r="F350" s="78" t="s">
        <v>280</v>
      </c>
      <c r="G350" s="65">
        <v>327</v>
      </c>
      <c r="H350" s="77" t="s">
        <v>930</v>
      </c>
      <c r="I350" s="79" t="s">
        <v>32</v>
      </c>
      <c r="J350" s="79" t="s">
        <v>294</v>
      </c>
      <c r="K350" s="79">
        <v>2</v>
      </c>
      <c r="L350" s="79">
        <v>72</v>
      </c>
      <c r="M350" s="72"/>
      <c r="N350" s="79"/>
    </row>
    <row r="351" spans="2:14" ht="15" customHeight="1">
      <c r="B351" s="60" t="s">
        <v>931</v>
      </c>
      <c r="C351" s="60" t="s">
        <v>677</v>
      </c>
      <c r="D351" s="58">
        <v>678</v>
      </c>
      <c r="E351" s="58" t="s">
        <v>225</v>
      </c>
      <c r="F351" s="58" t="s">
        <v>344</v>
      </c>
      <c r="G351" s="57">
        <v>334</v>
      </c>
      <c r="H351" s="56">
        <v>4968814819293</v>
      </c>
      <c r="I351" s="55" t="s">
        <v>64</v>
      </c>
      <c r="J351" s="55" t="s">
        <v>294</v>
      </c>
      <c r="K351" s="55">
        <v>2</v>
      </c>
      <c r="L351" s="55">
        <v>72</v>
      </c>
      <c r="M351" s="59"/>
      <c r="N351" s="55"/>
    </row>
    <row r="352" spans="2:14" ht="15" customHeight="1">
      <c r="B352" s="80" t="s">
        <v>933</v>
      </c>
      <c r="C352" s="80" t="s">
        <v>649</v>
      </c>
      <c r="D352" s="78">
        <v>690</v>
      </c>
      <c r="E352" s="78" t="s">
        <v>934</v>
      </c>
      <c r="F352" s="78" t="s">
        <v>652</v>
      </c>
      <c r="G352" s="65">
        <v>360</v>
      </c>
      <c r="H352" s="77">
        <v>4968814796686</v>
      </c>
      <c r="I352" s="79" t="s">
        <v>64</v>
      </c>
      <c r="J352" s="79" t="s">
        <v>110</v>
      </c>
      <c r="K352" s="79">
        <v>2</v>
      </c>
      <c r="L352" s="79">
        <v>71</v>
      </c>
      <c r="M352" s="72"/>
      <c r="N352" s="79"/>
    </row>
    <row r="353" spans="2:14" ht="15" customHeight="1">
      <c r="B353" s="60" t="s">
        <v>936</v>
      </c>
      <c r="C353" s="60" t="s">
        <v>657</v>
      </c>
      <c r="D353" s="58">
        <v>689</v>
      </c>
      <c r="E353" s="58" t="s">
        <v>934</v>
      </c>
      <c r="F353" s="58" t="s">
        <v>344</v>
      </c>
      <c r="G353" s="57">
        <v>387</v>
      </c>
      <c r="H353" s="56" t="s">
        <v>938</v>
      </c>
      <c r="I353" s="55" t="s">
        <v>31</v>
      </c>
      <c r="J353" s="55" t="s">
        <v>294</v>
      </c>
      <c r="K353" s="55">
        <v>2</v>
      </c>
      <c r="L353" s="55">
        <v>73</v>
      </c>
      <c r="M353" s="59"/>
      <c r="N353" s="55"/>
    </row>
    <row r="354" spans="2:14" ht="15" customHeight="1">
      <c r="B354" s="121" t="s">
        <v>939</v>
      </c>
      <c r="C354" s="80" t="s">
        <v>940</v>
      </c>
      <c r="D354" s="78">
        <v>693</v>
      </c>
      <c r="E354" s="78" t="s">
        <v>941</v>
      </c>
      <c r="F354" s="78" t="s">
        <v>344</v>
      </c>
      <c r="G354" s="65">
        <v>445</v>
      </c>
      <c r="H354" s="77" t="s">
        <v>943</v>
      </c>
      <c r="I354" s="79" t="s">
        <v>31</v>
      </c>
      <c r="J354" s="79" t="s">
        <v>294</v>
      </c>
      <c r="K354" s="79">
        <v>2</v>
      </c>
      <c r="L354" s="79">
        <v>72</v>
      </c>
      <c r="M354" s="72"/>
      <c r="N354" s="79"/>
    </row>
    <row r="355" spans="2:14" ht="15" customHeight="1">
      <c r="B355" s="60" t="s">
        <v>944</v>
      </c>
      <c r="C355" s="60" t="s">
        <v>945</v>
      </c>
      <c r="D355" s="58">
        <v>706</v>
      </c>
      <c r="E355" s="58" t="s">
        <v>946</v>
      </c>
      <c r="F355" s="58" t="s">
        <v>344</v>
      </c>
      <c r="G355" s="57">
        <v>454</v>
      </c>
      <c r="H355" s="56" t="s">
        <v>948</v>
      </c>
      <c r="I355" s="55" t="s">
        <v>64</v>
      </c>
      <c r="J355" s="55" t="s">
        <v>294</v>
      </c>
      <c r="K355" s="55">
        <v>2</v>
      </c>
      <c r="L355" s="55">
        <v>73</v>
      </c>
      <c r="M355" s="59"/>
      <c r="N355" s="55"/>
    </row>
    <row r="356" spans="2:14" ht="15" customHeight="1">
      <c r="B356" s="80" t="s">
        <v>949</v>
      </c>
      <c r="C356" s="80" t="s">
        <v>436</v>
      </c>
      <c r="D356" s="78">
        <v>685</v>
      </c>
      <c r="E356" s="78" t="s">
        <v>349</v>
      </c>
      <c r="F356" s="78" t="s">
        <v>292</v>
      </c>
      <c r="G356" s="65">
        <v>431</v>
      </c>
      <c r="H356" s="77">
        <v>4968814875602</v>
      </c>
      <c r="I356" s="79" t="s">
        <v>32</v>
      </c>
      <c r="J356" s="79" t="s">
        <v>294</v>
      </c>
      <c r="K356" s="79">
        <v>2</v>
      </c>
      <c r="L356" s="79">
        <v>70</v>
      </c>
      <c r="M356" s="72"/>
      <c r="N356" s="79"/>
    </row>
    <row r="357" spans="2:14" ht="15" customHeight="1">
      <c r="B357" s="60" t="s">
        <v>951</v>
      </c>
      <c r="C357" s="60" t="s">
        <v>758</v>
      </c>
      <c r="D357" s="58">
        <v>695</v>
      </c>
      <c r="E357" s="58" t="s">
        <v>225</v>
      </c>
      <c r="F357" s="58" t="s">
        <v>553</v>
      </c>
      <c r="G357" s="57">
        <v>425</v>
      </c>
      <c r="H357" s="56">
        <v>4968814900151</v>
      </c>
      <c r="I357" s="55" t="s">
        <v>32</v>
      </c>
      <c r="J357" s="55" t="s">
        <v>294</v>
      </c>
      <c r="K357" s="55">
        <v>1</v>
      </c>
      <c r="L357" s="55">
        <v>67</v>
      </c>
      <c r="M357" s="59"/>
      <c r="N357" s="55"/>
    </row>
    <row r="358" spans="2:14" ht="15" customHeight="1">
      <c r="B358" s="80" t="s">
        <v>953</v>
      </c>
      <c r="C358" s="80" t="s">
        <v>770</v>
      </c>
      <c r="D358" s="78">
        <v>705</v>
      </c>
      <c r="E358" s="78" t="s">
        <v>225</v>
      </c>
      <c r="F358" s="78" t="s">
        <v>344</v>
      </c>
      <c r="G358" s="65">
        <v>425</v>
      </c>
      <c r="H358" s="77">
        <v>4968814819330</v>
      </c>
      <c r="I358" s="79" t="s">
        <v>31</v>
      </c>
      <c r="J358" s="79" t="s">
        <v>294</v>
      </c>
      <c r="K358" s="79">
        <v>2</v>
      </c>
      <c r="L358" s="79">
        <v>71</v>
      </c>
      <c r="M358" s="72"/>
      <c r="N358" s="79"/>
    </row>
    <row r="359" spans="2:14" ht="15" customHeight="1">
      <c r="B359" s="60" t="s">
        <v>955</v>
      </c>
      <c r="C359" s="60" t="s">
        <v>956</v>
      </c>
      <c r="D359" s="58">
        <v>712</v>
      </c>
      <c r="E359" s="58" t="s">
        <v>934</v>
      </c>
      <c r="F359" s="58" t="s">
        <v>344</v>
      </c>
      <c r="G359" s="57">
        <v>445</v>
      </c>
      <c r="H359" s="56">
        <v>4968814846824</v>
      </c>
      <c r="I359" s="55" t="s">
        <v>31</v>
      </c>
      <c r="J359" s="55" t="s">
        <v>294</v>
      </c>
      <c r="K359" s="55">
        <v>2</v>
      </c>
      <c r="L359" s="55">
        <v>72</v>
      </c>
      <c r="M359" s="59"/>
      <c r="N359" s="55"/>
    </row>
    <row r="360" spans="2:14" ht="15" customHeight="1">
      <c r="B360" s="80" t="s">
        <v>958</v>
      </c>
      <c r="C360" s="80" t="s">
        <v>959</v>
      </c>
      <c r="D360" s="78">
        <v>732</v>
      </c>
      <c r="E360" s="78" t="s">
        <v>946</v>
      </c>
      <c r="F360" s="78" t="s">
        <v>960</v>
      </c>
      <c r="G360" s="65">
        <v>402</v>
      </c>
      <c r="H360" s="77">
        <v>4968814702526</v>
      </c>
      <c r="I360" s="79" t="s">
        <v>64</v>
      </c>
      <c r="J360" s="79" t="s">
        <v>110</v>
      </c>
      <c r="K360" s="79">
        <v>2</v>
      </c>
      <c r="L360" s="79">
        <v>73</v>
      </c>
      <c r="M360" s="72"/>
      <c r="N360" s="79"/>
    </row>
    <row r="361" spans="2:14" ht="15" customHeight="1">
      <c r="B361" s="60" t="s">
        <v>962</v>
      </c>
      <c r="C361" s="60" t="s">
        <v>807</v>
      </c>
      <c r="D361" s="58">
        <v>741</v>
      </c>
      <c r="E361" s="58" t="s">
        <v>963</v>
      </c>
      <c r="F361" s="58" t="s">
        <v>658</v>
      </c>
      <c r="G361" s="57">
        <v>450</v>
      </c>
      <c r="H361" s="56">
        <v>4968814775247</v>
      </c>
      <c r="I361" s="55" t="s">
        <v>31</v>
      </c>
      <c r="J361" s="55" t="s">
        <v>110</v>
      </c>
      <c r="K361" s="55">
        <v>3</v>
      </c>
      <c r="L361" s="55">
        <v>75</v>
      </c>
      <c r="M361" s="59"/>
      <c r="N361" s="55"/>
    </row>
    <row r="362" spans="2:14" ht="15" customHeight="1">
      <c r="B362" s="80" t="s">
        <v>965</v>
      </c>
      <c r="C362" s="80" t="s">
        <v>966</v>
      </c>
      <c r="D362" s="78">
        <v>728</v>
      </c>
      <c r="E362" s="78" t="s">
        <v>225</v>
      </c>
      <c r="F362" s="78" t="s">
        <v>344</v>
      </c>
      <c r="G362" s="65">
        <v>564</v>
      </c>
      <c r="H362" s="77" t="s">
        <v>968</v>
      </c>
      <c r="I362" s="79" t="s">
        <v>64</v>
      </c>
      <c r="J362" s="79" t="s">
        <v>294</v>
      </c>
      <c r="K362" s="79">
        <v>2</v>
      </c>
      <c r="L362" s="79">
        <v>72</v>
      </c>
      <c r="M362" s="72"/>
      <c r="N362" s="79"/>
    </row>
    <row r="363" spans="2:14" ht="15" customHeight="1">
      <c r="B363" s="60" t="s">
        <v>969</v>
      </c>
      <c r="C363" s="60" t="s">
        <v>970</v>
      </c>
      <c r="D363" s="58">
        <v>741</v>
      </c>
      <c r="E363" s="58" t="s">
        <v>934</v>
      </c>
      <c r="F363" s="58" t="s">
        <v>344</v>
      </c>
      <c r="G363" s="57">
        <v>556</v>
      </c>
      <c r="H363" s="56" t="s">
        <v>972</v>
      </c>
      <c r="I363" s="55" t="s">
        <v>64</v>
      </c>
      <c r="J363" s="55" t="s">
        <v>294</v>
      </c>
      <c r="K363" s="55">
        <v>2</v>
      </c>
      <c r="L363" s="55">
        <v>73</v>
      </c>
      <c r="M363" s="59"/>
      <c r="N363" s="55"/>
    </row>
    <row r="364" spans="2:14" ht="15" customHeight="1">
      <c r="B364" s="80" t="s">
        <v>973</v>
      </c>
      <c r="C364" s="80" t="s">
        <v>959</v>
      </c>
      <c r="D364" s="78">
        <v>745</v>
      </c>
      <c r="E364" s="78" t="s">
        <v>941</v>
      </c>
      <c r="F364" s="78" t="s">
        <v>344</v>
      </c>
      <c r="G364" s="65">
        <v>527</v>
      </c>
      <c r="H364" s="77" t="s">
        <v>975</v>
      </c>
      <c r="I364" s="79" t="s">
        <v>64</v>
      </c>
      <c r="J364" s="79" t="s">
        <v>294</v>
      </c>
      <c r="K364" s="79">
        <v>2</v>
      </c>
      <c r="L364" s="79">
        <v>73</v>
      </c>
      <c r="M364" s="72"/>
      <c r="N364" s="79"/>
    </row>
    <row r="365" spans="2:14" ht="15" customHeight="1">
      <c r="B365" s="60" t="s">
        <v>976</v>
      </c>
      <c r="C365" s="60" t="s">
        <v>811</v>
      </c>
      <c r="D365" s="58">
        <v>760</v>
      </c>
      <c r="E365" s="58" t="s">
        <v>946</v>
      </c>
      <c r="F365" s="58" t="s">
        <v>652</v>
      </c>
      <c r="G365" s="57">
        <v>515</v>
      </c>
      <c r="H365" s="56">
        <v>4968814750978</v>
      </c>
      <c r="I365" s="55" t="s">
        <v>64</v>
      </c>
      <c r="J365" s="55" t="s">
        <v>110</v>
      </c>
      <c r="K365" s="55">
        <v>2</v>
      </c>
      <c r="L365" s="55">
        <v>73</v>
      </c>
      <c r="M365" s="59"/>
      <c r="N365" s="55"/>
    </row>
    <row r="366" spans="2:14" ht="15" customHeight="1">
      <c r="B366" s="80" t="s">
        <v>976</v>
      </c>
      <c r="C366" s="80" t="s">
        <v>811</v>
      </c>
      <c r="D366" s="78">
        <v>753</v>
      </c>
      <c r="E366" s="78" t="s">
        <v>946</v>
      </c>
      <c r="F366" s="78" t="s">
        <v>960</v>
      </c>
      <c r="G366" s="65">
        <v>515</v>
      </c>
      <c r="H366" s="77">
        <v>4968814785574</v>
      </c>
      <c r="I366" s="79" t="s">
        <v>64</v>
      </c>
      <c r="J366" s="79" t="s">
        <v>110</v>
      </c>
      <c r="K366" s="79">
        <v>2</v>
      </c>
      <c r="L366" s="79">
        <v>73</v>
      </c>
      <c r="M366" s="72"/>
      <c r="N366" s="79"/>
    </row>
    <row r="367" spans="2:14" ht="15" customHeight="1">
      <c r="B367" s="60" t="s">
        <v>979</v>
      </c>
      <c r="C367" s="60" t="s">
        <v>980</v>
      </c>
      <c r="D367" s="58">
        <v>783</v>
      </c>
      <c r="E367" s="58" t="s">
        <v>946</v>
      </c>
      <c r="F367" s="58" t="s">
        <v>344</v>
      </c>
      <c r="G367" s="57">
        <v>526</v>
      </c>
      <c r="H367" s="56" t="s">
        <v>982</v>
      </c>
      <c r="I367" s="55" t="s">
        <v>64</v>
      </c>
      <c r="J367" s="55" t="s">
        <v>294</v>
      </c>
      <c r="K367" s="55">
        <v>2</v>
      </c>
      <c r="L367" s="55">
        <v>73</v>
      </c>
      <c r="M367" s="59"/>
      <c r="N367" s="55"/>
    </row>
    <row r="368" spans="2:14" ht="15" customHeight="1">
      <c r="B368" s="80" t="s">
        <v>983</v>
      </c>
      <c r="C368" s="80" t="s">
        <v>984</v>
      </c>
      <c r="D368" s="78">
        <v>818</v>
      </c>
      <c r="E368" s="78" t="s">
        <v>963</v>
      </c>
      <c r="F368" s="78" t="s">
        <v>985</v>
      </c>
      <c r="G368" s="65">
        <v>553</v>
      </c>
      <c r="H368" s="77">
        <v>4968814720070</v>
      </c>
      <c r="I368" s="79" t="s">
        <v>64</v>
      </c>
      <c r="J368" s="79" t="s">
        <v>110</v>
      </c>
      <c r="K368" s="79">
        <v>2</v>
      </c>
      <c r="L368" s="79">
        <v>74</v>
      </c>
      <c r="M368" s="72" t="s">
        <v>0</v>
      </c>
      <c r="N368" s="79"/>
    </row>
    <row r="369" spans="1:14" ht="15" customHeight="1">
      <c r="B369" s="82" t="s">
        <v>987</v>
      </c>
      <c r="C369" s="49"/>
      <c r="D369" s="49"/>
      <c r="E369" s="49"/>
      <c r="F369" s="49"/>
      <c r="G369" s="66"/>
      <c r="H369" s="49"/>
      <c r="I369" s="49"/>
      <c r="J369" s="49"/>
      <c r="K369" s="49"/>
      <c r="L369" s="49"/>
      <c r="M369" s="71"/>
      <c r="N369" s="49"/>
    </row>
    <row r="370" spans="1:14" ht="15" customHeight="1">
      <c r="B370" s="60" t="s">
        <v>988</v>
      </c>
      <c r="C370" s="60" t="s">
        <v>989</v>
      </c>
      <c r="D370" s="58">
        <v>562</v>
      </c>
      <c r="E370" s="58" t="s">
        <v>100</v>
      </c>
      <c r="F370" s="58" t="s">
        <v>538</v>
      </c>
      <c r="G370" s="57">
        <v>191</v>
      </c>
      <c r="H370" s="56">
        <v>4968814724481</v>
      </c>
      <c r="I370" s="55" t="s">
        <v>64</v>
      </c>
      <c r="J370" s="55" t="s">
        <v>110</v>
      </c>
      <c r="K370" s="55">
        <v>3</v>
      </c>
      <c r="L370" s="55">
        <v>74</v>
      </c>
      <c r="M370" s="59"/>
      <c r="N370" s="55"/>
    </row>
    <row r="371" spans="1:14" ht="15" customHeight="1">
      <c r="B371" s="80" t="s">
        <v>991</v>
      </c>
      <c r="C371" s="80" t="s">
        <v>992</v>
      </c>
      <c r="D371" s="78">
        <v>576</v>
      </c>
      <c r="E371" s="78" t="s">
        <v>349</v>
      </c>
      <c r="F371" s="78" t="s">
        <v>538</v>
      </c>
      <c r="G371" s="65">
        <v>247</v>
      </c>
      <c r="H371" s="77">
        <v>4968814724498</v>
      </c>
      <c r="I371" s="79" t="s">
        <v>64</v>
      </c>
      <c r="J371" s="79" t="s">
        <v>110</v>
      </c>
      <c r="K371" s="79">
        <v>3</v>
      </c>
      <c r="L371" s="79">
        <v>74</v>
      </c>
      <c r="M371" s="72"/>
      <c r="N371" s="79"/>
    </row>
    <row r="372" spans="1:14" ht="15" customHeight="1">
      <c r="B372" s="60" t="s">
        <v>994</v>
      </c>
      <c r="C372" s="60" t="s">
        <v>995</v>
      </c>
      <c r="D372" s="58">
        <v>588</v>
      </c>
      <c r="E372" s="58" t="s">
        <v>100</v>
      </c>
      <c r="F372" s="58" t="s">
        <v>553</v>
      </c>
      <c r="G372" s="57">
        <v>243</v>
      </c>
      <c r="H372" s="56" t="s">
        <v>321</v>
      </c>
      <c r="I372" s="55" t="s">
        <v>321</v>
      </c>
      <c r="J372" s="55" t="s">
        <v>321</v>
      </c>
      <c r="K372" s="55" t="s">
        <v>321</v>
      </c>
      <c r="L372" s="55" t="s">
        <v>321</v>
      </c>
      <c r="M372" s="59"/>
      <c r="N372" s="55"/>
    </row>
    <row r="373" spans="1:14" ht="15" customHeight="1">
      <c r="B373" s="80" t="s">
        <v>997</v>
      </c>
      <c r="C373" s="80" t="s">
        <v>391</v>
      </c>
      <c r="D373" s="78">
        <v>595</v>
      </c>
      <c r="E373" s="78" t="s">
        <v>840</v>
      </c>
      <c r="F373" s="78" t="s">
        <v>280</v>
      </c>
      <c r="G373" s="65">
        <v>247</v>
      </c>
      <c r="H373" s="77" t="s">
        <v>999</v>
      </c>
      <c r="I373" s="79" t="s">
        <v>64</v>
      </c>
      <c r="J373" s="79" t="s">
        <v>32</v>
      </c>
      <c r="K373" s="79">
        <v>1</v>
      </c>
      <c r="L373" s="79">
        <v>67</v>
      </c>
      <c r="M373" s="72"/>
      <c r="N373" s="79"/>
    </row>
    <row r="374" spans="1:14" s="90" customFormat="1" ht="15" customHeight="1">
      <c r="A374" s="88"/>
      <c r="B374" s="60" t="s">
        <v>997</v>
      </c>
      <c r="C374" s="60" t="s">
        <v>1000</v>
      </c>
      <c r="D374" s="58" t="s">
        <v>1001</v>
      </c>
      <c r="E374" s="58" t="s">
        <v>840</v>
      </c>
      <c r="F374" s="58" t="s">
        <v>124</v>
      </c>
      <c r="G374" s="57">
        <v>233</v>
      </c>
      <c r="H374" s="56">
        <v>4968814925451</v>
      </c>
      <c r="I374" s="55" t="s">
        <v>32</v>
      </c>
      <c r="J374" s="55" t="s">
        <v>110</v>
      </c>
      <c r="K374" s="55">
        <v>1</v>
      </c>
      <c r="L374" s="55">
        <v>68</v>
      </c>
      <c r="M374" s="59"/>
      <c r="N374" s="55"/>
    </row>
    <row r="375" spans="1:14" ht="15" customHeight="1">
      <c r="B375" s="80" t="s">
        <v>1002</v>
      </c>
      <c r="C375" s="80" t="s">
        <v>836</v>
      </c>
      <c r="D375" s="78">
        <v>602</v>
      </c>
      <c r="E375" s="78" t="s">
        <v>349</v>
      </c>
      <c r="F375" s="78" t="s">
        <v>549</v>
      </c>
      <c r="G375" s="65">
        <v>328</v>
      </c>
      <c r="H375" s="77">
        <v>4968814926229</v>
      </c>
      <c r="I375" s="79" t="s">
        <v>31</v>
      </c>
      <c r="J375" s="79" t="s">
        <v>110</v>
      </c>
      <c r="K375" s="79">
        <v>2</v>
      </c>
      <c r="L375" s="79">
        <v>70</v>
      </c>
      <c r="M375" s="72"/>
      <c r="N375" s="79"/>
    </row>
    <row r="376" spans="1:14" ht="15" customHeight="1">
      <c r="B376" s="60" t="s">
        <v>1002</v>
      </c>
      <c r="C376" s="60" t="s">
        <v>737</v>
      </c>
      <c r="D376" s="58" t="s">
        <v>1004</v>
      </c>
      <c r="E376" s="58" t="s">
        <v>349</v>
      </c>
      <c r="F376" s="58" t="s">
        <v>553</v>
      </c>
      <c r="G376" s="57">
        <v>253</v>
      </c>
      <c r="H376" s="56">
        <v>4968814899998</v>
      </c>
      <c r="I376" s="55" t="s">
        <v>64</v>
      </c>
      <c r="J376" s="55" t="s">
        <v>294</v>
      </c>
      <c r="K376" s="55">
        <v>1</v>
      </c>
      <c r="L376" s="55">
        <v>67</v>
      </c>
      <c r="M376" s="59"/>
      <c r="N376" s="55"/>
    </row>
    <row r="377" spans="1:14" ht="15" customHeight="1">
      <c r="B377" s="80" t="s">
        <v>1006</v>
      </c>
      <c r="C377" s="80" t="s">
        <v>1007</v>
      </c>
      <c r="D377" s="78">
        <v>620</v>
      </c>
      <c r="E377" s="78" t="s">
        <v>934</v>
      </c>
      <c r="F377" s="78" t="s">
        <v>553</v>
      </c>
      <c r="G377" s="65">
        <v>289</v>
      </c>
      <c r="H377" s="77" t="s">
        <v>321</v>
      </c>
      <c r="I377" s="79" t="s">
        <v>321</v>
      </c>
      <c r="J377" s="79" t="s">
        <v>321</v>
      </c>
      <c r="K377" s="79" t="s">
        <v>321</v>
      </c>
      <c r="L377" s="79" t="s">
        <v>321</v>
      </c>
      <c r="M377" s="72"/>
      <c r="N377" s="79"/>
    </row>
    <row r="378" spans="1:14" ht="15" customHeight="1">
      <c r="B378" s="60" t="s">
        <v>1006</v>
      </c>
      <c r="C378" s="60" t="s">
        <v>1009</v>
      </c>
      <c r="D378" s="58">
        <v>618</v>
      </c>
      <c r="E378" s="58" t="s">
        <v>934</v>
      </c>
      <c r="F378" s="58" t="s">
        <v>549</v>
      </c>
      <c r="G378" s="57">
        <v>383</v>
      </c>
      <c r="H378" s="56">
        <v>4968814926236</v>
      </c>
      <c r="I378" s="55" t="s">
        <v>31</v>
      </c>
      <c r="J378" s="55" t="s">
        <v>110</v>
      </c>
      <c r="K378" s="55">
        <v>2</v>
      </c>
      <c r="L378" s="55">
        <v>70</v>
      </c>
      <c r="M378" s="59"/>
      <c r="N378" s="55"/>
    </row>
    <row r="379" spans="1:14" ht="15" customHeight="1">
      <c r="B379" s="80" t="s">
        <v>1011</v>
      </c>
      <c r="C379" s="80" t="s">
        <v>593</v>
      </c>
      <c r="D379" s="78">
        <v>629</v>
      </c>
      <c r="E379" s="78" t="s">
        <v>934</v>
      </c>
      <c r="F379" s="78" t="s">
        <v>489</v>
      </c>
      <c r="G379" s="65">
        <v>269</v>
      </c>
      <c r="H379" s="77">
        <v>4968814801458</v>
      </c>
      <c r="I379" s="79" t="s">
        <v>64</v>
      </c>
      <c r="J379" s="79" t="s">
        <v>294</v>
      </c>
      <c r="K379" s="79">
        <v>2</v>
      </c>
      <c r="L379" s="79">
        <v>71</v>
      </c>
      <c r="M379" s="72"/>
      <c r="N379" s="79"/>
    </row>
    <row r="380" spans="1:14" ht="15" customHeight="1">
      <c r="B380" s="60" t="s">
        <v>1011</v>
      </c>
      <c r="C380" s="60" t="s">
        <v>593</v>
      </c>
      <c r="D380" s="58">
        <v>625</v>
      </c>
      <c r="E380" s="58" t="s">
        <v>934</v>
      </c>
      <c r="F380" s="58" t="s">
        <v>549</v>
      </c>
      <c r="G380" s="57">
        <v>355</v>
      </c>
      <c r="H380" s="56">
        <v>4968814926243</v>
      </c>
      <c r="I380" s="55" t="s">
        <v>31</v>
      </c>
      <c r="J380" s="55" t="s">
        <v>110</v>
      </c>
      <c r="K380" s="55">
        <v>2</v>
      </c>
      <c r="L380" s="55">
        <v>70</v>
      </c>
      <c r="M380" s="59"/>
      <c r="N380" s="55"/>
    </row>
    <row r="381" spans="1:14" ht="15" customHeight="1">
      <c r="B381" s="80" t="s">
        <v>1014</v>
      </c>
      <c r="C381" s="80" t="s">
        <v>762</v>
      </c>
      <c r="D381" s="78">
        <v>633</v>
      </c>
      <c r="E381" s="78" t="s">
        <v>941</v>
      </c>
      <c r="F381" s="78" t="s">
        <v>549</v>
      </c>
      <c r="G381" s="65">
        <v>410</v>
      </c>
      <c r="H381" s="77">
        <v>4968814926250</v>
      </c>
      <c r="I381" s="79" t="s">
        <v>31</v>
      </c>
      <c r="J381" s="79" t="s">
        <v>110</v>
      </c>
      <c r="K381" s="79">
        <v>2</v>
      </c>
      <c r="L381" s="79">
        <v>72</v>
      </c>
      <c r="M381" s="72"/>
      <c r="N381" s="79"/>
    </row>
    <row r="382" spans="1:14" ht="15" customHeight="1">
      <c r="B382" s="60" t="s">
        <v>1016</v>
      </c>
      <c r="C382" s="60" t="s">
        <v>919</v>
      </c>
      <c r="D382" s="58">
        <v>634</v>
      </c>
      <c r="E382" s="58" t="s">
        <v>941</v>
      </c>
      <c r="F382" s="58" t="s">
        <v>344</v>
      </c>
      <c r="G382" s="57">
        <v>309</v>
      </c>
      <c r="H382" s="56" t="s">
        <v>1018</v>
      </c>
      <c r="I382" s="55" t="s">
        <v>31</v>
      </c>
      <c r="J382" s="55" t="s">
        <v>294</v>
      </c>
      <c r="K382" s="55">
        <v>2</v>
      </c>
      <c r="L382" s="55">
        <v>73</v>
      </c>
      <c r="M382" s="59"/>
      <c r="N382" s="55"/>
    </row>
    <row r="383" spans="1:14" ht="15" customHeight="1">
      <c r="B383" s="80" t="s">
        <v>1019</v>
      </c>
      <c r="C383" s="80" t="s">
        <v>839</v>
      </c>
      <c r="D383" s="78" t="s">
        <v>1020</v>
      </c>
      <c r="E383" s="78" t="s">
        <v>840</v>
      </c>
      <c r="F383" s="78" t="s">
        <v>553</v>
      </c>
      <c r="G383" s="65">
        <v>319</v>
      </c>
      <c r="H383" s="77">
        <v>4968814899882</v>
      </c>
      <c r="I383" s="79" t="s">
        <v>64</v>
      </c>
      <c r="J383" s="79" t="s">
        <v>294</v>
      </c>
      <c r="K383" s="79">
        <v>1</v>
      </c>
      <c r="L383" s="79">
        <v>67</v>
      </c>
      <c r="M383" s="72"/>
      <c r="N383" s="79"/>
    </row>
    <row r="384" spans="1:14" ht="15" customHeight="1">
      <c r="B384" s="60" t="s">
        <v>1022</v>
      </c>
      <c r="C384" s="60" t="s">
        <v>845</v>
      </c>
      <c r="D384" s="58" t="s">
        <v>1023</v>
      </c>
      <c r="E384" s="58" t="s">
        <v>349</v>
      </c>
      <c r="F384" s="58" t="s">
        <v>553</v>
      </c>
      <c r="G384" s="57">
        <v>297</v>
      </c>
      <c r="H384" s="56">
        <v>4968814899936</v>
      </c>
      <c r="I384" s="55" t="s">
        <v>64</v>
      </c>
      <c r="J384" s="55" t="s">
        <v>294</v>
      </c>
      <c r="K384" s="55">
        <v>1</v>
      </c>
      <c r="L384" s="55">
        <v>67</v>
      </c>
      <c r="M384" s="59"/>
      <c r="N384" s="55"/>
    </row>
    <row r="385" spans="2:14" ht="15" customHeight="1">
      <c r="B385" s="80" t="s">
        <v>1022</v>
      </c>
      <c r="C385" s="80" t="s">
        <v>751</v>
      </c>
      <c r="D385" s="78">
        <v>629</v>
      </c>
      <c r="E385" s="78" t="s">
        <v>349</v>
      </c>
      <c r="F385" s="78" t="s">
        <v>549</v>
      </c>
      <c r="G385" s="65">
        <v>375</v>
      </c>
      <c r="H385" s="77">
        <v>4968814926137</v>
      </c>
      <c r="I385" s="79" t="s">
        <v>31</v>
      </c>
      <c r="J385" s="79" t="s">
        <v>110</v>
      </c>
      <c r="K385" s="79">
        <v>2</v>
      </c>
      <c r="L385" s="79">
        <v>70</v>
      </c>
      <c r="M385" s="72"/>
      <c r="N385" s="79"/>
    </row>
    <row r="386" spans="2:14" ht="15" customHeight="1">
      <c r="B386" s="60" t="s">
        <v>1026</v>
      </c>
      <c r="C386" s="60" t="s">
        <v>903</v>
      </c>
      <c r="D386" s="58">
        <v>628</v>
      </c>
      <c r="E386" s="58" t="s">
        <v>349</v>
      </c>
      <c r="F386" s="58" t="s">
        <v>344</v>
      </c>
      <c r="G386" s="57">
        <v>305</v>
      </c>
      <c r="H386" s="56">
        <v>4968814846848</v>
      </c>
      <c r="I386" s="55" t="s">
        <v>31</v>
      </c>
      <c r="J386" s="55" t="s">
        <v>294</v>
      </c>
      <c r="K386" s="55">
        <v>2</v>
      </c>
      <c r="L386" s="55">
        <v>72</v>
      </c>
      <c r="M386" s="59"/>
      <c r="N386" s="55"/>
    </row>
    <row r="387" spans="2:14" ht="15" customHeight="1">
      <c r="B387" s="80" t="s">
        <v>1028</v>
      </c>
      <c r="C387" s="80" t="s">
        <v>857</v>
      </c>
      <c r="D387" s="78">
        <v>635</v>
      </c>
      <c r="E387" s="78" t="s">
        <v>225</v>
      </c>
      <c r="F387" s="78" t="s">
        <v>549</v>
      </c>
      <c r="G387" s="65">
        <v>345</v>
      </c>
      <c r="H387" s="77">
        <v>4968814926144</v>
      </c>
      <c r="I387" s="79" t="s">
        <v>31</v>
      </c>
      <c r="J387" s="79" t="s">
        <v>110</v>
      </c>
      <c r="K387" s="79">
        <v>2</v>
      </c>
      <c r="L387" s="79">
        <v>70</v>
      </c>
      <c r="M387" s="72"/>
      <c r="N387" s="79"/>
    </row>
    <row r="388" spans="2:14" ht="15" customHeight="1">
      <c r="B388" s="60" t="s">
        <v>1028</v>
      </c>
      <c r="C388" s="60" t="s">
        <v>1030</v>
      </c>
      <c r="D388" s="58">
        <v>635</v>
      </c>
      <c r="E388" s="58" t="s">
        <v>225</v>
      </c>
      <c r="F388" s="58" t="s">
        <v>280</v>
      </c>
      <c r="G388" s="57">
        <v>218</v>
      </c>
      <c r="H388" s="56">
        <v>4968814830953</v>
      </c>
      <c r="I388" s="55" t="s">
        <v>32</v>
      </c>
      <c r="J388" s="55" t="s">
        <v>294</v>
      </c>
      <c r="K388" s="55">
        <v>2</v>
      </c>
      <c r="L388" s="55">
        <v>72</v>
      </c>
      <c r="M388" s="59"/>
      <c r="N388" s="55"/>
    </row>
    <row r="389" spans="2:14" ht="15" customHeight="1">
      <c r="B389" s="80" t="s">
        <v>1028</v>
      </c>
      <c r="C389" s="80" t="s">
        <v>1030</v>
      </c>
      <c r="D389" s="78" t="s">
        <v>1032</v>
      </c>
      <c r="E389" s="78" t="s">
        <v>225</v>
      </c>
      <c r="F389" s="78" t="s">
        <v>553</v>
      </c>
      <c r="G389" s="65">
        <v>218</v>
      </c>
      <c r="H389" s="77">
        <v>4968814899929</v>
      </c>
      <c r="I389" s="79" t="s">
        <v>32</v>
      </c>
      <c r="J389" s="79" t="s">
        <v>294</v>
      </c>
      <c r="K389" s="79">
        <v>1</v>
      </c>
      <c r="L389" s="79">
        <v>67</v>
      </c>
      <c r="M389" s="72"/>
      <c r="N389" s="79"/>
    </row>
    <row r="390" spans="2:14" ht="15" customHeight="1">
      <c r="B390" s="60" t="s">
        <v>1028</v>
      </c>
      <c r="C390" s="60" t="s">
        <v>440</v>
      </c>
      <c r="D390" s="58">
        <v>640</v>
      </c>
      <c r="E390" s="58" t="s">
        <v>225</v>
      </c>
      <c r="F390" s="58" t="s">
        <v>1555</v>
      </c>
      <c r="G390" s="57">
        <v>228</v>
      </c>
      <c r="H390" s="56">
        <v>4968814909000</v>
      </c>
      <c r="I390" s="55" t="s">
        <v>64</v>
      </c>
      <c r="J390" s="55" t="s">
        <v>110</v>
      </c>
      <c r="K390" s="55">
        <v>2</v>
      </c>
      <c r="L390" s="55">
        <v>72</v>
      </c>
      <c r="M390" s="59"/>
      <c r="N390" s="55"/>
    </row>
    <row r="391" spans="2:14" ht="15" customHeight="1">
      <c r="B391" s="80" t="s">
        <v>1035</v>
      </c>
      <c r="C391" s="80" t="s">
        <v>1036</v>
      </c>
      <c r="D391" s="78">
        <v>637</v>
      </c>
      <c r="E391" s="78" t="s">
        <v>225</v>
      </c>
      <c r="F391" s="78" t="s">
        <v>344</v>
      </c>
      <c r="G391" s="65">
        <v>228</v>
      </c>
      <c r="H391" s="77">
        <v>4968814819309</v>
      </c>
      <c r="I391" s="79" t="s">
        <v>31</v>
      </c>
      <c r="J391" s="79" t="s">
        <v>294</v>
      </c>
      <c r="K391" s="79">
        <v>2</v>
      </c>
      <c r="L391" s="79">
        <v>72</v>
      </c>
      <c r="M391" s="72"/>
      <c r="N391" s="79"/>
    </row>
    <row r="392" spans="2:14" ht="15" customHeight="1">
      <c r="B392" s="60" t="s">
        <v>1038</v>
      </c>
      <c r="C392" s="60" t="s">
        <v>593</v>
      </c>
      <c r="D392" s="58">
        <v>643</v>
      </c>
      <c r="E392" s="58" t="s">
        <v>934</v>
      </c>
      <c r="F392" s="58" t="s">
        <v>549</v>
      </c>
      <c r="G392" s="57">
        <v>428</v>
      </c>
      <c r="H392" s="56">
        <v>4968814926151</v>
      </c>
      <c r="I392" s="55" t="s">
        <v>31</v>
      </c>
      <c r="J392" s="55" t="s">
        <v>110</v>
      </c>
      <c r="K392" s="55">
        <v>2</v>
      </c>
      <c r="L392" s="55">
        <v>70</v>
      </c>
      <c r="M392" s="59"/>
      <c r="N392" s="55"/>
    </row>
    <row r="393" spans="2:14" ht="15" customHeight="1">
      <c r="B393" s="80" t="s">
        <v>1038</v>
      </c>
      <c r="C393" s="80" t="s">
        <v>758</v>
      </c>
      <c r="D393" s="78">
        <v>643</v>
      </c>
      <c r="E393" s="78" t="s">
        <v>934</v>
      </c>
      <c r="F393" s="78" t="s">
        <v>280</v>
      </c>
      <c r="G393" s="65">
        <v>286</v>
      </c>
      <c r="H393" s="77">
        <v>4968814830939</v>
      </c>
      <c r="I393" s="79" t="s">
        <v>32</v>
      </c>
      <c r="J393" s="79" t="s">
        <v>294</v>
      </c>
      <c r="K393" s="79">
        <v>2</v>
      </c>
      <c r="L393" s="79">
        <v>72</v>
      </c>
      <c r="M393" s="72"/>
      <c r="N393" s="79"/>
    </row>
    <row r="394" spans="2:14" ht="15" customHeight="1">
      <c r="B394" s="60" t="s">
        <v>1041</v>
      </c>
      <c r="C394" s="60" t="s">
        <v>1042</v>
      </c>
      <c r="D394" s="58">
        <v>646</v>
      </c>
      <c r="E394" s="58" t="s">
        <v>934</v>
      </c>
      <c r="F394" s="58" t="s">
        <v>344</v>
      </c>
      <c r="G394" s="57">
        <v>286</v>
      </c>
      <c r="H394" s="56">
        <v>4968814839338</v>
      </c>
      <c r="I394" s="55" t="s">
        <v>64</v>
      </c>
      <c r="J394" s="55" t="s">
        <v>294</v>
      </c>
      <c r="K394" s="55">
        <v>2</v>
      </c>
      <c r="L394" s="55">
        <v>72</v>
      </c>
      <c r="M394" s="59"/>
      <c r="N394" s="55"/>
    </row>
    <row r="395" spans="2:14" ht="15" customHeight="1">
      <c r="B395" s="80" t="s">
        <v>1044</v>
      </c>
      <c r="C395" s="80" t="s">
        <v>1045</v>
      </c>
      <c r="D395" s="78">
        <v>651</v>
      </c>
      <c r="E395" s="78" t="s">
        <v>934</v>
      </c>
      <c r="F395" s="78" t="s">
        <v>549</v>
      </c>
      <c r="G395" s="65">
        <v>428</v>
      </c>
      <c r="H395" s="77">
        <v>4968814926168</v>
      </c>
      <c r="I395" s="79" t="s">
        <v>31</v>
      </c>
      <c r="J395" s="79" t="s">
        <v>110</v>
      </c>
      <c r="K395" s="79">
        <v>2</v>
      </c>
      <c r="L395" s="79">
        <v>70</v>
      </c>
      <c r="M395" s="72"/>
      <c r="N395" s="79"/>
    </row>
    <row r="396" spans="2:14" ht="15" customHeight="1">
      <c r="B396" s="60" t="s">
        <v>1047</v>
      </c>
      <c r="C396" s="60" t="s">
        <v>1048</v>
      </c>
      <c r="D396" s="58">
        <v>653</v>
      </c>
      <c r="E396" s="58" t="s">
        <v>934</v>
      </c>
      <c r="F396" s="58" t="s">
        <v>1559</v>
      </c>
      <c r="G396" s="57">
        <v>353</v>
      </c>
      <c r="H396" s="56">
        <v>4968814905774</v>
      </c>
      <c r="I396" s="55" t="s">
        <v>64</v>
      </c>
      <c r="J396" s="55" t="s">
        <v>110</v>
      </c>
      <c r="K396" s="55">
        <v>2</v>
      </c>
      <c r="L396" s="55">
        <v>70</v>
      </c>
      <c r="M396" s="59"/>
      <c r="N396" s="55"/>
    </row>
    <row r="397" spans="2:14" ht="15" customHeight="1">
      <c r="B397" s="80" t="s">
        <v>1044</v>
      </c>
      <c r="C397" s="80" t="s">
        <v>605</v>
      </c>
      <c r="D397" s="78">
        <v>653</v>
      </c>
      <c r="E397" s="78" t="s">
        <v>934</v>
      </c>
      <c r="F397" s="78" t="s">
        <v>280</v>
      </c>
      <c r="G397" s="65">
        <v>303</v>
      </c>
      <c r="H397" s="77">
        <v>4968814830687</v>
      </c>
      <c r="I397" s="79" t="s">
        <v>32</v>
      </c>
      <c r="J397" s="79" t="s">
        <v>294</v>
      </c>
      <c r="K397" s="79">
        <v>2</v>
      </c>
      <c r="L397" s="79">
        <v>72</v>
      </c>
      <c r="M397" s="72"/>
      <c r="N397" s="79"/>
    </row>
    <row r="398" spans="2:14" ht="15" customHeight="1">
      <c r="B398" s="60" t="s">
        <v>1044</v>
      </c>
      <c r="C398" s="60" t="s">
        <v>888</v>
      </c>
      <c r="D398" s="58">
        <v>653</v>
      </c>
      <c r="E398" s="58" t="s">
        <v>934</v>
      </c>
      <c r="F398" s="58" t="s">
        <v>489</v>
      </c>
      <c r="G398" s="57">
        <v>303</v>
      </c>
      <c r="H398" s="56" t="s">
        <v>1052</v>
      </c>
      <c r="I398" s="55" t="s">
        <v>32</v>
      </c>
      <c r="J398" s="55" t="s">
        <v>110</v>
      </c>
      <c r="K398" s="55">
        <v>2</v>
      </c>
      <c r="L398" s="55">
        <v>72</v>
      </c>
      <c r="M398" s="59"/>
      <c r="N398" s="55"/>
    </row>
    <row r="399" spans="2:14" ht="15" customHeight="1">
      <c r="B399" s="80" t="s">
        <v>1053</v>
      </c>
      <c r="C399" s="80" t="s">
        <v>888</v>
      </c>
      <c r="D399" s="78">
        <v>652</v>
      </c>
      <c r="E399" s="78" t="s">
        <v>934</v>
      </c>
      <c r="F399" s="78" t="s">
        <v>344</v>
      </c>
      <c r="G399" s="65">
        <v>303</v>
      </c>
      <c r="H399" s="77">
        <v>4968814810078</v>
      </c>
      <c r="I399" s="79" t="s">
        <v>64</v>
      </c>
      <c r="J399" s="79" t="s">
        <v>294</v>
      </c>
      <c r="K399" s="79">
        <v>2</v>
      </c>
      <c r="L399" s="79">
        <v>72</v>
      </c>
      <c r="M399" s="72"/>
      <c r="N399" s="79"/>
    </row>
    <row r="400" spans="2:14" ht="15" customHeight="1">
      <c r="B400" s="60" t="s">
        <v>1055</v>
      </c>
      <c r="C400" s="60" t="s">
        <v>913</v>
      </c>
      <c r="D400" s="58">
        <v>662</v>
      </c>
      <c r="E400" s="58" t="s">
        <v>941</v>
      </c>
      <c r="F400" s="58" t="s">
        <v>1056</v>
      </c>
      <c r="G400" s="57">
        <v>420</v>
      </c>
      <c r="H400" s="56">
        <v>4968814806224</v>
      </c>
      <c r="I400" s="55" t="s">
        <v>64</v>
      </c>
      <c r="J400" s="55" t="s">
        <v>294</v>
      </c>
      <c r="K400" s="55">
        <v>3</v>
      </c>
      <c r="L400" s="55">
        <v>73</v>
      </c>
      <c r="M400" s="59"/>
      <c r="N400" s="55"/>
    </row>
    <row r="401" spans="2:14" ht="15" customHeight="1">
      <c r="B401" s="80" t="s">
        <v>1058</v>
      </c>
      <c r="C401" s="80" t="s">
        <v>1059</v>
      </c>
      <c r="D401" s="78">
        <v>661</v>
      </c>
      <c r="E401" s="78" t="s">
        <v>941</v>
      </c>
      <c r="F401" s="78" t="s">
        <v>1559</v>
      </c>
      <c r="G401" s="65">
        <v>492</v>
      </c>
      <c r="H401" s="77">
        <v>4968814905798</v>
      </c>
      <c r="I401" s="79" t="s">
        <v>64</v>
      </c>
      <c r="J401" s="79" t="s">
        <v>110</v>
      </c>
      <c r="K401" s="79">
        <v>2</v>
      </c>
      <c r="L401" s="79">
        <v>70</v>
      </c>
      <c r="M401" s="72"/>
      <c r="N401" s="79"/>
    </row>
    <row r="402" spans="2:14" ht="15" customHeight="1">
      <c r="B402" s="60" t="s">
        <v>1055</v>
      </c>
      <c r="C402" s="60" t="s">
        <v>649</v>
      </c>
      <c r="D402" s="58">
        <v>662</v>
      </c>
      <c r="E402" s="58" t="s">
        <v>941</v>
      </c>
      <c r="F402" s="58" t="s">
        <v>489</v>
      </c>
      <c r="G402" s="57">
        <v>424</v>
      </c>
      <c r="H402" s="56">
        <v>4968814793029</v>
      </c>
      <c r="I402" s="55" t="s">
        <v>64</v>
      </c>
      <c r="J402" s="55" t="s">
        <v>294</v>
      </c>
      <c r="K402" s="55">
        <v>2</v>
      </c>
      <c r="L402" s="55">
        <v>73</v>
      </c>
      <c r="M402" s="59"/>
      <c r="N402" s="55"/>
    </row>
    <row r="403" spans="2:14" ht="15" customHeight="1">
      <c r="B403" s="80" t="s">
        <v>1062</v>
      </c>
      <c r="C403" s="80" t="s">
        <v>1063</v>
      </c>
      <c r="D403" s="78">
        <v>669</v>
      </c>
      <c r="E403" s="78" t="s">
        <v>1064</v>
      </c>
      <c r="F403" s="78" t="s">
        <v>549</v>
      </c>
      <c r="G403" s="65">
        <v>591</v>
      </c>
      <c r="H403" s="77">
        <v>4968814926182</v>
      </c>
      <c r="I403" s="79" t="s">
        <v>31</v>
      </c>
      <c r="J403" s="79" t="s">
        <v>110</v>
      </c>
      <c r="K403" s="79">
        <v>2</v>
      </c>
      <c r="L403" s="79">
        <v>72</v>
      </c>
      <c r="M403" s="72"/>
      <c r="N403" s="79"/>
    </row>
    <row r="404" spans="2:14" ht="15" customHeight="1">
      <c r="B404" s="60" t="s">
        <v>1066</v>
      </c>
      <c r="C404" s="60" t="s">
        <v>940</v>
      </c>
      <c r="D404" s="58">
        <v>670</v>
      </c>
      <c r="E404" s="58" t="s">
        <v>1064</v>
      </c>
      <c r="F404" s="58" t="s">
        <v>344</v>
      </c>
      <c r="G404" s="57">
        <v>441</v>
      </c>
      <c r="H404" s="56">
        <v>4968814839369</v>
      </c>
      <c r="I404" s="55" t="s">
        <v>64</v>
      </c>
      <c r="J404" s="55" t="s">
        <v>294</v>
      </c>
      <c r="K404" s="55">
        <v>2</v>
      </c>
      <c r="L404" s="55">
        <v>73</v>
      </c>
      <c r="M404" s="59"/>
      <c r="N404" s="55"/>
    </row>
    <row r="405" spans="2:14" ht="15" customHeight="1">
      <c r="B405" s="80" t="s">
        <v>1068</v>
      </c>
      <c r="C405" s="80" t="s">
        <v>1069</v>
      </c>
      <c r="D405" s="78">
        <v>677</v>
      </c>
      <c r="E405" s="78" t="s">
        <v>1070</v>
      </c>
      <c r="F405" s="78" t="s">
        <v>1559</v>
      </c>
      <c r="G405" s="65">
        <v>548</v>
      </c>
      <c r="H405" s="77">
        <v>4968814905880</v>
      </c>
      <c r="I405" s="79" t="s">
        <v>321</v>
      </c>
      <c r="J405" s="79" t="s">
        <v>321</v>
      </c>
      <c r="K405" s="79" t="s">
        <v>321</v>
      </c>
      <c r="L405" s="79" t="s">
        <v>321</v>
      </c>
      <c r="M405" s="72"/>
      <c r="N405" s="79"/>
    </row>
    <row r="406" spans="2:14" ht="15" customHeight="1">
      <c r="B406" s="60" t="s">
        <v>1072</v>
      </c>
      <c r="C406" s="60" t="s">
        <v>1045</v>
      </c>
      <c r="D406" s="58">
        <v>665</v>
      </c>
      <c r="E406" s="58" t="s">
        <v>225</v>
      </c>
      <c r="F406" s="58" t="s">
        <v>553</v>
      </c>
      <c r="G406" s="57">
        <v>425</v>
      </c>
      <c r="H406" s="56">
        <v>4968814900144</v>
      </c>
      <c r="I406" s="55" t="s">
        <v>32</v>
      </c>
      <c r="J406" s="55" t="s">
        <v>294</v>
      </c>
      <c r="K406" s="55">
        <v>1</v>
      </c>
      <c r="L406" s="55">
        <v>67</v>
      </c>
      <c r="M406" s="59"/>
      <c r="N406" s="55"/>
    </row>
    <row r="407" spans="2:14" ht="15" customHeight="1">
      <c r="B407" s="80" t="s">
        <v>1074</v>
      </c>
      <c r="C407" s="80" t="s">
        <v>1075</v>
      </c>
      <c r="D407" s="78">
        <v>665</v>
      </c>
      <c r="E407" s="78" t="s">
        <v>225</v>
      </c>
      <c r="F407" s="78" t="s">
        <v>344</v>
      </c>
      <c r="G407" s="65">
        <v>425</v>
      </c>
      <c r="H407" s="77">
        <v>4968814843243</v>
      </c>
      <c r="I407" s="79" t="s">
        <v>31</v>
      </c>
      <c r="J407" s="79" t="s">
        <v>294</v>
      </c>
      <c r="K407" s="79">
        <v>2</v>
      </c>
      <c r="L407" s="79">
        <v>72</v>
      </c>
      <c r="M407" s="72"/>
      <c r="N407" s="79"/>
    </row>
    <row r="408" spans="2:14" ht="15" customHeight="1">
      <c r="B408" s="60" t="s">
        <v>1077</v>
      </c>
      <c r="C408" s="60" t="s">
        <v>1048</v>
      </c>
      <c r="D408" s="58">
        <v>663</v>
      </c>
      <c r="E408" s="58" t="s">
        <v>225</v>
      </c>
      <c r="F408" s="58" t="s">
        <v>1559</v>
      </c>
      <c r="G408" s="57">
        <v>492</v>
      </c>
      <c r="H408" s="56">
        <v>4968814905897</v>
      </c>
      <c r="I408" s="55" t="s">
        <v>321</v>
      </c>
      <c r="J408" s="55" t="s">
        <v>321</v>
      </c>
      <c r="K408" s="55" t="s">
        <v>321</v>
      </c>
      <c r="L408" s="55" t="s">
        <v>321</v>
      </c>
      <c r="M408" s="59"/>
      <c r="N408" s="55"/>
    </row>
    <row r="409" spans="2:14" ht="15" customHeight="1">
      <c r="B409" s="80" t="s">
        <v>1079</v>
      </c>
      <c r="C409" s="80" t="s">
        <v>1080</v>
      </c>
      <c r="D409" s="78">
        <v>671</v>
      </c>
      <c r="E409" s="78" t="s">
        <v>934</v>
      </c>
      <c r="F409" s="78" t="s">
        <v>1081</v>
      </c>
      <c r="G409" s="65">
        <v>445</v>
      </c>
      <c r="H409" s="77">
        <v>4968814849443</v>
      </c>
      <c r="I409" s="79" t="s">
        <v>64</v>
      </c>
      <c r="J409" s="79" t="s">
        <v>294</v>
      </c>
      <c r="K409" s="79">
        <v>2</v>
      </c>
      <c r="L409" s="79">
        <v>71</v>
      </c>
      <c r="M409" s="72"/>
      <c r="N409" s="79"/>
    </row>
    <row r="410" spans="2:14" ht="15" customHeight="1">
      <c r="B410" s="60" t="s">
        <v>1083</v>
      </c>
      <c r="C410" s="60" t="s">
        <v>436</v>
      </c>
      <c r="D410" s="58">
        <v>672</v>
      </c>
      <c r="E410" s="58" t="s">
        <v>934</v>
      </c>
      <c r="F410" s="58" t="s">
        <v>280</v>
      </c>
      <c r="G410" s="57">
        <v>436</v>
      </c>
      <c r="H410" s="56" t="s">
        <v>321</v>
      </c>
      <c r="I410" s="55" t="s">
        <v>321</v>
      </c>
      <c r="J410" s="55" t="s">
        <v>321</v>
      </c>
      <c r="K410" s="55" t="s">
        <v>321</v>
      </c>
      <c r="L410" s="55" t="s">
        <v>321</v>
      </c>
      <c r="M410" s="59"/>
      <c r="N410" s="55"/>
    </row>
    <row r="411" spans="2:14" ht="15" customHeight="1">
      <c r="B411" s="80" t="s">
        <v>1079</v>
      </c>
      <c r="C411" s="80" t="s">
        <v>1085</v>
      </c>
      <c r="D411" s="78">
        <v>672</v>
      </c>
      <c r="E411" s="78" t="s">
        <v>934</v>
      </c>
      <c r="F411" s="78" t="s">
        <v>344</v>
      </c>
      <c r="G411" s="65">
        <v>445</v>
      </c>
      <c r="H411" s="77">
        <v>4968814850890</v>
      </c>
      <c r="I411" s="79" t="s">
        <v>31</v>
      </c>
      <c r="J411" s="79" t="s">
        <v>294</v>
      </c>
      <c r="K411" s="79">
        <v>2</v>
      </c>
      <c r="L411" s="79">
        <v>72</v>
      </c>
      <c r="M411" s="72"/>
      <c r="N411" s="79"/>
    </row>
    <row r="412" spans="2:14" ht="15" customHeight="1">
      <c r="B412" s="60" t="s">
        <v>1087</v>
      </c>
      <c r="C412" s="60" t="s">
        <v>625</v>
      </c>
      <c r="D412" s="58">
        <v>678</v>
      </c>
      <c r="E412" s="58" t="s">
        <v>934</v>
      </c>
      <c r="F412" s="58" t="s">
        <v>549</v>
      </c>
      <c r="G412" s="57">
        <v>633</v>
      </c>
      <c r="H412" s="56">
        <v>4968814926083</v>
      </c>
      <c r="I412" s="55" t="s">
        <v>31</v>
      </c>
      <c r="J412" s="55" t="s">
        <v>110</v>
      </c>
      <c r="K412" s="55">
        <v>2</v>
      </c>
      <c r="L412" s="55">
        <v>70</v>
      </c>
      <c r="M412" s="59"/>
      <c r="N412" s="55"/>
    </row>
    <row r="413" spans="2:14" ht="15" customHeight="1">
      <c r="B413" s="80" t="s">
        <v>1089</v>
      </c>
      <c r="C413" s="80" t="s">
        <v>1090</v>
      </c>
      <c r="D413" s="78">
        <v>679</v>
      </c>
      <c r="E413" s="78" t="s">
        <v>934</v>
      </c>
      <c r="F413" s="78" t="s">
        <v>1559</v>
      </c>
      <c r="G413" s="65">
        <v>455</v>
      </c>
      <c r="H413" s="77">
        <v>4968814905842</v>
      </c>
      <c r="I413" s="79" t="s">
        <v>64</v>
      </c>
      <c r="J413" s="79" t="s">
        <v>110</v>
      </c>
      <c r="K413" s="79">
        <v>2</v>
      </c>
      <c r="L413" s="79">
        <v>70</v>
      </c>
      <c r="M413" s="72"/>
      <c r="N413" s="79"/>
    </row>
    <row r="414" spans="2:14" ht="15" customHeight="1">
      <c r="B414" s="60" t="s">
        <v>1092</v>
      </c>
      <c r="C414" s="60" t="s">
        <v>1093</v>
      </c>
      <c r="D414" s="58">
        <v>679</v>
      </c>
      <c r="E414" s="58" t="s">
        <v>934</v>
      </c>
      <c r="F414" s="58" t="s">
        <v>489</v>
      </c>
      <c r="G414" s="57">
        <v>405</v>
      </c>
      <c r="H414" s="56">
        <v>4968814888114</v>
      </c>
      <c r="I414" s="55" t="s">
        <v>64</v>
      </c>
      <c r="J414" s="55" t="s">
        <v>294</v>
      </c>
      <c r="K414" s="55">
        <v>2</v>
      </c>
      <c r="L414" s="55">
        <v>72</v>
      </c>
      <c r="M414" s="59"/>
      <c r="N414" s="55"/>
    </row>
    <row r="415" spans="2:14" ht="15" customHeight="1">
      <c r="B415" s="80" t="s">
        <v>1092</v>
      </c>
      <c r="C415" s="80" t="s">
        <v>919</v>
      </c>
      <c r="D415" s="78">
        <v>679</v>
      </c>
      <c r="E415" s="78" t="s">
        <v>934</v>
      </c>
      <c r="F415" s="78" t="s">
        <v>344</v>
      </c>
      <c r="G415" s="65">
        <v>405</v>
      </c>
      <c r="H415" s="77">
        <v>4968814846763</v>
      </c>
      <c r="I415" s="79" t="s">
        <v>64</v>
      </c>
      <c r="J415" s="79" t="s">
        <v>294</v>
      </c>
      <c r="K415" s="79">
        <v>2</v>
      </c>
      <c r="L415" s="79">
        <v>72</v>
      </c>
      <c r="M415" s="72"/>
      <c r="N415" s="79"/>
    </row>
    <row r="416" spans="2:14" ht="15" customHeight="1">
      <c r="B416" s="60" t="s">
        <v>1096</v>
      </c>
      <c r="C416" s="60" t="s">
        <v>677</v>
      </c>
      <c r="D416" s="58">
        <v>690</v>
      </c>
      <c r="E416" s="58" t="s">
        <v>941</v>
      </c>
      <c r="F416" s="58" t="s">
        <v>1097</v>
      </c>
      <c r="G416" s="57">
        <v>441</v>
      </c>
      <c r="H416" s="56">
        <v>4968814820664</v>
      </c>
      <c r="I416" s="55" t="s">
        <v>64</v>
      </c>
      <c r="J416" s="55" t="s">
        <v>110</v>
      </c>
      <c r="K416" s="55">
        <v>2</v>
      </c>
      <c r="L416" s="55">
        <v>71</v>
      </c>
      <c r="M416" s="59"/>
      <c r="N416" s="55"/>
    </row>
    <row r="417" spans="2:14" ht="15" customHeight="1">
      <c r="B417" s="80" t="s">
        <v>1099</v>
      </c>
      <c r="C417" s="80" t="s">
        <v>956</v>
      </c>
      <c r="D417" s="78">
        <v>690</v>
      </c>
      <c r="E417" s="78" t="s">
        <v>941</v>
      </c>
      <c r="F417" s="78" t="s">
        <v>344</v>
      </c>
      <c r="G417" s="65">
        <v>403</v>
      </c>
      <c r="H417" s="77">
        <v>4968814839307</v>
      </c>
      <c r="I417" s="79" t="s">
        <v>64</v>
      </c>
      <c r="J417" s="79" t="s">
        <v>294</v>
      </c>
      <c r="K417" s="79">
        <v>2</v>
      </c>
      <c r="L417" s="79">
        <v>73</v>
      </c>
      <c r="M417" s="72"/>
      <c r="N417" s="79"/>
    </row>
    <row r="418" spans="2:14" ht="15" customHeight="1">
      <c r="B418" s="60" t="s">
        <v>1101</v>
      </c>
      <c r="C418" s="60" t="s">
        <v>919</v>
      </c>
      <c r="D418" s="58">
        <v>694</v>
      </c>
      <c r="E418" s="58" t="s">
        <v>963</v>
      </c>
      <c r="F418" s="58" t="s">
        <v>1081</v>
      </c>
      <c r="G418" s="57">
        <v>506</v>
      </c>
      <c r="H418" s="56">
        <v>4968814849450</v>
      </c>
      <c r="I418" s="55" t="s">
        <v>64</v>
      </c>
      <c r="J418" s="55" t="s">
        <v>294</v>
      </c>
      <c r="K418" s="55">
        <v>2</v>
      </c>
      <c r="L418" s="55">
        <v>72</v>
      </c>
      <c r="M418" s="59"/>
      <c r="N418" s="55"/>
    </row>
    <row r="419" spans="2:14" ht="15" customHeight="1">
      <c r="B419" s="80" t="s">
        <v>1101</v>
      </c>
      <c r="C419" s="80" t="s">
        <v>1103</v>
      </c>
      <c r="D419" s="78">
        <v>696</v>
      </c>
      <c r="E419" s="78" t="s">
        <v>963</v>
      </c>
      <c r="F419" s="78" t="s">
        <v>344</v>
      </c>
      <c r="G419" s="65">
        <v>506</v>
      </c>
      <c r="H419" s="77" t="s">
        <v>1105</v>
      </c>
      <c r="I419" s="79" t="s">
        <v>64</v>
      </c>
      <c r="J419" s="79" t="s">
        <v>294</v>
      </c>
      <c r="K419" s="79">
        <v>2</v>
      </c>
      <c r="L419" s="79">
        <v>73</v>
      </c>
      <c r="M419" s="72"/>
      <c r="N419" s="79"/>
    </row>
    <row r="420" spans="2:14" ht="15" customHeight="1">
      <c r="B420" s="60" t="s">
        <v>1106</v>
      </c>
      <c r="C420" s="60" t="s">
        <v>1107</v>
      </c>
      <c r="D420" s="58">
        <v>705</v>
      </c>
      <c r="E420" s="58" t="s">
        <v>1070</v>
      </c>
      <c r="F420" s="58" t="s">
        <v>344</v>
      </c>
      <c r="G420" s="57">
        <v>482</v>
      </c>
      <c r="H420" s="56">
        <v>4968814839321</v>
      </c>
      <c r="I420" s="55" t="s">
        <v>64</v>
      </c>
      <c r="J420" s="55" t="s">
        <v>294</v>
      </c>
      <c r="K420" s="55">
        <v>2</v>
      </c>
      <c r="L420" s="55">
        <v>73</v>
      </c>
      <c r="M420" s="59"/>
      <c r="N420" s="55"/>
    </row>
    <row r="421" spans="2:14" ht="15" customHeight="1">
      <c r="B421" s="80" t="s">
        <v>1106</v>
      </c>
      <c r="C421" s="80" t="s">
        <v>1109</v>
      </c>
      <c r="D421" s="78">
        <v>699</v>
      </c>
      <c r="E421" s="78" t="s">
        <v>1070</v>
      </c>
      <c r="F421" s="78" t="s">
        <v>344</v>
      </c>
      <c r="G421" s="65">
        <v>482</v>
      </c>
      <c r="H421" s="77">
        <v>4968814938178</v>
      </c>
      <c r="I421" s="79" t="s">
        <v>64</v>
      </c>
      <c r="J421" s="79" t="s">
        <v>294</v>
      </c>
      <c r="K421" s="79">
        <v>2</v>
      </c>
      <c r="L421" s="79">
        <v>72</v>
      </c>
      <c r="M421" s="72"/>
      <c r="N421" s="79"/>
    </row>
    <row r="422" spans="2:14" ht="15" customHeight="1">
      <c r="B422" s="60" t="s">
        <v>1111</v>
      </c>
      <c r="C422" s="60" t="s">
        <v>1112</v>
      </c>
      <c r="D422" s="58">
        <v>711</v>
      </c>
      <c r="E422" s="58" t="s">
        <v>1113</v>
      </c>
      <c r="F422" s="58" t="s">
        <v>344</v>
      </c>
      <c r="G422" s="57">
        <v>536</v>
      </c>
      <c r="H422" s="56" t="s">
        <v>1115</v>
      </c>
      <c r="I422" s="55" t="s">
        <v>31</v>
      </c>
      <c r="J422" s="55" t="s">
        <v>294</v>
      </c>
      <c r="K422" s="55">
        <v>2</v>
      </c>
      <c r="L422" s="55">
        <v>73</v>
      </c>
      <c r="M422" s="59"/>
      <c r="N422" s="55"/>
    </row>
    <row r="423" spans="2:14" ht="15" customHeight="1">
      <c r="B423" s="80" t="s">
        <v>1111</v>
      </c>
      <c r="C423" s="80" t="s">
        <v>1116</v>
      </c>
      <c r="D423" s="78">
        <v>707</v>
      </c>
      <c r="E423" s="78" t="s">
        <v>1113</v>
      </c>
      <c r="F423" s="78" t="s">
        <v>344</v>
      </c>
      <c r="G423" s="65">
        <v>536</v>
      </c>
      <c r="H423" s="77">
        <v>4968814888183</v>
      </c>
      <c r="I423" s="79" t="s">
        <v>32</v>
      </c>
      <c r="J423" s="79" t="s">
        <v>294</v>
      </c>
      <c r="K423" s="79">
        <v>2</v>
      </c>
      <c r="L423" s="79">
        <v>47</v>
      </c>
      <c r="M423" s="72"/>
      <c r="N423" s="79"/>
    </row>
    <row r="424" spans="2:14" ht="15" customHeight="1">
      <c r="B424" s="60" t="s">
        <v>1118</v>
      </c>
      <c r="C424" s="60" t="s">
        <v>1119</v>
      </c>
      <c r="D424" s="58">
        <v>704</v>
      </c>
      <c r="E424" s="58" t="s">
        <v>934</v>
      </c>
      <c r="F424" s="58" t="s">
        <v>344</v>
      </c>
      <c r="G424" s="57">
        <v>516</v>
      </c>
      <c r="H424" s="56">
        <v>4968814850999</v>
      </c>
      <c r="I424" s="55" t="s">
        <v>64</v>
      </c>
      <c r="J424" s="55" t="s">
        <v>294</v>
      </c>
      <c r="K424" s="55">
        <v>2</v>
      </c>
      <c r="L424" s="55">
        <v>72</v>
      </c>
      <c r="M424" s="59"/>
      <c r="N424" s="55"/>
    </row>
    <row r="425" spans="2:14" ht="15" customHeight="1">
      <c r="B425" s="80" t="s">
        <v>1121</v>
      </c>
      <c r="C425" s="80" t="s">
        <v>940</v>
      </c>
      <c r="D425" s="78">
        <v>716</v>
      </c>
      <c r="E425" s="78" t="s">
        <v>941</v>
      </c>
      <c r="F425" s="78" t="s">
        <v>1122</v>
      </c>
      <c r="G425" s="65">
        <v>496</v>
      </c>
      <c r="H425" s="77">
        <v>4968814812577</v>
      </c>
      <c r="I425" s="79" t="s">
        <v>64</v>
      </c>
      <c r="J425" s="79" t="s">
        <v>294</v>
      </c>
      <c r="K425" s="79">
        <v>2</v>
      </c>
      <c r="L425" s="79">
        <v>73</v>
      </c>
      <c r="M425" s="72"/>
      <c r="N425" s="79"/>
    </row>
    <row r="426" spans="2:14" ht="15" customHeight="1">
      <c r="B426" s="60" t="s">
        <v>1124</v>
      </c>
      <c r="C426" s="60" t="s">
        <v>1125</v>
      </c>
      <c r="D426" s="58">
        <v>721</v>
      </c>
      <c r="E426" s="58" t="s">
        <v>963</v>
      </c>
      <c r="F426" s="58" t="s">
        <v>344</v>
      </c>
      <c r="G426" s="57">
        <v>542</v>
      </c>
      <c r="H426" s="56" t="s">
        <v>1127</v>
      </c>
      <c r="I426" s="55" t="s">
        <v>64</v>
      </c>
      <c r="J426" s="55" t="s">
        <v>294</v>
      </c>
      <c r="K426" s="55">
        <v>2</v>
      </c>
      <c r="L426" s="55">
        <v>73</v>
      </c>
      <c r="M426" s="59"/>
      <c r="N426" s="55"/>
    </row>
    <row r="427" spans="2:14" ht="15" customHeight="1">
      <c r="B427" s="80" t="s">
        <v>1128</v>
      </c>
      <c r="C427" s="80" t="s">
        <v>1129</v>
      </c>
      <c r="D427" s="78">
        <v>730</v>
      </c>
      <c r="E427" s="78" t="s">
        <v>1070</v>
      </c>
      <c r="F427" s="78" t="s">
        <v>344</v>
      </c>
      <c r="G427" s="65">
        <v>455</v>
      </c>
      <c r="H427" s="77" t="s">
        <v>1131</v>
      </c>
      <c r="I427" s="79" t="s">
        <v>64</v>
      </c>
      <c r="J427" s="79" t="s">
        <v>294</v>
      </c>
      <c r="K427" s="79">
        <v>2</v>
      </c>
      <c r="L427" s="79">
        <v>73</v>
      </c>
      <c r="M427" s="72"/>
      <c r="N427" s="79"/>
    </row>
    <row r="428" spans="2:14" ht="15" customHeight="1">
      <c r="B428" s="60" t="s">
        <v>1128</v>
      </c>
      <c r="C428" s="60" t="s">
        <v>1129</v>
      </c>
      <c r="D428" s="58">
        <v>730</v>
      </c>
      <c r="E428" s="58" t="s">
        <v>1070</v>
      </c>
      <c r="F428" s="58" t="s">
        <v>960</v>
      </c>
      <c r="G428" s="57">
        <v>455</v>
      </c>
      <c r="H428" s="56">
        <v>4968814708283</v>
      </c>
      <c r="I428" s="55" t="s">
        <v>31</v>
      </c>
      <c r="J428" s="55" t="s">
        <v>110</v>
      </c>
      <c r="K428" s="55">
        <v>2</v>
      </c>
      <c r="L428" s="55">
        <v>73</v>
      </c>
      <c r="M428" s="59"/>
      <c r="N428" s="55"/>
    </row>
    <row r="429" spans="2:14" ht="15" customHeight="1">
      <c r="B429" s="80" t="s">
        <v>1133</v>
      </c>
      <c r="C429" s="80" t="s">
        <v>1134</v>
      </c>
      <c r="D429" s="78">
        <v>728</v>
      </c>
      <c r="E429" s="78" t="s">
        <v>1070</v>
      </c>
      <c r="F429" s="78" t="s">
        <v>1559</v>
      </c>
      <c r="G429" s="65">
        <v>536</v>
      </c>
      <c r="H429" s="77">
        <v>4968814905958</v>
      </c>
      <c r="I429" s="79" t="s">
        <v>321</v>
      </c>
      <c r="J429" s="79" t="s">
        <v>321</v>
      </c>
      <c r="K429" s="79" t="s">
        <v>321</v>
      </c>
      <c r="L429" s="79" t="s">
        <v>321</v>
      </c>
      <c r="M429" s="72"/>
      <c r="N429" s="79"/>
    </row>
    <row r="430" spans="2:14" ht="15" customHeight="1">
      <c r="B430" s="60" t="s">
        <v>1136</v>
      </c>
      <c r="C430" s="60" t="s">
        <v>811</v>
      </c>
      <c r="D430" s="58">
        <v>743</v>
      </c>
      <c r="E430" s="58" t="s">
        <v>1137</v>
      </c>
      <c r="F430" s="58" t="s">
        <v>344</v>
      </c>
      <c r="G430" s="57">
        <v>506</v>
      </c>
      <c r="H430" s="56" t="s">
        <v>1139</v>
      </c>
      <c r="I430" s="55" t="s">
        <v>64</v>
      </c>
      <c r="J430" s="55" t="s">
        <v>294</v>
      </c>
      <c r="K430" s="55">
        <v>2</v>
      </c>
      <c r="L430" s="55">
        <v>75</v>
      </c>
      <c r="M430" s="59"/>
      <c r="N430" s="55"/>
    </row>
    <row r="431" spans="2:14" ht="15" customHeight="1">
      <c r="B431" s="80" t="s">
        <v>1140</v>
      </c>
      <c r="C431" s="80" t="s">
        <v>1141</v>
      </c>
      <c r="D431" s="78">
        <v>747</v>
      </c>
      <c r="E431" s="78" t="s">
        <v>963</v>
      </c>
      <c r="F431" s="78" t="s">
        <v>344</v>
      </c>
      <c r="G431" s="65">
        <v>567</v>
      </c>
      <c r="H431" s="77" t="s">
        <v>1143</v>
      </c>
      <c r="I431" s="79" t="s">
        <v>64</v>
      </c>
      <c r="J431" s="79" t="s">
        <v>294</v>
      </c>
      <c r="K431" s="79">
        <v>2</v>
      </c>
      <c r="L431" s="79">
        <v>73</v>
      </c>
      <c r="M431" s="72"/>
      <c r="N431" s="79"/>
    </row>
    <row r="432" spans="2:14" ht="15" customHeight="1">
      <c r="B432" s="60" t="s">
        <v>1144</v>
      </c>
      <c r="C432" s="60" t="s">
        <v>1145</v>
      </c>
      <c r="D432" s="58">
        <v>779</v>
      </c>
      <c r="E432" s="58" t="s">
        <v>1070</v>
      </c>
      <c r="F432" s="58" t="s">
        <v>1146</v>
      </c>
      <c r="G432" s="57">
        <v>619</v>
      </c>
      <c r="H432" s="56">
        <v>4968814917067</v>
      </c>
      <c r="I432" s="55" t="s">
        <v>64</v>
      </c>
      <c r="J432" s="55" t="s">
        <v>294</v>
      </c>
      <c r="K432" s="55">
        <v>2</v>
      </c>
      <c r="L432" s="55">
        <v>73</v>
      </c>
      <c r="M432" s="59"/>
      <c r="N432" s="55"/>
    </row>
    <row r="433" spans="1:14" ht="15" customHeight="1">
      <c r="B433" s="82" t="s">
        <v>1148</v>
      </c>
      <c r="C433" s="49"/>
      <c r="D433" s="49"/>
      <c r="E433" s="49"/>
      <c r="F433" s="49"/>
      <c r="G433" s="66"/>
      <c r="H433" s="49"/>
      <c r="I433" s="49"/>
      <c r="J433" s="49"/>
      <c r="K433" s="49"/>
      <c r="L433" s="49"/>
      <c r="M433" s="71"/>
      <c r="N433" s="49"/>
    </row>
    <row r="434" spans="1:14" ht="15" customHeight="1">
      <c r="B434" s="60" t="s">
        <v>1149</v>
      </c>
      <c r="C434" s="60" t="s">
        <v>1150</v>
      </c>
      <c r="D434" s="58">
        <v>588</v>
      </c>
      <c r="E434" s="58" t="s">
        <v>225</v>
      </c>
      <c r="F434" s="58" t="s">
        <v>538</v>
      </c>
      <c r="G434" s="57">
        <v>390</v>
      </c>
      <c r="H434" s="56">
        <v>4968814724399</v>
      </c>
      <c r="I434" s="55" t="s">
        <v>64</v>
      </c>
      <c r="J434" s="55" t="s">
        <v>32</v>
      </c>
      <c r="K434" s="55">
        <v>3</v>
      </c>
      <c r="L434" s="55">
        <v>74</v>
      </c>
      <c r="M434" s="59"/>
      <c r="N434" s="55"/>
    </row>
    <row r="435" spans="1:14" ht="15" customHeight="1">
      <c r="B435" s="80" t="s">
        <v>1152</v>
      </c>
      <c r="C435" s="80" t="s">
        <v>832</v>
      </c>
      <c r="D435" s="78">
        <v>606</v>
      </c>
      <c r="E435" s="78" t="s">
        <v>349</v>
      </c>
      <c r="F435" s="78" t="s">
        <v>553</v>
      </c>
      <c r="G435" s="65">
        <v>271</v>
      </c>
      <c r="H435" s="77">
        <v>4968814899899</v>
      </c>
      <c r="I435" s="79" t="s">
        <v>64</v>
      </c>
      <c r="J435" s="79" t="s">
        <v>294</v>
      </c>
      <c r="K435" s="79">
        <v>1</v>
      </c>
      <c r="L435" s="79">
        <v>67</v>
      </c>
      <c r="M435" s="72"/>
      <c r="N435" s="79"/>
    </row>
    <row r="436" spans="1:14" ht="15" customHeight="1">
      <c r="B436" s="60" t="s">
        <v>1154</v>
      </c>
      <c r="C436" s="60" t="s">
        <v>737</v>
      </c>
      <c r="D436" s="58">
        <v>614</v>
      </c>
      <c r="E436" s="58" t="s">
        <v>225</v>
      </c>
      <c r="F436" s="58" t="s">
        <v>553</v>
      </c>
      <c r="G436" s="57">
        <v>309</v>
      </c>
      <c r="H436" s="56">
        <v>4968814900168</v>
      </c>
      <c r="I436" s="55" t="s">
        <v>64</v>
      </c>
      <c r="J436" s="55" t="s">
        <v>294</v>
      </c>
      <c r="K436" s="55">
        <v>1</v>
      </c>
      <c r="L436" s="55">
        <v>67</v>
      </c>
      <c r="M436" s="59"/>
      <c r="N436" s="55"/>
    </row>
    <row r="437" spans="1:14" ht="15" customHeight="1">
      <c r="B437" s="80" t="s">
        <v>1156</v>
      </c>
      <c r="C437" s="80" t="s">
        <v>1036</v>
      </c>
      <c r="D437" s="78">
        <v>630</v>
      </c>
      <c r="E437" s="78" t="s">
        <v>934</v>
      </c>
      <c r="F437" s="78" t="s">
        <v>344</v>
      </c>
      <c r="G437" s="65">
        <v>345</v>
      </c>
      <c r="H437" s="77">
        <v>4968814846862</v>
      </c>
      <c r="I437" s="79" t="s">
        <v>31</v>
      </c>
      <c r="J437" s="79" t="s">
        <v>294</v>
      </c>
      <c r="K437" s="79">
        <v>2</v>
      </c>
      <c r="L437" s="79">
        <v>72</v>
      </c>
      <c r="M437" s="72"/>
      <c r="N437" s="79"/>
    </row>
    <row r="438" spans="1:14" ht="15" customHeight="1">
      <c r="B438" s="60" t="s">
        <v>1158</v>
      </c>
      <c r="C438" s="60" t="s">
        <v>1009</v>
      </c>
      <c r="D438" s="58">
        <v>636</v>
      </c>
      <c r="E438" s="58" t="s">
        <v>941</v>
      </c>
      <c r="F438" s="58" t="s">
        <v>549</v>
      </c>
      <c r="G438" s="57">
        <v>436</v>
      </c>
      <c r="H438" s="56">
        <v>4968814926113</v>
      </c>
      <c r="I438" s="55" t="s">
        <v>31</v>
      </c>
      <c r="J438" s="55" t="s">
        <v>110</v>
      </c>
      <c r="K438" s="55">
        <v>2</v>
      </c>
      <c r="L438" s="55">
        <v>72</v>
      </c>
      <c r="M438" s="59"/>
      <c r="N438" s="55"/>
    </row>
    <row r="439" spans="1:14" ht="15" customHeight="1">
      <c r="B439" s="80" t="s">
        <v>1160</v>
      </c>
      <c r="C439" s="80" t="s">
        <v>767</v>
      </c>
      <c r="D439" s="78">
        <v>636</v>
      </c>
      <c r="E439" s="78" t="s">
        <v>941</v>
      </c>
      <c r="F439" s="78" t="s">
        <v>344</v>
      </c>
      <c r="G439" s="65">
        <v>323</v>
      </c>
      <c r="H439" s="77">
        <v>4968814819316</v>
      </c>
      <c r="I439" s="79" t="s">
        <v>31</v>
      </c>
      <c r="J439" s="79" t="s">
        <v>294</v>
      </c>
      <c r="K439" s="79">
        <v>2</v>
      </c>
      <c r="L439" s="79">
        <v>73</v>
      </c>
      <c r="M439" s="72"/>
      <c r="N439" s="79"/>
    </row>
    <row r="440" spans="1:14" ht="15" customHeight="1">
      <c r="B440" s="60" t="s">
        <v>1162</v>
      </c>
      <c r="C440" s="60" t="s">
        <v>1045</v>
      </c>
      <c r="D440" s="58">
        <v>644</v>
      </c>
      <c r="E440" s="58" t="s">
        <v>1064</v>
      </c>
      <c r="F440" s="58" t="s">
        <v>549</v>
      </c>
      <c r="G440" s="57">
        <v>519</v>
      </c>
      <c r="H440" s="56">
        <v>4968814926120</v>
      </c>
      <c r="I440" s="55" t="s">
        <v>31</v>
      </c>
      <c r="J440" s="55" t="s">
        <v>110</v>
      </c>
      <c r="K440" s="55">
        <v>2</v>
      </c>
      <c r="L440" s="55">
        <v>72</v>
      </c>
      <c r="M440" s="59"/>
      <c r="N440" s="55"/>
    </row>
    <row r="441" spans="1:14" ht="15" customHeight="1">
      <c r="B441" s="80" t="s">
        <v>1164</v>
      </c>
      <c r="C441" s="80" t="s">
        <v>888</v>
      </c>
      <c r="D441" s="78">
        <v>644</v>
      </c>
      <c r="E441" s="78" t="s">
        <v>1064</v>
      </c>
      <c r="F441" s="78" t="s">
        <v>344</v>
      </c>
      <c r="G441" s="65">
        <v>385</v>
      </c>
      <c r="H441" s="77">
        <v>4968814819323</v>
      </c>
      <c r="I441" s="79" t="s">
        <v>31</v>
      </c>
      <c r="J441" s="79" t="s">
        <v>294</v>
      </c>
      <c r="K441" s="79">
        <v>2</v>
      </c>
      <c r="L441" s="79">
        <v>73</v>
      </c>
      <c r="M441" s="72"/>
      <c r="N441" s="79"/>
    </row>
    <row r="442" spans="1:14" ht="15" customHeight="1">
      <c r="B442" s="60" t="s">
        <v>1166</v>
      </c>
      <c r="C442" s="60" t="s">
        <v>1119</v>
      </c>
      <c r="D442" s="58">
        <v>649</v>
      </c>
      <c r="E442" s="58" t="s">
        <v>1070</v>
      </c>
      <c r="F442" s="58" t="s">
        <v>344</v>
      </c>
      <c r="G442" s="57">
        <v>408</v>
      </c>
      <c r="H442" s="56">
        <v>4968814850845</v>
      </c>
      <c r="I442" s="55" t="s">
        <v>31</v>
      </c>
      <c r="J442" s="55" t="s">
        <v>294</v>
      </c>
      <c r="K442" s="55">
        <v>2</v>
      </c>
      <c r="L442" s="55">
        <v>73</v>
      </c>
      <c r="M442" s="59"/>
      <c r="N442" s="55"/>
    </row>
    <row r="443" spans="1:14" ht="15" customHeight="1">
      <c r="B443" s="80" t="s">
        <v>1168</v>
      </c>
      <c r="C443" s="80" t="s">
        <v>888</v>
      </c>
      <c r="D443" s="78">
        <v>658</v>
      </c>
      <c r="E443" s="78" t="s">
        <v>1113</v>
      </c>
      <c r="F443" s="78" t="s">
        <v>489</v>
      </c>
      <c r="G443" s="65">
        <v>440</v>
      </c>
      <c r="H443" s="77">
        <v>4968814793036</v>
      </c>
      <c r="I443" s="79" t="s">
        <v>64</v>
      </c>
      <c r="J443" s="79" t="s">
        <v>294</v>
      </c>
      <c r="K443" s="79">
        <v>2</v>
      </c>
      <c r="L443" s="79">
        <v>73</v>
      </c>
      <c r="M443" s="72"/>
      <c r="N443" s="79"/>
    </row>
    <row r="444" spans="1:14" ht="15" customHeight="1">
      <c r="B444" s="60" t="s">
        <v>1168</v>
      </c>
      <c r="C444" s="60" t="s">
        <v>888</v>
      </c>
      <c r="D444" s="58">
        <v>658</v>
      </c>
      <c r="E444" s="58" t="s">
        <v>1113</v>
      </c>
      <c r="F444" s="58" t="s">
        <v>1056</v>
      </c>
      <c r="G444" s="57">
        <v>440</v>
      </c>
      <c r="H444" s="56">
        <v>4968814811662</v>
      </c>
      <c r="I444" s="55" t="s">
        <v>64</v>
      </c>
      <c r="J444" s="55" t="s">
        <v>294</v>
      </c>
      <c r="K444" s="55">
        <v>2</v>
      </c>
      <c r="L444" s="55">
        <v>73</v>
      </c>
      <c r="M444" s="59"/>
      <c r="N444" s="55"/>
    </row>
    <row r="445" spans="1:14" ht="15" customHeight="1">
      <c r="B445" s="80" t="s">
        <v>1171</v>
      </c>
      <c r="C445" s="80" t="s">
        <v>857</v>
      </c>
      <c r="D445" s="78">
        <v>642</v>
      </c>
      <c r="E445" s="78" t="s">
        <v>225</v>
      </c>
      <c r="F445" s="78" t="s">
        <v>553</v>
      </c>
      <c r="G445" s="65">
        <v>354</v>
      </c>
      <c r="H445" s="77">
        <v>4968814900069</v>
      </c>
      <c r="I445" s="79" t="s">
        <v>64</v>
      </c>
      <c r="J445" s="79" t="s">
        <v>294</v>
      </c>
      <c r="K445" s="79">
        <v>1</v>
      </c>
      <c r="L445" s="79">
        <v>67</v>
      </c>
      <c r="M445" s="72"/>
      <c r="N445" s="79"/>
    </row>
    <row r="446" spans="1:14" ht="15" customHeight="1">
      <c r="B446" s="60" t="s">
        <v>1171</v>
      </c>
      <c r="C446" s="60" t="s">
        <v>857</v>
      </c>
      <c r="D446" s="58">
        <v>642</v>
      </c>
      <c r="E446" s="58" t="s">
        <v>225</v>
      </c>
      <c r="F446" s="58" t="s">
        <v>549</v>
      </c>
      <c r="G446" s="57">
        <v>491</v>
      </c>
      <c r="H446" s="56">
        <v>4968814926021</v>
      </c>
      <c r="I446" s="55" t="s">
        <v>31</v>
      </c>
      <c r="J446" s="55" t="s">
        <v>110</v>
      </c>
      <c r="K446" s="55">
        <v>2</v>
      </c>
      <c r="L446" s="55">
        <v>70</v>
      </c>
      <c r="M446" s="59"/>
      <c r="N446" s="55"/>
    </row>
    <row r="447" spans="1:14" ht="15" customHeight="1">
      <c r="B447" s="80" t="s">
        <v>1174</v>
      </c>
      <c r="C447" s="80" t="s">
        <v>1175</v>
      </c>
      <c r="D447" s="78">
        <v>641</v>
      </c>
      <c r="E447" s="78" t="s">
        <v>225</v>
      </c>
      <c r="F447" s="78" t="s">
        <v>344</v>
      </c>
      <c r="G447" s="65">
        <v>354</v>
      </c>
      <c r="H447" s="77">
        <v>4968814819347</v>
      </c>
      <c r="I447" s="79" t="s">
        <v>31</v>
      </c>
      <c r="J447" s="79" t="s">
        <v>294</v>
      </c>
      <c r="K447" s="79">
        <v>2</v>
      </c>
      <c r="L447" s="79">
        <v>72</v>
      </c>
      <c r="M447" s="72"/>
      <c r="N447" s="79"/>
    </row>
    <row r="448" spans="1:14" s="90" customFormat="1" ht="15" customHeight="1">
      <c r="A448" s="88"/>
      <c r="B448" s="60" t="s">
        <v>1177</v>
      </c>
      <c r="C448" s="60" t="s">
        <v>737</v>
      </c>
      <c r="D448" s="58">
        <v>646</v>
      </c>
      <c r="E448" s="58" t="s">
        <v>934</v>
      </c>
      <c r="F448" s="58" t="s">
        <v>549</v>
      </c>
      <c r="G448" s="57">
        <v>491</v>
      </c>
      <c r="H448" s="56">
        <v>4968814926038</v>
      </c>
      <c r="I448" s="55" t="s">
        <v>31</v>
      </c>
      <c r="J448" s="55" t="s">
        <v>110</v>
      </c>
      <c r="K448" s="55">
        <v>2</v>
      </c>
      <c r="L448" s="55">
        <v>70</v>
      </c>
      <c r="M448" s="59"/>
      <c r="N448" s="55"/>
    </row>
    <row r="449" spans="2:14" ht="15" customHeight="1">
      <c r="B449" s="80" t="s">
        <v>1177</v>
      </c>
      <c r="C449" s="80" t="s">
        <v>593</v>
      </c>
      <c r="D449" s="78" t="s">
        <v>1178</v>
      </c>
      <c r="E449" s="78" t="s">
        <v>934</v>
      </c>
      <c r="F449" s="78" t="s">
        <v>553</v>
      </c>
      <c r="G449" s="65">
        <v>364</v>
      </c>
      <c r="H449" s="77">
        <v>4968814899837</v>
      </c>
      <c r="I449" s="79" t="s">
        <v>32</v>
      </c>
      <c r="J449" s="79" t="s">
        <v>294</v>
      </c>
      <c r="K449" s="79">
        <v>1</v>
      </c>
      <c r="L449" s="79">
        <v>67</v>
      </c>
      <c r="M449" s="72"/>
      <c r="N449" s="79"/>
    </row>
    <row r="450" spans="2:14" ht="15" customHeight="1">
      <c r="B450" s="60" t="s">
        <v>1181</v>
      </c>
      <c r="C450" s="60" t="s">
        <v>1182</v>
      </c>
      <c r="D450" s="58">
        <v>647</v>
      </c>
      <c r="E450" s="58" t="s">
        <v>934</v>
      </c>
      <c r="F450" s="58" t="s">
        <v>344</v>
      </c>
      <c r="G450" s="57">
        <v>364</v>
      </c>
      <c r="H450" s="56">
        <v>4968814819231</v>
      </c>
      <c r="I450" s="55" t="s">
        <v>31</v>
      </c>
      <c r="J450" s="55" t="s">
        <v>294</v>
      </c>
      <c r="K450" s="55">
        <v>2</v>
      </c>
      <c r="L450" s="55">
        <v>72</v>
      </c>
      <c r="M450" s="59"/>
      <c r="N450" s="55"/>
    </row>
    <row r="451" spans="2:14" ht="15" customHeight="1">
      <c r="B451" s="80" t="s">
        <v>1184</v>
      </c>
      <c r="C451" s="80" t="s">
        <v>751</v>
      </c>
      <c r="D451" s="78">
        <v>655</v>
      </c>
      <c r="E451" s="78" t="s">
        <v>934</v>
      </c>
      <c r="F451" s="78" t="s">
        <v>1554</v>
      </c>
      <c r="G451" s="65">
        <v>425</v>
      </c>
      <c r="H451" s="77">
        <v>4968814916954</v>
      </c>
      <c r="I451" s="79" t="s">
        <v>64</v>
      </c>
      <c r="J451" s="79" t="s">
        <v>110</v>
      </c>
      <c r="K451" s="79">
        <v>3</v>
      </c>
      <c r="L451" s="79">
        <v>72</v>
      </c>
      <c r="M451" s="72"/>
      <c r="N451" s="79"/>
    </row>
    <row r="452" spans="2:14" ht="15" customHeight="1">
      <c r="B452" s="60" t="s">
        <v>1184</v>
      </c>
      <c r="C452" s="60" t="s">
        <v>751</v>
      </c>
      <c r="D452" s="58">
        <v>656</v>
      </c>
      <c r="E452" s="58" t="s">
        <v>934</v>
      </c>
      <c r="F452" s="58" t="s">
        <v>549</v>
      </c>
      <c r="G452" s="57">
        <v>545</v>
      </c>
      <c r="H452" s="56">
        <v>4968814926045</v>
      </c>
      <c r="I452" s="55" t="s">
        <v>31</v>
      </c>
      <c r="J452" s="55" t="s">
        <v>110</v>
      </c>
      <c r="K452" s="55">
        <v>2</v>
      </c>
      <c r="L452" s="55">
        <v>70</v>
      </c>
      <c r="M452" s="59"/>
      <c r="N452" s="55"/>
    </row>
    <row r="453" spans="2:14" ht="15" customHeight="1">
      <c r="B453" s="80" t="s">
        <v>1187</v>
      </c>
      <c r="C453" s="80" t="s">
        <v>1075</v>
      </c>
      <c r="D453" s="78">
        <v>656</v>
      </c>
      <c r="E453" s="78" t="s">
        <v>934</v>
      </c>
      <c r="F453" s="78" t="s">
        <v>344</v>
      </c>
      <c r="G453" s="65">
        <v>425</v>
      </c>
      <c r="H453" s="77">
        <v>4968814843151</v>
      </c>
      <c r="I453" s="79" t="s">
        <v>31</v>
      </c>
      <c r="J453" s="79" t="s">
        <v>294</v>
      </c>
      <c r="K453" s="79">
        <v>2</v>
      </c>
      <c r="L453" s="79">
        <v>72</v>
      </c>
      <c r="M453" s="72"/>
      <c r="N453" s="79"/>
    </row>
    <row r="454" spans="2:14" ht="15" customHeight="1">
      <c r="B454" s="60" t="s">
        <v>1189</v>
      </c>
      <c r="C454" s="60" t="s">
        <v>440</v>
      </c>
      <c r="D454" s="58">
        <v>661</v>
      </c>
      <c r="E454" s="58" t="s">
        <v>941</v>
      </c>
      <c r="F454" s="58" t="s">
        <v>549</v>
      </c>
      <c r="G454" s="57">
        <v>592</v>
      </c>
      <c r="H454" s="56">
        <v>4968814926052</v>
      </c>
      <c r="I454" s="55" t="s">
        <v>31</v>
      </c>
      <c r="J454" s="55" t="s">
        <v>110</v>
      </c>
      <c r="K454" s="55">
        <v>2</v>
      </c>
      <c r="L454" s="55">
        <v>72</v>
      </c>
      <c r="M454" s="59"/>
      <c r="N454" s="55"/>
    </row>
    <row r="455" spans="2:14" ht="15" customHeight="1">
      <c r="B455" s="80" t="s">
        <v>1189</v>
      </c>
      <c r="C455" s="80" t="s">
        <v>922</v>
      </c>
      <c r="D455" s="78">
        <v>661</v>
      </c>
      <c r="E455" s="78" t="s">
        <v>941</v>
      </c>
      <c r="F455" s="78" t="s">
        <v>553</v>
      </c>
      <c r="G455" s="65">
        <v>380</v>
      </c>
      <c r="H455" s="77">
        <v>4968814900137</v>
      </c>
      <c r="I455" s="79" t="s">
        <v>32</v>
      </c>
      <c r="J455" s="79" t="s">
        <v>294</v>
      </c>
      <c r="K455" s="79">
        <v>1</v>
      </c>
      <c r="L455" s="79">
        <v>69</v>
      </c>
      <c r="M455" s="72"/>
      <c r="N455" s="79"/>
    </row>
    <row r="456" spans="2:14" ht="15" customHeight="1">
      <c r="B456" s="60" t="s">
        <v>1192</v>
      </c>
      <c r="C456" s="60" t="s">
        <v>1085</v>
      </c>
      <c r="D456" s="58">
        <v>661</v>
      </c>
      <c r="E456" s="58" t="s">
        <v>941</v>
      </c>
      <c r="F456" s="58" t="s">
        <v>489</v>
      </c>
      <c r="G456" s="57">
        <v>380</v>
      </c>
      <c r="H456" s="56">
        <v>4968814819354</v>
      </c>
      <c r="I456" s="55" t="s">
        <v>64</v>
      </c>
      <c r="J456" s="55" t="s">
        <v>294</v>
      </c>
      <c r="K456" s="55">
        <v>2</v>
      </c>
      <c r="L456" s="55">
        <v>73</v>
      </c>
      <c r="M456" s="59"/>
      <c r="N456" s="55"/>
    </row>
    <row r="457" spans="2:14" ht="15" customHeight="1">
      <c r="B457" s="80" t="s">
        <v>1192</v>
      </c>
      <c r="C457" s="80" t="s">
        <v>1085</v>
      </c>
      <c r="D457" s="78">
        <v>661</v>
      </c>
      <c r="E457" s="78" t="s">
        <v>941</v>
      </c>
      <c r="F457" s="78" t="s">
        <v>489</v>
      </c>
      <c r="G457" s="65">
        <v>380</v>
      </c>
      <c r="H457" s="77">
        <v>4968814905385</v>
      </c>
      <c r="I457" s="79" t="s">
        <v>64</v>
      </c>
      <c r="J457" s="79" t="s">
        <v>294</v>
      </c>
      <c r="K457" s="79">
        <v>2</v>
      </c>
      <c r="L457" s="79">
        <v>73</v>
      </c>
      <c r="M457" s="72"/>
      <c r="N457" s="79"/>
    </row>
    <row r="458" spans="2:14" ht="15" customHeight="1">
      <c r="B458" s="60" t="s">
        <v>1195</v>
      </c>
      <c r="C458" s="60" t="s">
        <v>926</v>
      </c>
      <c r="D458" s="58">
        <v>661</v>
      </c>
      <c r="E458" s="58" t="s">
        <v>941</v>
      </c>
      <c r="F458" s="58" t="s">
        <v>1559</v>
      </c>
      <c r="G458" s="57">
        <v>461</v>
      </c>
      <c r="H458" s="56">
        <v>4968814905903</v>
      </c>
      <c r="I458" s="55" t="s">
        <v>321</v>
      </c>
      <c r="J458" s="55" t="s">
        <v>321</v>
      </c>
      <c r="K458" s="55" t="s">
        <v>321</v>
      </c>
      <c r="L458" s="55" t="s">
        <v>321</v>
      </c>
      <c r="M458" s="59"/>
      <c r="N458" s="55"/>
    </row>
    <row r="459" spans="2:14" ht="15" customHeight="1">
      <c r="B459" s="80" t="s">
        <v>1197</v>
      </c>
      <c r="C459" s="80" t="s">
        <v>625</v>
      </c>
      <c r="D459" s="78">
        <v>670</v>
      </c>
      <c r="E459" s="78" t="s">
        <v>963</v>
      </c>
      <c r="F459" s="78" t="s">
        <v>549</v>
      </c>
      <c r="G459" s="65">
        <v>656</v>
      </c>
      <c r="H459" s="77">
        <v>4968814926069</v>
      </c>
      <c r="I459" s="79" t="s">
        <v>31</v>
      </c>
      <c r="J459" s="79" t="s">
        <v>110</v>
      </c>
      <c r="K459" s="79">
        <v>2</v>
      </c>
      <c r="L459" s="79">
        <v>72</v>
      </c>
      <c r="M459" s="72"/>
      <c r="N459" s="79"/>
    </row>
    <row r="460" spans="2:14" ht="15" customHeight="1">
      <c r="B460" s="60" t="s">
        <v>1199</v>
      </c>
      <c r="C460" s="60" t="s">
        <v>919</v>
      </c>
      <c r="D460" s="58">
        <v>669</v>
      </c>
      <c r="E460" s="58" t="s">
        <v>963</v>
      </c>
      <c r="F460" s="58" t="s">
        <v>344</v>
      </c>
      <c r="G460" s="57">
        <v>527</v>
      </c>
      <c r="H460" s="56">
        <v>4968814819255</v>
      </c>
      <c r="I460" s="55" t="s">
        <v>64</v>
      </c>
      <c r="J460" s="55" t="s">
        <v>294</v>
      </c>
      <c r="K460" s="55">
        <v>2</v>
      </c>
      <c r="L460" s="55">
        <v>73</v>
      </c>
      <c r="M460" s="59"/>
      <c r="N460" s="55"/>
    </row>
    <row r="461" spans="2:14" ht="15" customHeight="1">
      <c r="B461" s="80" t="s">
        <v>1201</v>
      </c>
      <c r="C461" s="80" t="s">
        <v>436</v>
      </c>
      <c r="D461" s="78">
        <v>676</v>
      </c>
      <c r="E461" s="78" t="s">
        <v>963</v>
      </c>
      <c r="F461" s="78" t="s">
        <v>549</v>
      </c>
      <c r="G461" s="65">
        <v>710</v>
      </c>
      <c r="H461" s="77">
        <v>4968814926076</v>
      </c>
      <c r="I461" s="79" t="s">
        <v>31</v>
      </c>
      <c r="J461" s="79" t="s">
        <v>110</v>
      </c>
      <c r="K461" s="79">
        <v>2</v>
      </c>
      <c r="L461" s="79">
        <v>72</v>
      </c>
      <c r="M461" s="72"/>
      <c r="N461" s="79"/>
    </row>
    <row r="462" spans="2:14" ht="15" customHeight="1">
      <c r="B462" s="60" t="s">
        <v>1203</v>
      </c>
      <c r="C462" s="60" t="s">
        <v>926</v>
      </c>
      <c r="D462" s="58">
        <v>675</v>
      </c>
      <c r="E462" s="58" t="s">
        <v>1070</v>
      </c>
      <c r="F462" s="58" t="s">
        <v>1559</v>
      </c>
      <c r="G462" s="57">
        <v>613</v>
      </c>
      <c r="H462" s="56">
        <v>4968814905859</v>
      </c>
      <c r="I462" s="55" t="s">
        <v>64</v>
      </c>
      <c r="J462" s="55" t="s">
        <v>110</v>
      </c>
      <c r="K462" s="55">
        <v>2</v>
      </c>
      <c r="L462" s="55">
        <v>70</v>
      </c>
      <c r="M462" s="59"/>
      <c r="N462" s="55"/>
    </row>
    <row r="463" spans="2:14" ht="15" customHeight="1">
      <c r="B463" s="80" t="s">
        <v>1205</v>
      </c>
      <c r="C463" s="80" t="s">
        <v>1206</v>
      </c>
      <c r="D463" s="78">
        <v>676</v>
      </c>
      <c r="E463" s="78" t="s">
        <v>963</v>
      </c>
      <c r="F463" s="78" t="s">
        <v>344</v>
      </c>
      <c r="G463" s="65">
        <v>512</v>
      </c>
      <c r="H463" s="77">
        <v>4968814850838</v>
      </c>
      <c r="I463" s="79" t="s">
        <v>64</v>
      </c>
      <c r="J463" s="79" t="s">
        <v>294</v>
      </c>
      <c r="K463" s="79">
        <v>2</v>
      </c>
      <c r="L463" s="79">
        <v>73</v>
      </c>
      <c r="M463" s="72"/>
      <c r="N463" s="79"/>
    </row>
    <row r="464" spans="2:14" ht="15" customHeight="1">
      <c r="B464" s="60" t="s">
        <v>1205</v>
      </c>
      <c r="C464" s="60" t="s">
        <v>1206</v>
      </c>
      <c r="D464" s="58">
        <v>676</v>
      </c>
      <c r="E464" s="58" t="s">
        <v>963</v>
      </c>
      <c r="F464" s="58" t="s">
        <v>489</v>
      </c>
      <c r="G464" s="57">
        <v>512</v>
      </c>
      <c r="H464" s="56">
        <v>4968814888121</v>
      </c>
      <c r="I464" s="55" t="s">
        <v>64</v>
      </c>
      <c r="J464" s="55" t="s">
        <v>294</v>
      </c>
      <c r="K464" s="55">
        <v>2</v>
      </c>
      <c r="L464" s="55">
        <v>73</v>
      </c>
      <c r="M464" s="59"/>
      <c r="N464" s="55"/>
    </row>
    <row r="465" spans="1:14" ht="15" customHeight="1">
      <c r="B465" s="80" t="s">
        <v>1209</v>
      </c>
      <c r="C465" s="80" t="s">
        <v>1119</v>
      </c>
      <c r="D465" s="78">
        <v>681</v>
      </c>
      <c r="E465" s="78" t="s">
        <v>1113</v>
      </c>
      <c r="F465" s="78" t="s">
        <v>344</v>
      </c>
      <c r="G465" s="65">
        <v>567</v>
      </c>
      <c r="H465" s="77">
        <v>4968814850876</v>
      </c>
      <c r="I465" s="79" t="s">
        <v>31</v>
      </c>
      <c r="J465" s="79" t="s">
        <v>294</v>
      </c>
      <c r="K465" s="79">
        <v>2</v>
      </c>
      <c r="L465" s="79">
        <v>74</v>
      </c>
      <c r="M465" s="72"/>
      <c r="N465" s="79"/>
    </row>
    <row r="466" spans="1:14" ht="15" customHeight="1">
      <c r="B466" s="60" t="s">
        <v>1211</v>
      </c>
      <c r="C466" s="60" t="s">
        <v>956</v>
      </c>
      <c r="D466" s="58">
        <v>690</v>
      </c>
      <c r="E466" s="58" t="s">
        <v>1137</v>
      </c>
      <c r="F466" s="58" t="s">
        <v>1081</v>
      </c>
      <c r="G466" s="57">
        <v>603</v>
      </c>
      <c r="H466" s="56" t="s">
        <v>1213</v>
      </c>
      <c r="I466" s="55" t="s">
        <v>64</v>
      </c>
      <c r="J466" s="55" t="s">
        <v>294</v>
      </c>
      <c r="K466" s="55">
        <v>2</v>
      </c>
      <c r="L466" s="55">
        <v>74</v>
      </c>
      <c r="M466" s="59"/>
      <c r="N466" s="55"/>
    </row>
    <row r="467" spans="1:14" ht="15" customHeight="1">
      <c r="B467" s="80" t="s">
        <v>1211</v>
      </c>
      <c r="C467" s="80" t="s">
        <v>793</v>
      </c>
      <c r="D467" s="78">
        <v>687</v>
      </c>
      <c r="E467" s="78" t="s">
        <v>1137</v>
      </c>
      <c r="F467" s="78" t="s">
        <v>344</v>
      </c>
      <c r="G467" s="65">
        <v>603</v>
      </c>
      <c r="H467" s="77" t="s">
        <v>1215</v>
      </c>
      <c r="I467" s="79" t="s">
        <v>64</v>
      </c>
      <c r="J467" s="79" t="s">
        <v>294</v>
      </c>
      <c r="K467" s="79">
        <v>2</v>
      </c>
      <c r="L467" s="79">
        <v>75</v>
      </c>
      <c r="M467" s="72"/>
      <c r="N467" s="79"/>
    </row>
    <row r="468" spans="1:14" ht="15" customHeight="1">
      <c r="B468" s="60" t="s">
        <v>1216</v>
      </c>
      <c r="C468" s="60" t="s">
        <v>1217</v>
      </c>
      <c r="D468" s="58">
        <v>667</v>
      </c>
      <c r="E468" s="58" t="s">
        <v>225</v>
      </c>
      <c r="F468" s="58" t="s">
        <v>344</v>
      </c>
      <c r="G468" s="57">
        <v>424</v>
      </c>
      <c r="H468" s="56">
        <v>4968814839383</v>
      </c>
      <c r="I468" s="55" t="s">
        <v>64</v>
      </c>
      <c r="J468" s="55" t="s">
        <v>294</v>
      </c>
      <c r="K468" s="55">
        <v>2</v>
      </c>
      <c r="L468" s="55">
        <v>72</v>
      </c>
      <c r="M468" s="59"/>
      <c r="N468" s="55"/>
    </row>
    <row r="469" spans="1:14" ht="15" customHeight="1">
      <c r="B469" s="80" t="s">
        <v>1219</v>
      </c>
      <c r="C469" s="80" t="s">
        <v>1080</v>
      </c>
      <c r="D469" s="78">
        <v>672</v>
      </c>
      <c r="E469" s="78" t="s">
        <v>934</v>
      </c>
      <c r="F469" s="78" t="s">
        <v>344</v>
      </c>
      <c r="G469" s="65">
        <v>424</v>
      </c>
      <c r="H469" s="77">
        <v>4968814846817</v>
      </c>
      <c r="I469" s="79" t="s">
        <v>64</v>
      </c>
      <c r="J469" s="79" t="s">
        <v>294</v>
      </c>
      <c r="K469" s="79">
        <v>2</v>
      </c>
      <c r="L469" s="79">
        <v>72</v>
      </c>
      <c r="M469" s="72"/>
      <c r="N469" s="79"/>
    </row>
    <row r="470" spans="1:14" ht="15" customHeight="1">
      <c r="B470" s="60" t="s">
        <v>1221</v>
      </c>
      <c r="C470" s="60" t="s">
        <v>1042</v>
      </c>
      <c r="D470" s="58">
        <v>680</v>
      </c>
      <c r="E470" s="58" t="s">
        <v>934</v>
      </c>
      <c r="F470" s="58" t="s">
        <v>344</v>
      </c>
      <c r="G470" s="57">
        <v>454</v>
      </c>
      <c r="H470" s="56">
        <v>4968814850913</v>
      </c>
      <c r="I470" s="55" t="s">
        <v>64</v>
      </c>
      <c r="J470" s="55" t="s">
        <v>294</v>
      </c>
      <c r="K470" s="55">
        <v>2</v>
      </c>
      <c r="L470" s="55">
        <v>72</v>
      </c>
      <c r="M470" s="59"/>
      <c r="N470" s="55"/>
    </row>
    <row r="471" spans="1:14" ht="15" customHeight="1">
      <c r="B471" s="80" t="s">
        <v>1221</v>
      </c>
      <c r="C471" s="80" t="s">
        <v>1223</v>
      </c>
      <c r="D471" s="78">
        <v>672</v>
      </c>
      <c r="E471" s="78" t="s">
        <v>934</v>
      </c>
      <c r="F471" s="78" t="s">
        <v>489</v>
      </c>
      <c r="G471" s="65">
        <v>454</v>
      </c>
      <c r="H471" s="77">
        <v>4968814888138</v>
      </c>
      <c r="I471" s="79" t="s">
        <v>64</v>
      </c>
      <c r="J471" s="79" t="s">
        <v>294</v>
      </c>
      <c r="K471" s="79">
        <v>2</v>
      </c>
      <c r="L471" s="79">
        <v>72</v>
      </c>
      <c r="M471" s="72"/>
      <c r="N471" s="79"/>
    </row>
    <row r="472" spans="1:14" ht="15" customHeight="1">
      <c r="B472" s="60" t="s">
        <v>1225</v>
      </c>
      <c r="C472" s="60" t="s">
        <v>1059</v>
      </c>
      <c r="D472" s="58">
        <v>680</v>
      </c>
      <c r="E472" s="58" t="s">
        <v>934</v>
      </c>
      <c r="F472" s="58" t="s">
        <v>1559</v>
      </c>
      <c r="G472" s="57">
        <v>506</v>
      </c>
      <c r="H472" s="56">
        <v>4968814905934</v>
      </c>
      <c r="I472" s="55" t="s">
        <v>321</v>
      </c>
      <c r="J472" s="55" t="s">
        <v>321</v>
      </c>
      <c r="K472" s="55" t="s">
        <v>321</v>
      </c>
      <c r="L472" s="55" t="s">
        <v>321</v>
      </c>
      <c r="M472" s="59"/>
      <c r="N472" s="55"/>
    </row>
    <row r="473" spans="1:14" ht="15" customHeight="1">
      <c r="B473" s="80" t="s">
        <v>1227</v>
      </c>
      <c r="C473" s="80" t="s">
        <v>888</v>
      </c>
      <c r="D473" s="78">
        <v>685</v>
      </c>
      <c r="E473" s="78" t="s">
        <v>941</v>
      </c>
      <c r="F473" s="78" t="s">
        <v>652</v>
      </c>
      <c r="G473" s="65">
        <v>451</v>
      </c>
      <c r="H473" s="77">
        <v>4968814824518</v>
      </c>
      <c r="I473" s="79" t="s">
        <v>64</v>
      </c>
      <c r="J473" s="79" t="s">
        <v>110</v>
      </c>
      <c r="K473" s="79">
        <v>2</v>
      </c>
      <c r="L473" s="79">
        <v>73</v>
      </c>
      <c r="M473" s="72"/>
      <c r="N473" s="79"/>
    </row>
    <row r="474" spans="1:14" ht="15" customHeight="1">
      <c r="B474" s="60" t="s">
        <v>1229</v>
      </c>
      <c r="C474" s="60" t="s">
        <v>1230</v>
      </c>
      <c r="D474" s="58">
        <v>688</v>
      </c>
      <c r="E474" s="58" t="s">
        <v>941</v>
      </c>
      <c r="F474" s="58" t="s">
        <v>344</v>
      </c>
      <c r="G474" s="57">
        <v>451</v>
      </c>
      <c r="H474" s="56">
        <v>4968814843250</v>
      </c>
      <c r="I474" s="55" t="s">
        <v>64</v>
      </c>
      <c r="J474" s="55" t="s">
        <v>294</v>
      </c>
      <c r="K474" s="55">
        <v>2</v>
      </c>
      <c r="L474" s="55">
        <v>73</v>
      </c>
      <c r="M474" s="59"/>
      <c r="N474" s="55"/>
    </row>
    <row r="475" spans="1:14" ht="15" customHeight="1">
      <c r="B475" s="80" t="s">
        <v>1232</v>
      </c>
      <c r="C475" s="80" t="s">
        <v>649</v>
      </c>
      <c r="D475" s="78">
        <v>697</v>
      </c>
      <c r="E475" s="78" t="s">
        <v>963</v>
      </c>
      <c r="F475" s="78" t="s">
        <v>652</v>
      </c>
      <c r="G475" s="65">
        <v>557</v>
      </c>
      <c r="H475" s="77">
        <v>4968814796709</v>
      </c>
      <c r="I475" s="79" t="s">
        <v>64</v>
      </c>
      <c r="J475" s="79" t="s">
        <v>110</v>
      </c>
      <c r="K475" s="79">
        <v>2</v>
      </c>
      <c r="L475" s="79">
        <v>73</v>
      </c>
      <c r="M475" s="72"/>
      <c r="N475" s="79"/>
    </row>
    <row r="476" spans="1:14" ht="15" customHeight="1">
      <c r="B476" s="60" t="s">
        <v>1234</v>
      </c>
      <c r="C476" s="60" t="s">
        <v>649</v>
      </c>
      <c r="D476" s="58">
        <v>696</v>
      </c>
      <c r="E476" s="58" t="s">
        <v>963</v>
      </c>
      <c r="F476" s="58" t="s">
        <v>658</v>
      </c>
      <c r="G476" s="57">
        <v>557</v>
      </c>
      <c r="H476" s="56">
        <v>4968814733421</v>
      </c>
      <c r="I476" s="55" t="s">
        <v>64</v>
      </c>
      <c r="J476" s="55" t="s">
        <v>110</v>
      </c>
      <c r="K476" s="55">
        <v>2</v>
      </c>
      <c r="L476" s="55">
        <v>73</v>
      </c>
      <c r="M476" s="59"/>
      <c r="N476" s="55"/>
    </row>
    <row r="477" spans="1:14" ht="15" customHeight="1">
      <c r="B477" s="80" t="s">
        <v>1234</v>
      </c>
      <c r="C477" s="80" t="s">
        <v>1119</v>
      </c>
      <c r="D477" s="78">
        <v>694</v>
      </c>
      <c r="E477" s="78" t="s">
        <v>963</v>
      </c>
      <c r="F477" s="78" t="s">
        <v>344</v>
      </c>
      <c r="G477" s="65">
        <v>557</v>
      </c>
      <c r="H477" s="77">
        <v>4968814843168</v>
      </c>
      <c r="I477" s="79" t="s">
        <v>64</v>
      </c>
      <c r="J477" s="79" t="s">
        <v>294</v>
      </c>
      <c r="K477" s="79">
        <v>2</v>
      </c>
      <c r="L477" s="79">
        <v>73</v>
      </c>
      <c r="M477" s="72"/>
      <c r="N477" s="79"/>
    </row>
    <row r="478" spans="1:14" ht="15" customHeight="1">
      <c r="B478" s="60" t="s">
        <v>1237</v>
      </c>
      <c r="C478" s="60" t="s">
        <v>1103</v>
      </c>
      <c r="D478" s="58">
        <v>701</v>
      </c>
      <c r="E478" s="58" t="s">
        <v>1070</v>
      </c>
      <c r="F478" s="58" t="s">
        <v>1238</v>
      </c>
      <c r="G478" s="57">
        <v>516</v>
      </c>
      <c r="H478" s="56">
        <v>4968814825843</v>
      </c>
      <c r="I478" s="55" t="s">
        <v>64</v>
      </c>
      <c r="J478" s="55" t="s">
        <v>294</v>
      </c>
      <c r="K478" s="55">
        <v>2</v>
      </c>
      <c r="L478" s="55">
        <v>73</v>
      </c>
      <c r="M478" s="59"/>
      <c r="N478" s="55"/>
    </row>
    <row r="479" spans="1:14" ht="15" customHeight="1">
      <c r="B479" s="80" t="s">
        <v>1240</v>
      </c>
      <c r="C479" s="80" t="s">
        <v>956</v>
      </c>
      <c r="D479" s="78">
        <v>706</v>
      </c>
      <c r="E479" s="78" t="s">
        <v>1113</v>
      </c>
      <c r="F479" s="78" t="s">
        <v>658</v>
      </c>
      <c r="G479" s="65">
        <v>548</v>
      </c>
      <c r="H479" s="77">
        <v>4968814789503</v>
      </c>
      <c r="I479" s="79" t="s">
        <v>31</v>
      </c>
      <c r="J479" s="79" t="s">
        <v>110</v>
      </c>
      <c r="K479" s="79">
        <v>3</v>
      </c>
      <c r="L479" s="79">
        <v>75</v>
      </c>
      <c r="M479" s="72"/>
      <c r="N479" s="79"/>
    </row>
    <row r="480" spans="1:14" s="90" customFormat="1" ht="15" customHeight="1">
      <c r="A480" s="88"/>
      <c r="B480" s="60" t="s">
        <v>1573</v>
      </c>
      <c r="C480" s="60" t="s">
        <v>1107</v>
      </c>
      <c r="D480" s="58">
        <v>710</v>
      </c>
      <c r="E480" s="58" t="s">
        <v>1574</v>
      </c>
      <c r="F480" s="58" t="s">
        <v>1122</v>
      </c>
      <c r="G480" s="57">
        <v>587</v>
      </c>
      <c r="H480" s="56">
        <v>4968814822453</v>
      </c>
      <c r="I480" s="55" t="s">
        <v>64</v>
      </c>
      <c r="J480" s="55" t="s">
        <v>294</v>
      </c>
      <c r="K480" s="55">
        <v>2</v>
      </c>
      <c r="L480" s="55">
        <v>74</v>
      </c>
      <c r="M480" s="59"/>
      <c r="N480" s="55"/>
    </row>
    <row r="481" spans="2:14" ht="15" customHeight="1">
      <c r="B481" s="80" t="s">
        <v>1242</v>
      </c>
      <c r="C481" s="80" t="s">
        <v>811</v>
      </c>
      <c r="D481" s="78">
        <v>730</v>
      </c>
      <c r="E481" s="78" t="s">
        <v>1243</v>
      </c>
      <c r="F481" s="78" t="s">
        <v>658</v>
      </c>
      <c r="G481" s="65">
        <v>619</v>
      </c>
      <c r="H481" s="77">
        <v>4968814775261</v>
      </c>
      <c r="I481" s="79" t="s">
        <v>31</v>
      </c>
      <c r="J481" s="79" t="s">
        <v>110</v>
      </c>
      <c r="K481" s="79">
        <v>2</v>
      </c>
      <c r="L481" s="79">
        <v>75</v>
      </c>
      <c r="M481" s="72"/>
      <c r="N481" s="79"/>
    </row>
    <row r="482" spans="2:14" ht="15" customHeight="1">
      <c r="B482" s="60" t="s">
        <v>1245</v>
      </c>
      <c r="C482" s="60" t="s">
        <v>1246</v>
      </c>
      <c r="D482" s="58">
        <v>728</v>
      </c>
      <c r="E482" s="58" t="s">
        <v>1243</v>
      </c>
      <c r="F482" s="58" t="s">
        <v>1559</v>
      </c>
      <c r="G482" s="57">
        <v>684</v>
      </c>
      <c r="H482" s="56">
        <v>4968814905965</v>
      </c>
      <c r="I482" s="55" t="s">
        <v>321</v>
      </c>
      <c r="J482" s="55" t="s">
        <v>321</v>
      </c>
      <c r="K482" s="55" t="s">
        <v>321</v>
      </c>
      <c r="L482" s="55" t="s">
        <v>321</v>
      </c>
      <c r="M482" s="59"/>
      <c r="N482" s="55"/>
    </row>
    <row r="483" spans="2:14" ht="15" customHeight="1">
      <c r="B483" s="80" t="s">
        <v>1248</v>
      </c>
      <c r="C483" s="80" t="s">
        <v>1085</v>
      </c>
      <c r="D483" s="78">
        <v>708</v>
      </c>
      <c r="E483" s="78" t="s">
        <v>934</v>
      </c>
      <c r="F483" s="78" t="s">
        <v>658</v>
      </c>
      <c r="G483" s="65">
        <v>558</v>
      </c>
      <c r="H483" s="77">
        <v>4968814716837</v>
      </c>
      <c r="I483" s="79" t="s">
        <v>31</v>
      </c>
      <c r="J483" s="79" t="s">
        <v>110</v>
      </c>
      <c r="K483" s="79">
        <v>3</v>
      </c>
      <c r="L483" s="79">
        <v>75</v>
      </c>
      <c r="M483" s="72"/>
      <c r="N483" s="79"/>
    </row>
    <row r="484" spans="2:14" ht="15" customHeight="1">
      <c r="B484" s="60" t="s">
        <v>1250</v>
      </c>
      <c r="C484" s="60" t="s">
        <v>807</v>
      </c>
      <c r="D484" s="58">
        <v>738</v>
      </c>
      <c r="E484" s="58" t="s">
        <v>1137</v>
      </c>
      <c r="F484" s="58" t="s">
        <v>1251</v>
      </c>
      <c r="G484" s="57">
        <v>526</v>
      </c>
      <c r="H484" s="56">
        <v>4968814785581</v>
      </c>
      <c r="I484" s="55" t="s">
        <v>64</v>
      </c>
      <c r="J484" s="55" t="s">
        <v>110</v>
      </c>
      <c r="K484" s="55">
        <v>2</v>
      </c>
      <c r="L484" s="55">
        <v>74</v>
      </c>
      <c r="M484" s="59"/>
      <c r="N484" s="55"/>
    </row>
    <row r="485" spans="2:14" ht="15" customHeight="1">
      <c r="B485" s="80" t="s">
        <v>1250</v>
      </c>
      <c r="C485" s="80" t="s">
        <v>807</v>
      </c>
      <c r="D485" s="78">
        <v>739</v>
      </c>
      <c r="E485" s="78" t="s">
        <v>1137</v>
      </c>
      <c r="F485" s="78" t="s">
        <v>1253</v>
      </c>
      <c r="G485" s="65">
        <v>526</v>
      </c>
      <c r="H485" s="77">
        <v>4968814857448</v>
      </c>
      <c r="I485" s="79" t="s">
        <v>64</v>
      </c>
      <c r="J485" s="79" t="s">
        <v>294</v>
      </c>
      <c r="K485" s="79">
        <v>2</v>
      </c>
      <c r="L485" s="79">
        <v>74</v>
      </c>
      <c r="M485" s="72"/>
      <c r="N485" s="79"/>
    </row>
    <row r="486" spans="2:14" ht="15" customHeight="1">
      <c r="B486" s="60" t="s">
        <v>1255</v>
      </c>
      <c r="C486" s="60" t="s">
        <v>1256</v>
      </c>
      <c r="D486" s="58">
        <v>747</v>
      </c>
      <c r="E486" s="58" t="s">
        <v>963</v>
      </c>
      <c r="F486" s="58" t="s">
        <v>344</v>
      </c>
      <c r="G486" s="57">
        <v>603</v>
      </c>
      <c r="H486" s="56" t="s">
        <v>1258</v>
      </c>
      <c r="I486" s="55" t="s">
        <v>64</v>
      </c>
      <c r="J486" s="55" t="s">
        <v>294</v>
      </c>
      <c r="K486" s="55">
        <v>2</v>
      </c>
      <c r="L486" s="55">
        <v>73</v>
      </c>
      <c r="M486" s="59"/>
      <c r="N486" s="55"/>
    </row>
    <row r="487" spans="2:14" ht="15" customHeight="1">
      <c r="B487" s="80" t="s">
        <v>1259</v>
      </c>
      <c r="C487" s="80" t="s">
        <v>1260</v>
      </c>
      <c r="D487" s="78">
        <v>765</v>
      </c>
      <c r="E487" s="78" t="s">
        <v>1113</v>
      </c>
      <c r="F487" s="78" t="s">
        <v>985</v>
      </c>
      <c r="G487" s="65">
        <v>577</v>
      </c>
      <c r="H487" s="77">
        <v>4968814720049</v>
      </c>
      <c r="I487" s="79" t="s">
        <v>64</v>
      </c>
      <c r="J487" s="79" t="s">
        <v>110</v>
      </c>
      <c r="K487" s="79">
        <v>2</v>
      </c>
      <c r="L487" s="79">
        <v>74</v>
      </c>
      <c r="M487" s="72" t="s">
        <v>0</v>
      </c>
      <c r="N487" s="79"/>
    </row>
    <row r="488" spans="2:14" ht="15" customHeight="1">
      <c r="B488" s="60" t="s">
        <v>1262</v>
      </c>
      <c r="C488" s="60" t="s">
        <v>959</v>
      </c>
      <c r="D488" s="58">
        <v>768</v>
      </c>
      <c r="E488" s="58" t="s">
        <v>1137</v>
      </c>
      <c r="F488" s="58" t="s">
        <v>344</v>
      </c>
      <c r="G488" s="57">
        <v>637</v>
      </c>
      <c r="H488" s="56" t="s">
        <v>1264</v>
      </c>
      <c r="I488" s="55" t="s">
        <v>64</v>
      </c>
      <c r="J488" s="55" t="s">
        <v>294</v>
      </c>
      <c r="K488" s="55">
        <v>2</v>
      </c>
      <c r="L488" s="55">
        <v>75</v>
      </c>
      <c r="M488" s="59"/>
      <c r="N488" s="55"/>
    </row>
    <row r="489" spans="2:14" ht="15" customHeight="1">
      <c r="B489" s="80" t="s">
        <v>1265</v>
      </c>
      <c r="C489" s="80" t="s">
        <v>1266</v>
      </c>
      <c r="D489" s="78">
        <v>801</v>
      </c>
      <c r="E489" s="78" t="s">
        <v>1267</v>
      </c>
      <c r="F489" s="78" t="s">
        <v>344</v>
      </c>
      <c r="G489" s="65">
        <v>703</v>
      </c>
      <c r="H489" s="77" t="s">
        <v>1269</v>
      </c>
      <c r="I489" s="79" t="s">
        <v>64</v>
      </c>
      <c r="J489" s="79" t="s">
        <v>294</v>
      </c>
      <c r="K489" s="79">
        <v>2</v>
      </c>
      <c r="L489" s="79">
        <v>75</v>
      </c>
      <c r="M489" s="72"/>
      <c r="N489" s="79"/>
    </row>
    <row r="490" spans="2:14" ht="15" customHeight="1">
      <c r="B490" s="82" t="s">
        <v>1270</v>
      </c>
      <c r="C490" s="49"/>
      <c r="D490" s="49"/>
      <c r="E490" s="49"/>
      <c r="F490" s="49"/>
      <c r="G490" s="66"/>
      <c r="H490" s="49"/>
      <c r="I490" s="49"/>
      <c r="J490" s="49"/>
      <c r="K490" s="49"/>
      <c r="L490" s="49"/>
      <c r="M490" s="71"/>
      <c r="N490" s="49"/>
    </row>
    <row r="491" spans="2:14" ht="15" customHeight="1">
      <c r="B491" s="60" t="s">
        <v>1271</v>
      </c>
      <c r="C491" s="60" t="s">
        <v>905</v>
      </c>
      <c r="D491" s="58">
        <v>629</v>
      </c>
      <c r="E491" s="58" t="s">
        <v>1272</v>
      </c>
      <c r="F491" s="58" t="s">
        <v>549</v>
      </c>
      <c r="G491" s="57">
        <v>633</v>
      </c>
      <c r="H491" s="56">
        <v>4968814926090</v>
      </c>
      <c r="I491" s="55" t="s">
        <v>31</v>
      </c>
      <c r="J491" s="55" t="s">
        <v>110</v>
      </c>
      <c r="K491" s="55">
        <v>2</v>
      </c>
      <c r="L491" s="55">
        <v>74</v>
      </c>
      <c r="M491" s="59"/>
      <c r="N491" s="55"/>
    </row>
    <row r="492" spans="2:14" ht="15" customHeight="1">
      <c r="B492" s="80" t="s">
        <v>1274</v>
      </c>
      <c r="C492" s="80" t="s">
        <v>762</v>
      </c>
      <c r="D492" s="78">
        <v>635</v>
      </c>
      <c r="E492" s="78" t="s">
        <v>1275</v>
      </c>
      <c r="F492" s="78" t="s">
        <v>549</v>
      </c>
      <c r="G492" s="65">
        <v>633</v>
      </c>
      <c r="H492" s="77">
        <v>4968814926106</v>
      </c>
      <c r="I492" s="79" t="s">
        <v>31</v>
      </c>
      <c r="J492" s="79" t="s">
        <v>110</v>
      </c>
      <c r="K492" s="79">
        <v>2</v>
      </c>
      <c r="L492" s="79">
        <v>74</v>
      </c>
      <c r="M492" s="72"/>
      <c r="N492" s="79"/>
    </row>
    <row r="493" spans="2:14" ht="15" customHeight="1">
      <c r="B493" s="60" t="s">
        <v>1277</v>
      </c>
      <c r="C493" s="60" t="s">
        <v>593</v>
      </c>
      <c r="D493" s="58" t="s">
        <v>1278</v>
      </c>
      <c r="E493" s="58" t="s">
        <v>1279</v>
      </c>
      <c r="F493" s="58" t="s">
        <v>553</v>
      </c>
      <c r="G493" s="57">
        <v>446</v>
      </c>
      <c r="H493" s="56">
        <v>4968814899905</v>
      </c>
      <c r="I493" s="55" t="s">
        <v>32</v>
      </c>
      <c r="J493" s="55" t="s">
        <v>294</v>
      </c>
      <c r="K493" s="55">
        <v>1</v>
      </c>
      <c r="L493" s="55">
        <v>69</v>
      </c>
      <c r="M493" s="59"/>
      <c r="N493" s="55"/>
    </row>
    <row r="494" spans="2:14" ht="15" customHeight="1">
      <c r="B494" s="80" t="s">
        <v>1277</v>
      </c>
      <c r="C494" s="80" t="s">
        <v>593</v>
      </c>
      <c r="D494" s="78">
        <v>639</v>
      </c>
      <c r="E494" s="78" t="s">
        <v>1279</v>
      </c>
      <c r="F494" s="78" t="s">
        <v>549</v>
      </c>
      <c r="G494" s="65">
        <v>618</v>
      </c>
      <c r="H494" s="77">
        <v>4968814925970</v>
      </c>
      <c r="I494" s="79" t="s">
        <v>31</v>
      </c>
      <c r="J494" s="79" t="s">
        <v>110</v>
      </c>
      <c r="K494" s="79">
        <v>2</v>
      </c>
      <c r="L494" s="79">
        <v>72</v>
      </c>
      <c r="M494" s="72"/>
      <c r="N494" s="79"/>
    </row>
    <row r="495" spans="2:14" ht="15" customHeight="1">
      <c r="B495" s="60" t="s">
        <v>1282</v>
      </c>
      <c r="C495" s="60" t="s">
        <v>1182</v>
      </c>
      <c r="D495" s="58">
        <v>637</v>
      </c>
      <c r="E495" s="58" t="s">
        <v>1279</v>
      </c>
      <c r="F495" s="58" t="s">
        <v>344</v>
      </c>
      <c r="G495" s="57">
        <v>464</v>
      </c>
      <c r="H495" s="56">
        <v>4968814819248</v>
      </c>
      <c r="I495" s="55" t="s">
        <v>31</v>
      </c>
      <c r="J495" s="55" t="s">
        <v>294</v>
      </c>
      <c r="K495" s="55">
        <v>2</v>
      </c>
      <c r="L495" s="55">
        <v>73</v>
      </c>
      <c r="M495" s="59"/>
      <c r="N495" s="55"/>
    </row>
    <row r="496" spans="2:14" ht="15" customHeight="1">
      <c r="B496" s="80" t="s">
        <v>1284</v>
      </c>
      <c r="C496" s="80" t="s">
        <v>751</v>
      </c>
      <c r="D496" s="78">
        <v>642</v>
      </c>
      <c r="E496" s="78" t="s">
        <v>1064</v>
      </c>
      <c r="F496" s="78" t="s">
        <v>549</v>
      </c>
      <c r="G496" s="65">
        <v>683</v>
      </c>
      <c r="H496" s="77">
        <v>4968814925987</v>
      </c>
      <c r="I496" s="79" t="s">
        <v>31</v>
      </c>
      <c r="J496" s="79" t="s">
        <v>110</v>
      </c>
      <c r="K496" s="79">
        <v>2</v>
      </c>
      <c r="L496" s="79">
        <v>72</v>
      </c>
      <c r="M496" s="72"/>
      <c r="N496" s="79"/>
    </row>
    <row r="497" spans="2:14" ht="15" customHeight="1">
      <c r="B497" s="60" t="s">
        <v>1284</v>
      </c>
      <c r="C497" s="60" t="s">
        <v>1045</v>
      </c>
      <c r="D497" s="58" t="s">
        <v>1286</v>
      </c>
      <c r="E497" s="58" t="s">
        <v>1064</v>
      </c>
      <c r="F497" s="58" t="s">
        <v>553</v>
      </c>
      <c r="G497" s="57">
        <v>451</v>
      </c>
      <c r="H497" s="56">
        <v>4968814899844</v>
      </c>
      <c r="I497" s="55" t="s">
        <v>32</v>
      </c>
      <c r="J497" s="55" t="s">
        <v>294</v>
      </c>
      <c r="K497" s="55">
        <v>1</v>
      </c>
      <c r="L497" s="55">
        <v>69</v>
      </c>
      <c r="M497" s="59"/>
      <c r="N497" s="55"/>
    </row>
    <row r="498" spans="2:14" ht="15" customHeight="1">
      <c r="B498" s="80" t="s">
        <v>1288</v>
      </c>
      <c r="C498" s="80" t="s">
        <v>1075</v>
      </c>
      <c r="D498" s="78">
        <v>644</v>
      </c>
      <c r="E498" s="78" t="s">
        <v>1064</v>
      </c>
      <c r="F498" s="78" t="s">
        <v>344</v>
      </c>
      <c r="G498" s="65">
        <v>487</v>
      </c>
      <c r="H498" s="77">
        <v>4968814839345</v>
      </c>
      <c r="I498" s="79" t="s">
        <v>31</v>
      </c>
      <c r="J498" s="79" t="s">
        <v>294</v>
      </c>
      <c r="K498" s="79">
        <v>2</v>
      </c>
      <c r="L498" s="79">
        <v>73</v>
      </c>
      <c r="M498" s="72"/>
      <c r="N498" s="79"/>
    </row>
    <row r="499" spans="2:14" ht="15" customHeight="1">
      <c r="B499" s="60" t="s">
        <v>1290</v>
      </c>
      <c r="C499" s="60" t="s">
        <v>1085</v>
      </c>
      <c r="D499" s="58">
        <v>650</v>
      </c>
      <c r="E499" s="58" t="s">
        <v>1064</v>
      </c>
      <c r="F499" s="58" t="s">
        <v>344</v>
      </c>
      <c r="G499" s="57">
        <v>461</v>
      </c>
      <c r="H499" s="56">
        <v>4968814846770</v>
      </c>
      <c r="I499" s="55" t="s">
        <v>31</v>
      </c>
      <c r="J499" s="55" t="s">
        <v>294</v>
      </c>
      <c r="K499" s="55">
        <v>2</v>
      </c>
      <c r="L499" s="55">
        <v>73</v>
      </c>
      <c r="M499" s="59"/>
      <c r="N499" s="55"/>
    </row>
    <row r="500" spans="2:14" ht="15" customHeight="1">
      <c r="B500" s="80" t="s">
        <v>1292</v>
      </c>
      <c r="C500" s="80" t="s">
        <v>919</v>
      </c>
      <c r="D500" s="78">
        <v>655</v>
      </c>
      <c r="E500" s="78" t="s">
        <v>1272</v>
      </c>
      <c r="F500" s="78" t="s">
        <v>344</v>
      </c>
      <c r="G500" s="65">
        <v>527</v>
      </c>
      <c r="H500" s="77">
        <v>4968814819361</v>
      </c>
      <c r="I500" s="79" t="s">
        <v>64</v>
      </c>
      <c r="J500" s="79" t="s">
        <v>294</v>
      </c>
      <c r="K500" s="79">
        <v>2</v>
      </c>
      <c r="L500" s="79">
        <v>74</v>
      </c>
      <c r="M500" s="72"/>
      <c r="N500" s="79"/>
    </row>
    <row r="501" spans="2:14" ht="15" customHeight="1">
      <c r="B501" s="60" t="s">
        <v>1292</v>
      </c>
      <c r="C501" s="60" t="s">
        <v>919</v>
      </c>
      <c r="D501" s="58">
        <v>655</v>
      </c>
      <c r="E501" s="58" t="s">
        <v>1272</v>
      </c>
      <c r="F501" s="58" t="s">
        <v>489</v>
      </c>
      <c r="G501" s="57">
        <v>527</v>
      </c>
      <c r="H501" s="56">
        <v>4968814905392</v>
      </c>
      <c r="I501" s="55" t="s">
        <v>64</v>
      </c>
      <c r="J501" s="55" t="s">
        <v>294</v>
      </c>
      <c r="K501" s="55">
        <v>2</v>
      </c>
      <c r="L501" s="55">
        <v>74</v>
      </c>
      <c r="M501" s="59"/>
      <c r="N501" s="55"/>
    </row>
    <row r="502" spans="2:14" ht="15" customHeight="1">
      <c r="B502" s="80" t="s">
        <v>1295</v>
      </c>
      <c r="C502" s="80" t="s">
        <v>928</v>
      </c>
      <c r="D502" s="78">
        <v>661</v>
      </c>
      <c r="E502" s="78" t="s">
        <v>1275</v>
      </c>
      <c r="F502" s="78" t="s">
        <v>549</v>
      </c>
      <c r="G502" s="65">
        <v>747</v>
      </c>
      <c r="H502" s="77">
        <v>4968814843878</v>
      </c>
      <c r="I502" s="79" t="s">
        <v>31</v>
      </c>
      <c r="J502" s="79" t="s">
        <v>110</v>
      </c>
      <c r="K502" s="79">
        <v>3</v>
      </c>
      <c r="L502" s="79">
        <v>75</v>
      </c>
      <c r="M502" s="72"/>
      <c r="N502" s="79"/>
    </row>
    <row r="503" spans="2:14" ht="15" customHeight="1">
      <c r="B503" s="60" t="s">
        <v>1297</v>
      </c>
      <c r="C503" s="60" t="s">
        <v>956</v>
      </c>
      <c r="D503" s="58">
        <v>662</v>
      </c>
      <c r="E503" s="58" t="s">
        <v>1275</v>
      </c>
      <c r="F503" s="58" t="s">
        <v>344</v>
      </c>
      <c r="G503" s="57">
        <v>583</v>
      </c>
      <c r="H503" s="56">
        <v>4968814819262</v>
      </c>
      <c r="I503" s="55" t="s">
        <v>64</v>
      </c>
      <c r="J503" s="55" t="s">
        <v>294</v>
      </c>
      <c r="K503" s="55">
        <v>2</v>
      </c>
      <c r="L503" s="55">
        <v>74</v>
      </c>
      <c r="M503" s="59"/>
      <c r="N503" s="55"/>
    </row>
    <row r="504" spans="2:14" ht="15" customHeight="1">
      <c r="B504" s="80" t="s">
        <v>1299</v>
      </c>
      <c r="C504" s="80" t="s">
        <v>1300</v>
      </c>
      <c r="D504" s="78">
        <v>668</v>
      </c>
      <c r="E504" s="78" t="s">
        <v>1301</v>
      </c>
      <c r="F504" s="78" t="s">
        <v>549</v>
      </c>
      <c r="G504" s="65">
        <v>748</v>
      </c>
      <c r="H504" s="77">
        <v>4968814926014</v>
      </c>
      <c r="I504" s="79" t="s">
        <v>31</v>
      </c>
      <c r="J504" s="79" t="s">
        <v>110</v>
      </c>
      <c r="K504" s="79">
        <v>2</v>
      </c>
      <c r="L504" s="79">
        <v>74</v>
      </c>
      <c r="M504" s="72"/>
      <c r="N504" s="79"/>
    </row>
    <row r="505" spans="2:14" ht="15" customHeight="1">
      <c r="B505" s="60" t="s">
        <v>1303</v>
      </c>
      <c r="C505" s="60" t="s">
        <v>1103</v>
      </c>
      <c r="D505" s="58">
        <v>667</v>
      </c>
      <c r="E505" s="58" t="s">
        <v>1301</v>
      </c>
      <c r="F505" s="58" t="s">
        <v>344</v>
      </c>
      <c r="G505" s="57">
        <v>558</v>
      </c>
      <c r="H505" s="56" t="s">
        <v>1305</v>
      </c>
      <c r="I505" s="55" t="s">
        <v>31</v>
      </c>
      <c r="J505" s="55" t="s">
        <v>294</v>
      </c>
      <c r="K505" s="55">
        <v>2</v>
      </c>
      <c r="L505" s="55">
        <v>75</v>
      </c>
      <c r="M505" s="59"/>
      <c r="N505" s="55"/>
    </row>
    <row r="506" spans="2:14" ht="15" customHeight="1">
      <c r="B506" s="121" t="s">
        <v>1306</v>
      </c>
      <c r="C506" s="80" t="s">
        <v>1307</v>
      </c>
      <c r="D506" s="78">
        <v>650</v>
      </c>
      <c r="E506" s="78" t="s">
        <v>1308</v>
      </c>
      <c r="F506" s="78" t="s">
        <v>344</v>
      </c>
      <c r="G506" s="65">
        <v>505</v>
      </c>
      <c r="H506" s="77" t="s">
        <v>1310</v>
      </c>
      <c r="I506" s="79" t="s">
        <v>321</v>
      </c>
      <c r="J506" s="79" t="s">
        <v>321</v>
      </c>
      <c r="K506" s="79" t="s">
        <v>321</v>
      </c>
      <c r="L506" s="79" t="s">
        <v>321</v>
      </c>
      <c r="M506" s="72"/>
      <c r="N506" s="79"/>
    </row>
    <row r="507" spans="2:14" ht="15" customHeight="1">
      <c r="B507" s="60" t="s">
        <v>1311</v>
      </c>
      <c r="C507" s="60" t="s">
        <v>1217</v>
      </c>
      <c r="D507" s="58">
        <v>657</v>
      </c>
      <c r="E507" s="58" t="s">
        <v>1312</v>
      </c>
      <c r="F507" s="58" t="s">
        <v>344</v>
      </c>
      <c r="G507" s="57">
        <v>512</v>
      </c>
      <c r="H507" s="56">
        <v>4968814843229</v>
      </c>
      <c r="I507" s="55" t="s">
        <v>31</v>
      </c>
      <c r="J507" s="55" t="s">
        <v>294</v>
      </c>
      <c r="K507" s="55">
        <v>2</v>
      </c>
      <c r="L507" s="55">
        <v>72</v>
      </c>
      <c r="M507" s="59"/>
      <c r="N507" s="55"/>
    </row>
    <row r="508" spans="2:14" ht="15" customHeight="1">
      <c r="B508" s="80" t="s">
        <v>1314</v>
      </c>
      <c r="C508" s="80" t="s">
        <v>1030</v>
      </c>
      <c r="D508" s="78">
        <v>662</v>
      </c>
      <c r="E508" s="78" t="s">
        <v>1279</v>
      </c>
      <c r="F508" s="78" t="s">
        <v>553</v>
      </c>
      <c r="G508" s="65">
        <v>532</v>
      </c>
      <c r="H508" s="77">
        <v>4968814900113</v>
      </c>
      <c r="I508" s="79" t="s">
        <v>32</v>
      </c>
      <c r="J508" s="79" t="s">
        <v>294</v>
      </c>
      <c r="K508" s="79">
        <v>1</v>
      </c>
      <c r="L508" s="79">
        <v>69</v>
      </c>
      <c r="M508" s="72"/>
      <c r="N508" s="79"/>
    </row>
    <row r="509" spans="2:14" ht="15" customHeight="1">
      <c r="B509" s="60" t="s">
        <v>1316</v>
      </c>
      <c r="C509" s="60" t="s">
        <v>1080</v>
      </c>
      <c r="D509" s="58">
        <v>663</v>
      </c>
      <c r="E509" s="58" t="s">
        <v>1279</v>
      </c>
      <c r="F509" s="58" t="s">
        <v>344</v>
      </c>
      <c r="G509" s="57">
        <v>532</v>
      </c>
      <c r="H509" s="56">
        <v>4968814839376</v>
      </c>
      <c r="I509" s="55" t="s">
        <v>31</v>
      </c>
      <c r="J509" s="55" t="s">
        <v>294</v>
      </c>
      <c r="K509" s="55">
        <v>2</v>
      </c>
      <c r="L509" s="55">
        <v>73</v>
      </c>
      <c r="M509" s="59"/>
      <c r="N509" s="55"/>
    </row>
    <row r="510" spans="2:14" ht="15" customHeight="1">
      <c r="B510" s="80" t="s">
        <v>1316</v>
      </c>
      <c r="C510" s="80" t="s">
        <v>1080</v>
      </c>
      <c r="D510" s="78">
        <v>662</v>
      </c>
      <c r="E510" s="78" t="s">
        <v>1279</v>
      </c>
      <c r="F510" s="78" t="s">
        <v>1238</v>
      </c>
      <c r="G510" s="65">
        <v>532</v>
      </c>
      <c r="H510" s="77">
        <v>4968814860721</v>
      </c>
      <c r="I510" s="79" t="s">
        <v>64</v>
      </c>
      <c r="J510" s="79" t="s">
        <v>294</v>
      </c>
      <c r="K510" s="79">
        <v>2</v>
      </c>
      <c r="L510" s="79">
        <v>73</v>
      </c>
      <c r="M510" s="72"/>
      <c r="N510" s="79"/>
    </row>
    <row r="511" spans="2:14" ht="15" customHeight="1">
      <c r="B511" s="60" t="s">
        <v>1319</v>
      </c>
      <c r="C511" s="60" t="s">
        <v>1320</v>
      </c>
      <c r="D511" s="58">
        <v>669</v>
      </c>
      <c r="E511" s="58" t="s">
        <v>1064</v>
      </c>
      <c r="F511" s="58" t="s">
        <v>344</v>
      </c>
      <c r="G511" s="57">
        <v>527</v>
      </c>
      <c r="H511" s="56" t="s">
        <v>1322</v>
      </c>
      <c r="I511" s="55" t="s">
        <v>64</v>
      </c>
      <c r="J511" s="55" t="s">
        <v>294</v>
      </c>
      <c r="K511" s="55">
        <v>2</v>
      </c>
      <c r="L511" s="55">
        <v>73</v>
      </c>
      <c r="M511" s="59"/>
      <c r="N511" s="55"/>
    </row>
    <row r="512" spans="2:14" ht="15" customHeight="1">
      <c r="B512" s="80" t="s">
        <v>1323</v>
      </c>
      <c r="C512" s="80" t="s">
        <v>1230</v>
      </c>
      <c r="D512" s="78">
        <v>675</v>
      </c>
      <c r="E512" s="78" t="s">
        <v>1064</v>
      </c>
      <c r="F512" s="78" t="s">
        <v>344</v>
      </c>
      <c r="G512" s="65">
        <v>553</v>
      </c>
      <c r="H512" s="77">
        <v>4968814843236</v>
      </c>
      <c r="I512" s="79" t="s">
        <v>64</v>
      </c>
      <c r="J512" s="79" t="s">
        <v>294</v>
      </c>
      <c r="K512" s="79">
        <v>2</v>
      </c>
      <c r="L512" s="79">
        <v>73</v>
      </c>
      <c r="M512" s="72"/>
      <c r="N512" s="79"/>
    </row>
    <row r="513" spans="2:14" ht="15" customHeight="1">
      <c r="B513" s="60" t="s">
        <v>1323</v>
      </c>
      <c r="C513" s="60" t="s">
        <v>1325</v>
      </c>
      <c r="D513" s="58">
        <v>675</v>
      </c>
      <c r="E513" s="58" t="s">
        <v>1064</v>
      </c>
      <c r="F513" s="58" t="s">
        <v>489</v>
      </c>
      <c r="G513" s="57">
        <v>553</v>
      </c>
      <c r="H513" s="56">
        <v>4968814888145</v>
      </c>
      <c r="I513" s="55" t="s">
        <v>64</v>
      </c>
      <c r="J513" s="55" t="s">
        <v>294</v>
      </c>
      <c r="K513" s="55">
        <v>2</v>
      </c>
      <c r="L513" s="55">
        <v>73</v>
      </c>
      <c r="M513" s="59"/>
      <c r="N513" s="55"/>
    </row>
    <row r="514" spans="2:14" ht="15" customHeight="1">
      <c r="B514" s="80" t="s">
        <v>1327</v>
      </c>
      <c r="C514" s="80" t="s">
        <v>636</v>
      </c>
      <c r="D514" s="78">
        <v>674</v>
      </c>
      <c r="E514" s="78" t="s">
        <v>1064</v>
      </c>
      <c r="F514" s="78" t="s">
        <v>1559</v>
      </c>
      <c r="G514" s="65">
        <v>598</v>
      </c>
      <c r="H514" s="77">
        <v>4968814905941</v>
      </c>
      <c r="I514" s="79" t="s">
        <v>321</v>
      </c>
      <c r="J514" s="79" t="s">
        <v>321</v>
      </c>
      <c r="K514" s="79" t="s">
        <v>321</v>
      </c>
      <c r="L514" s="79" t="s">
        <v>321</v>
      </c>
      <c r="M514" s="72"/>
      <c r="N514" s="79"/>
    </row>
    <row r="515" spans="2:14" ht="15" customHeight="1">
      <c r="B515" s="60" t="s">
        <v>1329</v>
      </c>
      <c r="C515" s="60" t="s">
        <v>1119</v>
      </c>
      <c r="D515" s="58">
        <v>682</v>
      </c>
      <c r="E515" s="58" t="s">
        <v>1272</v>
      </c>
      <c r="F515" s="58" t="s">
        <v>344</v>
      </c>
      <c r="G515" s="57">
        <v>532</v>
      </c>
      <c r="H515" s="56">
        <v>4968814843199</v>
      </c>
      <c r="I515" s="55" t="s">
        <v>64</v>
      </c>
      <c r="J515" s="55" t="s">
        <v>294</v>
      </c>
      <c r="K515" s="55">
        <v>2</v>
      </c>
      <c r="L515" s="55">
        <v>74</v>
      </c>
      <c r="M515" s="59"/>
      <c r="N515" s="55"/>
    </row>
    <row r="516" spans="2:14" ht="15" customHeight="1">
      <c r="B516" s="80" t="s">
        <v>1331</v>
      </c>
      <c r="C516" s="80" t="s">
        <v>940</v>
      </c>
      <c r="D516" s="78">
        <v>688</v>
      </c>
      <c r="E516" s="78" t="s">
        <v>1275</v>
      </c>
      <c r="F516" s="78" t="s">
        <v>344</v>
      </c>
      <c r="G516" s="65">
        <v>578</v>
      </c>
      <c r="H516" s="77">
        <v>4968814843175</v>
      </c>
      <c r="I516" s="79" t="s">
        <v>64</v>
      </c>
      <c r="J516" s="79" t="s">
        <v>294</v>
      </c>
      <c r="K516" s="79">
        <v>2</v>
      </c>
      <c r="L516" s="79">
        <v>75</v>
      </c>
      <c r="M516" s="72"/>
      <c r="N516" s="79"/>
    </row>
    <row r="517" spans="2:14" ht="15" customHeight="1">
      <c r="B517" s="60" t="s">
        <v>1333</v>
      </c>
      <c r="C517" s="60" t="s">
        <v>1112</v>
      </c>
      <c r="D517" s="58">
        <v>693</v>
      </c>
      <c r="E517" s="58" t="s">
        <v>1301</v>
      </c>
      <c r="F517" s="58" t="s">
        <v>344</v>
      </c>
      <c r="G517" s="57">
        <v>603</v>
      </c>
      <c r="H517" s="56" t="s">
        <v>1335</v>
      </c>
      <c r="I517" s="55" t="s">
        <v>64</v>
      </c>
      <c r="J517" s="55" t="s">
        <v>294</v>
      </c>
      <c r="K517" s="55">
        <v>2</v>
      </c>
      <c r="L517" s="55">
        <v>75</v>
      </c>
      <c r="M517" s="59"/>
      <c r="N517" s="55"/>
    </row>
    <row r="518" spans="2:14" ht="15" customHeight="1">
      <c r="B518" s="80" t="s">
        <v>1336</v>
      </c>
      <c r="C518" s="80" t="s">
        <v>1075</v>
      </c>
      <c r="D518" s="78">
        <v>689</v>
      </c>
      <c r="E518" s="78" t="s">
        <v>1279</v>
      </c>
      <c r="F518" s="78" t="s">
        <v>658</v>
      </c>
      <c r="G518" s="65">
        <v>568</v>
      </c>
      <c r="H518" s="77">
        <v>4968814716721</v>
      </c>
      <c r="I518" s="79" t="s">
        <v>31</v>
      </c>
      <c r="J518" s="79" t="s">
        <v>110</v>
      </c>
      <c r="K518" s="79">
        <v>3</v>
      </c>
      <c r="L518" s="79">
        <v>74</v>
      </c>
      <c r="M518" s="72"/>
      <c r="N518" s="79"/>
    </row>
    <row r="519" spans="2:14" ht="15" customHeight="1">
      <c r="B519" s="60" t="s">
        <v>1338</v>
      </c>
      <c r="C519" s="60" t="s">
        <v>956</v>
      </c>
      <c r="D519" s="58">
        <v>708</v>
      </c>
      <c r="E519" s="58" t="s">
        <v>1272</v>
      </c>
      <c r="F519" s="58" t="s">
        <v>658</v>
      </c>
      <c r="G519" s="57">
        <v>662</v>
      </c>
      <c r="H519" s="56">
        <v>4968814716776</v>
      </c>
      <c r="I519" s="55" t="s">
        <v>31</v>
      </c>
      <c r="J519" s="55" t="s">
        <v>110</v>
      </c>
      <c r="K519" s="55">
        <v>2</v>
      </c>
      <c r="L519" s="55">
        <v>74</v>
      </c>
      <c r="M519" s="59"/>
      <c r="N519" s="55"/>
    </row>
    <row r="520" spans="2:14" ht="15" customHeight="1">
      <c r="B520" s="80" t="s">
        <v>1340</v>
      </c>
      <c r="C520" s="80" t="s">
        <v>1042</v>
      </c>
      <c r="D520" s="78">
        <v>715</v>
      </c>
      <c r="E520" s="78" t="s">
        <v>1279</v>
      </c>
      <c r="F520" s="78" t="s">
        <v>658</v>
      </c>
      <c r="G520" s="65">
        <v>710</v>
      </c>
      <c r="H520" s="77">
        <v>4968814706104</v>
      </c>
      <c r="I520" s="79" t="s">
        <v>31</v>
      </c>
      <c r="J520" s="79" t="s">
        <v>110</v>
      </c>
      <c r="K520" s="79">
        <v>3</v>
      </c>
      <c r="L520" s="79">
        <v>74</v>
      </c>
      <c r="M520" s="72"/>
      <c r="N520" s="79"/>
    </row>
    <row r="521" spans="2:14" ht="15" customHeight="1">
      <c r="B521" s="60" t="s">
        <v>1342</v>
      </c>
      <c r="C521" s="60" t="s">
        <v>1230</v>
      </c>
      <c r="D521" s="58">
        <v>721</v>
      </c>
      <c r="E521" s="58" t="s">
        <v>1064</v>
      </c>
      <c r="F521" s="58" t="s">
        <v>658</v>
      </c>
      <c r="G521" s="57">
        <v>619</v>
      </c>
      <c r="H521" s="56">
        <v>4968814716769</v>
      </c>
      <c r="I521" s="55" t="s">
        <v>31</v>
      </c>
      <c r="J521" s="55" t="s">
        <v>110</v>
      </c>
      <c r="K521" s="55">
        <v>3</v>
      </c>
      <c r="L521" s="55">
        <v>74</v>
      </c>
      <c r="M521" s="59"/>
      <c r="N521" s="55"/>
    </row>
    <row r="522" spans="2:14" ht="15" customHeight="1">
      <c r="B522" s="80" t="s">
        <v>1344</v>
      </c>
      <c r="C522" s="80" t="s">
        <v>657</v>
      </c>
      <c r="D522" s="78">
        <v>739</v>
      </c>
      <c r="E522" s="78" t="s">
        <v>1275</v>
      </c>
      <c r="F522" s="78" t="s">
        <v>344</v>
      </c>
      <c r="G522" s="65">
        <v>608</v>
      </c>
      <c r="H522" s="77" t="s">
        <v>1346</v>
      </c>
      <c r="I522" s="79" t="s">
        <v>64</v>
      </c>
      <c r="J522" s="79" t="s">
        <v>294</v>
      </c>
      <c r="K522" s="79">
        <v>2</v>
      </c>
      <c r="L522" s="79">
        <v>75</v>
      </c>
      <c r="M522" s="72"/>
      <c r="N522" s="79"/>
    </row>
    <row r="523" spans="2:14" ht="15" customHeight="1">
      <c r="B523" s="81" t="s">
        <v>1347</v>
      </c>
      <c r="C523" s="50"/>
      <c r="D523" s="50"/>
      <c r="E523" s="50"/>
      <c r="F523" s="50"/>
      <c r="G523" s="62"/>
      <c r="H523" s="50"/>
      <c r="I523" s="50"/>
      <c r="J523" s="50"/>
      <c r="K523" s="50"/>
      <c r="L523" s="50"/>
      <c r="M523" s="63"/>
      <c r="N523" s="51"/>
    </row>
    <row r="524" spans="2:14" ht="15" customHeight="1">
      <c r="B524" s="60" t="s">
        <v>1348</v>
      </c>
      <c r="C524" s="60" t="s">
        <v>1075</v>
      </c>
      <c r="D524" s="58">
        <v>650</v>
      </c>
      <c r="E524" s="58" t="s">
        <v>1349</v>
      </c>
      <c r="F524" s="58" t="s">
        <v>344</v>
      </c>
      <c r="G524" s="57">
        <v>567</v>
      </c>
      <c r="H524" s="56" t="s">
        <v>1351</v>
      </c>
      <c r="I524" s="55" t="s">
        <v>31</v>
      </c>
      <c r="J524" s="55" t="s">
        <v>294</v>
      </c>
      <c r="K524" s="55">
        <v>2</v>
      </c>
      <c r="L524" s="55">
        <v>75</v>
      </c>
      <c r="M524" s="59"/>
      <c r="N524" s="55"/>
    </row>
    <row r="525" spans="2:14" ht="15" customHeight="1">
      <c r="B525" s="80" t="s">
        <v>1352</v>
      </c>
      <c r="C525" s="80" t="s">
        <v>636</v>
      </c>
      <c r="D525" s="78" t="s">
        <v>1353</v>
      </c>
      <c r="E525" s="78" t="s">
        <v>1301</v>
      </c>
      <c r="F525" s="78" t="s">
        <v>344</v>
      </c>
      <c r="G525" s="65">
        <v>603</v>
      </c>
      <c r="H525" s="77" t="s">
        <v>1355</v>
      </c>
      <c r="I525" s="79" t="s">
        <v>321</v>
      </c>
      <c r="J525" s="79" t="s">
        <v>321</v>
      </c>
      <c r="K525" s="79" t="s">
        <v>321</v>
      </c>
      <c r="L525" s="79" t="s">
        <v>321</v>
      </c>
      <c r="M525" s="72"/>
      <c r="N525" s="79"/>
    </row>
    <row r="526" spans="2:14" ht="15" customHeight="1">
      <c r="B526" s="81" t="s">
        <v>1356</v>
      </c>
      <c r="C526" s="50"/>
      <c r="D526" s="50"/>
      <c r="E526" s="50"/>
      <c r="F526" s="50"/>
      <c r="G526" s="62"/>
      <c r="H526" s="50"/>
      <c r="I526" s="50"/>
      <c r="J526" s="50"/>
      <c r="K526" s="50"/>
      <c r="L526" s="50"/>
      <c r="M526" s="63"/>
      <c r="N526" s="51"/>
    </row>
    <row r="527" spans="2:14" ht="15" customHeight="1">
      <c r="B527" s="76" t="s">
        <v>1357</v>
      </c>
      <c r="C527" s="76" t="s">
        <v>60</v>
      </c>
      <c r="D527" s="74">
        <v>778</v>
      </c>
      <c r="E527" s="74" t="s">
        <v>89</v>
      </c>
      <c r="F527" s="74" t="s">
        <v>29</v>
      </c>
      <c r="G527" s="64">
        <v>270</v>
      </c>
      <c r="H527" s="73">
        <v>4968814904562</v>
      </c>
      <c r="I527" s="75" t="s">
        <v>31</v>
      </c>
      <c r="J527" s="75" t="s">
        <v>32</v>
      </c>
      <c r="K527" s="75">
        <v>2</v>
      </c>
      <c r="L527" s="75" t="s">
        <v>39</v>
      </c>
      <c r="M527" s="70" t="s">
        <v>33</v>
      </c>
      <c r="N527" s="75"/>
    </row>
    <row r="528" spans="2:14" ht="15" customHeight="1">
      <c r="B528" s="81" t="s">
        <v>1437</v>
      </c>
      <c r="C528" s="50"/>
      <c r="D528" s="50"/>
      <c r="E528" s="50"/>
      <c r="F528" s="50"/>
      <c r="G528" s="62"/>
      <c r="H528" s="50"/>
      <c r="I528" s="50"/>
      <c r="J528" s="50"/>
      <c r="K528" s="50"/>
      <c r="L528" s="50"/>
      <c r="M528" s="63"/>
      <c r="N528" s="51"/>
    </row>
    <row r="529" spans="2:14" ht="15" customHeight="1">
      <c r="B529" s="81" t="s">
        <v>1438</v>
      </c>
      <c r="C529" s="50"/>
      <c r="D529" s="50"/>
      <c r="E529" s="50"/>
      <c r="F529" s="50"/>
      <c r="G529" s="62"/>
      <c r="H529" s="50"/>
      <c r="I529" s="50"/>
      <c r="J529" s="50"/>
      <c r="K529" s="50"/>
      <c r="L529" s="50"/>
      <c r="M529" s="63"/>
      <c r="N529" s="51"/>
    </row>
    <row r="530" spans="2:14" ht="15" customHeight="1">
      <c r="B530" s="60" t="s">
        <v>1439</v>
      </c>
      <c r="C530" s="60" t="s">
        <v>1440</v>
      </c>
      <c r="D530" s="58">
        <v>553</v>
      </c>
      <c r="E530" s="58" t="s">
        <v>115</v>
      </c>
      <c r="F530" s="58" t="s">
        <v>1441</v>
      </c>
      <c r="G530" s="57">
        <v>136</v>
      </c>
      <c r="H530" s="56">
        <v>4968814843410</v>
      </c>
      <c r="I530" s="55" t="s">
        <v>31</v>
      </c>
      <c r="J530" s="55" t="s">
        <v>110</v>
      </c>
      <c r="K530" s="55">
        <v>3</v>
      </c>
      <c r="L530" s="55">
        <v>74</v>
      </c>
      <c r="M530" s="59"/>
      <c r="N530" s="55"/>
    </row>
    <row r="531" spans="2:14" ht="15" customHeight="1">
      <c r="B531" s="80" t="s">
        <v>1443</v>
      </c>
      <c r="C531" s="80" t="s">
        <v>1444</v>
      </c>
      <c r="D531" s="78">
        <v>578</v>
      </c>
      <c r="E531" s="78" t="s">
        <v>115</v>
      </c>
      <c r="F531" s="78" t="s">
        <v>1441</v>
      </c>
      <c r="G531" s="65">
        <v>145</v>
      </c>
      <c r="H531" s="77">
        <v>4968814843427</v>
      </c>
      <c r="I531" s="79" t="s">
        <v>31</v>
      </c>
      <c r="J531" s="79" t="s">
        <v>110</v>
      </c>
      <c r="K531" s="79">
        <v>3</v>
      </c>
      <c r="L531" s="79">
        <v>74</v>
      </c>
      <c r="M531" s="72"/>
      <c r="N531" s="79"/>
    </row>
    <row r="532" spans="2:14" ht="15" customHeight="1">
      <c r="B532" s="60" t="s">
        <v>1446</v>
      </c>
      <c r="C532" s="60" t="s">
        <v>1447</v>
      </c>
      <c r="D532" s="58">
        <v>651</v>
      </c>
      <c r="E532" s="58" t="s">
        <v>248</v>
      </c>
      <c r="F532" s="58" t="s">
        <v>1448</v>
      </c>
      <c r="G532" s="57">
        <v>155</v>
      </c>
      <c r="H532" s="56">
        <v>4968814941215</v>
      </c>
      <c r="I532" s="55" t="s">
        <v>32</v>
      </c>
      <c r="J532" s="55" t="s">
        <v>110</v>
      </c>
      <c r="K532" s="55">
        <v>2</v>
      </c>
      <c r="L532" s="55">
        <v>71</v>
      </c>
      <c r="M532" s="59"/>
      <c r="N532" s="55"/>
    </row>
    <row r="533" spans="2:14" ht="15" customHeight="1">
      <c r="B533" s="80" t="s">
        <v>1450</v>
      </c>
      <c r="C533" s="80" t="s">
        <v>1451</v>
      </c>
      <c r="D533" s="78">
        <v>671</v>
      </c>
      <c r="E533" s="78" t="s">
        <v>248</v>
      </c>
      <c r="F533" s="78" t="s">
        <v>1448</v>
      </c>
      <c r="G533" s="65">
        <v>195</v>
      </c>
      <c r="H533" s="77">
        <v>4968814941284</v>
      </c>
      <c r="I533" s="79" t="s">
        <v>32</v>
      </c>
      <c r="J533" s="79" t="s">
        <v>110</v>
      </c>
      <c r="K533" s="79">
        <v>2</v>
      </c>
      <c r="L533" s="79">
        <v>71</v>
      </c>
      <c r="M533" s="72"/>
      <c r="N533" s="79"/>
    </row>
    <row r="534" spans="2:14" ht="15" customHeight="1">
      <c r="B534" s="60" t="s">
        <v>1450</v>
      </c>
      <c r="C534" s="60" t="s">
        <v>1453</v>
      </c>
      <c r="D534" s="58">
        <v>671</v>
      </c>
      <c r="E534" s="58" t="s">
        <v>248</v>
      </c>
      <c r="F534" s="58" t="s">
        <v>1441</v>
      </c>
      <c r="G534" s="57">
        <v>186</v>
      </c>
      <c r="H534" s="56">
        <v>4968814707491</v>
      </c>
      <c r="I534" s="55" t="s">
        <v>31</v>
      </c>
      <c r="J534" s="55" t="s">
        <v>110</v>
      </c>
      <c r="K534" s="55">
        <v>3</v>
      </c>
      <c r="L534" s="55">
        <v>74</v>
      </c>
      <c r="M534" s="59"/>
      <c r="N534" s="55"/>
    </row>
    <row r="535" spans="2:14" ht="15" customHeight="1">
      <c r="B535" s="81" t="s">
        <v>68</v>
      </c>
      <c r="C535" s="50"/>
      <c r="D535" s="50"/>
      <c r="E535" s="50"/>
      <c r="F535" s="50"/>
      <c r="G535" s="62"/>
      <c r="H535" s="50"/>
      <c r="I535" s="50"/>
      <c r="J535" s="50"/>
      <c r="K535" s="50"/>
      <c r="L535" s="50"/>
      <c r="M535" s="63"/>
      <c r="N535" s="51"/>
    </row>
    <row r="536" spans="2:14" ht="15" customHeight="1">
      <c r="B536" s="60" t="s">
        <v>1455</v>
      </c>
      <c r="C536" s="60" t="s">
        <v>1456</v>
      </c>
      <c r="D536" s="58">
        <v>683</v>
      </c>
      <c r="E536" s="58" t="s">
        <v>248</v>
      </c>
      <c r="F536" s="58" t="s">
        <v>1448</v>
      </c>
      <c r="G536" s="57">
        <v>221</v>
      </c>
      <c r="H536" s="56">
        <v>4968814941444</v>
      </c>
      <c r="I536" s="55" t="s">
        <v>32</v>
      </c>
      <c r="J536" s="55" t="s">
        <v>110</v>
      </c>
      <c r="K536" s="55">
        <v>2</v>
      </c>
      <c r="L536" s="55">
        <v>71</v>
      </c>
      <c r="M536" s="59"/>
      <c r="N536" s="55"/>
    </row>
    <row r="537" spans="2:14" ht="15" customHeight="1">
      <c r="B537" s="80" t="s">
        <v>1458</v>
      </c>
      <c r="C537" s="80" t="s">
        <v>1459</v>
      </c>
      <c r="D537" s="78">
        <v>698</v>
      </c>
      <c r="E537" s="78" t="s">
        <v>248</v>
      </c>
      <c r="F537" s="78" t="s">
        <v>1448</v>
      </c>
      <c r="G537" s="65">
        <v>191</v>
      </c>
      <c r="H537" s="77">
        <v>4968814941253</v>
      </c>
      <c r="I537" s="79" t="s">
        <v>32</v>
      </c>
      <c r="J537" s="79" t="s">
        <v>110</v>
      </c>
      <c r="K537" s="79">
        <v>2</v>
      </c>
      <c r="L537" s="79">
        <v>71</v>
      </c>
      <c r="M537" s="72"/>
      <c r="N537" s="79"/>
    </row>
    <row r="538" spans="2:14" ht="15" customHeight="1">
      <c r="B538" s="60" t="s">
        <v>1458</v>
      </c>
      <c r="C538" s="60" t="s">
        <v>1461</v>
      </c>
      <c r="D538" s="58">
        <v>698</v>
      </c>
      <c r="E538" s="58" t="s">
        <v>248</v>
      </c>
      <c r="F538" s="58" t="s">
        <v>1441</v>
      </c>
      <c r="G538" s="57">
        <v>187</v>
      </c>
      <c r="H538" s="56">
        <v>4968814748326</v>
      </c>
      <c r="I538" s="55" t="s">
        <v>31</v>
      </c>
      <c r="J538" s="55" t="s">
        <v>110</v>
      </c>
      <c r="K538" s="55">
        <v>3</v>
      </c>
      <c r="L538" s="55">
        <v>74</v>
      </c>
      <c r="M538" s="59"/>
      <c r="N538" s="55"/>
    </row>
    <row r="539" spans="2:14" ht="15" customHeight="1">
      <c r="B539" s="80" t="s">
        <v>1463</v>
      </c>
      <c r="C539" s="80" t="s">
        <v>1464</v>
      </c>
      <c r="D539" s="78">
        <v>713</v>
      </c>
      <c r="E539" s="78" t="s">
        <v>548</v>
      </c>
      <c r="F539" s="78" t="s">
        <v>1448</v>
      </c>
      <c r="G539" s="65">
        <v>237</v>
      </c>
      <c r="H539" s="77">
        <v>4968814941413</v>
      </c>
      <c r="I539" s="79" t="s">
        <v>32</v>
      </c>
      <c r="J539" s="79" t="s">
        <v>110</v>
      </c>
      <c r="K539" s="79">
        <v>2</v>
      </c>
      <c r="L539" s="79">
        <v>71</v>
      </c>
      <c r="M539" s="72"/>
      <c r="N539" s="79"/>
    </row>
    <row r="540" spans="2:14" ht="15" customHeight="1">
      <c r="B540" s="60" t="s">
        <v>1466</v>
      </c>
      <c r="C540" s="60" t="s">
        <v>1577</v>
      </c>
      <c r="D540" s="58">
        <v>728</v>
      </c>
      <c r="E540" s="58" t="s">
        <v>28</v>
      </c>
      <c r="F540" s="58" t="s">
        <v>1441</v>
      </c>
      <c r="G540" s="57">
        <v>286</v>
      </c>
      <c r="H540" s="56">
        <v>4968814702359</v>
      </c>
      <c r="I540" s="55" t="s">
        <v>31</v>
      </c>
      <c r="J540" s="55" t="s">
        <v>110</v>
      </c>
      <c r="K540" s="55">
        <v>3</v>
      </c>
      <c r="L540" s="55">
        <v>74</v>
      </c>
      <c r="M540" s="59"/>
      <c r="N540" s="55"/>
    </row>
    <row r="541" spans="2:14" ht="15" customHeight="1">
      <c r="B541" s="80" t="s">
        <v>1468</v>
      </c>
      <c r="C541" s="80" t="s">
        <v>1469</v>
      </c>
      <c r="D541" s="78">
        <v>745</v>
      </c>
      <c r="E541" s="78" t="s">
        <v>74</v>
      </c>
      <c r="F541" s="78" t="s">
        <v>1448</v>
      </c>
      <c r="G541" s="65">
        <v>329</v>
      </c>
      <c r="H541" s="77">
        <v>4968814941376</v>
      </c>
      <c r="I541" s="79" t="s">
        <v>32</v>
      </c>
      <c r="J541" s="79" t="s">
        <v>110</v>
      </c>
      <c r="K541" s="79">
        <v>2</v>
      </c>
      <c r="L541" s="79">
        <v>71</v>
      </c>
      <c r="M541" s="72"/>
      <c r="N541" s="79"/>
    </row>
    <row r="542" spans="2:14" ht="15" customHeight="1">
      <c r="B542" s="81" t="s">
        <v>102</v>
      </c>
      <c r="C542" s="50"/>
      <c r="D542" s="50"/>
      <c r="E542" s="50"/>
      <c r="F542" s="50"/>
      <c r="G542" s="62"/>
      <c r="H542" s="50"/>
      <c r="I542" s="50"/>
      <c r="J542" s="50"/>
      <c r="K542" s="50"/>
      <c r="L542" s="50"/>
      <c r="M542" s="63"/>
      <c r="N542" s="51"/>
    </row>
    <row r="543" spans="2:14" ht="15" customHeight="1">
      <c r="B543" s="60" t="s">
        <v>1471</v>
      </c>
      <c r="C543" s="60" t="s">
        <v>1456</v>
      </c>
      <c r="D543" s="58">
        <v>658</v>
      </c>
      <c r="E543" s="58" t="s">
        <v>248</v>
      </c>
      <c r="F543" s="58" t="s">
        <v>1448</v>
      </c>
      <c r="G543" s="57">
        <v>171</v>
      </c>
      <c r="H543" s="56">
        <v>4968814941246</v>
      </c>
      <c r="I543" s="55" t="s">
        <v>32</v>
      </c>
      <c r="J543" s="55" t="s">
        <v>110</v>
      </c>
      <c r="K543" s="55">
        <v>2</v>
      </c>
      <c r="L543" s="55">
        <v>71</v>
      </c>
      <c r="M543" s="59"/>
      <c r="N543" s="55"/>
    </row>
    <row r="544" spans="2:14" ht="15" customHeight="1">
      <c r="B544" s="80" t="s">
        <v>1471</v>
      </c>
      <c r="C544" s="80" t="s">
        <v>1473</v>
      </c>
      <c r="D544" s="78">
        <v>658</v>
      </c>
      <c r="E544" s="78" t="s">
        <v>248</v>
      </c>
      <c r="F544" s="78" t="s">
        <v>1441</v>
      </c>
      <c r="G544" s="65">
        <v>161</v>
      </c>
      <c r="H544" s="77">
        <v>4968814666804</v>
      </c>
      <c r="I544" s="79" t="s">
        <v>31</v>
      </c>
      <c r="J544" s="79" t="s">
        <v>110</v>
      </c>
      <c r="K544" s="79">
        <v>3</v>
      </c>
      <c r="L544" s="79">
        <v>74</v>
      </c>
      <c r="M544" s="72"/>
      <c r="N544" s="79"/>
    </row>
    <row r="545" spans="2:14" ht="15" customHeight="1">
      <c r="B545" s="60" t="s">
        <v>1475</v>
      </c>
      <c r="C545" s="60" t="s">
        <v>1453</v>
      </c>
      <c r="D545" s="58">
        <v>669</v>
      </c>
      <c r="E545" s="58" t="s">
        <v>548</v>
      </c>
      <c r="F545" s="58" t="s">
        <v>1441</v>
      </c>
      <c r="G545" s="57">
        <v>201</v>
      </c>
      <c r="H545" s="56">
        <v>4968814679750</v>
      </c>
      <c r="I545" s="55" t="s">
        <v>31</v>
      </c>
      <c r="J545" s="55" t="s">
        <v>110</v>
      </c>
      <c r="K545" s="55">
        <v>3</v>
      </c>
      <c r="L545" s="55">
        <v>74</v>
      </c>
      <c r="M545" s="59"/>
      <c r="N545" s="55"/>
    </row>
    <row r="546" spans="2:14" ht="15" customHeight="1">
      <c r="B546" s="80" t="s">
        <v>1477</v>
      </c>
      <c r="C546" s="80" t="s">
        <v>1478</v>
      </c>
      <c r="D546" s="78">
        <v>682</v>
      </c>
      <c r="E546" s="78" t="s">
        <v>28</v>
      </c>
      <c r="F546" s="78" t="s">
        <v>1448</v>
      </c>
      <c r="G546" s="65">
        <v>227</v>
      </c>
      <c r="H546" s="77">
        <v>4968814941291</v>
      </c>
      <c r="I546" s="79" t="s">
        <v>32</v>
      </c>
      <c r="J546" s="79" t="s">
        <v>110</v>
      </c>
      <c r="K546" s="79">
        <v>2</v>
      </c>
      <c r="L546" s="79">
        <v>71</v>
      </c>
      <c r="M546" s="72"/>
      <c r="N546" s="79"/>
    </row>
    <row r="547" spans="2:14" ht="15" customHeight="1">
      <c r="B547" s="60" t="s">
        <v>1480</v>
      </c>
      <c r="C547" s="60" t="s">
        <v>1481</v>
      </c>
      <c r="D547" s="58">
        <v>698</v>
      </c>
      <c r="E547" s="58" t="s">
        <v>74</v>
      </c>
      <c r="F547" s="58" t="s">
        <v>1448</v>
      </c>
      <c r="G547" s="57">
        <v>223</v>
      </c>
      <c r="H547" s="56">
        <v>4968814941307</v>
      </c>
      <c r="I547" s="55" t="s">
        <v>32</v>
      </c>
      <c r="J547" s="55" t="s">
        <v>110</v>
      </c>
      <c r="K547" s="55">
        <v>2</v>
      </c>
      <c r="L547" s="55">
        <v>71</v>
      </c>
      <c r="M547" s="59"/>
      <c r="N547" s="55"/>
    </row>
    <row r="548" spans="2:14" ht="15" customHeight="1">
      <c r="B548" s="121" t="s">
        <v>1483</v>
      </c>
      <c r="C548" s="80" t="s">
        <v>1484</v>
      </c>
      <c r="D548" s="78">
        <v>734</v>
      </c>
      <c r="E548" s="78" t="s">
        <v>28</v>
      </c>
      <c r="F548" s="78" t="s">
        <v>1448</v>
      </c>
      <c r="G548" s="65">
        <v>265</v>
      </c>
      <c r="H548" s="77">
        <v>4968814941321</v>
      </c>
      <c r="I548" s="79" t="s">
        <v>32</v>
      </c>
      <c r="J548" s="79" t="s">
        <v>110</v>
      </c>
      <c r="K548" s="79">
        <v>2</v>
      </c>
      <c r="L548" s="79">
        <v>71</v>
      </c>
      <c r="M548" s="72"/>
      <c r="N548" s="79"/>
    </row>
    <row r="549" spans="2:14" ht="15" customHeight="1">
      <c r="B549" s="81" t="s">
        <v>234</v>
      </c>
      <c r="C549" s="50"/>
      <c r="D549" s="50"/>
      <c r="E549" s="50"/>
      <c r="F549" s="50"/>
      <c r="G549" s="62"/>
      <c r="H549" s="50"/>
      <c r="I549" s="50"/>
      <c r="J549" s="50"/>
      <c r="K549" s="50"/>
      <c r="L549" s="50"/>
      <c r="M549" s="63"/>
      <c r="N549" s="51"/>
    </row>
    <row r="550" spans="2:14" ht="15" customHeight="1">
      <c r="B550" s="60" t="s">
        <v>1486</v>
      </c>
      <c r="C550" s="60" t="s">
        <v>1487</v>
      </c>
      <c r="D550" s="58">
        <v>583</v>
      </c>
      <c r="E550" s="58" t="s">
        <v>1488</v>
      </c>
      <c r="F550" s="58" t="s">
        <v>1441</v>
      </c>
      <c r="G550" s="57">
        <v>162</v>
      </c>
      <c r="H550" s="56">
        <v>4968814770211</v>
      </c>
      <c r="I550" s="55" t="s">
        <v>31</v>
      </c>
      <c r="J550" s="55" t="s">
        <v>110</v>
      </c>
      <c r="K550" s="55">
        <v>3</v>
      </c>
      <c r="L550" s="55">
        <v>74</v>
      </c>
      <c r="M550" s="59"/>
      <c r="N550" s="55"/>
    </row>
    <row r="551" spans="2:14" ht="15" customHeight="1">
      <c r="B551" s="121" t="s">
        <v>1490</v>
      </c>
      <c r="C551" s="80" t="s">
        <v>1491</v>
      </c>
      <c r="D551" s="78">
        <v>661</v>
      </c>
      <c r="E551" s="78" t="s">
        <v>74</v>
      </c>
      <c r="F551" s="78" t="s">
        <v>1448</v>
      </c>
      <c r="G551" s="65">
        <v>262</v>
      </c>
      <c r="H551" s="77">
        <v>4968814941383</v>
      </c>
      <c r="I551" s="79" t="s">
        <v>32</v>
      </c>
      <c r="J551" s="79" t="s">
        <v>110</v>
      </c>
      <c r="K551" s="79">
        <v>2</v>
      </c>
      <c r="L551" s="79">
        <v>71</v>
      </c>
      <c r="M551" s="72"/>
      <c r="N551" s="79"/>
    </row>
    <row r="552" spans="2:14" ht="15" customHeight="1">
      <c r="B552" s="60" t="s">
        <v>1493</v>
      </c>
      <c r="C552" s="60" t="s">
        <v>1473</v>
      </c>
      <c r="D552" s="58">
        <v>659</v>
      </c>
      <c r="E552" s="58" t="s">
        <v>1494</v>
      </c>
      <c r="F552" s="58" t="s">
        <v>1441</v>
      </c>
      <c r="G552" s="57">
        <v>206</v>
      </c>
      <c r="H552" s="56">
        <v>4968814722975</v>
      </c>
      <c r="I552" s="55" t="s">
        <v>31</v>
      </c>
      <c r="J552" s="55" t="s">
        <v>110</v>
      </c>
      <c r="K552" s="55">
        <v>3</v>
      </c>
      <c r="L552" s="55">
        <v>74</v>
      </c>
      <c r="M552" s="59"/>
      <c r="N552" s="55"/>
    </row>
    <row r="553" spans="2:14" ht="15" customHeight="1">
      <c r="B553" s="80" t="s">
        <v>1496</v>
      </c>
      <c r="C553" s="80" t="s">
        <v>1459</v>
      </c>
      <c r="D553" s="78">
        <v>677</v>
      </c>
      <c r="E553" s="78" t="s">
        <v>548</v>
      </c>
      <c r="F553" s="78" t="s">
        <v>1448</v>
      </c>
      <c r="G553" s="65">
        <v>242</v>
      </c>
      <c r="H553" s="77">
        <v>4968814941314</v>
      </c>
      <c r="I553" s="79" t="s">
        <v>32</v>
      </c>
      <c r="J553" s="79" t="s">
        <v>110</v>
      </c>
      <c r="K553" s="79">
        <v>2</v>
      </c>
      <c r="L553" s="79">
        <v>71</v>
      </c>
      <c r="M553" s="72"/>
      <c r="N553" s="79"/>
    </row>
    <row r="554" spans="2:14" ht="15" customHeight="1">
      <c r="B554" s="60" t="s">
        <v>1498</v>
      </c>
      <c r="C554" s="60" t="s">
        <v>1499</v>
      </c>
      <c r="D554" s="58">
        <v>688</v>
      </c>
      <c r="E554" s="58" t="s">
        <v>74</v>
      </c>
      <c r="F554" s="58" t="s">
        <v>1441</v>
      </c>
      <c r="G554" s="57">
        <v>246</v>
      </c>
      <c r="H554" s="56">
        <v>4968814722999</v>
      </c>
      <c r="I554" s="55" t="s">
        <v>31</v>
      </c>
      <c r="J554" s="55" t="s">
        <v>110</v>
      </c>
      <c r="K554" s="55">
        <v>3</v>
      </c>
      <c r="L554" s="55">
        <v>74</v>
      </c>
      <c r="M554" s="59"/>
      <c r="N554" s="55"/>
    </row>
    <row r="555" spans="2:14" ht="15" customHeight="1">
      <c r="B555" s="80" t="s">
        <v>1498</v>
      </c>
      <c r="C555" s="80" t="s">
        <v>1501</v>
      </c>
      <c r="D555" s="78">
        <v>688</v>
      </c>
      <c r="E555" s="78" t="s">
        <v>74</v>
      </c>
      <c r="F555" s="78" t="s">
        <v>1448</v>
      </c>
      <c r="G555" s="65">
        <v>252</v>
      </c>
      <c r="H555" s="77">
        <v>4968814941338</v>
      </c>
      <c r="I555" s="79" t="s">
        <v>32</v>
      </c>
      <c r="J555" s="79" t="s">
        <v>110</v>
      </c>
      <c r="K555" s="79">
        <v>2</v>
      </c>
      <c r="L555" s="79">
        <v>71</v>
      </c>
      <c r="M555" s="72"/>
      <c r="N555" s="79"/>
    </row>
    <row r="556" spans="2:14" ht="15" customHeight="1">
      <c r="B556" s="60" t="s">
        <v>1503</v>
      </c>
      <c r="C556" s="60" t="s">
        <v>1504</v>
      </c>
      <c r="D556" s="58">
        <v>701</v>
      </c>
      <c r="E556" s="58" t="s">
        <v>74</v>
      </c>
      <c r="F556" s="58" t="s">
        <v>1441</v>
      </c>
      <c r="G556" s="57">
        <v>278</v>
      </c>
      <c r="H556" s="56">
        <v>4968814723002</v>
      </c>
      <c r="I556" s="55" t="s">
        <v>31</v>
      </c>
      <c r="J556" s="55" t="s">
        <v>110</v>
      </c>
      <c r="K556" s="55">
        <v>3</v>
      </c>
      <c r="L556" s="55">
        <v>74</v>
      </c>
      <c r="M556" s="59"/>
      <c r="N556" s="55"/>
    </row>
    <row r="557" spans="2:14" ht="15" customHeight="1">
      <c r="B557" s="80" t="s">
        <v>1506</v>
      </c>
      <c r="C557" s="80" t="s">
        <v>1507</v>
      </c>
      <c r="D557" s="78">
        <v>715</v>
      </c>
      <c r="E557" s="78" t="s">
        <v>100</v>
      </c>
      <c r="F557" s="78" t="s">
        <v>1441</v>
      </c>
      <c r="G557" s="65">
        <v>287</v>
      </c>
      <c r="H557" s="77">
        <v>4968814748432</v>
      </c>
      <c r="I557" s="79" t="s">
        <v>31</v>
      </c>
      <c r="J557" s="79" t="s">
        <v>110</v>
      </c>
      <c r="K557" s="79">
        <v>3</v>
      </c>
      <c r="L557" s="79">
        <v>73</v>
      </c>
      <c r="M557" s="72"/>
      <c r="N557" s="79"/>
    </row>
    <row r="558" spans="2:14" ht="15" customHeight="1">
      <c r="B558" s="81" t="s">
        <v>382</v>
      </c>
      <c r="C558" s="50"/>
      <c r="D558" s="50"/>
      <c r="E558" s="50"/>
      <c r="F558" s="50"/>
      <c r="G558" s="62"/>
      <c r="H558" s="50"/>
      <c r="I558" s="50"/>
      <c r="J558" s="50"/>
      <c r="K558" s="50"/>
      <c r="L558" s="50"/>
      <c r="M558" s="63"/>
      <c r="N558" s="51"/>
    </row>
    <row r="559" spans="2:14" ht="15" customHeight="1">
      <c r="B559" s="122" t="s">
        <v>1509</v>
      </c>
      <c r="C559" s="60" t="s">
        <v>1510</v>
      </c>
      <c r="D559" s="58">
        <v>640</v>
      </c>
      <c r="E559" s="58" t="s">
        <v>548</v>
      </c>
      <c r="F559" s="58" t="s">
        <v>1448</v>
      </c>
      <c r="G559" s="57">
        <v>228</v>
      </c>
      <c r="H559" s="56">
        <v>4968814941222</v>
      </c>
      <c r="I559" s="55" t="s">
        <v>32</v>
      </c>
      <c r="J559" s="55" t="s">
        <v>110</v>
      </c>
      <c r="K559" s="55">
        <v>2</v>
      </c>
      <c r="L559" s="55">
        <v>72</v>
      </c>
      <c r="M559" s="59"/>
      <c r="N559" s="55"/>
    </row>
    <row r="560" spans="2:14" ht="15" customHeight="1">
      <c r="B560" s="80" t="s">
        <v>1512</v>
      </c>
      <c r="C560" s="80" t="s">
        <v>1513</v>
      </c>
      <c r="D560" s="78">
        <v>661</v>
      </c>
      <c r="E560" s="78" t="s">
        <v>74</v>
      </c>
      <c r="F560" s="78" t="s">
        <v>1441</v>
      </c>
      <c r="G560" s="65">
        <v>282</v>
      </c>
      <c r="H560" s="77">
        <v>4968814748487</v>
      </c>
      <c r="I560" s="79" t="s">
        <v>31</v>
      </c>
      <c r="J560" s="79" t="s">
        <v>110</v>
      </c>
      <c r="K560" s="79">
        <v>3</v>
      </c>
      <c r="L560" s="79">
        <v>73</v>
      </c>
      <c r="M560" s="72"/>
      <c r="N560" s="79"/>
    </row>
    <row r="561" spans="2:18" ht="15" customHeight="1">
      <c r="B561" s="122" t="s">
        <v>1515</v>
      </c>
      <c r="C561" s="60" t="s">
        <v>1501</v>
      </c>
      <c r="D561" s="58">
        <v>661</v>
      </c>
      <c r="E561" s="58" t="s">
        <v>74</v>
      </c>
      <c r="F561" s="58" t="s">
        <v>1448</v>
      </c>
      <c r="G561" s="57">
        <v>320</v>
      </c>
      <c r="H561" s="56">
        <v>4968814941475</v>
      </c>
      <c r="I561" s="55" t="s">
        <v>32</v>
      </c>
      <c r="J561" s="55" t="s">
        <v>110</v>
      </c>
      <c r="K561" s="55">
        <v>2</v>
      </c>
      <c r="L561" s="55">
        <v>72</v>
      </c>
      <c r="M561" s="59"/>
      <c r="N561" s="55"/>
    </row>
    <row r="562" spans="2:18" ht="15" customHeight="1">
      <c r="B562" s="80" t="s">
        <v>1517</v>
      </c>
      <c r="C562" s="80" t="s">
        <v>1518</v>
      </c>
      <c r="D562" s="78">
        <v>717</v>
      </c>
      <c r="E562" s="78" t="s">
        <v>100</v>
      </c>
      <c r="F562" s="78" t="s">
        <v>1441</v>
      </c>
      <c r="G562" s="65">
        <v>347</v>
      </c>
      <c r="H562" s="77">
        <v>4968814748470</v>
      </c>
      <c r="I562" s="79" t="s">
        <v>31</v>
      </c>
      <c r="J562" s="79" t="s">
        <v>110</v>
      </c>
      <c r="K562" s="79">
        <v>3</v>
      </c>
      <c r="L562" s="79">
        <v>73</v>
      </c>
      <c r="M562" s="72"/>
      <c r="N562" s="79"/>
    </row>
    <row r="563" spans="2:18" ht="15" customHeight="1">
      <c r="B563" s="81" t="s">
        <v>533</v>
      </c>
      <c r="C563" s="50"/>
      <c r="D563" s="50"/>
      <c r="E563" s="50"/>
      <c r="F563" s="50"/>
      <c r="G563" s="62"/>
      <c r="H563" s="50"/>
      <c r="I563" s="50"/>
      <c r="J563" s="50"/>
      <c r="K563" s="50"/>
      <c r="L563" s="50"/>
      <c r="M563" s="63"/>
      <c r="N563" s="51"/>
    </row>
    <row r="564" spans="2:18" ht="15" customHeight="1">
      <c r="B564" s="121" t="s">
        <v>1520</v>
      </c>
      <c r="C564" s="80" t="s">
        <v>1521</v>
      </c>
      <c r="D564" s="77">
        <v>680</v>
      </c>
      <c r="E564" s="78" t="s">
        <v>100</v>
      </c>
      <c r="F564" s="78" t="s">
        <v>1448</v>
      </c>
      <c r="G564" s="65">
        <v>360</v>
      </c>
      <c r="H564" s="77">
        <v>4968814941499</v>
      </c>
      <c r="I564" s="79" t="s">
        <v>32</v>
      </c>
      <c r="J564" s="79" t="s">
        <v>110</v>
      </c>
      <c r="K564" s="79">
        <v>2</v>
      </c>
      <c r="L564" s="79">
        <v>72</v>
      </c>
      <c r="M564" s="72"/>
      <c r="N564" s="79"/>
    </row>
    <row r="565" spans="2:18" ht="14.25" customHeight="1"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Q565" s="91"/>
      <c r="R565" s="100"/>
    </row>
    <row r="566" spans="2:18" ht="15" customHeight="1">
      <c r="B566" s="124" t="s">
        <v>121</v>
      </c>
      <c r="C566" s="102" t="s">
        <v>1523</v>
      </c>
      <c r="D566" s="84"/>
      <c r="E566" s="84"/>
      <c r="F566" s="98"/>
      <c r="G566" s="84"/>
      <c r="H566" s="84"/>
      <c r="I566" s="84"/>
      <c r="J566" s="84"/>
      <c r="K566" s="84"/>
      <c r="L566" s="84"/>
      <c r="M566" s="84"/>
      <c r="Q566" s="84"/>
      <c r="R566" s="84"/>
    </row>
    <row r="567" spans="2:18" ht="18" customHeight="1">
      <c r="B567" s="125" t="s">
        <v>1524</v>
      </c>
      <c r="C567" s="101" t="s">
        <v>1525</v>
      </c>
      <c r="D567" s="84"/>
      <c r="E567" s="84"/>
      <c r="F567" s="98"/>
      <c r="G567" s="84"/>
      <c r="H567" s="84"/>
      <c r="I567" s="84"/>
      <c r="J567" s="84"/>
      <c r="K567" s="84"/>
      <c r="L567" s="84"/>
      <c r="M567" s="84"/>
      <c r="N567" s="84"/>
      <c r="O567" s="84"/>
      <c r="Q567" s="84"/>
      <c r="R567" s="84"/>
    </row>
    <row r="568" spans="2:18" ht="15" customHeight="1">
      <c r="B568" s="126" t="s">
        <v>1526</v>
      </c>
      <c r="C568" s="101" t="s">
        <v>1527</v>
      </c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100" t="s">
        <v>8</v>
      </c>
      <c r="Q568" s="84"/>
      <c r="R568" s="84"/>
    </row>
    <row r="569" spans="2:18" ht="15" customHeight="1">
      <c r="B569" s="126" t="s">
        <v>34</v>
      </c>
      <c r="C569" s="6" t="s">
        <v>1528</v>
      </c>
      <c r="D569" s="12"/>
      <c r="E569" s="9"/>
      <c r="G569" s="11"/>
      <c r="H569" s="7"/>
    </row>
    <row r="570" spans="2:18" ht="15" customHeight="1">
      <c r="B570" s="126" t="s">
        <v>1531</v>
      </c>
      <c r="C570" s="90" t="s">
        <v>1532</v>
      </c>
    </row>
    <row r="571" spans="2:18">
      <c r="B571" s="126" t="s">
        <v>1557</v>
      </c>
      <c r="C571" s="6" t="s">
        <v>1556</v>
      </c>
    </row>
    <row r="577" spans="2:17">
      <c r="B577" s="90"/>
      <c r="C577" s="90"/>
      <c r="D577" s="90"/>
      <c r="E577" s="90"/>
      <c r="F577" s="90"/>
      <c r="G577" s="90"/>
      <c r="H577" s="90"/>
      <c r="I577" s="90"/>
      <c r="J577" s="90"/>
      <c r="K577" s="90"/>
      <c r="L577" s="90"/>
      <c r="M577" s="90"/>
      <c r="N577" s="90"/>
      <c r="O577" s="90"/>
      <c r="P577" s="90"/>
      <c r="Q577" s="90"/>
    </row>
    <row r="578" spans="2:17">
      <c r="B578" s="90"/>
      <c r="C578" s="90"/>
      <c r="D578" s="90"/>
      <c r="E578" s="90"/>
      <c r="F578" s="90"/>
      <c r="G578" s="90"/>
      <c r="H578" s="90"/>
      <c r="I578" s="90"/>
      <c r="J578" s="90"/>
      <c r="K578" s="90"/>
      <c r="L578" s="90"/>
      <c r="M578" s="90"/>
      <c r="N578" s="90"/>
      <c r="O578" s="90"/>
      <c r="P578" s="90"/>
      <c r="Q578" s="90"/>
    </row>
    <row r="579" spans="2:17">
      <c r="B579" s="90"/>
      <c r="C579" s="90"/>
      <c r="D579" s="90"/>
      <c r="E579" s="90"/>
      <c r="F579" s="90"/>
      <c r="G579" s="90"/>
      <c r="H579" s="90"/>
      <c r="I579" s="90"/>
      <c r="J579" s="90"/>
      <c r="K579" s="90"/>
      <c r="L579" s="90"/>
      <c r="M579" s="90"/>
      <c r="N579" s="90"/>
      <c r="O579" s="90"/>
      <c r="P579" s="90"/>
      <c r="Q579" s="90"/>
    </row>
  </sheetData>
  <autoFilter ref="A10:WVO571"/>
  <mergeCells count="16">
    <mergeCell ref="J3:M3"/>
    <mergeCell ref="J6:M6"/>
    <mergeCell ref="J7:M7"/>
    <mergeCell ref="J8:M8"/>
    <mergeCell ref="A3:B3"/>
    <mergeCell ref="C3:E3"/>
    <mergeCell ref="A4:B4"/>
    <mergeCell ref="C4:E4"/>
    <mergeCell ref="A7:B7"/>
    <mergeCell ref="C7:E7"/>
    <mergeCell ref="A8:B8"/>
    <mergeCell ref="C8:E8"/>
    <mergeCell ref="A5:B5"/>
    <mergeCell ref="C5:E5"/>
    <mergeCell ref="A6:B6"/>
    <mergeCell ref="C6:E6"/>
  </mergeCells>
  <conditionalFormatting sqref="A109">
    <cfRule type="expression" dxfId="1" priority="88" stopIfTrue="1">
      <formula>MOD(ROW(),2)=0</formula>
    </cfRule>
  </conditionalFormatting>
  <conditionalFormatting sqref="A109">
    <cfRule type="expression" dxfId="0" priority="33">
      <formula>MOD(ROW(),2)=0</formula>
    </cfRule>
  </conditionalFormatting>
  <pageMargins left="0.25" right="0.25" top="0.75" bottom="0.75" header="0.3" footer="0.3"/>
  <pageSetup scale="50" fitToHeight="10" orientation="portrait"/>
  <headerFooter>
    <oddFooter>&amp;R&amp;P /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P559"/>
  <sheetViews>
    <sheetView showGridLines="0" zoomScale="80" zoomScaleNormal="80" zoomScalePageLayoutView="80" workbookViewId="0">
      <pane ySplit="5" topLeftCell="A60" activePane="bottomLeft" state="frozen"/>
      <selection activeCell="O360" sqref="O360:O361"/>
      <selection pane="bottomLeft" activeCell="A72" sqref="A72:XFD73"/>
    </sheetView>
  </sheetViews>
  <sheetFormatPr baseColWidth="10" defaultColWidth="9" defaultRowHeight="13" x14ac:dyDescent="0"/>
  <cols>
    <col min="1" max="1" width="18.5" style="6" customWidth="1"/>
    <col min="2" max="2" width="11.5" style="6" bestFit="1" customWidth="1"/>
    <col min="3" max="3" width="4.6640625" style="3" bestFit="1" customWidth="1"/>
    <col min="4" max="4" width="8.6640625" style="12" bestFit="1" customWidth="1"/>
    <col min="5" max="5" width="10.5" style="9" bestFit="1" customWidth="1"/>
    <col min="6" max="6" width="25.6640625" style="9" bestFit="1" customWidth="1"/>
    <col min="7" max="7" width="9.1640625" style="11" customWidth="1"/>
    <col min="8" max="8" width="9.83203125" style="14" bestFit="1" customWidth="1"/>
    <col min="9" max="9" width="17.6640625" style="7" bestFit="1" customWidth="1"/>
    <col min="10" max="12" width="4.33203125" style="7" bestFit="1" customWidth="1"/>
    <col min="13" max="13" width="9.33203125" style="7" bestFit="1" customWidth="1"/>
    <col min="14" max="14" width="12.83203125" style="7" bestFit="1" customWidth="1"/>
    <col min="15" max="15" width="12.83203125" style="16" bestFit="1" customWidth="1"/>
    <col min="16" max="16" width="36.33203125" style="6" customWidth="1"/>
    <col min="17" max="225" width="9" style="6"/>
    <col min="226" max="226" width="8.33203125" style="6" customWidth="1"/>
    <col min="227" max="227" width="6.6640625" style="6" customWidth="1"/>
    <col min="228" max="228" width="0" style="6" hidden="1" customWidth="1"/>
    <col min="229" max="229" width="7.6640625" style="6" customWidth="1"/>
    <col min="230" max="230" width="18.33203125" style="6" customWidth="1"/>
    <col min="231" max="231" width="7.6640625" style="6" customWidth="1"/>
    <col min="232" max="232" width="17.33203125" style="6" customWidth="1"/>
    <col min="233" max="233" width="7.5" style="6" customWidth="1"/>
    <col min="234" max="234" width="8.1640625" style="6" customWidth="1"/>
    <col min="235" max="235" width="19.1640625" style="6" customWidth="1"/>
    <col min="236" max="246" width="6.1640625" style="6" customWidth="1"/>
    <col min="247" max="248" width="7.1640625" style="6" customWidth="1"/>
    <col min="249" max="252" width="6" style="6" customWidth="1"/>
    <col min="253" max="253" width="12" style="6" customWidth="1"/>
    <col min="254" max="254" width="6" style="6" customWidth="1"/>
    <col min="255" max="258" width="8.1640625" style="6" customWidth="1"/>
    <col min="259" max="259" width="11.6640625" style="6" customWidth="1"/>
    <col min="260" max="260" width="32.6640625" style="6" customWidth="1"/>
    <col min="261" max="262" width="18.6640625" style="6" customWidth="1"/>
    <col min="263" max="263" width="14" style="6" customWidth="1"/>
    <col min="264" max="264" width="4.1640625" style="6" customWidth="1"/>
    <col min="265" max="265" width="60.6640625" style="6" customWidth="1"/>
    <col min="266" max="266" width="2.1640625" style="6" customWidth="1"/>
    <col min="267" max="481" width="9" style="6"/>
    <col min="482" max="482" width="8.33203125" style="6" customWidth="1"/>
    <col min="483" max="483" width="6.6640625" style="6" customWidth="1"/>
    <col min="484" max="484" width="0" style="6" hidden="1" customWidth="1"/>
    <col min="485" max="485" width="7.6640625" style="6" customWidth="1"/>
    <col min="486" max="486" width="18.33203125" style="6" customWidth="1"/>
    <col min="487" max="487" width="7.6640625" style="6" customWidth="1"/>
    <col min="488" max="488" width="17.33203125" style="6" customWidth="1"/>
    <col min="489" max="489" width="7.5" style="6" customWidth="1"/>
    <col min="490" max="490" width="8.1640625" style="6" customWidth="1"/>
    <col min="491" max="491" width="19.1640625" style="6" customWidth="1"/>
    <col min="492" max="502" width="6.1640625" style="6" customWidth="1"/>
    <col min="503" max="504" width="7.1640625" style="6" customWidth="1"/>
    <col min="505" max="508" width="6" style="6" customWidth="1"/>
    <col min="509" max="509" width="12" style="6" customWidth="1"/>
    <col min="510" max="510" width="6" style="6" customWidth="1"/>
    <col min="511" max="514" width="8.1640625" style="6" customWidth="1"/>
    <col min="515" max="515" width="11.6640625" style="6" customWidth="1"/>
    <col min="516" max="516" width="32.6640625" style="6" customWidth="1"/>
    <col min="517" max="518" width="18.6640625" style="6" customWidth="1"/>
    <col min="519" max="519" width="14" style="6" customWidth="1"/>
    <col min="520" max="520" width="4.1640625" style="6" customWidth="1"/>
    <col min="521" max="521" width="60.6640625" style="6" customWidth="1"/>
    <col min="522" max="522" width="2.1640625" style="6" customWidth="1"/>
    <col min="523" max="737" width="9" style="6"/>
    <col min="738" max="738" width="8.33203125" style="6" customWidth="1"/>
    <col min="739" max="739" width="6.6640625" style="6" customWidth="1"/>
    <col min="740" max="740" width="0" style="6" hidden="1" customWidth="1"/>
    <col min="741" max="741" width="7.6640625" style="6" customWidth="1"/>
    <col min="742" max="742" width="18.33203125" style="6" customWidth="1"/>
    <col min="743" max="743" width="7.6640625" style="6" customWidth="1"/>
    <col min="744" max="744" width="17.33203125" style="6" customWidth="1"/>
    <col min="745" max="745" width="7.5" style="6" customWidth="1"/>
    <col min="746" max="746" width="8.1640625" style="6" customWidth="1"/>
    <col min="747" max="747" width="19.1640625" style="6" customWidth="1"/>
    <col min="748" max="758" width="6.1640625" style="6" customWidth="1"/>
    <col min="759" max="760" width="7.1640625" style="6" customWidth="1"/>
    <col min="761" max="764" width="6" style="6" customWidth="1"/>
    <col min="765" max="765" width="12" style="6" customWidth="1"/>
    <col min="766" max="766" width="6" style="6" customWidth="1"/>
    <col min="767" max="770" width="8.1640625" style="6" customWidth="1"/>
    <col min="771" max="771" width="11.6640625" style="6" customWidth="1"/>
    <col min="772" max="772" width="32.6640625" style="6" customWidth="1"/>
    <col min="773" max="774" width="18.6640625" style="6" customWidth="1"/>
    <col min="775" max="775" width="14" style="6" customWidth="1"/>
    <col min="776" max="776" width="4.1640625" style="6" customWidth="1"/>
    <col min="777" max="777" width="60.6640625" style="6" customWidth="1"/>
    <col min="778" max="778" width="2.1640625" style="6" customWidth="1"/>
    <col min="779" max="993" width="9" style="6"/>
    <col min="994" max="994" width="8.33203125" style="6" customWidth="1"/>
    <col min="995" max="995" width="6.6640625" style="6" customWidth="1"/>
    <col min="996" max="996" width="0" style="6" hidden="1" customWidth="1"/>
    <col min="997" max="997" width="7.6640625" style="6" customWidth="1"/>
    <col min="998" max="998" width="18.33203125" style="6" customWidth="1"/>
    <col min="999" max="999" width="7.6640625" style="6" customWidth="1"/>
    <col min="1000" max="1000" width="17.33203125" style="6" customWidth="1"/>
    <col min="1001" max="1001" width="7.5" style="6" customWidth="1"/>
    <col min="1002" max="1002" width="8.1640625" style="6" customWidth="1"/>
    <col min="1003" max="1003" width="19.1640625" style="6" customWidth="1"/>
    <col min="1004" max="1014" width="6.1640625" style="6" customWidth="1"/>
    <col min="1015" max="1016" width="7.1640625" style="6" customWidth="1"/>
    <col min="1017" max="1020" width="6" style="6" customWidth="1"/>
    <col min="1021" max="1021" width="12" style="6" customWidth="1"/>
    <col min="1022" max="1022" width="6" style="6" customWidth="1"/>
    <col min="1023" max="1026" width="8.1640625" style="6" customWidth="1"/>
    <col min="1027" max="1027" width="11.6640625" style="6" customWidth="1"/>
    <col min="1028" max="1028" width="32.6640625" style="6" customWidth="1"/>
    <col min="1029" max="1030" width="18.6640625" style="6" customWidth="1"/>
    <col min="1031" max="1031" width="14" style="6" customWidth="1"/>
    <col min="1032" max="1032" width="4.1640625" style="6" customWidth="1"/>
    <col min="1033" max="1033" width="60.6640625" style="6" customWidth="1"/>
    <col min="1034" max="1034" width="2.1640625" style="6" customWidth="1"/>
    <col min="1035" max="1249" width="9" style="6"/>
    <col min="1250" max="1250" width="8.33203125" style="6" customWidth="1"/>
    <col min="1251" max="1251" width="6.6640625" style="6" customWidth="1"/>
    <col min="1252" max="1252" width="0" style="6" hidden="1" customWidth="1"/>
    <col min="1253" max="1253" width="7.6640625" style="6" customWidth="1"/>
    <col min="1254" max="1254" width="18.33203125" style="6" customWidth="1"/>
    <col min="1255" max="1255" width="7.6640625" style="6" customWidth="1"/>
    <col min="1256" max="1256" width="17.33203125" style="6" customWidth="1"/>
    <col min="1257" max="1257" width="7.5" style="6" customWidth="1"/>
    <col min="1258" max="1258" width="8.1640625" style="6" customWidth="1"/>
    <col min="1259" max="1259" width="19.1640625" style="6" customWidth="1"/>
    <col min="1260" max="1270" width="6.1640625" style="6" customWidth="1"/>
    <col min="1271" max="1272" width="7.1640625" style="6" customWidth="1"/>
    <col min="1273" max="1276" width="6" style="6" customWidth="1"/>
    <col min="1277" max="1277" width="12" style="6" customWidth="1"/>
    <col min="1278" max="1278" width="6" style="6" customWidth="1"/>
    <col min="1279" max="1282" width="8.1640625" style="6" customWidth="1"/>
    <col min="1283" max="1283" width="11.6640625" style="6" customWidth="1"/>
    <col min="1284" max="1284" width="32.6640625" style="6" customWidth="1"/>
    <col min="1285" max="1286" width="18.6640625" style="6" customWidth="1"/>
    <col min="1287" max="1287" width="14" style="6" customWidth="1"/>
    <col min="1288" max="1288" width="4.1640625" style="6" customWidth="1"/>
    <col min="1289" max="1289" width="60.6640625" style="6" customWidth="1"/>
    <col min="1290" max="1290" width="2.1640625" style="6" customWidth="1"/>
    <col min="1291" max="1505" width="9" style="6"/>
    <col min="1506" max="1506" width="8.33203125" style="6" customWidth="1"/>
    <col min="1507" max="1507" width="6.6640625" style="6" customWidth="1"/>
    <col min="1508" max="1508" width="0" style="6" hidden="1" customWidth="1"/>
    <col min="1509" max="1509" width="7.6640625" style="6" customWidth="1"/>
    <col min="1510" max="1510" width="18.33203125" style="6" customWidth="1"/>
    <col min="1511" max="1511" width="7.6640625" style="6" customWidth="1"/>
    <col min="1512" max="1512" width="17.33203125" style="6" customWidth="1"/>
    <col min="1513" max="1513" width="7.5" style="6" customWidth="1"/>
    <col min="1514" max="1514" width="8.1640625" style="6" customWidth="1"/>
    <col min="1515" max="1515" width="19.1640625" style="6" customWidth="1"/>
    <col min="1516" max="1526" width="6.1640625" style="6" customWidth="1"/>
    <col min="1527" max="1528" width="7.1640625" style="6" customWidth="1"/>
    <col min="1529" max="1532" width="6" style="6" customWidth="1"/>
    <col min="1533" max="1533" width="12" style="6" customWidth="1"/>
    <col min="1534" max="1534" width="6" style="6" customWidth="1"/>
    <col min="1535" max="1538" width="8.1640625" style="6" customWidth="1"/>
    <col min="1539" max="1539" width="11.6640625" style="6" customWidth="1"/>
    <col min="1540" max="1540" width="32.6640625" style="6" customWidth="1"/>
    <col min="1541" max="1542" width="18.6640625" style="6" customWidth="1"/>
    <col min="1543" max="1543" width="14" style="6" customWidth="1"/>
    <col min="1544" max="1544" width="4.1640625" style="6" customWidth="1"/>
    <col min="1545" max="1545" width="60.6640625" style="6" customWidth="1"/>
    <col min="1546" max="1546" width="2.1640625" style="6" customWidth="1"/>
    <col min="1547" max="1761" width="9" style="6"/>
    <col min="1762" max="1762" width="8.33203125" style="6" customWidth="1"/>
    <col min="1763" max="1763" width="6.6640625" style="6" customWidth="1"/>
    <col min="1764" max="1764" width="0" style="6" hidden="1" customWidth="1"/>
    <col min="1765" max="1765" width="7.6640625" style="6" customWidth="1"/>
    <col min="1766" max="1766" width="18.33203125" style="6" customWidth="1"/>
    <col min="1767" max="1767" width="7.6640625" style="6" customWidth="1"/>
    <col min="1768" max="1768" width="17.33203125" style="6" customWidth="1"/>
    <col min="1769" max="1769" width="7.5" style="6" customWidth="1"/>
    <col min="1770" max="1770" width="8.1640625" style="6" customWidth="1"/>
    <col min="1771" max="1771" width="19.1640625" style="6" customWidth="1"/>
    <col min="1772" max="1782" width="6.1640625" style="6" customWidth="1"/>
    <col min="1783" max="1784" width="7.1640625" style="6" customWidth="1"/>
    <col min="1785" max="1788" width="6" style="6" customWidth="1"/>
    <col min="1789" max="1789" width="12" style="6" customWidth="1"/>
    <col min="1790" max="1790" width="6" style="6" customWidth="1"/>
    <col min="1791" max="1794" width="8.1640625" style="6" customWidth="1"/>
    <col min="1795" max="1795" width="11.6640625" style="6" customWidth="1"/>
    <col min="1796" max="1796" width="32.6640625" style="6" customWidth="1"/>
    <col min="1797" max="1798" width="18.6640625" style="6" customWidth="1"/>
    <col min="1799" max="1799" width="14" style="6" customWidth="1"/>
    <col min="1800" max="1800" width="4.1640625" style="6" customWidth="1"/>
    <col min="1801" max="1801" width="60.6640625" style="6" customWidth="1"/>
    <col min="1802" max="1802" width="2.1640625" style="6" customWidth="1"/>
    <col min="1803" max="2017" width="9" style="6"/>
    <col min="2018" max="2018" width="8.33203125" style="6" customWidth="1"/>
    <col min="2019" max="2019" width="6.6640625" style="6" customWidth="1"/>
    <col min="2020" max="2020" width="0" style="6" hidden="1" customWidth="1"/>
    <col min="2021" max="2021" width="7.6640625" style="6" customWidth="1"/>
    <col min="2022" max="2022" width="18.33203125" style="6" customWidth="1"/>
    <col min="2023" max="2023" width="7.6640625" style="6" customWidth="1"/>
    <col min="2024" max="2024" width="17.33203125" style="6" customWidth="1"/>
    <col min="2025" max="2025" width="7.5" style="6" customWidth="1"/>
    <col min="2026" max="2026" width="8.1640625" style="6" customWidth="1"/>
    <col min="2027" max="2027" width="19.1640625" style="6" customWidth="1"/>
    <col min="2028" max="2038" width="6.1640625" style="6" customWidth="1"/>
    <col min="2039" max="2040" width="7.1640625" style="6" customWidth="1"/>
    <col min="2041" max="2044" width="6" style="6" customWidth="1"/>
    <col min="2045" max="2045" width="12" style="6" customWidth="1"/>
    <col min="2046" max="2046" width="6" style="6" customWidth="1"/>
    <col min="2047" max="2050" width="8.1640625" style="6" customWidth="1"/>
    <col min="2051" max="2051" width="11.6640625" style="6" customWidth="1"/>
    <col min="2052" max="2052" width="32.6640625" style="6" customWidth="1"/>
    <col min="2053" max="2054" width="18.6640625" style="6" customWidth="1"/>
    <col min="2055" max="2055" width="14" style="6" customWidth="1"/>
    <col min="2056" max="2056" width="4.1640625" style="6" customWidth="1"/>
    <col min="2057" max="2057" width="60.6640625" style="6" customWidth="1"/>
    <col min="2058" max="2058" width="2.1640625" style="6" customWidth="1"/>
    <col min="2059" max="2273" width="9" style="6"/>
    <col min="2274" max="2274" width="8.33203125" style="6" customWidth="1"/>
    <col min="2275" max="2275" width="6.6640625" style="6" customWidth="1"/>
    <col min="2276" max="2276" width="0" style="6" hidden="1" customWidth="1"/>
    <col min="2277" max="2277" width="7.6640625" style="6" customWidth="1"/>
    <col min="2278" max="2278" width="18.33203125" style="6" customWidth="1"/>
    <col min="2279" max="2279" width="7.6640625" style="6" customWidth="1"/>
    <col min="2280" max="2280" width="17.33203125" style="6" customWidth="1"/>
    <col min="2281" max="2281" width="7.5" style="6" customWidth="1"/>
    <col min="2282" max="2282" width="8.1640625" style="6" customWidth="1"/>
    <col min="2283" max="2283" width="19.1640625" style="6" customWidth="1"/>
    <col min="2284" max="2294" width="6.1640625" style="6" customWidth="1"/>
    <col min="2295" max="2296" width="7.1640625" style="6" customWidth="1"/>
    <col min="2297" max="2300" width="6" style="6" customWidth="1"/>
    <col min="2301" max="2301" width="12" style="6" customWidth="1"/>
    <col min="2302" max="2302" width="6" style="6" customWidth="1"/>
    <col min="2303" max="2306" width="8.1640625" style="6" customWidth="1"/>
    <col min="2307" max="2307" width="11.6640625" style="6" customWidth="1"/>
    <col min="2308" max="2308" width="32.6640625" style="6" customWidth="1"/>
    <col min="2309" max="2310" width="18.6640625" style="6" customWidth="1"/>
    <col min="2311" max="2311" width="14" style="6" customWidth="1"/>
    <col min="2312" max="2312" width="4.1640625" style="6" customWidth="1"/>
    <col min="2313" max="2313" width="60.6640625" style="6" customWidth="1"/>
    <col min="2314" max="2314" width="2.1640625" style="6" customWidth="1"/>
    <col min="2315" max="2529" width="9" style="6"/>
    <col min="2530" max="2530" width="8.33203125" style="6" customWidth="1"/>
    <col min="2531" max="2531" width="6.6640625" style="6" customWidth="1"/>
    <col min="2532" max="2532" width="0" style="6" hidden="1" customWidth="1"/>
    <col min="2533" max="2533" width="7.6640625" style="6" customWidth="1"/>
    <col min="2534" max="2534" width="18.33203125" style="6" customWidth="1"/>
    <col min="2535" max="2535" width="7.6640625" style="6" customWidth="1"/>
    <col min="2536" max="2536" width="17.33203125" style="6" customWidth="1"/>
    <col min="2537" max="2537" width="7.5" style="6" customWidth="1"/>
    <col min="2538" max="2538" width="8.1640625" style="6" customWidth="1"/>
    <col min="2539" max="2539" width="19.1640625" style="6" customWidth="1"/>
    <col min="2540" max="2550" width="6.1640625" style="6" customWidth="1"/>
    <col min="2551" max="2552" width="7.1640625" style="6" customWidth="1"/>
    <col min="2553" max="2556" width="6" style="6" customWidth="1"/>
    <col min="2557" max="2557" width="12" style="6" customWidth="1"/>
    <col min="2558" max="2558" width="6" style="6" customWidth="1"/>
    <col min="2559" max="2562" width="8.1640625" style="6" customWidth="1"/>
    <col min="2563" max="2563" width="11.6640625" style="6" customWidth="1"/>
    <col min="2564" max="2564" width="32.6640625" style="6" customWidth="1"/>
    <col min="2565" max="2566" width="18.6640625" style="6" customWidth="1"/>
    <col min="2567" max="2567" width="14" style="6" customWidth="1"/>
    <col min="2568" max="2568" width="4.1640625" style="6" customWidth="1"/>
    <col min="2569" max="2569" width="60.6640625" style="6" customWidth="1"/>
    <col min="2570" max="2570" width="2.1640625" style="6" customWidth="1"/>
    <col min="2571" max="2785" width="9" style="6"/>
    <col min="2786" max="2786" width="8.33203125" style="6" customWidth="1"/>
    <col min="2787" max="2787" width="6.6640625" style="6" customWidth="1"/>
    <col min="2788" max="2788" width="0" style="6" hidden="1" customWidth="1"/>
    <col min="2789" max="2789" width="7.6640625" style="6" customWidth="1"/>
    <col min="2790" max="2790" width="18.33203125" style="6" customWidth="1"/>
    <col min="2791" max="2791" width="7.6640625" style="6" customWidth="1"/>
    <col min="2792" max="2792" width="17.33203125" style="6" customWidth="1"/>
    <col min="2793" max="2793" width="7.5" style="6" customWidth="1"/>
    <col min="2794" max="2794" width="8.1640625" style="6" customWidth="1"/>
    <col min="2795" max="2795" width="19.1640625" style="6" customWidth="1"/>
    <col min="2796" max="2806" width="6.1640625" style="6" customWidth="1"/>
    <col min="2807" max="2808" width="7.1640625" style="6" customWidth="1"/>
    <col min="2809" max="2812" width="6" style="6" customWidth="1"/>
    <col min="2813" max="2813" width="12" style="6" customWidth="1"/>
    <col min="2814" max="2814" width="6" style="6" customWidth="1"/>
    <col min="2815" max="2818" width="8.1640625" style="6" customWidth="1"/>
    <col min="2819" max="2819" width="11.6640625" style="6" customWidth="1"/>
    <col min="2820" max="2820" width="32.6640625" style="6" customWidth="1"/>
    <col min="2821" max="2822" width="18.6640625" style="6" customWidth="1"/>
    <col min="2823" max="2823" width="14" style="6" customWidth="1"/>
    <col min="2824" max="2824" width="4.1640625" style="6" customWidth="1"/>
    <col min="2825" max="2825" width="60.6640625" style="6" customWidth="1"/>
    <col min="2826" max="2826" width="2.1640625" style="6" customWidth="1"/>
    <col min="2827" max="3041" width="9" style="6"/>
    <col min="3042" max="3042" width="8.33203125" style="6" customWidth="1"/>
    <col min="3043" max="3043" width="6.6640625" style="6" customWidth="1"/>
    <col min="3044" max="3044" width="0" style="6" hidden="1" customWidth="1"/>
    <col min="3045" max="3045" width="7.6640625" style="6" customWidth="1"/>
    <col min="3046" max="3046" width="18.33203125" style="6" customWidth="1"/>
    <col min="3047" max="3047" width="7.6640625" style="6" customWidth="1"/>
    <col min="3048" max="3048" width="17.33203125" style="6" customWidth="1"/>
    <col min="3049" max="3049" width="7.5" style="6" customWidth="1"/>
    <col min="3050" max="3050" width="8.1640625" style="6" customWidth="1"/>
    <col min="3051" max="3051" width="19.1640625" style="6" customWidth="1"/>
    <col min="3052" max="3062" width="6.1640625" style="6" customWidth="1"/>
    <col min="3063" max="3064" width="7.1640625" style="6" customWidth="1"/>
    <col min="3065" max="3068" width="6" style="6" customWidth="1"/>
    <col min="3069" max="3069" width="12" style="6" customWidth="1"/>
    <col min="3070" max="3070" width="6" style="6" customWidth="1"/>
    <col min="3071" max="3074" width="8.1640625" style="6" customWidth="1"/>
    <col min="3075" max="3075" width="11.6640625" style="6" customWidth="1"/>
    <col min="3076" max="3076" width="32.6640625" style="6" customWidth="1"/>
    <col min="3077" max="3078" width="18.6640625" style="6" customWidth="1"/>
    <col min="3079" max="3079" width="14" style="6" customWidth="1"/>
    <col min="3080" max="3080" width="4.1640625" style="6" customWidth="1"/>
    <col min="3081" max="3081" width="60.6640625" style="6" customWidth="1"/>
    <col min="3082" max="3082" width="2.1640625" style="6" customWidth="1"/>
    <col min="3083" max="3297" width="9" style="6"/>
    <col min="3298" max="3298" width="8.33203125" style="6" customWidth="1"/>
    <col min="3299" max="3299" width="6.6640625" style="6" customWidth="1"/>
    <col min="3300" max="3300" width="0" style="6" hidden="1" customWidth="1"/>
    <col min="3301" max="3301" width="7.6640625" style="6" customWidth="1"/>
    <col min="3302" max="3302" width="18.33203125" style="6" customWidth="1"/>
    <col min="3303" max="3303" width="7.6640625" style="6" customWidth="1"/>
    <col min="3304" max="3304" width="17.33203125" style="6" customWidth="1"/>
    <col min="3305" max="3305" width="7.5" style="6" customWidth="1"/>
    <col min="3306" max="3306" width="8.1640625" style="6" customWidth="1"/>
    <col min="3307" max="3307" width="19.1640625" style="6" customWidth="1"/>
    <col min="3308" max="3318" width="6.1640625" style="6" customWidth="1"/>
    <col min="3319" max="3320" width="7.1640625" style="6" customWidth="1"/>
    <col min="3321" max="3324" width="6" style="6" customWidth="1"/>
    <col min="3325" max="3325" width="12" style="6" customWidth="1"/>
    <col min="3326" max="3326" width="6" style="6" customWidth="1"/>
    <col min="3327" max="3330" width="8.1640625" style="6" customWidth="1"/>
    <col min="3331" max="3331" width="11.6640625" style="6" customWidth="1"/>
    <col min="3332" max="3332" width="32.6640625" style="6" customWidth="1"/>
    <col min="3333" max="3334" width="18.6640625" style="6" customWidth="1"/>
    <col min="3335" max="3335" width="14" style="6" customWidth="1"/>
    <col min="3336" max="3336" width="4.1640625" style="6" customWidth="1"/>
    <col min="3337" max="3337" width="60.6640625" style="6" customWidth="1"/>
    <col min="3338" max="3338" width="2.1640625" style="6" customWidth="1"/>
    <col min="3339" max="3553" width="9" style="6"/>
    <col min="3554" max="3554" width="8.33203125" style="6" customWidth="1"/>
    <col min="3555" max="3555" width="6.6640625" style="6" customWidth="1"/>
    <col min="3556" max="3556" width="0" style="6" hidden="1" customWidth="1"/>
    <col min="3557" max="3557" width="7.6640625" style="6" customWidth="1"/>
    <col min="3558" max="3558" width="18.33203125" style="6" customWidth="1"/>
    <col min="3559" max="3559" width="7.6640625" style="6" customWidth="1"/>
    <col min="3560" max="3560" width="17.33203125" style="6" customWidth="1"/>
    <col min="3561" max="3561" width="7.5" style="6" customWidth="1"/>
    <col min="3562" max="3562" width="8.1640625" style="6" customWidth="1"/>
    <col min="3563" max="3563" width="19.1640625" style="6" customWidth="1"/>
    <col min="3564" max="3574" width="6.1640625" style="6" customWidth="1"/>
    <col min="3575" max="3576" width="7.1640625" style="6" customWidth="1"/>
    <col min="3577" max="3580" width="6" style="6" customWidth="1"/>
    <col min="3581" max="3581" width="12" style="6" customWidth="1"/>
    <col min="3582" max="3582" width="6" style="6" customWidth="1"/>
    <col min="3583" max="3586" width="8.1640625" style="6" customWidth="1"/>
    <col min="3587" max="3587" width="11.6640625" style="6" customWidth="1"/>
    <col min="3588" max="3588" width="32.6640625" style="6" customWidth="1"/>
    <col min="3589" max="3590" width="18.6640625" style="6" customWidth="1"/>
    <col min="3591" max="3591" width="14" style="6" customWidth="1"/>
    <col min="3592" max="3592" width="4.1640625" style="6" customWidth="1"/>
    <col min="3593" max="3593" width="60.6640625" style="6" customWidth="1"/>
    <col min="3594" max="3594" width="2.1640625" style="6" customWidth="1"/>
    <col min="3595" max="3809" width="9" style="6"/>
    <col min="3810" max="3810" width="8.33203125" style="6" customWidth="1"/>
    <col min="3811" max="3811" width="6.6640625" style="6" customWidth="1"/>
    <col min="3812" max="3812" width="0" style="6" hidden="1" customWidth="1"/>
    <col min="3813" max="3813" width="7.6640625" style="6" customWidth="1"/>
    <col min="3814" max="3814" width="18.33203125" style="6" customWidth="1"/>
    <col min="3815" max="3815" width="7.6640625" style="6" customWidth="1"/>
    <col min="3816" max="3816" width="17.33203125" style="6" customWidth="1"/>
    <col min="3817" max="3817" width="7.5" style="6" customWidth="1"/>
    <col min="3818" max="3818" width="8.1640625" style="6" customWidth="1"/>
    <col min="3819" max="3819" width="19.1640625" style="6" customWidth="1"/>
    <col min="3820" max="3830" width="6.1640625" style="6" customWidth="1"/>
    <col min="3831" max="3832" width="7.1640625" style="6" customWidth="1"/>
    <col min="3833" max="3836" width="6" style="6" customWidth="1"/>
    <col min="3837" max="3837" width="12" style="6" customWidth="1"/>
    <col min="3838" max="3838" width="6" style="6" customWidth="1"/>
    <col min="3839" max="3842" width="8.1640625" style="6" customWidth="1"/>
    <col min="3843" max="3843" width="11.6640625" style="6" customWidth="1"/>
    <col min="3844" max="3844" width="32.6640625" style="6" customWidth="1"/>
    <col min="3845" max="3846" width="18.6640625" style="6" customWidth="1"/>
    <col min="3847" max="3847" width="14" style="6" customWidth="1"/>
    <col min="3848" max="3848" width="4.1640625" style="6" customWidth="1"/>
    <col min="3849" max="3849" width="60.6640625" style="6" customWidth="1"/>
    <col min="3850" max="3850" width="2.1640625" style="6" customWidth="1"/>
    <col min="3851" max="4065" width="9" style="6"/>
    <col min="4066" max="4066" width="8.33203125" style="6" customWidth="1"/>
    <col min="4067" max="4067" width="6.6640625" style="6" customWidth="1"/>
    <col min="4068" max="4068" width="0" style="6" hidden="1" customWidth="1"/>
    <col min="4069" max="4069" width="7.6640625" style="6" customWidth="1"/>
    <col min="4070" max="4070" width="18.33203125" style="6" customWidth="1"/>
    <col min="4071" max="4071" width="7.6640625" style="6" customWidth="1"/>
    <col min="4072" max="4072" width="17.33203125" style="6" customWidth="1"/>
    <col min="4073" max="4073" width="7.5" style="6" customWidth="1"/>
    <col min="4074" max="4074" width="8.1640625" style="6" customWidth="1"/>
    <col min="4075" max="4075" width="19.1640625" style="6" customWidth="1"/>
    <col min="4076" max="4086" width="6.1640625" style="6" customWidth="1"/>
    <col min="4087" max="4088" width="7.1640625" style="6" customWidth="1"/>
    <col min="4089" max="4092" width="6" style="6" customWidth="1"/>
    <col min="4093" max="4093" width="12" style="6" customWidth="1"/>
    <col min="4094" max="4094" width="6" style="6" customWidth="1"/>
    <col min="4095" max="4098" width="8.1640625" style="6" customWidth="1"/>
    <col min="4099" max="4099" width="11.6640625" style="6" customWidth="1"/>
    <col min="4100" max="4100" width="32.6640625" style="6" customWidth="1"/>
    <col min="4101" max="4102" width="18.6640625" style="6" customWidth="1"/>
    <col min="4103" max="4103" width="14" style="6" customWidth="1"/>
    <col min="4104" max="4104" width="4.1640625" style="6" customWidth="1"/>
    <col min="4105" max="4105" width="60.6640625" style="6" customWidth="1"/>
    <col min="4106" max="4106" width="2.1640625" style="6" customWidth="1"/>
    <col min="4107" max="4321" width="9" style="6"/>
    <col min="4322" max="4322" width="8.33203125" style="6" customWidth="1"/>
    <col min="4323" max="4323" width="6.6640625" style="6" customWidth="1"/>
    <col min="4324" max="4324" width="0" style="6" hidden="1" customWidth="1"/>
    <col min="4325" max="4325" width="7.6640625" style="6" customWidth="1"/>
    <col min="4326" max="4326" width="18.33203125" style="6" customWidth="1"/>
    <col min="4327" max="4327" width="7.6640625" style="6" customWidth="1"/>
    <col min="4328" max="4328" width="17.33203125" style="6" customWidth="1"/>
    <col min="4329" max="4329" width="7.5" style="6" customWidth="1"/>
    <col min="4330" max="4330" width="8.1640625" style="6" customWidth="1"/>
    <col min="4331" max="4331" width="19.1640625" style="6" customWidth="1"/>
    <col min="4332" max="4342" width="6.1640625" style="6" customWidth="1"/>
    <col min="4343" max="4344" width="7.1640625" style="6" customWidth="1"/>
    <col min="4345" max="4348" width="6" style="6" customWidth="1"/>
    <col min="4349" max="4349" width="12" style="6" customWidth="1"/>
    <col min="4350" max="4350" width="6" style="6" customWidth="1"/>
    <col min="4351" max="4354" width="8.1640625" style="6" customWidth="1"/>
    <col min="4355" max="4355" width="11.6640625" style="6" customWidth="1"/>
    <col min="4356" max="4356" width="32.6640625" style="6" customWidth="1"/>
    <col min="4357" max="4358" width="18.6640625" style="6" customWidth="1"/>
    <col min="4359" max="4359" width="14" style="6" customWidth="1"/>
    <col min="4360" max="4360" width="4.1640625" style="6" customWidth="1"/>
    <col min="4361" max="4361" width="60.6640625" style="6" customWidth="1"/>
    <col min="4362" max="4362" width="2.1640625" style="6" customWidth="1"/>
    <col min="4363" max="4577" width="9" style="6"/>
    <col min="4578" max="4578" width="8.33203125" style="6" customWidth="1"/>
    <col min="4579" max="4579" width="6.6640625" style="6" customWidth="1"/>
    <col min="4580" max="4580" width="0" style="6" hidden="1" customWidth="1"/>
    <col min="4581" max="4581" width="7.6640625" style="6" customWidth="1"/>
    <col min="4582" max="4582" width="18.33203125" style="6" customWidth="1"/>
    <col min="4583" max="4583" width="7.6640625" style="6" customWidth="1"/>
    <col min="4584" max="4584" width="17.33203125" style="6" customWidth="1"/>
    <col min="4585" max="4585" width="7.5" style="6" customWidth="1"/>
    <col min="4586" max="4586" width="8.1640625" style="6" customWidth="1"/>
    <col min="4587" max="4587" width="19.1640625" style="6" customWidth="1"/>
    <col min="4588" max="4598" width="6.1640625" style="6" customWidth="1"/>
    <col min="4599" max="4600" width="7.1640625" style="6" customWidth="1"/>
    <col min="4601" max="4604" width="6" style="6" customWidth="1"/>
    <col min="4605" max="4605" width="12" style="6" customWidth="1"/>
    <col min="4606" max="4606" width="6" style="6" customWidth="1"/>
    <col min="4607" max="4610" width="8.1640625" style="6" customWidth="1"/>
    <col min="4611" max="4611" width="11.6640625" style="6" customWidth="1"/>
    <col min="4612" max="4612" width="32.6640625" style="6" customWidth="1"/>
    <col min="4613" max="4614" width="18.6640625" style="6" customWidth="1"/>
    <col min="4615" max="4615" width="14" style="6" customWidth="1"/>
    <col min="4616" max="4616" width="4.1640625" style="6" customWidth="1"/>
    <col min="4617" max="4617" width="60.6640625" style="6" customWidth="1"/>
    <col min="4618" max="4618" width="2.1640625" style="6" customWidth="1"/>
    <col min="4619" max="4833" width="9" style="6"/>
    <col min="4834" max="4834" width="8.33203125" style="6" customWidth="1"/>
    <col min="4835" max="4835" width="6.6640625" style="6" customWidth="1"/>
    <col min="4836" max="4836" width="0" style="6" hidden="1" customWidth="1"/>
    <col min="4837" max="4837" width="7.6640625" style="6" customWidth="1"/>
    <col min="4838" max="4838" width="18.33203125" style="6" customWidth="1"/>
    <col min="4839" max="4839" width="7.6640625" style="6" customWidth="1"/>
    <col min="4840" max="4840" width="17.33203125" style="6" customWidth="1"/>
    <col min="4841" max="4841" width="7.5" style="6" customWidth="1"/>
    <col min="4842" max="4842" width="8.1640625" style="6" customWidth="1"/>
    <col min="4843" max="4843" width="19.1640625" style="6" customWidth="1"/>
    <col min="4844" max="4854" width="6.1640625" style="6" customWidth="1"/>
    <col min="4855" max="4856" width="7.1640625" style="6" customWidth="1"/>
    <col min="4857" max="4860" width="6" style="6" customWidth="1"/>
    <col min="4861" max="4861" width="12" style="6" customWidth="1"/>
    <col min="4862" max="4862" width="6" style="6" customWidth="1"/>
    <col min="4863" max="4866" width="8.1640625" style="6" customWidth="1"/>
    <col min="4867" max="4867" width="11.6640625" style="6" customWidth="1"/>
    <col min="4868" max="4868" width="32.6640625" style="6" customWidth="1"/>
    <col min="4869" max="4870" width="18.6640625" style="6" customWidth="1"/>
    <col min="4871" max="4871" width="14" style="6" customWidth="1"/>
    <col min="4872" max="4872" width="4.1640625" style="6" customWidth="1"/>
    <col min="4873" max="4873" width="60.6640625" style="6" customWidth="1"/>
    <col min="4874" max="4874" width="2.1640625" style="6" customWidth="1"/>
    <col min="4875" max="5089" width="9" style="6"/>
    <col min="5090" max="5090" width="8.33203125" style="6" customWidth="1"/>
    <col min="5091" max="5091" width="6.6640625" style="6" customWidth="1"/>
    <col min="5092" max="5092" width="0" style="6" hidden="1" customWidth="1"/>
    <col min="5093" max="5093" width="7.6640625" style="6" customWidth="1"/>
    <col min="5094" max="5094" width="18.33203125" style="6" customWidth="1"/>
    <col min="5095" max="5095" width="7.6640625" style="6" customWidth="1"/>
    <col min="5096" max="5096" width="17.33203125" style="6" customWidth="1"/>
    <col min="5097" max="5097" width="7.5" style="6" customWidth="1"/>
    <col min="5098" max="5098" width="8.1640625" style="6" customWidth="1"/>
    <col min="5099" max="5099" width="19.1640625" style="6" customWidth="1"/>
    <col min="5100" max="5110" width="6.1640625" style="6" customWidth="1"/>
    <col min="5111" max="5112" width="7.1640625" style="6" customWidth="1"/>
    <col min="5113" max="5116" width="6" style="6" customWidth="1"/>
    <col min="5117" max="5117" width="12" style="6" customWidth="1"/>
    <col min="5118" max="5118" width="6" style="6" customWidth="1"/>
    <col min="5119" max="5122" width="8.1640625" style="6" customWidth="1"/>
    <col min="5123" max="5123" width="11.6640625" style="6" customWidth="1"/>
    <col min="5124" max="5124" width="32.6640625" style="6" customWidth="1"/>
    <col min="5125" max="5126" width="18.6640625" style="6" customWidth="1"/>
    <col min="5127" max="5127" width="14" style="6" customWidth="1"/>
    <col min="5128" max="5128" width="4.1640625" style="6" customWidth="1"/>
    <col min="5129" max="5129" width="60.6640625" style="6" customWidth="1"/>
    <col min="5130" max="5130" width="2.1640625" style="6" customWidth="1"/>
    <col min="5131" max="5345" width="9" style="6"/>
    <col min="5346" max="5346" width="8.33203125" style="6" customWidth="1"/>
    <col min="5347" max="5347" width="6.6640625" style="6" customWidth="1"/>
    <col min="5348" max="5348" width="0" style="6" hidden="1" customWidth="1"/>
    <col min="5349" max="5349" width="7.6640625" style="6" customWidth="1"/>
    <col min="5350" max="5350" width="18.33203125" style="6" customWidth="1"/>
    <col min="5351" max="5351" width="7.6640625" style="6" customWidth="1"/>
    <col min="5352" max="5352" width="17.33203125" style="6" customWidth="1"/>
    <col min="5353" max="5353" width="7.5" style="6" customWidth="1"/>
    <col min="5354" max="5354" width="8.1640625" style="6" customWidth="1"/>
    <col min="5355" max="5355" width="19.1640625" style="6" customWidth="1"/>
    <col min="5356" max="5366" width="6.1640625" style="6" customWidth="1"/>
    <col min="5367" max="5368" width="7.1640625" style="6" customWidth="1"/>
    <col min="5369" max="5372" width="6" style="6" customWidth="1"/>
    <col min="5373" max="5373" width="12" style="6" customWidth="1"/>
    <col min="5374" max="5374" width="6" style="6" customWidth="1"/>
    <col min="5375" max="5378" width="8.1640625" style="6" customWidth="1"/>
    <col min="5379" max="5379" width="11.6640625" style="6" customWidth="1"/>
    <col min="5380" max="5380" width="32.6640625" style="6" customWidth="1"/>
    <col min="5381" max="5382" width="18.6640625" style="6" customWidth="1"/>
    <col min="5383" max="5383" width="14" style="6" customWidth="1"/>
    <col min="5384" max="5384" width="4.1640625" style="6" customWidth="1"/>
    <col min="5385" max="5385" width="60.6640625" style="6" customWidth="1"/>
    <col min="5386" max="5386" width="2.1640625" style="6" customWidth="1"/>
    <col min="5387" max="5601" width="9" style="6"/>
    <col min="5602" max="5602" width="8.33203125" style="6" customWidth="1"/>
    <col min="5603" max="5603" width="6.6640625" style="6" customWidth="1"/>
    <col min="5604" max="5604" width="0" style="6" hidden="1" customWidth="1"/>
    <col min="5605" max="5605" width="7.6640625" style="6" customWidth="1"/>
    <col min="5606" max="5606" width="18.33203125" style="6" customWidth="1"/>
    <col min="5607" max="5607" width="7.6640625" style="6" customWidth="1"/>
    <col min="5608" max="5608" width="17.33203125" style="6" customWidth="1"/>
    <col min="5609" max="5609" width="7.5" style="6" customWidth="1"/>
    <col min="5610" max="5610" width="8.1640625" style="6" customWidth="1"/>
    <col min="5611" max="5611" width="19.1640625" style="6" customWidth="1"/>
    <col min="5612" max="5622" width="6.1640625" style="6" customWidth="1"/>
    <col min="5623" max="5624" width="7.1640625" style="6" customWidth="1"/>
    <col min="5625" max="5628" width="6" style="6" customWidth="1"/>
    <col min="5629" max="5629" width="12" style="6" customWidth="1"/>
    <col min="5630" max="5630" width="6" style="6" customWidth="1"/>
    <col min="5631" max="5634" width="8.1640625" style="6" customWidth="1"/>
    <col min="5635" max="5635" width="11.6640625" style="6" customWidth="1"/>
    <col min="5636" max="5636" width="32.6640625" style="6" customWidth="1"/>
    <col min="5637" max="5638" width="18.6640625" style="6" customWidth="1"/>
    <col min="5639" max="5639" width="14" style="6" customWidth="1"/>
    <col min="5640" max="5640" width="4.1640625" style="6" customWidth="1"/>
    <col min="5641" max="5641" width="60.6640625" style="6" customWidth="1"/>
    <col min="5642" max="5642" width="2.1640625" style="6" customWidth="1"/>
    <col min="5643" max="5857" width="9" style="6"/>
    <col min="5858" max="5858" width="8.33203125" style="6" customWidth="1"/>
    <col min="5859" max="5859" width="6.6640625" style="6" customWidth="1"/>
    <col min="5860" max="5860" width="0" style="6" hidden="1" customWidth="1"/>
    <col min="5861" max="5861" width="7.6640625" style="6" customWidth="1"/>
    <col min="5862" max="5862" width="18.33203125" style="6" customWidth="1"/>
    <col min="5863" max="5863" width="7.6640625" style="6" customWidth="1"/>
    <col min="5864" max="5864" width="17.33203125" style="6" customWidth="1"/>
    <col min="5865" max="5865" width="7.5" style="6" customWidth="1"/>
    <col min="5866" max="5866" width="8.1640625" style="6" customWidth="1"/>
    <col min="5867" max="5867" width="19.1640625" style="6" customWidth="1"/>
    <col min="5868" max="5878" width="6.1640625" style="6" customWidth="1"/>
    <col min="5879" max="5880" width="7.1640625" style="6" customWidth="1"/>
    <col min="5881" max="5884" width="6" style="6" customWidth="1"/>
    <col min="5885" max="5885" width="12" style="6" customWidth="1"/>
    <col min="5886" max="5886" width="6" style="6" customWidth="1"/>
    <col min="5887" max="5890" width="8.1640625" style="6" customWidth="1"/>
    <col min="5891" max="5891" width="11.6640625" style="6" customWidth="1"/>
    <col min="5892" max="5892" width="32.6640625" style="6" customWidth="1"/>
    <col min="5893" max="5894" width="18.6640625" style="6" customWidth="1"/>
    <col min="5895" max="5895" width="14" style="6" customWidth="1"/>
    <col min="5896" max="5896" width="4.1640625" style="6" customWidth="1"/>
    <col min="5897" max="5897" width="60.6640625" style="6" customWidth="1"/>
    <col min="5898" max="5898" width="2.1640625" style="6" customWidth="1"/>
    <col min="5899" max="6113" width="9" style="6"/>
    <col min="6114" max="6114" width="8.33203125" style="6" customWidth="1"/>
    <col min="6115" max="6115" width="6.6640625" style="6" customWidth="1"/>
    <col min="6116" max="6116" width="0" style="6" hidden="1" customWidth="1"/>
    <col min="6117" max="6117" width="7.6640625" style="6" customWidth="1"/>
    <col min="6118" max="6118" width="18.33203125" style="6" customWidth="1"/>
    <col min="6119" max="6119" width="7.6640625" style="6" customWidth="1"/>
    <col min="6120" max="6120" width="17.33203125" style="6" customWidth="1"/>
    <col min="6121" max="6121" width="7.5" style="6" customWidth="1"/>
    <col min="6122" max="6122" width="8.1640625" style="6" customWidth="1"/>
    <col min="6123" max="6123" width="19.1640625" style="6" customWidth="1"/>
    <col min="6124" max="6134" width="6.1640625" style="6" customWidth="1"/>
    <col min="6135" max="6136" width="7.1640625" style="6" customWidth="1"/>
    <col min="6137" max="6140" width="6" style="6" customWidth="1"/>
    <col min="6141" max="6141" width="12" style="6" customWidth="1"/>
    <col min="6142" max="6142" width="6" style="6" customWidth="1"/>
    <col min="6143" max="6146" width="8.1640625" style="6" customWidth="1"/>
    <col min="6147" max="6147" width="11.6640625" style="6" customWidth="1"/>
    <col min="6148" max="6148" width="32.6640625" style="6" customWidth="1"/>
    <col min="6149" max="6150" width="18.6640625" style="6" customWidth="1"/>
    <col min="6151" max="6151" width="14" style="6" customWidth="1"/>
    <col min="6152" max="6152" width="4.1640625" style="6" customWidth="1"/>
    <col min="6153" max="6153" width="60.6640625" style="6" customWidth="1"/>
    <col min="6154" max="6154" width="2.1640625" style="6" customWidth="1"/>
    <col min="6155" max="6369" width="9" style="6"/>
    <col min="6370" max="6370" width="8.33203125" style="6" customWidth="1"/>
    <col min="6371" max="6371" width="6.6640625" style="6" customWidth="1"/>
    <col min="6372" max="6372" width="0" style="6" hidden="1" customWidth="1"/>
    <col min="6373" max="6373" width="7.6640625" style="6" customWidth="1"/>
    <col min="6374" max="6374" width="18.33203125" style="6" customWidth="1"/>
    <col min="6375" max="6375" width="7.6640625" style="6" customWidth="1"/>
    <col min="6376" max="6376" width="17.33203125" style="6" customWidth="1"/>
    <col min="6377" max="6377" width="7.5" style="6" customWidth="1"/>
    <col min="6378" max="6378" width="8.1640625" style="6" customWidth="1"/>
    <col min="6379" max="6379" width="19.1640625" style="6" customWidth="1"/>
    <col min="6380" max="6390" width="6.1640625" style="6" customWidth="1"/>
    <col min="6391" max="6392" width="7.1640625" style="6" customWidth="1"/>
    <col min="6393" max="6396" width="6" style="6" customWidth="1"/>
    <col min="6397" max="6397" width="12" style="6" customWidth="1"/>
    <col min="6398" max="6398" width="6" style="6" customWidth="1"/>
    <col min="6399" max="6402" width="8.1640625" style="6" customWidth="1"/>
    <col min="6403" max="6403" width="11.6640625" style="6" customWidth="1"/>
    <col min="6404" max="6404" width="32.6640625" style="6" customWidth="1"/>
    <col min="6405" max="6406" width="18.6640625" style="6" customWidth="1"/>
    <col min="6407" max="6407" width="14" style="6" customWidth="1"/>
    <col min="6408" max="6408" width="4.1640625" style="6" customWidth="1"/>
    <col min="6409" max="6409" width="60.6640625" style="6" customWidth="1"/>
    <col min="6410" max="6410" width="2.1640625" style="6" customWidth="1"/>
    <col min="6411" max="6625" width="9" style="6"/>
    <col min="6626" max="6626" width="8.33203125" style="6" customWidth="1"/>
    <col min="6627" max="6627" width="6.6640625" style="6" customWidth="1"/>
    <col min="6628" max="6628" width="0" style="6" hidden="1" customWidth="1"/>
    <col min="6629" max="6629" width="7.6640625" style="6" customWidth="1"/>
    <col min="6630" max="6630" width="18.33203125" style="6" customWidth="1"/>
    <col min="6631" max="6631" width="7.6640625" style="6" customWidth="1"/>
    <col min="6632" max="6632" width="17.33203125" style="6" customWidth="1"/>
    <col min="6633" max="6633" width="7.5" style="6" customWidth="1"/>
    <col min="6634" max="6634" width="8.1640625" style="6" customWidth="1"/>
    <col min="6635" max="6635" width="19.1640625" style="6" customWidth="1"/>
    <col min="6636" max="6646" width="6.1640625" style="6" customWidth="1"/>
    <col min="6647" max="6648" width="7.1640625" style="6" customWidth="1"/>
    <col min="6649" max="6652" width="6" style="6" customWidth="1"/>
    <col min="6653" max="6653" width="12" style="6" customWidth="1"/>
    <col min="6654" max="6654" width="6" style="6" customWidth="1"/>
    <col min="6655" max="6658" width="8.1640625" style="6" customWidth="1"/>
    <col min="6659" max="6659" width="11.6640625" style="6" customWidth="1"/>
    <col min="6660" max="6660" width="32.6640625" style="6" customWidth="1"/>
    <col min="6661" max="6662" width="18.6640625" style="6" customWidth="1"/>
    <col min="6663" max="6663" width="14" style="6" customWidth="1"/>
    <col min="6664" max="6664" width="4.1640625" style="6" customWidth="1"/>
    <col min="6665" max="6665" width="60.6640625" style="6" customWidth="1"/>
    <col min="6666" max="6666" width="2.1640625" style="6" customWidth="1"/>
    <col min="6667" max="6881" width="9" style="6"/>
    <col min="6882" max="6882" width="8.33203125" style="6" customWidth="1"/>
    <col min="6883" max="6883" width="6.6640625" style="6" customWidth="1"/>
    <col min="6884" max="6884" width="0" style="6" hidden="1" customWidth="1"/>
    <col min="6885" max="6885" width="7.6640625" style="6" customWidth="1"/>
    <col min="6886" max="6886" width="18.33203125" style="6" customWidth="1"/>
    <col min="6887" max="6887" width="7.6640625" style="6" customWidth="1"/>
    <col min="6888" max="6888" width="17.33203125" style="6" customWidth="1"/>
    <col min="6889" max="6889" width="7.5" style="6" customWidth="1"/>
    <col min="6890" max="6890" width="8.1640625" style="6" customWidth="1"/>
    <col min="6891" max="6891" width="19.1640625" style="6" customWidth="1"/>
    <col min="6892" max="6902" width="6.1640625" style="6" customWidth="1"/>
    <col min="6903" max="6904" width="7.1640625" style="6" customWidth="1"/>
    <col min="6905" max="6908" width="6" style="6" customWidth="1"/>
    <col min="6909" max="6909" width="12" style="6" customWidth="1"/>
    <col min="6910" max="6910" width="6" style="6" customWidth="1"/>
    <col min="6911" max="6914" width="8.1640625" style="6" customWidth="1"/>
    <col min="6915" max="6915" width="11.6640625" style="6" customWidth="1"/>
    <col min="6916" max="6916" width="32.6640625" style="6" customWidth="1"/>
    <col min="6917" max="6918" width="18.6640625" style="6" customWidth="1"/>
    <col min="6919" max="6919" width="14" style="6" customWidth="1"/>
    <col min="6920" max="6920" width="4.1640625" style="6" customWidth="1"/>
    <col min="6921" max="6921" width="60.6640625" style="6" customWidth="1"/>
    <col min="6922" max="6922" width="2.1640625" style="6" customWidth="1"/>
    <col min="6923" max="7137" width="9" style="6"/>
    <col min="7138" max="7138" width="8.33203125" style="6" customWidth="1"/>
    <col min="7139" max="7139" width="6.6640625" style="6" customWidth="1"/>
    <col min="7140" max="7140" width="0" style="6" hidden="1" customWidth="1"/>
    <col min="7141" max="7141" width="7.6640625" style="6" customWidth="1"/>
    <col min="7142" max="7142" width="18.33203125" style="6" customWidth="1"/>
    <col min="7143" max="7143" width="7.6640625" style="6" customWidth="1"/>
    <col min="7144" max="7144" width="17.33203125" style="6" customWidth="1"/>
    <col min="7145" max="7145" width="7.5" style="6" customWidth="1"/>
    <col min="7146" max="7146" width="8.1640625" style="6" customWidth="1"/>
    <col min="7147" max="7147" width="19.1640625" style="6" customWidth="1"/>
    <col min="7148" max="7158" width="6.1640625" style="6" customWidth="1"/>
    <col min="7159" max="7160" width="7.1640625" style="6" customWidth="1"/>
    <col min="7161" max="7164" width="6" style="6" customWidth="1"/>
    <col min="7165" max="7165" width="12" style="6" customWidth="1"/>
    <col min="7166" max="7166" width="6" style="6" customWidth="1"/>
    <col min="7167" max="7170" width="8.1640625" style="6" customWidth="1"/>
    <col min="7171" max="7171" width="11.6640625" style="6" customWidth="1"/>
    <col min="7172" max="7172" width="32.6640625" style="6" customWidth="1"/>
    <col min="7173" max="7174" width="18.6640625" style="6" customWidth="1"/>
    <col min="7175" max="7175" width="14" style="6" customWidth="1"/>
    <col min="7176" max="7176" width="4.1640625" style="6" customWidth="1"/>
    <col min="7177" max="7177" width="60.6640625" style="6" customWidth="1"/>
    <col min="7178" max="7178" width="2.1640625" style="6" customWidth="1"/>
    <col min="7179" max="7393" width="9" style="6"/>
    <col min="7394" max="7394" width="8.33203125" style="6" customWidth="1"/>
    <col min="7395" max="7395" width="6.6640625" style="6" customWidth="1"/>
    <col min="7396" max="7396" width="0" style="6" hidden="1" customWidth="1"/>
    <col min="7397" max="7397" width="7.6640625" style="6" customWidth="1"/>
    <col min="7398" max="7398" width="18.33203125" style="6" customWidth="1"/>
    <col min="7399" max="7399" width="7.6640625" style="6" customWidth="1"/>
    <col min="7400" max="7400" width="17.33203125" style="6" customWidth="1"/>
    <col min="7401" max="7401" width="7.5" style="6" customWidth="1"/>
    <col min="7402" max="7402" width="8.1640625" style="6" customWidth="1"/>
    <col min="7403" max="7403" width="19.1640625" style="6" customWidth="1"/>
    <col min="7404" max="7414" width="6.1640625" style="6" customWidth="1"/>
    <col min="7415" max="7416" width="7.1640625" style="6" customWidth="1"/>
    <col min="7417" max="7420" width="6" style="6" customWidth="1"/>
    <col min="7421" max="7421" width="12" style="6" customWidth="1"/>
    <col min="7422" max="7422" width="6" style="6" customWidth="1"/>
    <col min="7423" max="7426" width="8.1640625" style="6" customWidth="1"/>
    <col min="7427" max="7427" width="11.6640625" style="6" customWidth="1"/>
    <col min="7428" max="7428" width="32.6640625" style="6" customWidth="1"/>
    <col min="7429" max="7430" width="18.6640625" style="6" customWidth="1"/>
    <col min="7431" max="7431" width="14" style="6" customWidth="1"/>
    <col min="7432" max="7432" width="4.1640625" style="6" customWidth="1"/>
    <col min="7433" max="7433" width="60.6640625" style="6" customWidth="1"/>
    <col min="7434" max="7434" width="2.1640625" style="6" customWidth="1"/>
    <col min="7435" max="7649" width="9" style="6"/>
    <col min="7650" max="7650" width="8.33203125" style="6" customWidth="1"/>
    <col min="7651" max="7651" width="6.6640625" style="6" customWidth="1"/>
    <col min="7652" max="7652" width="0" style="6" hidden="1" customWidth="1"/>
    <col min="7653" max="7653" width="7.6640625" style="6" customWidth="1"/>
    <col min="7654" max="7654" width="18.33203125" style="6" customWidth="1"/>
    <col min="7655" max="7655" width="7.6640625" style="6" customWidth="1"/>
    <col min="7656" max="7656" width="17.33203125" style="6" customWidth="1"/>
    <col min="7657" max="7657" width="7.5" style="6" customWidth="1"/>
    <col min="7658" max="7658" width="8.1640625" style="6" customWidth="1"/>
    <col min="7659" max="7659" width="19.1640625" style="6" customWidth="1"/>
    <col min="7660" max="7670" width="6.1640625" style="6" customWidth="1"/>
    <col min="7671" max="7672" width="7.1640625" style="6" customWidth="1"/>
    <col min="7673" max="7676" width="6" style="6" customWidth="1"/>
    <col min="7677" max="7677" width="12" style="6" customWidth="1"/>
    <col min="7678" max="7678" width="6" style="6" customWidth="1"/>
    <col min="7679" max="7682" width="8.1640625" style="6" customWidth="1"/>
    <col min="7683" max="7683" width="11.6640625" style="6" customWidth="1"/>
    <col min="7684" max="7684" width="32.6640625" style="6" customWidth="1"/>
    <col min="7685" max="7686" width="18.6640625" style="6" customWidth="1"/>
    <col min="7687" max="7687" width="14" style="6" customWidth="1"/>
    <col min="7688" max="7688" width="4.1640625" style="6" customWidth="1"/>
    <col min="7689" max="7689" width="60.6640625" style="6" customWidth="1"/>
    <col min="7690" max="7690" width="2.1640625" style="6" customWidth="1"/>
    <col min="7691" max="7905" width="9" style="6"/>
    <col min="7906" max="7906" width="8.33203125" style="6" customWidth="1"/>
    <col min="7907" max="7907" width="6.6640625" style="6" customWidth="1"/>
    <col min="7908" max="7908" width="0" style="6" hidden="1" customWidth="1"/>
    <col min="7909" max="7909" width="7.6640625" style="6" customWidth="1"/>
    <col min="7910" max="7910" width="18.33203125" style="6" customWidth="1"/>
    <col min="7911" max="7911" width="7.6640625" style="6" customWidth="1"/>
    <col min="7912" max="7912" width="17.33203125" style="6" customWidth="1"/>
    <col min="7913" max="7913" width="7.5" style="6" customWidth="1"/>
    <col min="7914" max="7914" width="8.1640625" style="6" customWidth="1"/>
    <col min="7915" max="7915" width="19.1640625" style="6" customWidth="1"/>
    <col min="7916" max="7926" width="6.1640625" style="6" customWidth="1"/>
    <col min="7927" max="7928" width="7.1640625" style="6" customWidth="1"/>
    <col min="7929" max="7932" width="6" style="6" customWidth="1"/>
    <col min="7933" max="7933" width="12" style="6" customWidth="1"/>
    <col min="7934" max="7934" width="6" style="6" customWidth="1"/>
    <col min="7935" max="7938" width="8.1640625" style="6" customWidth="1"/>
    <col min="7939" max="7939" width="11.6640625" style="6" customWidth="1"/>
    <col min="7940" max="7940" width="32.6640625" style="6" customWidth="1"/>
    <col min="7941" max="7942" width="18.6640625" style="6" customWidth="1"/>
    <col min="7943" max="7943" width="14" style="6" customWidth="1"/>
    <col min="7944" max="7944" width="4.1640625" style="6" customWidth="1"/>
    <col min="7945" max="7945" width="60.6640625" style="6" customWidth="1"/>
    <col min="7946" max="7946" width="2.1640625" style="6" customWidth="1"/>
    <col min="7947" max="8161" width="9" style="6"/>
    <col min="8162" max="8162" width="8.33203125" style="6" customWidth="1"/>
    <col min="8163" max="8163" width="6.6640625" style="6" customWidth="1"/>
    <col min="8164" max="8164" width="0" style="6" hidden="1" customWidth="1"/>
    <col min="8165" max="8165" width="7.6640625" style="6" customWidth="1"/>
    <col min="8166" max="8166" width="18.33203125" style="6" customWidth="1"/>
    <col min="8167" max="8167" width="7.6640625" style="6" customWidth="1"/>
    <col min="8168" max="8168" width="17.33203125" style="6" customWidth="1"/>
    <col min="8169" max="8169" width="7.5" style="6" customWidth="1"/>
    <col min="8170" max="8170" width="8.1640625" style="6" customWidth="1"/>
    <col min="8171" max="8171" width="19.1640625" style="6" customWidth="1"/>
    <col min="8172" max="8182" width="6.1640625" style="6" customWidth="1"/>
    <col min="8183" max="8184" width="7.1640625" style="6" customWidth="1"/>
    <col min="8185" max="8188" width="6" style="6" customWidth="1"/>
    <col min="8189" max="8189" width="12" style="6" customWidth="1"/>
    <col min="8190" max="8190" width="6" style="6" customWidth="1"/>
    <col min="8191" max="8194" width="8.1640625" style="6" customWidth="1"/>
    <col min="8195" max="8195" width="11.6640625" style="6" customWidth="1"/>
    <col min="8196" max="8196" width="32.6640625" style="6" customWidth="1"/>
    <col min="8197" max="8198" width="18.6640625" style="6" customWidth="1"/>
    <col min="8199" max="8199" width="14" style="6" customWidth="1"/>
    <col min="8200" max="8200" width="4.1640625" style="6" customWidth="1"/>
    <col min="8201" max="8201" width="60.6640625" style="6" customWidth="1"/>
    <col min="8202" max="8202" width="2.1640625" style="6" customWidth="1"/>
    <col min="8203" max="8417" width="9" style="6"/>
    <col min="8418" max="8418" width="8.33203125" style="6" customWidth="1"/>
    <col min="8419" max="8419" width="6.6640625" style="6" customWidth="1"/>
    <col min="8420" max="8420" width="0" style="6" hidden="1" customWidth="1"/>
    <col min="8421" max="8421" width="7.6640625" style="6" customWidth="1"/>
    <col min="8422" max="8422" width="18.33203125" style="6" customWidth="1"/>
    <col min="8423" max="8423" width="7.6640625" style="6" customWidth="1"/>
    <col min="8424" max="8424" width="17.33203125" style="6" customWidth="1"/>
    <col min="8425" max="8425" width="7.5" style="6" customWidth="1"/>
    <col min="8426" max="8426" width="8.1640625" style="6" customWidth="1"/>
    <col min="8427" max="8427" width="19.1640625" style="6" customWidth="1"/>
    <col min="8428" max="8438" width="6.1640625" style="6" customWidth="1"/>
    <col min="8439" max="8440" width="7.1640625" style="6" customWidth="1"/>
    <col min="8441" max="8444" width="6" style="6" customWidth="1"/>
    <col min="8445" max="8445" width="12" style="6" customWidth="1"/>
    <col min="8446" max="8446" width="6" style="6" customWidth="1"/>
    <col min="8447" max="8450" width="8.1640625" style="6" customWidth="1"/>
    <col min="8451" max="8451" width="11.6640625" style="6" customWidth="1"/>
    <col min="8452" max="8452" width="32.6640625" style="6" customWidth="1"/>
    <col min="8453" max="8454" width="18.6640625" style="6" customWidth="1"/>
    <col min="8455" max="8455" width="14" style="6" customWidth="1"/>
    <col min="8456" max="8456" width="4.1640625" style="6" customWidth="1"/>
    <col min="8457" max="8457" width="60.6640625" style="6" customWidth="1"/>
    <col min="8458" max="8458" width="2.1640625" style="6" customWidth="1"/>
    <col min="8459" max="8673" width="9" style="6"/>
    <col min="8674" max="8674" width="8.33203125" style="6" customWidth="1"/>
    <col min="8675" max="8675" width="6.6640625" style="6" customWidth="1"/>
    <col min="8676" max="8676" width="0" style="6" hidden="1" customWidth="1"/>
    <col min="8677" max="8677" width="7.6640625" style="6" customWidth="1"/>
    <col min="8678" max="8678" width="18.33203125" style="6" customWidth="1"/>
    <col min="8679" max="8679" width="7.6640625" style="6" customWidth="1"/>
    <col min="8680" max="8680" width="17.33203125" style="6" customWidth="1"/>
    <col min="8681" max="8681" width="7.5" style="6" customWidth="1"/>
    <col min="8682" max="8682" width="8.1640625" style="6" customWidth="1"/>
    <col min="8683" max="8683" width="19.1640625" style="6" customWidth="1"/>
    <col min="8684" max="8694" width="6.1640625" style="6" customWidth="1"/>
    <col min="8695" max="8696" width="7.1640625" style="6" customWidth="1"/>
    <col min="8697" max="8700" width="6" style="6" customWidth="1"/>
    <col min="8701" max="8701" width="12" style="6" customWidth="1"/>
    <col min="8702" max="8702" width="6" style="6" customWidth="1"/>
    <col min="8703" max="8706" width="8.1640625" style="6" customWidth="1"/>
    <col min="8707" max="8707" width="11.6640625" style="6" customWidth="1"/>
    <col min="8708" max="8708" width="32.6640625" style="6" customWidth="1"/>
    <col min="8709" max="8710" width="18.6640625" style="6" customWidth="1"/>
    <col min="8711" max="8711" width="14" style="6" customWidth="1"/>
    <col min="8712" max="8712" width="4.1640625" style="6" customWidth="1"/>
    <col min="8713" max="8713" width="60.6640625" style="6" customWidth="1"/>
    <col min="8714" max="8714" width="2.1640625" style="6" customWidth="1"/>
    <col min="8715" max="8929" width="9" style="6"/>
    <col min="8930" max="8930" width="8.33203125" style="6" customWidth="1"/>
    <col min="8931" max="8931" width="6.6640625" style="6" customWidth="1"/>
    <col min="8932" max="8932" width="0" style="6" hidden="1" customWidth="1"/>
    <col min="8933" max="8933" width="7.6640625" style="6" customWidth="1"/>
    <col min="8934" max="8934" width="18.33203125" style="6" customWidth="1"/>
    <col min="8935" max="8935" width="7.6640625" style="6" customWidth="1"/>
    <col min="8936" max="8936" width="17.33203125" style="6" customWidth="1"/>
    <col min="8937" max="8937" width="7.5" style="6" customWidth="1"/>
    <col min="8938" max="8938" width="8.1640625" style="6" customWidth="1"/>
    <col min="8939" max="8939" width="19.1640625" style="6" customWidth="1"/>
    <col min="8940" max="8950" width="6.1640625" style="6" customWidth="1"/>
    <col min="8951" max="8952" width="7.1640625" style="6" customWidth="1"/>
    <col min="8953" max="8956" width="6" style="6" customWidth="1"/>
    <col min="8957" max="8957" width="12" style="6" customWidth="1"/>
    <col min="8958" max="8958" width="6" style="6" customWidth="1"/>
    <col min="8959" max="8962" width="8.1640625" style="6" customWidth="1"/>
    <col min="8963" max="8963" width="11.6640625" style="6" customWidth="1"/>
    <col min="8964" max="8964" width="32.6640625" style="6" customWidth="1"/>
    <col min="8965" max="8966" width="18.6640625" style="6" customWidth="1"/>
    <col min="8967" max="8967" width="14" style="6" customWidth="1"/>
    <col min="8968" max="8968" width="4.1640625" style="6" customWidth="1"/>
    <col min="8969" max="8969" width="60.6640625" style="6" customWidth="1"/>
    <col min="8970" max="8970" width="2.1640625" style="6" customWidth="1"/>
    <col min="8971" max="9185" width="9" style="6"/>
    <col min="9186" max="9186" width="8.33203125" style="6" customWidth="1"/>
    <col min="9187" max="9187" width="6.6640625" style="6" customWidth="1"/>
    <col min="9188" max="9188" width="0" style="6" hidden="1" customWidth="1"/>
    <col min="9189" max="9189" width="7.6640625" style="6" customWidth="1"/>
    <col min="9190" max="9190" width="18.33203125" style="6" customWidth="1"/>
    <col min="9191" max="9191" width="7.6640625" style="6" customWidth="1"/>
    <col min="9192" max="9192" width="17.33203125" style="6" customWidth="1"/>
    <col min="9193" max="9193" width="7.5" style="6" customWidth="1"/>
    <col min="9194" max="9194" width="8.1640625" style="6" customWidth="1"/>
    <col min="9195" max="9195" width="19.1640625" style="6" customWidth="1"/>
    <col min="9196" max="9206" width="6.1640625" style="6" customWidth="1"/>
    <col min="9207" max="9208" width="7.1640625" style="6" customWidth="1"/>
    <col min="9209" max="9212" width="6" style="6" customWidth="1"/>
    <col min="9213" max="9213" width="12" style="6" customWidth="1"/>
    <col min="9214" max="9214" width="6" style="6" customWidth="1"/>
    <col min="9215" max="9218" width="8.1640625" style="6" customWidth="1"/>
    <col min="9219" max="9219" width="11.6640625" style="6" customWidth="1"/>
    <col min="9220" max="9220" width="32.6640625" style="6" customWidth="1"/>
    <col min="9221" max="9222" width="18.6640625" style="6" customWidth="1"/>
    <col min="9223" max="9223" width="14" style="6" customWidth="1"/>
    <col min="9224" max="9224" width="4.1640625" style="6" customWidth="1"/>
    <col min="9225" max="9225" width="60.6640625" style="6" customWidth="1"/>
    <col min="9226" max="9226" width="2.1640625" style="6" customWidth="1"/>
    <col min="9227" max="9441" width="9" style="6"/>
    <col min="9442" max="9442" width="8.33203125" style="6" customWidth="1"/>
    <col min="9443" max="9443" width="6.6640625" style="6" customWidth="1"/>
    <col min="9444" max="9444" width="0" style="6" hidden="1" customWidth="1"/>
    <col min="9445" max="9445" width="7.6640625" style="6" customWidth="1"/>
    <col min="9446" max="9446" width="18.33203125" style="6" customWidth="1"/>
    <col min="9447" max="9447" width="7.6640625" style="6" customWidth="1"/>
    <col min="9448" max="9448" width="17.33203125" style="6" customWidth="1"/>
    <col min="9449" max="9449" width="7.5" style="6" customWidth="1"/>
    <col min="9450" max="9450" width="8.1640625" style="6" customWidth="1"/>
    <col min="9451" max="9451" width="19.1640625" style="6" customWidth="1"/>
    <col min="9452" max="9462" width="6.1640625" style="6" customWidth="1"/>
    <col min="9463" max="9464" width="7.1640625" style="6" customWidth="1"/>
    <col min="9465" max="9468" width="6" style="6" customWidth="1"/>
    <col min="9469" max="9469" width="12" style="6" customWidth="1"/>
    <col min="9470" max="9470" width="6" style="6" customWidth="1"/>
    <col min="9471" max="9474" width="8.1640625" style="6" customWidth="1"/>
    <col min="9475" max="9475" width="11.6640625" style="6" customWidth="1"/>
    <col min="9476" max="9476" width="32.6640625" style="6" customWidth="1"/>
    <col min="9477" max="9478" width="18.6640625" style="6" customWidth="1"/>
    <col min="9479" max="9479" width="14" style="6" customWidth="1"/>
    <col min="9480" max="9480" width="4.1640625" style="6" customWidth="1"/>
    <col min="9481" max="9481" width="60.6640625" style="6" customWidth="1"/>
    <col min="9482" max="9482" width="2.1640625" style="6" customWidth="1"/>
    <col min="9483" max="9697" width="9" style="6"/>
    <col min="9698" max="9698" width="8.33203125" style="6" customWidth="1"/>
    <col min="9699" max="9699" width="6.6640625" style="6" customWidth="1"/>
    <col min="9700" max="9700" width="0" style="6" hidden="1" customWidth="1"/>
    <col min="9701" max="9701" width="7.6640625" style="6" customWidth="1"/>
    <col min="9702" max="9702" width="18.33203125" style="6" customWidth="1"/>
    <col min="9703" max="9703" width="7.6640625" style="6" customWidth="1"/>
    <col min="9704" max="9704" width="17.33203125" style="6" customWidth="1"/>
    <col min="9705" max="9705" width="7.5" style="6" customWidth="1"/>
    <col min="9706" max="9706" width="8.1640625" style="6" customWidth="1"/>
    <col min="9707" max="9707" width="19.1640625" style="6" customWidth="1"/>
    <col min="9708" max="9718" width="6.1640625" style="6" customWidth="1"/>
    <col min="9719" max="9720" width="7.1640625" style="6" customWidth="1"/>
    <col min="9721" max="9724" width="6" style="6" customWidth="1"/>
    <col min="9725" max="9725" width="12" style="6" customWidth="1"/>
    <col min="9726" max="9726" width="6" style="6" customWidth="1"/>
    <col min="9727" max="9730" width="8.1640625" style="6" customWidth="1"/>
    <col min="9731" max="9731" width="11.6640625" style="6" customWidth="1"/>
    <col min="9732" max="9732" width="32.6640625" style="6" customWidth="1"/>
    <col min="9733" max="9734" width="18.6640625" style="6" customWidth="1"/>
    <col min="9735" max="9735" width="14" style="6" customWidth="1"/>
    <col min="9736" max="9736" width="4.1640625" style="6" customWidth="1"/>
    <col min="9737" max="9737" width="60.6640625" style="6" customWidth="1"/>
    <col min="9738" max="9738" width="2.1640625" style="6" customWidth="1"/>
    <col min="9739" max="9953" width="9" style="6"/>
    <col min="9954" max="9954" width="8.33203125" style="6" customWidth="1"/>
    <col min="9955" max="9955" width="6.6640625" style="6" customWidth="1"/>
    <col min="9956" max="9956" width="0" style="6" hidden="1" customWidth="1"/>
    <col min="9957" max="9957" width="7.6640625" style="6" customWidth="1"/>
    <col min="9958" max="9958" width="18.33203125" style="6" customWidth="1"/>
    <col min="9959" max="9959" width="7.6640625" style="6" customWidth="1"/>
    <col min="9960" max="9960" width="17.33203125" style="6" customWidth="1"/>
    <col min="9961" max="9961" width="7.5" style="6" customWidth="1"/>
    <col min="9962" max="9962" width="8.1640625" style="6" customWidth="1"/>
    <col min="9963" max="9963" width="19.1640625" style="6" customWidth="1"/>
    <col min="9964" max="9974" width="6.1640625" style="6" customWidth="1"/>
    <col min="9975" max="9976" width="7.1640625" style="6" customWidth="1"/>
    <col min="9977" max="9980" width="6" style="6" customWidth="1"/>
    <col min="9981" max="9981" width="12" style="6" customWidth="1"/>
    <col min="9982" max="9982" width="6" style="6" customWidth="1"/>
    <col min="9983" max="9986" width="8.1640625" style="6" customWidth="1"/>
    <col min="9987" max="9987" width="11.6640625" style="6" customWidth="1"/>
    <col min="9988" max="9988" width="32.6640625" style="6" customWidth="1"/>
    <col min="9989" max="9990" width="18.6640625" style="6" customWidth="1"/>
    <col min="9991" max="9991" width="14" style="6" customWidth="1"/>
    <col min="9992" max="9992" width="4.1640625" style="6" customWidth="1"/>
    <col min="9993" max="9993" width="60.6640625" style="6" customWidth="1"/>
    <col min="9994" max="9994" width="2.1640625" style="6" customWidth="1"/>
    <col min="9995" max="10209" width="9" style="6"/>
    <col min="10210" max="10210" width="8.33203125" style="6" customWidth="1"/>
    <col min="10211" max="10211" width="6.6640625" style="6" customWidth="1"/>
    <col min="10212" max="10212" width="0" style="6" hidden="1" customWidth="1"/>
    <col min="10213" max="10213" width="7.6640625" style="6" customWidth="1"/>
    <col min="10214" max="10214" width="18.33203125" style="6" customWidth="1"/>
    <col min="10215" max="10215" width="7.6640625" style="6" customWidth="1"/>
    <col min="10216" max="10216" width="17.33203125" style="6" customWidth="1"/>
    <col min="10217" max="10217" width="7.5" style="6" customWidth="1"/>
    <col min="10218" max="10218" width="8.1640625" style="6" customWidth="1"/>
    <col min="10219" max="10219" width="19.1640625" style="6" customWidth="1"/>
    <col min="10220" max="10230" width="6.1640625" style="6" customWidth="1"/>
    <col min="10231" max="10232" width="7.1640625" style="6" customWidth="1"/>
    <col min="10233" max="10236" width="6" style="6" customWidth="1"/>
    <col min="10237" max="10237" width="12" style="6" customWidth="1"/>
    <col min="10238" max="10238" width="6" style="6" customWidth="1"/>
    <col min="10239" max="10242" width="8.1640625" style="6" customWidth="1"/>
    <col min="10243" max="10243" width="11.6640625" style="6" customWidth="1"/>
    <col min="10244" max="10244" width="32.6640625" style="6" customWidth="1"/>
    <col min="10245" max="10246" width="18.6640625" style="6" customWidth="1"/>
    <col min="10247" max="10247" width="14" style="6" customWidth="1"/>
    <col min="10248" max="10248" width="4.1640625" style="6" customWidth="1"/>
    <col min="10249" max="10249" width="60.6640625" style="6" customWidth="1"/>
    <col min="10250" max="10250" width="2.1640625" style="6" customWidth="1"/>
    <col min="10251" max="10465" width="9" style="6"/>
    <col min="10466" max="10466" width="8.33203125" style="6" customWidth="1"/>
    <col min="10467" max="10467" width="6.6640625" style="6" customWidth="1"/>
    <col min="10468" max="10468" width="0" style="6" hidden="1" customWidth="1"/>
    <col min="10469" max="10469" width="7.6640625" style="6" customWidth="1"/>
    <col min="10470" max="10470" width="18.33203125" style="6" customWidth="1"/>
    <col min="10471" max="10471" width="7.6640625" style="6" customWidth="1"/>
    <col min="10472" max="10472" width="17.33203125" style="6" customWidth="1"/>
    <col min="10473" max="10473" width="7.5" style="6" customWidth="1"/>
    <col min="10474" max="10474" width="8.1640625" style="6" customWidth="1"/>
    <col min="10475" max="10475" width="19.1640625" style="6" customWidth="1"/>
    <col min="10476" max="10486" width="6.1640625" style="6" customWidth="1"/>
    <col min="10487" max="10488" width="7.1640625" style="6" customWidth="1"/>
    <col min="10489" max="10492" width="6" style="6" customWidth="1"/>
    <col min="10493" max="10493" width="12" style="6" customWidth="1"/>
    <col min="10494" max="10494" width="6" style="6" customWidth="1"/>
    <col min="10495" max="10498" width="8.1640625" style="6" customWidth="1"/>
    <col min="10499" max="10499" width="11.6640625" style="6" customWidth="1"/>
    <col min="10500" max="10500" width="32.6640625" style="6" customWidth="1"/>
    <col min="10501" max="10502" width="18.6640625" style="6" customWidth="1"/>
    <col min="10503" max="10503" width="14" style="6" customWidth="1"/>
    <col min="10504" max="10504" width="4.1640625" style="6" customWidth="1"/>
    <col min="10505" max="10505" width="60.6640625" style="6" customWidth="1"/>
    <col min="10506" max="10506" width="2.1640625" style="6" customWidth="1"/>
    <col min="10507" max="10721" width="9" style="6"/>
    <col min="10722" max="10722" width="8.33203125" style="6" customWidth="1"/>
    <col min="10723" max="10723" width="6.6640625" style="6" customWidth="1"/>
    <col min="10724" max="10724" width="0" style="6" hidden="1" customWidth="1"/>
    <col min="10725" max="10725" width="7.6640625" style="6" customWidth="1"/>
    <col min="10726" max="10726" width="18.33203125" style="6" customWidth="1"/>
    <col min="10727" max="10727" width="7.6640625" style="6" customWidth="1"/>
    <col min="10728" max="10728" width="17.33203125" style="6" customWidth="1"/>
    <col min="10729" max="10729" width="7.5" style="6" customWidth="1"/>
    <col min="10730" max="10730" width="8.1640625" style="6" customWidth="1"/>
    <col min="10731" max="10731" width="19.1640625" style="6" customWidth="1"/>
    <col min="10732" max="10742" width="6.1640625" style="6" customWidth="1"/>
    <col min="10743" max="10744" width="7.1640625" style="6" customWidth="1"/>
    <col min="10745" max="10748" width="6" style="6" customWidth="1"/>
    <col min="10749" max="10749" width="12" style="6" customWidth="1"/>
    <col min="10750" max="10750" width="6" style="6" customWidth="1"/>
    <col min="10751" max="10754" width="8.1640625" style="6" customWidth="1"/>
    <col min="10755" max="10755" width="11.6640625" style="6" customWidth="1"/>
    <col min="10756" max="10756" width="32.6640625" style="6" customWidth="1"/>
    <col min="10757" max="10758" width="18.6640625" style="6" customWidth="1"/>
    <col min="10759" max="10759" width="14" style="6" customWidth="1"/>
    <col min="10760" max="10760" width="4.1640625" style="6" customWidth="1"/>
    <col min="10761" max="10761" width="60.6640625" style="6" customWidth="1"/>
    <col min="10762" max="10762" width="2.1640625" style="6" customWidth="1"/>
    <col min="10763" max="10977" width="9" style="6"/>
    <col min="10978" max="10978" width="8.33203125" style="6" customWidth="1"/>
    <col min="10979" max="10979" width="6.6640625" style="6" customWidth="1"/>
    <col min="10980" max="10980" width="0" style="6" hidden="1" customWidth="1"/>
    <col min="10981" max="10981" width="7.6640625" style="6" customWidth="1"/>
    <col min="10982" max="10982" width="18.33203125" style="6" customWidth="1"/>
    <col min="10983" max="10983" width="7.6640625" style="6" customWidth="1"/>
    <col min="10984" max="10984" width="17.33203125" style="6" customWidth="1"/>
    <col min="10985" max="10985" width="7.5" style="6" customWidth="1"/>
    <col min="10986" max="10986" width="8.1640625" style="6" customWidth="1"/>
    <col min="10987" max="10987" width="19.1640625" style="6" customWidth="1"/>
    <col min="10988" max="10998" width="6.1640625" style="6" customWidth="1"/>
    <col min="10999" max="11000" width="7.1640625" style="6" customWidth="1"/>
    <col min="11001" max="11004" width="6" style="6" customWidth="1"/>
    <col min="11005" max="11005" width="12" style="6" customWidth="1"/>
    <col min="11006" max="11006" width="6" style="6" customWidth="1"/>
    <col min="11007" max="11010" width="8.1640625" style="6" customWidth="1"/>
    <col min="11011" max="11011" width="11.6640625" style="6" customWidth="1"/>
    <col min="11012" max="11012" width="32.6640625" style="6" customWidth="1"/>
    <col min="11013" max="11014" width="18.6640625" style="6" customWidth="1"/>
    <col min="11015" max="11015" width="14" style="6" customWidth="1"/>
    <col min="11016" max="11016" width="4.1640625" style="6" customWidth="1"/>
    <col min="11017" max="11017" width="60.6640625" style="6" customWidth="1"/>
    <col min="11018" max="11018" width="2.1640625" style="6" customWidth="1"/>
    <col min="11019" max="11233" width="9" style="6"/>
    <col min="11234" max="11234" width="8.33203125" style="6" customWidth="1"/>
    <col min="11235" max="11235" width="6.6640625" style="6" customWidth="1"/>
    <col min="11236" max="11236" width="0" style="6" hidden="1" customWidth="1"/>
    <col min="11237" max="11237" width="7.6640625" style="6" customWidth="1"/>
    <col min="11238" max="11238" width="18.33203125" style="6" customWidth="1"/>
    <col min="11239" max="11239" width="7.6640625" style="6" customWidth="1"/>
    <col min="11240" max="11240" width="17.33203125" style="6" customWidth="1"/>
    <col min="11241" max="11241" width="7.5" style="6" customWidth="1"/>
    <col min="11242" max="11242" width="8.1640625" style="6" customWidth="1"/>
    <col min="11243" max="11243" width="19.1640625" style="6" customWidth="1"/>
    <col min="11244" max="11254" width="6.1640625" style="6" customWidth="1"/>
    <col min="11255" max="11256" width="7.1640625" style="6" customWidth="1"/>
    <col min="11257" max="11260" width="6" style="6" customWidth="1"/>
    <col min="11261" max="11261" width="12" style="6" customWidth="1"/>
    <col min="11262" max="11262" width="6" style="6" customWidth="1"/>
    <col min="11263" max="11266" width="8.1640625" style="6" customWidth="1"/>
    <col min="11267" max="11267" width="11.6640625" style="6" customWidth="1"/>
    <col min="11268" max="11268" width="32.6640625" style="6" customWidth="1"/>
    <col min="11269" max="11270" width="18.6640625" style="6" customWidth="1"/>
    <col min="11271" max="11271" width="14" style="6" customWidth="1"/>
    <col min="11272" max="11272" width="4.1640625" style="6" customWidth="1"/>
    <col min="11273" max="11273" width="60.6640625" style="6" customWidth="1"/>
    <col min="11274" max="11274" width="2.1640625" style="6" customWidth="1"/>
    <col min="11275" max="11489" width="9" style="6"/>
    <col min="11490" max="11490" width="8.33203125" style="6" customWidth="1"/>
    <col min="11491" max="11491" width="6.6640625" style="6" customWidth="1"/>
    <col min="11492" max="11492" width="0" style="6" hidden="1" customWidth="1"/>
    <col min="11493" max="11493" width="7.6640625" style="6" customWidth="1"/>
    <col min="11494" max="11494" width="18.33203125" style="6" customWidth="1"/>
    <col min="11495" max="11495" width="7.6640625" style="6" customWidth="1"/>
    <col min="11496" max="11496" width="17.33203125" style="6" customWidth="1"/>
    <col min="11497" max="11497" width="7.5" style="6" customWidth="1"/>
    <col min="11498" max="11498" width="8.1640625" style="6" customWidth="1"/>
    <col min="11499" max="11499" width="19.1640625" style="6" customWidth="1"/>
    <col min="11500" max="11510" width="6.1640625" style="6" customWidth="1"/>
    <col min="11511" max="11512" width="7.1640625" style="6" customWidth="1"/>
    <col min="11513" max="11516" width="6" style="6" customWidth="1"/>
    <col min="11517" max="11517" width="12" style="6" customWidth="1"/>
    <col min="11518" max="11518" width="6" style="6" customWidth="1"/>
    <col min="11519" max="11522" width="8.1640625" style="6" customWidth="1"/>
    <col min="11523" max="11523" width="11.6640625" style="6" customWidth="1"/>
    <col min="11524" max="11524" width="32.6640625" style="6" customWidth="1"/>
    <col min="11525" max="11526" width="18.6640625" style="6" customWidth="1"/>
    <col min="11527" max="11527" width="14" style="6" customWidth="1"/>
    <col min="11528" max="11528" width="4.1640625" style="6" customWidth="1"/>
    <col min="11529" max="11529" width="60.6640625" style="6" customWidth="1"/>
    <col min="11530" max="11530" width="2.1640625" style="6" customWidth="1"/>
    <col min="11531" max="11745" width="9" style="6"/>
    <col min="11746" max="11746" width="8.33203125" style="6" customWidth="1"/>
    <col min="11747" max="11747" width="6.6640625" style="6" customWidth="1"/>
    <col min="11748" max="11748" width="0" style="6" hidden="1" customWidth="1"/>
    <col min="11749" max="11749" width="7.6640625" style="6" customWidth="1"/>
    <col min="11750" max="11750" width="18.33203125" style="6" customWidth="1"/>
    <col min="11751" max="11751" width="7.6640625" style="6" customWidth="1"/>
    <col min="11752" max="11752" width="17.33203125" style="6" customWidth="1"/>
    <col min="11753" max="11753" width="7.5" style="6" customWidth="1"/>
    <col min="11754" max="11754" width="8.1640625" style="6" customWidth="1"/>
    <col min="11755" max="11755" width="19.1640625" style="6" customWidth="1"/>
    <col min="11756" max="11766" width="6.1640625" style="6" customWidth="1"/>
    <col min="11767" max="11768" width="7.1640625" style="6" customWidth="1"/>
    <col min="11769" max="11772" width="6" style="6" customWidth="1"/>
    <col min="11773" max="11773" width="12" style="6" customWidth="1"/>
    <col min="11774" max="11774" width="6" style="6" customWidth="1"/>
    <col min="11775" max="11778" width="8.1640625" style="6" customWidth="1"/>
    <col min="11779" max="11779" width="11.6640625" style="6" customWidth="1"/>
    <col min="11780" max="11780" width="32.6640625" style="6" customWidth="1"/>
    <col min="11781" max="11782" width="18.6640625" style="6" customWidth="1"/>
    <col min="11783" max="11783" width="14" style="6" customWidth="1"/>
    <col min="11784" max="11784" width="4.1640625" style="6" customWidth="1"/>
    <col min="11785" max="11785" width="60.6640625" style="6" customWidth="1"/>
    <col min="11786" max="11786" width="2.1640625" style="6" customWidth="1"/>
    <col min="11787" max="12001" width="9" style="6"/>
    <col min="12002" max="12002" width="8.33203125" style="6" customWidth="1"/>
    <col min="12003" max="12003" width="6.6640625" style="6" customWidth="1"/>
    <col min="12004" max="12004" width="0" style="6" hidden="1" customWidth="1"/>
    <col min="12005" max="12005" width="7.6640625" style="6" customWidth="1"/>
    <col min="12006" max="12006" width="18.33203125" style="6" customWidth="1"/>
    <col min="12007" max="12007" width="7.6640625" style="6" customWidth="1"/>
    <col min="12008" max="12008" width="17.33203125" style="6" customWidth="1"/>
    <col min="12009" max="12009" width="7.5" style="6" customWidth="1"/>
    <col min="12010" max="12010" width="8.1640625" style="6" customWidth="1"/>
    <col min="12011" max="12011" width="19.1640625" style="6" customWidth="1"/>
    <col min="12012" max="12022" width="6.1640625" style="6" customWidth="1"/>
    <col min="12023" max="12024" width="7.1640625" style="6" customWidth="1"/>
    <col min="12025" max="12028" width="6" style="6" customWidth="1"/>
    <col min="12029" max="12029" width="12" style="6" customWidth="1"/>
    <col min="12030" max="12030" width="6" style="6" customWidth="1"/>
    <col min="12031" max="12034" width="8.1640625" style="6" customWidth="1"/>
    <col min="12035" max="12035" width="11.6640625" style="6" customWidth="1"/>
    <col min="12036" max="12036" width="32.6640625" style="6" customWidth="1"/>
    <col min="12037" max="12038" width="18.6640625" style="6" customWidth="1"/>
    <col min="12039" max="12039" width="14" style="6" customWidth="1"/>
    <col min="12040" max="12040" width="4.1640625" style="6" customWidth="1"/>
    <col min="12041" max="12041" width="60.6640625" style="6" customWidth="1"/>
    <col min="12042" max="12042" width="2.1640625" style="6" customWidth="1"/>
    <col min="12043" max="12257" width="9" style="6"/>
    <col min="12258" max="12258" width="8.33203125" style="6" customWidth="1"/>
    <col min="12259" max="12259" width="6.6640625" style="6" customWidth="1"/>
    <col min="12260" max="12260" width="0" style="6" hidden="1" customWidth="1"/>
    <col min="12261" max="12261" width="7.6640625" style="6" customWidth="1"/>
    <col min="12262" max="12262" width="18.33203125" style="6" customWidth="1"/>
    <col min="12263" max="12263" width="7.6640625" style="6" customWidth="1"/>
    <col min="12264" max="12264" width="17.33203125" style="6" customWidth="1"/>
    <col min="12265" max="12265" width="7.5" style="6" customWidth="1"/>
    <col min="12266" max="12266" width="8.1640625" style="6" customWidth="1"/>
    <col min="12267" max="12267" width="19.1640625" style="6" customWidth="1"/>
    <col min="12268" max="12278" width="6.1640625" style="6" customWidth="1"/>
    <col min="12279" max="12280" width="7.1640625" style="6" customWidth="1"/>
    <col min="12281" max="12284" width="6" style="6" customWidth="1"/>
    <col min="12285" max="12285" width="12" style="6" customWidth="1"/>
    <col min="12286" max="12286" width="6" style="6" customWidth="1"/>
    <col min="12287" max="12290" width="8.1640625" style="6" customWidth="1"/>
    <col min="12291" max="12291" width="11.6640625" style="6" customWidth="1"/>
    <col min="12292" max="12292" width="32.6640625" style="6" customWidth="1"/>
    <col min="12293" max="12294" width="18.6640625" style="6" customWidth="1"/>
    <col min="12295" max="12295" width="14" style="6" customWidth="1"/>
    <col min="12296" max="12296" width="4.1640625" style="6" customWidth="1"/>
    <col min="12297" max="12297" width="60.6640625" style="6" customWidth="1"/>
    <col min="12298" max="12298" width="2.1640625" style="6" customWidth="1"/>
    <col min="12299" max="12513" width="9" style="6"/>
    <col min="12514" max="12514" width="8.33203125" style="6" customWidth="1"/>
    <col min="12515" max="12515" width="6.6640625" style="6" customWidth="1"/>
    <col min="12516" max="12516" width="0" style="6" hidden="1" customWidth="1"/>
    <col min="12517" max="12517" width="7.6640625" style="6" customWidth="1"/>
    <col min="12518" max="12518" width="18.33203125" style="6" customWidth="1"/>
    <col min="12519" max="12519" width="7.6640625" style="6" customWidth="1"/>
    <col min="12520" max="12520" width="17.33203125" style="6" customWidth="1"/>
    <col min="12521" max="12521" width="7.5" style="6" customWidth="1"/>
    <col min="12522" max="12522" width="8.1640625" style="6" customWidth="1"/>
    <col min="12523" max="12523" width="19.1640625" style="6" customWidth="1"/>
    <col min="12524" max="12534" width="6.1640625" style="6" customWidth="1"/>
    <col min="12535" max="12536" width="7.1640625" style="6" customWidth="1"/>
    <col min="12537" max="12540" width="6" style="6" customWidth="1"/>
    <col min="12541" max="12541" width="12" style="6" customWidth="1"/>
    <col min="12542" max="12542" width="6" style="6" customWidth="1"/>
    <col min="12543" max="12546" width="8.1640625" style="6" customWidth="1"/>
    <col min="12547" max="12547" width="11.6640625" style="6" customWidth="1"/>
    <col min="12548" max="12548" width="32.6640625" style="6" customWidth="1"/>
    <col min="12549" max="12550" width="18.6640625" style="6" customWidth="1"/>
    <col min="12551" max="12551" width="14" style="6" customWidth="1"/>
    <col min="12552" max="12552" width="4.1640625" style="6" customWidth="1"/>
    <col min="12553" max="12553" width="60.6640625" style="6" customWidth="1"/>
    <col min="12554" max="12554" width="2.1640625" style="6" customWidth="1"/>
    <col min="12555" max="12769" width="9" style="6"/>
    <col min="12770" max="12770" width="8.33203125" style="6" customWidth="1"/>
    <col min="12771" max="12771" width="6.6640625" style="6" customWidth="1"/>
    <col min="12772" max="12772" width="0" style="6" hidden="1" customWidth="1"/>
    <col min="12773" max="12773" width="7.6640625" style="6" customWidth="1"/>
    <col min="12774" max="12774" width="18.33203125" style="6" customWidth="1"/>
    <col min="12775" max="12775" width="7.6640625" style="6" customWidth="1"/>
    <col min="12776" max="12776" width="17.33203125" style="6" customWidth="1"/>
    <col min="12777" max="12777" width="7.5" style="6" customWidth="1"/>
    <col min="12778" max="12778" width="8.1640625" style="6" customWidth="1"/>
    <col min="12779" max="12779" width="19.1640625" style="6" customWidth="1"/>
    <col min="12780" max="12790" width="6.1640625" style="6" customWidth="1"/>
    <col min="12791" max="12792" width="7.1640625" style="6" customWidth="1"/>
    <col min="12793" max="12796" width="6" style="6" customWidth="1"/>
    <col min="12797" max="12797" width="12" style="6" customWidth="1"/>
    <col min="12798" max="12798" width="6" style="6" customWidth="1"/>
    <col min="12799" max="12802" width="8.1640625" style="6" customWidth="1"/>
    <col min="12803" max="12803" width="11.6640625" style="6" customWidth="1"/>
    <col min="12804" max="12804" width="32.6640625" style="6" customWidth="1"/>
    <col min="12805" max="12806" width="18.6640625" style="6" customWidth="1"/>
    <col min="12807" max="12807" width="14" style="6" customWidth="1"/>
    <col min="12808" max="12808" width="4.1640625" style="6" customWidth="1"/>
    <col min="12809" max="12809" width="60.6640625" style="6" customWidth="1"/>
    <col min="12810" max="12810" width="2.1640625" style="6" customWidth="1"/>
    <col min="12811" max="13025" width="9" style="6"/>
    <col min="13026" max="13026" width="8.33203125" style="6" customWidth="1"/>
    <col min="13027" max="13027" width="6.6640625" style="6" customWidth="1"/>
    <col min="13028" max="13028" width="0" style="6" hidden="1" customWidth="1"/>
    <col min="13029" max="13029" width="7.6640625" style="6" customWidth="1"/>
    <col min="13030" max="13030" width="18.33203125" style="6" customWidth="1"/>
    <col min="13031" max="13031" width="7.6640625" style="6" customWidth="1"/>
    <col min="13032" max="13032" width="17.33203125" style="6" customWidth="1"/>
    <col min="13033" max="13033" width="7.5" style="6" customWidth="1"/>
    <col min="13034" max="13034" width="8.1640625" style="6" customWidth="1"/>
    <col min="13035" max="13035" width="19.1640625" style="6" customWidth="1"/>
    <col min="13036" max="13046" width="6.1640625" style="6" customWidth="1"/>
    <col min="13047" max="13048" width="7.1640625" style="6" customWidth="1"/>
    <col min="13049" max="13052" width="6" style="6" customWidth="1"/>
    <col min="13053" max="13053" width="12" style="6" customWidth="1"/>
    <col min="13054" max="13054" width="6" style="6" customWidth="1"/>
    <col min="13055" max="13058" width="8.1640625" style="6" customWidth="1"/>
    <col min="13059" max="13059" width="11.6640625" style="6" customWidth="1"/>
    <col min="13060" max="13060" width="32.6640625" style="6" customWidth="1"/>
    <col min="13061" max="13062" width="18.6640625" style="6" customWidth="1"/>
    <col min="13063" max="13063" width="14" style="6" customWidth="1"/>
    <col min="13064" max="13064" width="4.1640625" style="6" customWidth="1"/>
    <col min="13065" max="13065" width="60.6640625" style="6" customWidth="1"/>
    <col min="13066" max="13066" width="2.1640625" style="6" customWidth="1"/>
    <col min="13067" max="13281" width="9" style="6"/>
    <col min="13282" max="13282" width="8.33203125" style="6" customWidth="1"/>
    <col min="13283" max="13283" width="6.6640625" style="6" customWidth="1"/>
    <col min="13284" max="13284" width="0" style="6" hidden="1" customWidth="1"/>
    <col min="13285" max="13285" width="7.6640625" style="6" customWidth="1"/>
    <col min="13286" max="13286" width="18.33203125" style="6" customWidth="1"/>
    <col min="13287" max="13287" width="7.6640625" style="6" customWidth="1"/>
    <col min="13288" max="13288" width="17.33203125" style="6" customWidth="1"/>
    <col min="13289" max="13289" width="7.5" style="6" customWidth="1"/>
    <col min="13290" max="13290" width="8.1640625" style="6" customWidth="1"/>
    <col min="13291" max="13291" width="19.1640625" style="6" customWidth="1"/>
    <col min="13292" max="13302" width="6.1640625" style="6" customWidth="1"/>
    <col min="13303" max="13304" width="7.1640625" style="6" customWidth="1"/>
    <col min="13305" max="13308" width="6" style="6" customWidth="1"/>
    <col min="13309" max="13309" width="12" style="6" customWidth="1"/>
    <col min="13310" max="13310" width="6" style="6" customWidth="1"/>
    <col min="13311" max="13314" width="8.1640625" style="6" customWidth="1"/>
    <col min="13315" max="13315" width="11.6640625" style="6" customWidth="1"/>
    <col min="13316" max="13316" width="32.6640625" style="6" customWidth="1"/>
    <col min="13317" max="13318" width="18.6640625" style="6" customWidth="1"/>
    <col min="13319" max="13319" width="14" style="6" customWidth="1"/>
    <col min="13320" max="13320" width="4.1640625" style="6" customWidth="1"/>
    <col min="13321" max="13321" width="60.6640625" style="6" customWidth="1"/>
    <col min="13322" max="13322" width="2.1640625" style="6" customWidth="1"/>
    <col min="13323" max="13537" width="9" style="6"/>
    <col min="13538" max="13538" width="8.33203125" style="6" customWidth="1"/>
    <col min="13539" max="13539" width="6.6640625" style="6" customWidth="1"/>
    <col min="13540" max="13540" width="0" style="6" hidden="1" customWidth="1"/>
    <col min="13541" max="13541" width="7.6640625" style="6" customWidth="1"/>
    <col min="13542" max="13542" width="18.33203125" style="6" customWidth="1"/>
    <col min="13543" max="13543" width="7.6640625" style="6" customWidth="1"/>
    <col min="13544" max="13544" width="17.33203125" style="6" customWidth="1"/>
    <col min="13545" max="13545" width="7.5" style="6" customWidth="1"/>
    <col min="13546" max="13546" width="8.1640625" style="6" customWidth="1"/>
    <col min="13547" max="13547" width="19.1640625" style="6" customWidth="1"/>
    <col min="13548" max="13558" width="6.1640625" style="6" customWidth="1"/>
    <col min="13559" max="13560" width="7.1640625" style="6" customWidth="1"/>
    <col min="13561" max="13564" width="6" style="6" customWidth="1"/>
    <col min="13565" max="13565" width="12" style="6" customWidth="1"/>
    <col min="13566" max="13566" width="6" style="6" customWidth="1"/>
    <col min="13567" max="13570" width="8.1640625" style="6" customWidth="1"/>
    <col min="13571" max="13571" width="11.6640625" style="6" customWidth="1"/>
    <col min="13572" max="13572" width="32.6640625" style="6" customWidth="1"/>
    <col min="13573" max="13574" width="18.6640625" style="6" customWidth="1"/>
    <col min="13575" max="13575" width="14" style="6" customWidth="1"/>
    <col min="13576" max="13576" width="4.1640625" style="6" customWidth="1"/>
    <col min="13577" max="13577" width="60.6640625" style="6" customWidth="1"/>
    <col min="13578" max="13578" width="2.1640625" style="6" customWidth="1"/>
    <col min="13579" max="13793" width="9" style="6"/>
    <col min="13794" max="13794" width="8.33203125" style="6" customWidth="1"/>
    <col min="13795" max="13795" width="6.6640625" style="6" customWidth="1"/>
    <col min="13796" max="13796" width="0" style="6" hidden="1" customWidth="1"/>
    <col min="13797" max="13797" width="7.6640625" style="6" customWidth="1"/>
    <col min="13798" max="13798" width="18.33203125" style="6" customWidth="1"/>
    <col min="13799" max="13799" width="7.6640625" style="6" customWidth="1"/>
    <col min="13800" max="13800" width="17.33203125" style="6" customWidth="1"/>
    <col min="13801" max="13801" width="7.5" style="6" customWidth="1"/>
    <col min="13802" max="13802" width="8.1640625" style="6" customWidth="1"/>
    <col min="13803" max="13803" width="19.1640625" style="6" customWidth="1"/>
    <col min="13804" max="13814" width="6.1640625" style="6" customWidth="1"/>
    <col min="13815" max="13816" width="7.1640625" style="6" customWidth="1"/>
    <col min="13817" max="13820" width="6" style="6" customWidth="1"/>
    <col min="13821" max="13821" width="12" style="6" customWidth="1"/>
    <col min="13822" max="13822" width="6" style="6" customWidth="1"/>
    <col min="13823" max="13826" width="8.1640625" style="6" customWidth="1"/>
    <col min="13827" max="13827" width="11.6640625" style="6" customWidth="1"/>
    <col min="13828" max="13828" width="32.6640625" style="6" customWidth="1"/>
    <col min="13829" max="13830" width="18.6640625" style="6" customWidth="1"/>
    <col min="13831" max="13831" width="14" style="6" customWidth="1"/>
    <col min="13832" max="13832" width="4.1640625" style="6" customWidth="1"/>
    <col min="13833" max="13833" width="60.6640625" style="6" customWidth="1"/>
    <col min="13834" max="13834" width="2.1640625" style="6" customWidth="1"/>
    <col min="13835" max="14049" width="9" style="6"/>
    <col min="14050" max="14050" width="8.33203125" style="6" customWidth="1"/>
    <col min="14051" max="14051" width="6.6640625" style="6" customWidth="1"/>
    <col min="14052" max="14052" width="0" style="6" hidden="1" customWidth="1"/>
    <col min="14053" max="14053" width="7.6640625" style="6" customWidth="1"/>
    <col min="14054" max="14054" width="18.33203125" style="6" customWidth="1"/>
    <col min="14055" max="14055" width="7.6640625" style="6" customWidth="1"/>
    <col min="14056" max="14056" width="17.33203125" style="6" customWidth="1"/>
    <col min="14057" max="14057" width="7.5" style="6" customWidth="1"/>
    <col min="14058" max="14058" width="8.1640625" style="6" customWidth="1"/>
    <col min="14059" max="14059" width="19.1640625" style="6" customWidth="1"/>
    <col min="14060" max="14070" width="6.1640625" style="6" customWidth="1"/>
    <col min="14071" max="14072" width="7.1640625" style="6" customWidth="1"/>
    <col min="14073" max="14076" width="6" style="6" customWidth="1"/>
    <col min="14077" max="14077" width="12" style="6" customWidth="1"/>
    <col min="14078" max="14078" width="6" style="6" customWidth="1"/>
    <col min="14079" max="14082" width="8.1640625" style="6" customWidth="1"/>
    <col min="14083" max="14083" width="11.6640625" style="6" customWidth="1"/>
    <col min="14084" max="14084" width="32.6640625" style="6" customWidth="1"/>
    <col min="14085" max="14086" width="18.6640625" style="6" customWidth="1"/>
    <col min="14087" max="14087" width="14" style="6" customWidth="1"/>
    <col min="14088" max="14088" width="4.1640625" style="6" customWidth="1"/>
    <col min="14089" max="14089" width="60.6640625" style="6" customWidth="1"/>
    <col min="14090" max="14090" width="2.1640625" style="6" customWidth="1"/>
    <col min="14091" max="14305" width="9" style="6"/>
    <col min="14306" max="14306" width="8.33203125" style="6" customWidth="1"/>
    <col min="14307" max="14307" width="6.6640625" style="6" customWidth="1"/>
    <col min="14308" max="14308" width="0" style="6" hidden="1" customWidth="1"/>
    <col min="14309" max="14309" width="7.6640625" style="6" customWidth="1"/>
    <col min="14310" max="14310" width="18.33203125" style="6" customWidth="1"/>
    <col min="14311" max="14311" width="7.6640625" style="6" customWidth="1"/>
    <col min="14312" max="14312" width="17.33203125" style="6" customWidth="1"/>
    <col min="14313" max="14313" width="7.5" style="6" customWidth="1"/>
    <col min="14314" max="14314" width="8.1640625" style="6" customWidth="1"/>
    <col min="14315" max="14315" width="19.1640625" style="6" customWidth="1"/>
    <col min="14316" max="14326" width="6.1640625" style="6" customWidth="1"/>
    <col min="14327" max="14328" width="7.1640625" style="6" customWidth="1"/>
    <col min="14329" max="14332" width="6" style="6" customWidth="1"/>
    <col min="14333" max="14333" width="12" style="6" customWidth="1"/>
    <col min="14334" max="14334" width="6" style="6" customWidth="1"/>
    <col min="14335" max="14338" width="8.1640625" style="6" customWidth="1"/>
    <col min="14339" max="14339" width="11.6640625" style="6" customWidth="1"/>
    <col min="14340" max="14340" width="32.6640625" style="6" customWidth="1"/>
    <col min="14341" max="14342" width="18.6640625" style="6" customWidth="1"/>
    <col min="14343" max="14343" width="14" style="6" customWidth="1"/>
    <col min="14344" max="14344" width="4.1640625" style="6" customWidth="1"/>
    <col min="14345" max="14345" width="60.6640625" style="6" customWidth="1"/>
    <col min="14346" max="14346" width="2.1640625" style="6" customWidth="1"/>
    <col min="14347" max="14561" width="9" style="6"/>
    <col min="14562" max="14562" width="8.33203125" style="6" customWidth="1"/>
    <col min="14563" max="14563" width="6.6640625" style="6" customWidth="1"/>
    <col min="14564" max="14564" width="0" style="6" hidden="1" customWidth="1"/>
    <col min="14565" max="14565" width="7.6640625" style="6" customWidth="1"/>
    <col min="14566" max="14566" width="18.33203125" style="6" customWidth="1"/>
    <col min="14567" max="14567" width="7.6640625" style="6" customWidth="1"/>
    <col min="14568" max="14568" width="17.33203125" style="6" customWidth="1"/>
    <col min="14569" max="14569" width="7.5" style="6" customWidth="1"/>
    <col min="14570" max="14570" width="8.1640625" style="6" customWidth="1"/>
    <col min="14571" max="14571" width="19.1640625" style="6" customWidth="1"/>
    <col min="14572" max="14582" width="6.1640625" style="6" customWidth="1"/>
    <col min="14583" max="14584" width="7.1640625" style="6" customWidth="1"/>
    <col min="14585" max="14588" width="6" style="6" customWidth="1"/>
    <col min="14589" max="14589" width="12" style="6" customWidth="1"/>
    <col min="14590" max="14590" width="6" style="6" customWidth="1"/>
    <col min="14591" max="14594" width="8.1640625" style="6" customWidth="1"/>
    <col min="14595" max="14595" width="11.6640625" style="6" customWidth="1"/>
    <col min="14596" max="14596" width="32.6640625" style="6" customWidth="1"/>
    <col min="14597" max="14598" width="18.6640625" style="6" customWidth="1"/>
    <col min="14599" max="14599" width="14" style="6" customWidth="1"/>
    <col min="14600" max="14600" width="4.1640625" style="6" customWidth="1"/>
    <col min="14601" max="14601" width="60.6640625" style="6" customWidth="1"/>
    <col min="14602" max="14602" width="2.1640625" style="6" customWidth="1"/>
    <col min="14603" max="14817" width="9" style="6"/>
    <col min="14818" max="14818" width="8.33203125" style="6" customWidth="1"/>
    <col min="14819" max="14819" width="6.6640625" style="6" customWidth="1"/>
    <col min="14820" max="14820" width="0" style="6" hidden="1" customWidth="1"/>
    <col min="14821" max="14821" width="7.6640625" style="6" customWidth="1"/>
    <col min="14822" max="14822" width="18.33203125" style="6" customWidth="1"/>
    <col min="14823" max="14823" width="7.6640625" style="6" customWidth="1"/>
    <col min="14824" max="14824" width="17.33203125" style="6" customWidth="1"/>
    <col min="14825" max="14825" width="7.5" style="6" customWidth="1"/>
    <col min="14826" max="14826" width="8.1640625" style="6" customWidth="1"/>
    <col min="14827" max="14827" width="19.1640625" style="6" customWidth="1"/>
    <col min="14828" max="14838" width="6.1640625" style="6" customWidth="1"/>
    <col min="14839" max="14840" width="7.1640625" style="6" customWidth="1"/>
    <col min="14841" max="14844" width="6" style="6" customWidth="1"/>
    <col min="14845" max="14845" width="12" style="6" customWidth="1"/>
    <col min="14846" max="14846" width="6" style="6" customWidth="1"/>
    <col min="14847" max="14850" width="8.1640625" style="6" customWidth="1"/>
    <col min="14851" max="14851" width="11.6640625" style="6" customWidth="1"/>
    <col min="14852" max="14852" width="32.6640625" style="6" customWidth="1"/>
    <col min="14853" max="14854" width="18.6640625" style="6" customWidth="1"/>
    <col min="14855" max="14855" width="14" style="6" customWidth="1"/>
    <col min="14856" max="14856" width="4.1640625" style="6" customWidth="1"/>
    <col min="14857" max="14857" width="60.6640625" style="6" customWidth="1"/>
    <col min="14858" max="14858" width="2.1640625" style="6" customWidth="1"/>
    <col min="14859" max="15073" width="9" style="6"/>
    <col min="15074" max="15074" width="8.33203125" style="6" customWidth="1"/>
    <col min="15075" max="15075" width="6.6640625" style="6" customWidth="1"/>
    <col min="15076" max="15076" width="0" style="6" hidden="1" customWidth="1"/>
    <col min="15077" max="15077" width="7.6640625" style="6" customWidth="1"/>
    <col min="15078" max="15078" width="18.33203125" style="6" customWidth="1"/>
    <col min="15079" max="15079" width="7.6640625" style="6" customWidth="1"/>
    <col min="15080" max="15080" width="17.33203125" style="6" customWidth="1"/>
    <col min="15081" max="15081" width="7.5" style="6" customWidth="1"/>
    <col min="15082" max="15082" width="8.1640625" style="6" customWidth="1"/>
    <col min="15083" max="15083" width="19.1640625" style="6" customWidth="1"/>
    <col min="15084" max="15094" width="6.1640625" style="6" customWidth="1"/>
    <col min="15095" max="15096" width="7.1640625" style="6" customWidth="1"/>
    <col min="15097" max="15100" width="6" style="6" customWidth="1"/>
    <col min="15101" max="15101" width="12" style="6" customWidth="1"/>
    <col min="15102" max="15102" width="6" style="6" customWidth="1"/>
    <col min="15103" max="15106" width="8.1640625" style="6" customWidth="1"/>
    <col min="15107" max="15107" width="11.6640625" style="6" customWidth="1"/>
    <col min="15108" max="15108" width="32.6640625" style="6" customWidth="1"/>
    <col min="15109" max="15110" width="18.6640625" style="6" customWidth="1"/>
    <col min="15111" max="15111" width="14" style="6" customWidth="1"/>
    <col min="15112" max="15112" width="4.1640625" style="6" customWidth="1"/>
    <col min="15113" max="15113" width="60.6640625" style="6" customWidth="1"/>
    <col min="15114" max="15114" width="2.1640625" style="6" customWidth="1"/>
    <col min="15115" max="15329" width="9" style="6"/>
    <col min="15330" max="15330" width="8.33203125" style="6" customWidth="1"/>
    <col min="15331" max="15331" width="6.6640625" style="6" customWidth="1"/>
    <col min="15332" max="15332" width="0" style="6" hidden="1" customWidth="1"/>
    <col min="15333" max="15333" width="7.6640625" style="6" customWidth="1"/>
    <col min="15334" max="15334" width="18.33203125" style="6" customWidth="1"/>
    <col min="15335" max="15335" width="7.6640625" style="6" customWidth="1"/>
    <col min="15336" max="15336" width="17.33203125" style="6" customWidth="1"/>
    <col min="15337" max="15337" width="7.5" style="6" customWidth="1"/>
    <col min="15338" max="15338" width="8.1640625" style="6" customWidth="1"/>
    <col min="15339" max="15339" width="19.1640625" style="6" customWidth="1"/>
    <col min="15340" max="15350" width="6.1640625" style="6" customWidth="1"/>
    <col min="15351" max="15352" width="7.1640625" style="6" customWidth="1"/>
    <col min="15353" max="15356" width="6" style="6" customWidth="1"/>
    <col min="15357" max="15357" width="12" style="6" customWidth="1"/>
    <col min="15358" max="15358" width="6" style="6" customWidth="1"/>
    <col min="15359" max="15362" width="8.1640625" style="6" customWidth="1"/>
    <col min="15363" max="15363" width="11.6640625" style="6" customWidth="1"/>
    <col min="15364" max="15364" width="32.6640625" style="6" customWidth="1"/>
    <col min="15365" max="15366" width="18.6640625" style="6" customWidth="1"/>
    <col min="15367" max="15367" width="14" style="6" customWidth="1"/>
    <col min="15368" max="15368" width="4.1640625" style="6" customWidth="1"/>
    <col min="15369" max="15369" width="60.6640625" style="6" customWidth="1"/>
    <col min="15370" max="15370" width="2.1640625" style="6" customWidth="1"/>
    <col min="15371" max="15585" width="9" style="6"/>
    <col min="15586" max="15586" width="8.33203125" style="6" customWidth="1"/>
    <col min="15587" max="15587" width="6.6640625" style="6" customWidth="1"/>
    <col min="15588" max="15588" width="0" style="6" hidden="1" customWidth="1"/>
    <col min="15589" max="15589" width="7.6640625" style="6" customWidth="1"/>
    <col min="15590" max="15590" width="18.33203125" style="6" customWidth="1"/>
    <col min="15591" max="15591" width="7.6640625" style="6" customWidth="1"/>
    <col min="15592" max="15592" width="17.33203125" style="6" customWidth="1"/>
    <col min="15593" max="15593" width="7.5" style="6" customWidth="1"/>
    <col min="15594" max="15594" width="8.1640625" style="6" customWidth="1"/>
    <col min="15595" max="15595" width="19.1640625" style="6" customWidth="1"/>
    <col min="15596" max="15606" width="6.1640625" style="6" customWidth="1"/>
    <col min="15607" max="15608" width="7.1640625" style="6" customWidth="1"/>
    <col min="15609" max="15612" width="6" style="6" customWidth="1"/>
    <col min="15613" max="15613" width="12" style="6" customWidth="1"/>
    <col min="15614" max="15614" width="6" style="6" customWidth="1"/>
    <col min="15615" max="15618" width="8.1640625" style="6" customWidth="1"/>
    <col min="15619" max="15619" width="11.6640625" style="6" customWidth="1"/>
    <col min="15620" max="15620" width="32.6640625" style="6" customWidth="1"/>
    <col min="15621" max="15622" width="18.6640625" style="6" customWidth="1"/>
    <col min="15623" max="15623" width="14" style="6" customWidth="1"/>
    <col min="15624" max="15624" width="4.1640625" style="6" customWidth="1"/>
    <col min="15625" max="15625" width="60.6640625" style="6" customWidth="1"/>
    <col min="15626" max="15626" width="2.1640625" style="6" customWidth="1"/>
    <col min="15627" max="15841" width="9" style="6"/>
    <col min="15842" max="15842" width="8.33203125" style="6" customWidth="1"/>
    <col min="15843" max="15843" width="6.6640625" style="6" customWidth="1"/>
    <col min="15844" max="15844" width="0" style="6" hidden="1" customWidth="1"/>
    <col min="15845" max="15845" width="7.6640625" style="6" customWidth="1"/>
    <col min="15846" max="15846" width="18.33203125" style="6" customWidth="1"/>
    <col min="15847" max="15847" width="7.6640625" style="6" customWidth="1"/>
    <col min="15848" max="15848" width="17.33203125" style="6" customWidth="1"/>
    <col min="15849" max="15849" width="7.5" style="6" customWidth="1"/>
    <col min="15850" max="15850" width="8.1640625" style="6" customWidth="1"/>
    <col min="15851" max="15851" width="19.1640625" style="6" customWidth="1"/>
    <col min="15852" max="15862" width="6.1640625" style="6" customWidth="1"/>
    <col min="15863" max="15864" width="7.1640625" style="6" customWidth="1"/>
    <col min="15865" max="15868" width="6" style="6" customWidth="1"/>
    <col min="15869" max="15869" width="12" style="6" customWidth="1"/>
    <col min="15870" max="15870" width="6" style="6" customWidth="1"/>
    <col min="15871" max="15874" width="8.1640625" style="6" customWidth="1"/>
    <col min="15875" max="15875" width="11.6640625" style="6" customWidth="1"/>
    <col min="15876" max="15876" width="32.6640625" style="6" customWidth="1"/>
    <col min="15877" max="15878" width="18.6640625" style="6" customWidth="1"/>
    <col min="15879" max="15879" width="14" style="6" customWidth="1"/>
    <col min="15880" max="15880" width="4.1640625" style="6" customWidth="1"/>
    <col min="15881" max="15881" width="60.6640625" style="6" customWidth="1"/>
    <col min="15882" max="15882" width="2.1640625" style="6" customWidth="1"/>
    <col min="15883" max="16097" width="9" style="6"/>
    <col min="16098" max="16098" width="8.33203125" style="6" customWidth="1"/>
    <col min="16099" max="16099" width="6.6640625" style="6" customWidth="1"/>
    <col min="16100" max="16100" width="0" style="6" hidden="1" customWidth="1"/>
    <col min="16101" max="16101" width="7.6640625" style="6" customWidth="1"/>
    <col min="16102" max="16102" width="18.33203125" style="6" customWidth="1"/>
    <col min="16103" max="16103" width="7.6640625" style="6" customWidth="1"/>
    <col min="16104" max="16104" width="17.33203125" style="6" customWidth="1"/>
    <col min="16105" max="16105" width="7.5" style="6" customWidth="1"/>
    <col min="16106" max="16106" width="8.1640625" style="6" customWidth="1"/>
    <col min="16107" max="16107" width="19.1640625" style="6" customWidth="1"/>
    <col min="16108" max="16118" width="6.1640625" style="6" customWidth="1"/>
    <col min="16119" max="16120" width="7.1640625" style="6" customWidth="1"/>
    <col min="16121" max="16124" width="6" style="6" customWidth="1"/>
    <col min="16125" max="16125" width="12" style="6" customWidth="1"/>
    <col min="16126" max="16126" width="6" style="6" customWidth="1"/>
    <col min="16127" max="16130" width="8.1640625" style="6" customWidth="1"/>
    <col min="16131" max="16131" width="11.6640625" style="6" customWidth="1"/>
    <col min="16132" max="16132" width="32.6640625" style="6" customWidth="1"/>
    <col min="16133" max="16134" width="18.6640625" style="6" customWidth="1"/>
    <col min="16135" max="16135" width="14" style="6" customWidth="1"/>
    <col min="16136" max="16136" width="4.1640625" style="6" customWidth="1"/>
    <col min="16137" max="16137" width="60.6640625" style="6" customWidth="1"/>
    <col min="16138" max="16138" width="2.1640625" style="6" customWidth="1"/>
    <col min="16139" max="16384" width="9" style="6"/>
  </cols>
  <sheetData>
    <row r="1" spans="1:16" s="2" customFormat="1">
      <c r="A1" s="103" t="s">
        <v>1563</v>
      </c>
      <c r="B1" s="104"/>
      <c r="C1" s="22"/>
      <c r="D1" s="17"/>
      <c r="E1" s="22"/>
      <c r="F1" s="23"/>
      <c r="G1" s="22"/>
      <c r="H1" s="24"/>
      <c r="I1" s="24"/>
      <c r="J1" s="24"/>
      <c r="K1" s="24"/>
      <c r="L1" s="25"/>
      <c r="M1" s="22"/>
      <c r="N1" s="26"/>
      <c r="O1" s="27"/>
    </row>
    <row r="2" spans="1:16" s="2" customFormat="1" ht="45" customHeight="1">
      <c r="A2" s="111" t="s">
        <v>24</v>
      </c>
      <c r="B2" s="104"/>
      <c r="C2" s="22"/>
      <c r="D2" s="17"/>
      <c r="E2" s="22"/>
      <c r="F2" s="23"/>
      <c r="G2" s="22"/>
      <c r="H2" s="24"/>
      <c r="I2" s="24"/>
      <c r="J2" s="24"/>
      <c r="K2" s="24"/>
      <c r="L2" s="25"/>
      <c r="M2" s="22"/>
      <c r="N2" s="26"/>
    </row>
    <row r="3" spans="1:16" s="2" customFormat="1" ht="8.5" customHeight="1">
      <c r="A3" s="104"/>
      <c r="C3" s="3"/>
      <c r="D3" s="12"/>
      <c r="E3" s="10"/>
      <c r="F3" s="10"/>
      <c r="G3" s="10"/>
      <c r="H3" s="13"/>
      <c r="I3" s="10"/>
      <c r="J3" s="10"/>
      <c r="K3" s="10"/>
      <c r="L3" s="10"/>
      <c r="M3" s="8"/>
      <c r="N3" s="8"/>
      <c r="O3" s="15"/>
    </row>
    <row r="4" spans="1:16" s="29" customFormat="1">
      <c r="A4" s="30"/>
      <c r="B4" s="30"/>
      <c r="C4" s="30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6" s="5" customFormat="1" ht="63" customHeight="1">
      <c r="A5" s="115" t="s">
        <v>1</v>
      </c>
      <c r="B5" s="115" t="s">
        <v>2</v>
      </c>
      <c r="C5" s="115" t="s">
        <v>56</v>
      </c>
      <c r="D5" s="116" t="s">
        <v>6</v>
      </c>
      <c r="E5" s="117" t="s">
        <v>5</v>
      </c>
      <c r="F5" s="118" t="s">
        <v>4</v>
      </c>
      <c r="G5" s="119" t="s">
        <v>1436</v>
      </c>
      <c r="H5" s="118" t="s">
        <v>3</v>
      </c>
      <c r="I5" s="118" t="s">
        <v>7</v>
      </c>
      <c r="J5" s="117"/>
      <c r="K5" s="117"/>
      <c r="L5" s="117"/>
      <c r="M5" s="117" t="s">
        <v>9</v>
      </c>
      <c r="N5" s="118" t="s">
        <v>1435</v>
      </c>
      <c r="O5" s="117" t="s">
        <v>10</v>
      </c>
      <c r="P5" s="117" t="s">
        <v>11</v>
      </c>
    </row>
    <row r="6" spans="1:16">
      <c r="A6" s="82" t="s">
        <v>25</v>
      </c>
      <c r="B6" s="49"/>
      <c r="C6" s="49"/>
      <c r="D6" s="49"/>
      <c r="E6" s="49"/>
      <c r="F6" s="49"/>
      <c r="G6" s="66"/>
      <c r="H6" s="49"/>
      <c r="I6" s="49"/>
      <c r="J6" s="49"/>
      <c r="K6" s="49"/>
      <c r="L6" s="49"/>
      <c r="M6" s="49"/>
      <c r="N6" s="49"/>
      <c r="O6" s="49"/>
      <c r="P6" s="83"/>
    </row>
    <row r="7" spans="1:16">
      <c r="A7" s="60" t="s">
        <v>26</v>
      </c>
      <c r="B7" s="60" t="s">
        <v>27</v>
      </c>
      <c r="C7" s="59"/>
      <c r="D7" s="58">
        <v>773</v>
      </c>
      <c r="E7" s="58" t="s">
        <v>28</v>
      </c>
      <c r="F7" s="58" t="s">
        <v>29</v>
      </c>
      <c r="G7" s="57">
        <v>274</v>
      </c>
      <c r="H7" s="58" t="s">
        <v>30</v>
      </c>
      <c r="I7" s="56">
        <v>4968814884833</v>
      </c>
      <c r="J7" s="55" t="s">
        <v>31</v>
      </c>
      <c r="K7" s="55" t="s">
        <v>32</v>
      </c>
      <c r="L7" s="55">
        <v>2</v>
      </c>
      <c r="M7" s="55">
        <v>73</v>
      </c>
      <c r="N7" s="59" t="s">
        <v>33</v>
      </c>
      <c r="O7" s="59"/>
      <c r="P7" s="54" t="s">
        <v>34</v>
      </c>
    </row>
    <row r="8" spans="1:16">
      <c r="A8" s="80" t="s">
        <v>35</v>
      </c>
      <c r="B8" s="80" t="s">
        <v>36</v>
      </c>
      <c r="C8" s="72"/>
      <c r="D8" s="78">
        <v>809</v>
      </c>
      <c r="E8" s="78" t="s">
        <v>37</v>
      </c>
      <c r="F8" s="78" t="s">
        <v>29</v>
      </c>
      <c r="G8" s="65">
        <v>289</v>
      </c>
      <c r="H8" s="78" t="s">
        <v>38</v>
      </c>
      <c r="I8" s="77">
        <v>4968814884857</v>
      </c>
      <c r="J8" s="79" t="s">
        <v>31</v>
      </c>
      <c r="K8" s="79" t="s">
        <v>32</v>
      </c>
      <c r="L8" s="79">
        <v>2</v>
      </c>
      <c r="M8" s="79" t="s">
        <v>39</v>
      </c>
      <c r="N8" s="72" t="s">
        <v>33</v>
      </c>
      <c r="O8" s="72"/>
      <c r="P8" s="69" t="s">
        <v>34</v>
      </c>
    </row>
    <row r="9" spans="1:16">
      <c r="A9" s="82" t="s">
        <v>40</v>
      </c>
      <c r="B9" s="49"/>
      <c r="C9" s="71"/>
      <c r="D9" s="49"/>
      <c r="E9" s="49"/>
      <c r="F9" s="49"/>
      <c r="G9" s="66"/>
      <c r="H9" s="49"/>
      <c r="I9" s="49"/>
      <c r="J9" s="49"/>
      <c r="K9" s="49"/>
      <c r="L9" s="49"/>
      <c r="M9" s="49"/>
      <c r="N9" s="71"/>
      <c r="O9" s="71"/>
      <c r="P9" s="68"/>
    </row>
    <row r="10" spans="1:16">
      <c r="A10" s="60" t="s">
        <v>41</v>
      </c>
      <c r="B10" s="60" t="s">
        <v>42</v>
      </c>
      <c r="C10" s="59"/>
      <c r="D10" s="58" t="s">
        <v>43</v>
      </c>
      <c r="E10" s="58" t="s">
        <v>44</v>
      </c>
      <c r="F10" s="58" t="s">
        <v>29</v>
      </c>
      <c r="G10" s="57">
        <v>171</v>
      </c>
      <c r="H10" s="58" t="s">
        <v>45</v>
      </c>
      <c r="I10" s="56">
        <v>4968814904333</v>
      </c>
      <c r="J10" s="55" t="s">
        <v>31</v>
      </c>
      <c r="K10" s="55" t="s">
        <v>32</v>
      </c>
      <c r="L10" s="55">
        <v>2</v>
      </c>
      <c r="M10" s="55" t="s">
        <v>46</v>
      </c>
      <c r="N10" s="59" t="s">
        <v>33</v>
      </c>
      <c r="O10" s="59"/>
      <c r="P10" s="54"/>
    </row>
    <row r="11" spans="1:16">
      <c r="A11" s="80" t="s">
        <v>47</v>
      </c>
      <c r="B11" s="80" t="s">
        <v>48</v>
      </c>
      <c r="C11" s="72"/>
      <c r="D11" s="78">
        <v>726</v>
      </c>
      <c r="E11" s="78" t="s">
        <v>28</v>
      </c>
      <c r="F11" s="78" t="s">
        <v>29</v>
      </c>
      <c r="G11" s="65">
        <v>201</v>
      </c>
      <c r="H11" s="78" t="s">
        <v>49</v>
      </c>
      <c r="I11" s="77">
        <v>4968814922948</v>
      </c>
      <c r="J11" s="79" t="s">
        <v>31</v>
      </c>
      <c r="K11" s="79" t="s">
        <v>32</v>
      </c>
      <c r="L11" s="79">
        <v>2</v>
      </c>
      <c r="M11" s="79">
        <v>70</v>
      </c>
      <c r="N11" s="72" t="s">
        <v>33</v>
      </c>
      <c r="O11" s="72"/>
      <c r="P11" s="69"/>
    </row>
    <row r="12" spans="1:16">
      <c r="A12" s="60" t="s">
        <v>50</v>
      </c>
      <c r="B12" s="60" t="s">
        <v>51</v>
      </c>
      <c r="C12" s="59"/>
      <c r="D12" s="58">
        <v>688</v>
      </c>
      <c r="E12" s="58" t="s">
        <v>52</v>
      </c>
      <c r="F12" s="58" t="s">
        <v>29</v>
      </c>
      <c r="G12" s="57">
        <v>197</v>
      </c>
      <c r="H12" s="58" t="s">
        <v>53</v>
      </c>
      <c r="I12" s="56">
        <v>4968814922887</v>
      </c>
      <c r="J12" s="55" t="s">
        <v>31</v>
      </c>
      <c r="K12" s="55" t="s">
        <v>32</v>
      </c>
      <c r="L12" s="55">
        <v>2</v>
      </c>
      <c r="M12" s="55">
        <v>70</v>
      </c>
      <c r="N12" s="59" t="s">
        <v>33</v>
      </c>
      <c r="O12" s="59"/>
      <c r="P12" s="54"/>
    </row>
    <row r="13" spans="1:16">
      <c r="A13" s="80" t="s">
        <v>54</v>
      </c>
      <c r="B13" s="80" t="s">
        <v>55</v>
      </c>
      <c r="C13" s="72" t="s">
        <v>56</v>
      </c>
      <c r="D13" s="78">
        <v>735</v>
      </c>
      <c r="E13" s="78" t="s">
        <v>57</v>
      </c>
      <c r="F13" s="78" t="s">
        <v>29</v>
      </c>
      <c r="G13" s="65">
        <v>201</v>
      </c>
      <c r="H13" s="78" t="s">
        <v>58</v>
      </c>
      <c r="I13" s="77">
        <v>4968814904241</v>
      </c>
      <c r="J13" s="79" t="s">
        <v>31</v>
      </c>
      <c r="K13" s="79" t="s">
        <v>32</v>
      </c>
      <c r="L13" s="79">
        <v>2</v>
      </c>
      <c r="M13" s="79" t="s">
        <v>46</v>
      </c>
      <c r="N13" s="72" t="s">
        <v>33</v>
      </c>
      <c r="O13" s="72"/>
      <c r="P13" s="69"/>
    </row>
    <row r="14" spans="1:16">
      <c r="A14" s="60" t="s">
        <v>59</v>
      </c>
      <c r="B14" s="60" t="s">
        <v>60</v>
      </c>
      <c r="C14" s="59"/>
      <c r="D14" s="58">
        <v>783</v>
      </c>
      <c r="E14" s="58" t="s">
        <v>61</v>
      </c>
      <c r="F14" s="58" t="s">
        <v>62</v>
      </c>
      <c r="G14" s="57">
        <v>237</v>
      </c>
      <c r="H14" s="58" t="s">
        <v>63</v>
      </c>
      <c r="I14" s="56">
        <v>4968814701840</v>
      </c>
      <c r="J14" s="55" t="s">
        <v>64</v>
      </c>
      <c r="K14" s="55" t="s">
        <v>32</v>
      </c>
      <c r="L14" s="55">
        <v>3</v>
      </c>
      <c r="M14" s="55">
        <v>72</v>
      </c>
      <c r="N14" s="59" t="s">
        <v>0</v>
      </c>
      <c r="O14" s="59"/>
      <c r="P14" s="54" t="s">
        <v>1359</v>
      </c>
    </row>
    <row r="15" spans="1:16">
      <c r="A15" s="80" t="s">
        <v>65</v>
      </c>
      <c r="B15" s="80" t="s">
        <v>66</v>
      </c>
      <c r="C15" s="72"/>
      <c r="D15" s="78">
        <v>810</v>
      </c>
      <c r="E15" s="78" t="s">
        <v>37</v>
      </c>
      <c r="F15" s="78" t="s">
        <v>29</v>
      </c>
      <c r="G15" s="65">
        <v>302</v>
      </c>
      <c r="H15" s="78" t="s">
        <v>67</v>
      </c>
      <c r="I15" s="77">
        <v>4968814904586</v>
      </c>
      <c r="J15" s="79" t="s">
        <v>31</v>
      </c>
      <c r="K15" s="79" t="s">
        <v>32</v>
      </c>
      <c r="L15" s="79">
        <v>2</v>
      </c>
      <c r="M15" s="79" t="s">
        <v>39</v>
      </c>
      <c r="N15" s="72" t="s">
        <v>33</v>
      </c>
      <c r="O15" s="72"/>
      <c r="P15" s="69" t="s">
        <v>34</v>
      </c>
    </row>
    <row r="16" spans="1:16">
      <c r="A16" s="82" t="s">
        <v>68</v>
      </c>
      <c r="B16" s="49"/>
      <c r="C16" s="71"/>
      <c r="D16" s="49"/>
      <c r="E16" s="49"/>
      <c r="F16" s="49"/>
      <c r="G16" s="66"/>
      <c r="H16" s="49"/>
      <c r="I16" s="49"/>
      <c r="J16" s="49"/>
      <c r="K16" s="49"/>
      <c r="L16" s="49"/>
      <c r="M16" s="49"/>
      <c r="N16" s="71"/>
      <c r="O16" s="71"/>
      <c r="P16" s="68"/>
    </row>
    <row r="17" spans="1:16">
      <c r="A17" s="60" t="s">
        <v>69</v>
      </c>
      <c r="B17" s="60" t="s">
        <v>70</v>
      </c>
      <c r="C17" s="59"/>
      <c r="D17" s="58">
        <v>706</v>
      </c>
      <c r="E17" s="58" t="s">
        <v>28</v>
      </c>
      <c r="F17" s="58" t="s">
        <v>29</v>
      </c>
      <c r="G17" s="57">
        <v>231</v>
      </c>
      <c r="H17" s="58" t="s">
        <v>71</v>
      </c>
      <c r="I17" s="56">
        <v>4968814904630</v>
      </c>
      <c r="J17" s="55" t="s">
        <v>31</v>
      </c>
      <c r="K17" s="55" t="s">
        <v>32</v>
      </c>
      <c r="L17" s="55">
        <v>2</v>
      </c>
      <c r="M17" s="55" t="s">
        <v>39</v>
      </c>
      <c r="N17" s="59" t="s">
        <v>33</v>
      </c>
      <c r="O17" s="59"/>
      <c r="P17" s="54" t="s">
        <v>34</v>
      </c>
    </row>
    <row r="18" spans="1:16">
      <c r="A18" s="80" t="s">
        <v>72</v>
      </c>
      <c r="B18" s="80" t="s">
        <v>73</v>
      </c>
      <c r="C18" s="72"/>
      <c r="D18" s="78">
        <v>737</v>
      </c>
      <c r="E18" s="78" t="s">
        <v>74</v>
      </c>
      <c r="F18" s="78" t="s">
        <v>29</v>
      </c>
      <c r="G18" s="65">
        <v>226</v>
      </c>
      <c r="H18" s="78" t="s">
        <v>75</v>
      </c>
      <c r="I18" s="77">
        <v>4968814904579</v>
      </c>
      <c r="J18" s="79" t="s">
        <v>31</v>
      </c>
      <c r="K18" s="79" t="s">
        <v>32</v>
      </c>
      <c r="L18" s="79">
        <v>2</v>
      </c>
      <c r="M18" s="79" t="s">
        <v>39</v>
      </c>
      <c r="N18" s="72" t="s">
        <v>33</v>
      </c>
      <c r="O18" s="72"/>
      <c r="P18" s="69" t="s">
        <v>34</v>
      </c>
    </row>
    <row r="19" spans="1:16">
      <c r="A19" s="60" t="s">
        <v>76</v>
      </c>
      <c r="B19" s="60" t="s">
        <v>77</v>
      </c>
      <c r="C19" s="59" t="s">
        <v>56</v>
      </c>
      <c r="D19" s="58" t="s">
        <v>78</v>
      </c>
      <c r="E19" s="58" t="s">
        <v>61</v>
      </c>
      <c r="F19" s="58" t="s">
        <v>29</v>
      </c>
      <c r="G19" s="57">
        <v>215</v>
      </c>
      <c r="H19" s="58" t="s">
        <v>79</v>
      </c>
      <c r="I19" s="56">
        <v>4968814884734</v>
      </c>
      <c r="J19" s="55" t="s">
        <v>31</v>
      </c>
      <c r="K19" s="55" t="s">
        <v>32</v>
      </c>
      <c r="L19" s="55">
        <v>2</v>
      </c>
      <c r="M19" s="55" t="s">
        <v>46</v>
      </c>
      <c r="N19" s="59" t="s">
        <v>33</v>
      </c>
      <c r="O19" s="59"/>
      <c r="P19" s="54" t="s">
        <v>34</v>
      </c>
    </row>
    <row r="20" spans="1:16">
      <c r="A20" s="80" t="s">
        <v>80</v>
      </c>
      <c r="B20" s="80" t="s">
        <v>27</v>
      </c>
      <c r="C20" s="72"/>
      <c r="D20" s="78">
        <v>748</v>
      </c>
      <c r="E20" s="78" t="s">
        <v>74</v>
      </c>
      <c r="F20" s="78" t="s">
        <v>29</v>
      </c>
      <c r="G20" s="65">
        <v>243</v>
      </c>
      <c r="H20" s="78" t="s">
        <v>81</v>
      </c>
      <c r="I20" s="77">
        <v>4968814884840</v>
      </c>
      <c r="J20" s="79" t="s">
        <v>31</v>
      </c>
      <c r="K20" s="79" t="s">
        <v>32</v>
      </c>
      <c r="L20" s="79">
        <v>2</v>
      </c>
      <c r="M20" s="79" t="s">
        <v>39</v>
      </c>
      <c r="N20" s="72" t="s">
        <v>33</v>
      </c>
      <c r="O20" s="72"/>
      <c r="P20" s="69" t="s">
        <v>34</v>
      </c>
    </row>
    <row r="21" spans="1:16">
      <c r="A21" s="60" t="s">
        <v>82</v>
      </c>
      <c r="B21" s="60" t="s">
        <v>83</v>
      </c>
      <c r="C21" s="59"/>
      <c r="D21" s="58">
        <v>777</v>
      </c>
      <c r="E21" s="58" t="s">
        <v>84</v>
      </c>
      <c r="F21" s="58" t="s">
        <v>29</v>
      </c>
      <c r="G21" s="57">
        <v>286</v>
      </c>
      <c r="H21" s="58" t="s">
        <v>85</v>
      </c>
      <c r="I21" s="56">
        <v>4968814884864</v>
      </c>
      <c r="J21" s="55" t="s">
        <v>31</v>
      </c>
      <c r="K21" s="55" t="s">
        <v>32</v>
      </c>
      <c r="L21" s="55">
        <v>2</v>
      </c>
      <c r="M21" s="55">
        <v>73</v>
      </c>
      <c r="N21" s="59" t="s">
        <v>33</v>
      </c>
      <c r="O21" s="59"/>
      <c r="P21" s="54" t="s">
        <v>34</v>
      </c>
    </row>
    <row r="22" spans="1:16">
      <c r="A22" s="80" t="s">
        <v>86</v>
      </c>
      <c r="B22" s="80" t="s">
        <v>87</v>
      </c>
      <c r="C22" s="72"/>
      <c r="D22" s="78" t="s">
        <v>88</v>
      </c>
      <c r="E22" s="78" t="s">
        <v>89</v>
      </c>
      <c r="F22" s="78" t="s">
        <v>29</v>
      </c>
      <c r="G22" s="65">
        <v>290</v>
      </c>
      <c r="H22" s="78" t="s">
        <v>90</v>
      </c>
      <c r="I22" s="77">
        <v>4968814903954</v>
      </c>
      <c r="J22" s="79" t="s">
        <v>31</v>
      </c>
      <c r="K22" s="79" t="s">
        <v>32</v>
      </c>
      <c r="L22" s="79">
        <v>2</v>
      </c>
      <c r="M22" s="79" t="s">
        <v>91</v>
      </c>
      <c r="N22" s="72" t="s">
        <v>33</v>
      </c>
      <c r="O22" s="72"/>
      <c r="P22" s="69" t="s">
        <v>34</v>
      </c>
    </row>
    <row r="23" spans="1:16">
      <c r="A23" s="60" t="s">
        <v>92</v>
      </c>
      <c r="B23" s="60" t="s">
        <v>93</v>
      </c>
      <c r="C23" s="59"/>
      <c r="D23" s="58" t="s">
        <v>94</v>
      </c>
      <c r="E23" s="58" t="s">
        <v>89</v>
      </c>
      <c r="F23" s="58" t="s">
        <v>95</v>
      </c>
      <c r="G23" s="57">
        <v>300</v>
      </c>
      <c r="H23" s="58" t="s">
        <v>96</v>
      </c>
      <c r="I23" s="56" t="s">
        <v>97</v>
      </c>
      <c r="J23" s="55" t="s">
        <v>64</v>
      </c>
      <c r="K23" s="55" t="s">
        <v>32</v>
      </c>
      <c r="L23" s="55">
        <v>2</v>
      </c>
      <c r="M23" s="55">
        <v>70</v>
      </c>
      <c r="N23" s="59" t="s">
        <v>0</v>
      </c>
      <c r="O23" s="59"/>
      <c r="P23" s="54"/>
    </row>
    <row r="24" spans="1:16">
      <c r="A24" s="80" t="s">
        <v>98</v>
      </c>
      <c r="B24" s="80" t="s">
        <v>99</v>
      </c>
      <c r="C24" s="72"/>
      <c r="D24" s="78">
        <v>804</v>
      </c>
      <c r="E24" s="78" t="s">
        <v>100</v>
      </c>
      <c r="F24" s="78" t="s">
        <v>29</v>
      </c>
      <c r="G24" s="65">
        <v>319</v>
      </c>
      <c r="H24" s="78" t="s">
        <v>101</v>
      </c>
      <c r="I24" s="77">
        <v>4968814904548</v>
      </c>
      <c r="J24" s="79" t="s">
        <v>31</v>
      </c>
      <c r="K24" s="79" t="s">
        <v>32</v>
      </c>
      <c r="L24" s="79">
        <v>2</v>
      </c>
      <c r="M24" s="79" t="s">
        <v>39</v>
      </c>
      <c r="N24" s="72" t="s">
        <v>33</v>
      </c>
      <c r="O24" s="72"/>
      <c r="P24" s="69" t="s">
        <v>34</v>
      </c>
    </row>
    <row r="25" spans="1:16">
      <c r="A25" s="82" t="s">
        <v>102</v>
      </c>
      <c r="B25" s="49"/>
      <c r="C25" s="71"/>
      <c r="D25" s="49"/>
      <c r="E25" s="49"/>
      <c r="F25" s="49"/>
      <c r="G25" s="66"/>
      <c r="H25" s="49"/>
      <c r="I25" s="49"/>
      <c r="J25" s="49"/>
      <c r="K25" s="49"/>
      <c r="L25" s="49"/>
      <c r="M25" s="49"/>
      <c r="N25" s="71"/>
      <c r="O25" s="71"/>
      <c r="P25" s="68"/>
    </row>
    <row r="26" spans="1:16">
      <c r="A26" s="60" t="s">
        <v>103</v>
      </c>
      <c r="B26" s="60" t="s">
        <v>104</v>
      </c>
      <c r="C26" s="59"/>
      <c r="D26" s="58" t="s">
        <v>105</v>
      </c>
      <c r="E26" s="58" t="s">
        <v>106</v>
      </c>
      <c r="F26" s="58" t="s">
        <v>107</v>
      </c>
      <c r="G26" s="57">
        <v>172</v>
      </c>
      <c r="H26" s="58" t="s">
        <v>108</v>
      </c>
      <c r="I26" s="56" t="s">
        <v>109</v>
      </c>
      <c r="J26" s="55" t="s">
        <v>31</v>
      </c>
      <c r="K26" s="55" t="s">
        <v>110</v>
      </c>
      <c r="L26" s="55" t="s">
        <v>111</v>
      </c>
      <c r="M26" s="55" t="s">
        <v>112</v>
      </c>
      <c r="N26" s="59"/>
      <c r="O26" s="59"/>
      <c r="P26" s="54" t="s">
        <v>1558</v>
      </c>
    </row>
    <row r="27" spans="1:16">
      <c r="A27" s="80" t="s">
        <v>113</v>
      </c>
      <c r="B27" s="80" t="s">
        <v>114</v>
      </c>
      <c r="C27" s="72"/>
      <c r="D27" s="78">
        <v>547</v>
      </c>
      <c r="E27" s="78" t="s">
        <v>115</v>
      </c>
      <c r="F27" s="78" t="s">
        <v>116</v>
      </c>
      <c r="G27" s="65">
        <v>85</v>
      </c>
      <c r="H27" s="78" t="s">
        <v>117</v>
      </c>
      <c r="I27" s="77">
        <v>4968814813932</v>
      </c>
      <c r="J27" s="79" t="s">
        <v>32</v>
      </c>
      <c r="K27" s="79" t="s">
        <v>32</v>
      </c>
      <c r="L27" s="79">
        <v>2</v>
      </c>
      <c r="M27" s="79">
        <v>69</v>
      </c>
      <c r="N27" s="72"/>
      <c r="O27" s="72"/>
      <c r="P27" s="69"/>
    </row>
    <row r="28" spans="1:16">
      <c r="A28" s="60" t="s">
        <v>118</v>
      </c>
      <c r="B28" s="60" t="s">
        <v>119</v>
      </c>
      <c r="C28" s="59"/>
      <c r="D28" s="58">
        <v>560</v>
      </c>
      <c r="E28" s="58" t="s">
        <v>106</v>
      </c>
      <c r="F28" s="58" t="s">
        <v>116</v>
      </c>
      <c r="G28" s="57">
        <v>94</v>
      </c>
      <c r="H28" s="58" t="s">
        <v>120</v>
      </c>
      <c r="I28" s="56">
        <v>4968814813963</v>
      </c>
      <c r="J28" s="55" t="s">
        <v>32</v>
      </c>
      <c r="K28" s="55" t="s">
        <v>32</v>
      </c>
      <c r="L28" s="55">
        <v>2</v>
      </c>
      <c r="M28" s="55">
        <v>69</v>
      </c>
      <c r="N28" s="59"/>
      <c r="O28" s="53" t="s">
        <v>121</v>
      </c>
      <c r="P28" s="54"/>
    </row>
    <row r="29" spans="1:16">
      <c r="A29" s="80" t="s">
        <v>122</v>
      </c>
      <c r="B29" s="80" t="s">
        <v>123</v>
      </c>
      <c r="C29" s="72"/>
      <c r="D29" s="78">
        <v>576</v>
      </c>
      <c r="E29" s="78" t="s">
        <v>52</v>
      </c>
      <c r="F29" s="78" t="s">
        <v>124</v>
      </c>
      <c r="G29" s="65">
        <v>99</v>
      </c>
      <c r="H29" s="78" t="s">
        <v>125</v>
      </c>
      <c r="I29" s="77">
        <v>4968814925154</v>
      </c>
      <c r="J29" s="79" t="s">
        <v>32</v>
      </c>
      <c r="K29" s="79" t="s">
        <v>32</v>
      </c>
      <c r="L29" s="79">
        <v>2</v>
      </c>
      <c r="M29" s="79">
        <v>68</v>
      </c>
      <c r="N29" s="72"/>
      <c r="O29" s="72" t="s">
        <v>1530</v>
      </c>
      <c r="P29" s="69"/>
    </row>
    <row r="30" spans="1:16">
      <c r="A30" s="60" t="s">
        <v>126</v>
      </c>
      <c r="B30" s="60" t="s">
        <v>127</v>
      </c>
      <c r="C30" s="59" t="s">
        <v>56</v>
      </c>
      <c r="D30" s="58">
        <v>586</v>
      </c>
      <c r="E30" s="58" t="s">
        <v>106</v>
      </c>
      <c r="F30" s="58" t="s">
        <v>116</v>
      </c>
      <c r="G30" s="57">
        <v>110</v>
      </c>
      <c r="H30" s="58" t="s">
        <v>128</v>
      </c>
      <c r="I30" s="56">
        <v>4968814814595</v>
      </c>
      <c r="J30" s="55" t="s">
        <v>32</v>
      </c>
      <c r="K30" s="55" t="s">
        <v>32</v>
      </c>
      <c r="L30" s="55">
        <v>2</v>
      </c>
      <c r="M30" s="55">
        <v>69</v>
      </c>
      <c r="N30" s="59"/>
      <c r="O30" s="53" t="s">
        <v>121</v>
      </c>
      <c r="P30" s="54"/>
    </row>
    <row r="31" spans="1:16">
      <c r="A31" s="80" t="s">
        <v>126</v>
      </c>
      <c r="B31" s="80" t="s">
        <v>127</v>
      </c>
      <c r="C31" s="72" t="s">
        <v>56</v>
      </c>
      <c r="D31" s="78">
        <v>588</v>
      </c>
      <c r="E31" s="78" t="s">
        <v>106</v>
      </c>
      <c r="F31" s="78" t="s">
        <v>124</v>
      </c>
      <c r="G31" s="65">
        <v>114</v>
      </c>
      <c r="H31" s="78" t="s">
        <v>129</v>
      </c>
      <c r="I31" s="77">
        <v>4968814925086</v>
      </c>
      <c r="J31" s="79" t="s">
        <v>32</v>
      </c>
      <c r="K31" s="79" t="s">
        <v>32</v>
      </c>
      <c r="L31" s="79">
        <v>1</v>
      </c>
      <c r="M31" s="79">
        <v>68</v>
      </c>
      <c r="N31" s="72"/>
      <c r="O31" s="72" t="s">
        <v>1530</v>
      </c>
      <c r="P31" s="69"/>
    </row>
    <row r="32" spans="1:16">
      <c r="A32" s="60" t="s">
        <v>130</v>
      </c>
      <c r="B32" s="60" t="s">
        <v>131</v>
      </c>
      <c r="C32" s="59"/>
      <c r="D32" s="58">
        <v>601</v>
      </c>
      <c r="E32" s="58" t="s">
        <v>52</v>
      </c>
      <c r="F32" s="58" t="s">
        <v>116</v>
      </c>
      <c r="G32" s="57">
        <v>126</v>
      </c>
      <c r="H32" s="58" t="s">
        <v>132</v>
      </c>
      <c r="I32" s="56">
        <v>4968814814489</v>
      </c>
      <c r="J32" s="55" t="s">
        <v>32</v>
      </c>
      <c r="K32" s="55" t="s">
        <v>32</v>
      </c>
      <c r="L32" s="55">
        <v>2</v>
      </c>
      <c r="M32" s="55">
        <v>69</v>
      </c>
      <c r="N32" s="59"/>
      <c r="O32" s="53" t="s">
        <v>121</v>
      </c>
      <c r="P32" s="54"/>
    </row>
    <row r="33" spans="1:16">
      <c r="A33" s="80" t="s">
        <v>133</v>
      </c>
      <c r="B33" s="80" t="s">
        <v>134</v>
      </c>
      <c r="C33" s="72"/>
      <c r="D33" s="78">
        <v>616</v>
      </c>
      <c r="E33" s="78" t="s">
        <v>52</v>
      </c>
      <c r="F33" s="78" t="s">
        <v>124</v>
      </c>
      <c r="G33" s="65">
        <v>147</v>
      </c>
      <c r="H33" s="78" t="s">
        <v>135</v>
      </c>
      <c r="I33" s="77">
        <v>4968814925291</v>
      </c>
      <c r="J33" s="79" t="s">
        <v>32</v>
      </c>
      <c r="K33" s="79" t="s">
        <v>32</v>
      </c>
      <c r="L33" s="79">
        <v>2</v>
      </c>
      <c r="M33" s="79">
        <v>68</v>
      </c>
      <c r="N33" s="72"/>
      <c r="O33" s="72" t="s">
        <v>1530</v>
      </c>
      <c r="P33" s="69"/>
    </row>
    <row r="34" spans="1:16">
      <c r="A34" s="60" t="s">
        <v>136</v>
      </c>
      <c r="B34" s="60" t="s">
        <v>42</v>
      </c>
      <c r="C34" s="59"/>
      <c r="D34" s="58" t="s">
        <v>137</v>
      </c>
      <c r="E34" s="58" t="s">
        <v>57</v>
      </c>
      <c r="F34" s="58" t="s">
        <v>29</v>
      </c>
      <c r="G34" s="57">
        <v>170</v>
      </c>
      <c r="H34" s="58" t="s">
        <v>138</v>
      </c>
      <c r="I34" s="56">
        <v>4968814904173</v>
      </c>
      <c r="J34" s="55" t="s">
        <v>31</v>
      </c>
      <c r="K34" s="55" t="s">
        <v>32</v>
      </c>
      <c r="L34" s="55">
        <v>2</v>
      </c>
      <c r="M34" s="55" t="s">
        <v>46</v>
      </c>
      <c r="N34" s="59" t="s">
        <v>33</v>
      </c>
      <c r="O34" s="59"/>
      <c r="P34" s="54"/>
    </row>
    <row r="35" spans="1:16">
      <c r="A35" s="80" t="s">
        <v>136</v>
      </c>
      <c r="B35" s="80" t="s">
        <v>139</v>
      </c>
      <c r="C35" s="72"/>
      <c r="D35" s="78">
        <v>668</v>
      </c>
      <c r="E35" s="78" t="s">
        <v>57</v>
      </c>
      <c r="F35" s="78" t="s">
        <v>140</v>
      </c>
      <c r="G35" s="65">
        <v>188</v>
      </c>
      <c r="H35" s="78" t="s">
        <v>141</v>
      </c>
      <c r="I35" s="77">
        <v>4968814806149</v>
      </c>
      <c r="J35" s="79" t="s">
        <v>64</v>
      </c>
      <c r="K35" s="79" t="s">
        <v>32</v>
      </c>
      <c r="L35" s="79">
        <v>2</v>
      </c>
      <c r="M35" s="79">
        <v>70</v>
      </c>
      <c r="N35" s="72" t="s">
        <v>0</v>
      </c>
      <c r="O35" s="72"/>
      <c r="P35" s="69"/>
    </row>
    <row r="36" spans="1:16">
      <c r="A36" s="60" t="s">
        <v>142</v>
      </c>
      <c r="B36" s="60" t="s">
        <v>143</v>
      </c>
      <c r="C36" s="59"/>
      <c r="D36" s="58">
        <v>683</v>
      </c>
      <c r="E36" s="58" t="s">
        <v>28</v>
      </c>
      <c r="F36" s="58" t="s">
        <v>29</v>
      </c>
      <c r="G36" s="57">
        <v>201</v>
      </c>
      <c r="H36" s="58" t="s">
        <v>144</v>
      </c>
      <c r="I36" s="56">
        <v>4968814922924</v>
      </c>
      <c r="J36" s="55" t="s">
        <v>31</v>
      </c>
      <c r="K36" s="55" t="s">
        <v>32</v>
      </c>
      <c r="L36" s="55">
        <v>2</v>
      </c>
      <c r="M36" s="55">
        <v>70</v>
      </c>
      <c r="N36" s="59" t="s">
        <v>33</v>
      </c>
      <c r="O36" s="59"/>
      <c r="P36" s="54"/>
    </row>
    <row r="37" spans="1:16">
      <c r="A37" s="80" t="s">
        <v>142</v>
      </c>
      <c r="B37" s="80" t="s">
        <v>143</v>
      </c>
      <c r="C37" s="72"/>
      <c r="D37" s="78">
        <v>679</v>
      </c>
      <c r="E37" s="78" t="s">
        <v>28</v>
      </c>
      <c r="F37" s="78" t="s">
        <v>95</v>
      </c>
      <c r="G37" s="65">
        <v>201</v>
      </c>
      <c r="H37" s="78" t="s">
        <v>145</v>
      </c>
      <c r="I37" s="77" t="s">
        <v>146</v>
      </c>
      <c r="J37" s="79" t="s">
        <v>64</v>
      </c>
      <c r="K37" s="79" t="s">
        <v>32</v>
      </c>
      <c r="L37" s="79">
        <v>2</v>
      </c>
      <c r="M37" s="79">
        <v>70</v>
      </c>
      <c r="N37" s="72" t="s">
        <v>0</v>
      </c>
      <c r="O37" s="72"/>
      <c r="P37" s="69"/>
    </row>
    <row r="38" spans="1:16">
      <c r="A38" s="60" t="s">
        <v>147</v>
      </c>
      <c r="B38" s="60" t="s">
        <v>148</v>
      </c>
      <c r="C38" s="59"/>
      <c r="D38" s="58" t="s">
        <v>149</v>
      </c>
      <c r="E38" s="58" t="s">
        <v>37</v>
      </c>
      <c r="F38" s="58" t="s">
        <v>29</v>
      </c>
      <c r="G38" s="57">
        <v>192</v>
      </c>
      <c r="H38" s="58" t="s">
        <v>150</v>
      </c>
      <c r="I38" s="56">
        <v>4968814904272</v>
      </c>
      <c r="J38" s="55" t="s">
        <v>31</v>
      </c>
      <c r="K38" s="55" t="s">
        <v>32</v>
      </c>
      <c r="L38" s="55">
        <v>2</v>
      </c>
      <c r="M38" s="55" t="s">
        <v>46</v>
      </c>
      <c r="N38" s="59" t="s">
        <v>33</v>
      </c>
      <c r="O38" s="59" t="s">
        <v>1530</v>
      </c>
      <c r="P38" s="54" t="s">
        <v>34</v>
      </c>
    </row>
    <row r="39" spans="1:16">
      <c r="A39" s="80" t="s">
        <v>151</v>
      </c>
      <c r="B39" s="80" t="s">
        <v>152</v>
      </c>
      <c r="C39" s="72"/>
      <c r="D39" s="78" t="s">
        <v>153</v>
      </c>
      <c r="E39" s="78" t="s">
        <v>37</v>
      </c>
      <c r="F39" s="78" t="s">
        <v>140</v>
      </c>
      <c r="G39" s="65">
        <v>195</v>
      </c>
      <c r="H39" s="78" t="s">
        <v>154</v>
      </c>
      <c r="I39" s="77">
        <v>4968814812287</v>
      </c>
      <c r="J39" s="79" t="s">
        <v>64</v>
      </c>
      <c r="K39" s="79" t="s">
        <v>32</v>
      </c>
      <c r="L39" s="79">
        <v>2</v>
      </c>
      <c r="M39" s="79">
        <v>70</v>
      </c>
      <c r="N39" s="72" t="s">
        <v>0</v>
      </c>
      <c r="O39" s="72"/>
      <c r="P39" s="69"/>
    </row>
    <row r="40" spans="1:16">
      <c r="A40" s="60" t="s">
        <v>155</v>
      </c>
      <c r="B40" s="60" t="s">
        <v>156</v>
      </c>
      <c r="C40" s="59"/>
      <c r="D40" s="58">
        <v>711</v>
      </c>
      <c r="E40" s="58" t="s">
        <v>61</v>
      </c>
      <c r="F40" s="58" t="s">
        <v>29</v>
      </c>
      <c r="G40" s="57">
        <v>213</v>
      </c>
      <c r="H40" s="58" t="s">
        <v>157</v>
      </c>
      <c r="I40" s="56">
        <v>4968814922955</v>
      </c>
      <c r="J40" s="55" t="s">
        <v>31</v>
      </c>
      <c r="K40" s="55" t="s">
        <v>32</v>
      </c>
      <c r="L40" s="55">
        <v>2</v>
      </c>
      <c r="M40" s="55">
        <v>70</v>
      </c>
      <c r="N40" s="59" t="s">
        <v>33</v>
      </c>
      <c r="O40" s="59"/>
      <c r="P40" s="54"/>
    </row>
    <row r="41" spans="1:16">
      <c r="A41" s="80" t="s">
        <v>158</v>
      </c>
      <c r="B41" s="80" t="s">
        <v>159</v>
      </c>
      <c r="C41" s="72"/>
      <c r="D41" s="78">
        <v>735</v>
      </c>
      <c r="E41" s="78" t="s">
        <v>160</v>
      </c>
      <c r="F41" s="78" t="s">
        <v>95</v>
      </c>
      <c r="G41" s="65">
        <v>263</v>
      </c>
      <c r="H41" s="78" t="s">
        <v>161</v>
      </c>
      <c r="I41" s="77" t="s">
        <v>162</v>
      </c>
      <c r="J41" s="79" t="s">
        <v>64</v>
      </c>
      <c r="K41" s="79" t="s">
        <v>32</v>
      </c>
      <c r="L41" s="79">
        <v>2</v>
      </c>
      <c r="M41" s="79">
        <v>70</v>
      </c>
      <c r="N41" s="72" t="s">
        <v>0</v>
      </c>
      <c r="O41" s="72"/>
      <c r="P41" s="69"/>
    </row>
    <row r="42" spans="1:16">
      <c r="A42" s="60" t="s">
        <v>163</v>
      </c>
      <c r="B42" s="60" t="s">
        <v>164</v>
      </c>
      <c r="C42" s="59"/>
      <c r="D42" s="58" t="s">
        <v>165</v>
      </c>
      <c r="E42" s="58" t="s">
        <v>89</v>
      </c>
      <c r="F42" s="58" t="s">
        <v>29</v>
      </c>
      <c r="G42" s="57">
        <v>247</v>
      </c>
      <c r="H42" s="58" t="s">
        <v>166</v>
      </c>
      <c r="I42" s="56">
        <v>4968814904180</v>
      </c>
      <c r="J42" s="55" t="s">
        <v>31</v>
      </c>
      <c r="K42" s="55" t="s">
        <v>32</v>
      </c>
      <c r="L42" s="55">
        <v>2</v>
      </c>
      <c r="M42" s="55" t="s">
        <v>91</v>
      </c>
      <c r="N42" s="59" t="s">
        <v>33</v>
      </c>
      <c r="O42" s="59"/>
      <c r="P42" s="54"/>
    </row>
    <row r="43" spans="1:16">
      <c r="A43" s="80" t="s">
        <v>163</v>
      </c>
      <c r="B43" s="80" t="s">
        <v>167</v>
      </c>
      <c r="C43" s="72"/>
      <c r="D43" s="78">
        <v>750</v>
      </c>
      <c r="E43" s="78" t="s">
        <v>89</v>
      </c>
      <c r="F43" s="78" t="s">
        <v>95</v>
      </c>
      <c r="G43" s="65">
        <v>247</v>
      </c>
      <c r="H43" s="78" t="s">
        <v>168</v>
      </c>
      <c r="I43" s="77" t="s">
        <v>169</v>
      </c>
      <c r="J43" s="79" t="s">
        <v>64</v>
      </c>
      <c r="K43" s="79" t="s">
        <v>32</v>
      </c>
      <c r="L43" s="79">
        <v>2</v>
      </c>
      <c r="M43" s="79">
        <v>70</v>
      </c>
      <c r="N43" s="72" t="s">
        <v>0</v>
      </c>
      <c r="O43" s="72"/>
      <c r="P43" s="69"/>
    </row>
    <row r="44" spans="1:16">
      <c r="A44" s="60" t="s">
        <v>170</v>
      </c>
      <c r="B44" s="60" t="s">
        <v>171</v>
      </c>
      <c r="C44" s="59"/>
      <c r="D44" s="58" t="s">
        <v>172</v>
      </c>
      <c r="E44" s="58" t="s">
        <v>28</v>
      </c>
      <c r="F44" s="58" t="s">
        <v>29</v>
      </c>
      <c r="G44" s="57">
        <v>211</v>
      </c>
      <c r="H44" s="58" t="s">
        <v>173</v>
      </c>
      <c r="I44" s="56">
        <v>4968814904210</v>
      </c>
      <c r="J44" s="55" t="s">
        <v>31</v>
      </c>
      <c r="K44" s="55" t="s">
        <v>32</v>
      </c>
      <c r="L44" s="55">
        <v>2</v>
      </c>
      <c r="M44" s="55" t="s">
        <v>46</v>
      </c>
      <c r="N44" s="59" t="s">
        <v>33</v>
      </c>
      <c r="O44" s="59"/>
      <c r="P44" s="54"/>
    </row>
    <row r="45" spans="1:16">
      <c r="A45" s="80" t="s">
        <v>170</v>
      </c>
      <c r="B45" s="80" t="s">
        <v>152</v>
      </c>
      <c r="C45" s="72"/>
      <c r="D45" s="78">
        <v>706</v>
      </c>
      <c r="E45" s="78" t="s">
        <v>28</v>
      </c>
      <c r="F45" s="78" t="s">
        <v>174</v>
      </c>
      <c r="G45" s="65">
        <v>207</v>
      </c>
      <c r="H45" s="78" t="s">
        <v>175</v>
      </c>
      <c r="I45" s="77">
        <v>4968814718886</v>
      </c>
      <c r="J45" s="79" t="s">
        <v>64</v>
      </c>
      <c r="K45" s="79" t="s">
        <v>32</v>
      </c>
      <c r="L45" s="79">
        <v>2</v>
      </c>
      <c r="M45" s="79">
        <v>71</v>
      </c>
      <c r="N45" s="72" t="s">
        <v>0</v>
      </c>
      <c r="O45" s="72"/>
      <c r="P45" s="69" t="s">
        <v>1360</v>
      </c>
    </row>
    <row r="46" spans="1:16">
      <c r="A46" s="60" t="s">
        <v>170</v>
      </c>
      <c r="B46" s="60" t="s">
        <v>152</v>
      </c>
      <c r="C46" s="59"/>
      <c r="D46" s="58" t="s">
        <v>176</v>
      </c>
      <c r="E46" s="58" t="s">
        <v>28</v>
      </c>
      <c r="F46" s="58" t="s">
        <v>140</v>
      </c>
      <c r="G46" s="57">
        <v>207</v>
      </c>
      <c r="H46" s="58" t="s">
        <v>177</v>
      </c>
      <c r="I46" s="56">
        <v>4968814812270</v>
      </c>
      <c r="J46" s="55" t="s">
        <v>64</v>
      </c>
      <c r="K46" s="55" t="s">
        <v>32</v>
      </c>
      <c r="L46" s="55">
        <v>2</v>
      </c>
      <c r="M46" s="55">
        <v>70</v>
      </c>
      <c r="N46" s="59" t="s">
        <v>0</v>
      </c>
      <c r="O46" s="59"/>
      <c r="P46" s="54"/>
    </row>
    <row r="47" spans="1:16">
      <c r="A47" s="80" t="s">
        <v>178</v>
      </c>
      <c r="B47" s="80" t="s">
        <v>179</v>
      </c>
      <c r="C47" s="72"/>
      <c r="D47" s="78" t="s">
        <v>180</v>
      </c>
      <c r="E47" s="78" t="s">
        <v>37</v>
      </c>
      <c r="F47" s="78" t="s">
        <v>29</v>
      </c>
      <c r="G47" s="65">
        <v>223</v>
      </c>
      <c r="H47" s="78" t="s">
        <v>181</v>
      </c>
      <c r="I47" s="77">
        <v>4968814904258</v>
      </c>
      <c r="J47" s="79" t="s">
        <v>31</v>
      </c>
      <c r="K47" s="79" t="s">
        <v>32</v>
      </c>
      <c r="L47" s="79">
        <v>2</v>
      </c>
      <c r="M47" s="79" t="s">
        <v>46</v>
      </c>
      <c r="N47" s="72" t="s">
        <v>33</v>
      </c>
      <c r="O47" s="72"/>
      <c r="P47" s="69"/>
    </row>
    <row r="48" spans="1:16">
      <c r="A48" s="60" t="s">
        <v>178</v>
      </c>
      <c r="B48" s="60" t="s">
        <v>182</v>
      </c>
      <c r="C48" s="59"/>
      <c r="D48" s="58" t="s">
        <v>183</v>
      </c>
      <c r="E48" s="58" t="s">
        <v>37</v>
      </c>
      <c r="F48" s="58" t="s">
        <v>140</v>
      </c>
      <c r="G48" s="57">
        <v>223</v>
      </c>
      <c r="H48" s="58" t="s">
        <v>184</v>
      </c>
      <c r="I48" s="56">
        <v>4968814812263</v>
      </c>
      <c r="J48" s="55" t="s">
        <v>64</v>
      </c>
      <c r="K48" s="55" t="s">
        <v>32</v>
      </c>
      <c r="L48" s="55">
        <v>2</v>
      </c>
      <c r="M48" s="55">
        <v>70</v>
      </c>
      <c r="N48" s="59" t="s">
        <v>0</v>
      </c>
      <c r="O48" s="59"/>
      <c r="P48" s="54"/>
    </row>
    <row r="49" spans="1:16">
      <c r="A49" s="80" t="s">
        <v>185</v>
      </c>
      <c r="B49" s="80" t="s">
        <v>186</v>
      </c>
      <c r="C49" s="72"/>
      <c r="D49" s="78" t="s">
        <v>78</v>
      </c>
      <c r="E49" s="78" t="s">
        <v>61</v>
      </c>
      <c r="F49" s="78" t="s">
        <v>29</v>
      </c>
      <c r="G49" s="65">
        <v>241</v>
      </c>
      <c r="H49" s="78" t="s">
        <v>187</v>
      </c>
      <c r="I49" s="77">
        <v>4968814884741</v>
      </c>
      <c r="J49" s="79" t="s">
        <v>31</v>
      </c>
      <c r="K49" s="79" t="s">
        <v>32</v>
      </c>
      <c r="L49" s="79">
        <v>2</v>
      </c>
      <c r="M49" s="79" t="s">
        <v>46</v>
      </c>
      <c r="N49" s="72" t="s">
        <v>33</v>
      </c>
      <c r="O49" s="72"/>
      <c r="P49" s="69" t="s">
        <v>34</v>
      </c>
    </row>
    <row r="50" spans="1:16">
      <c r="A50" s="60" t="s">
        <v>188</v>
      </c>
      <c r="B50" s="60" t="s">
        <v>189</v>
      </c>
      <c r="C50" s="59"/>
      <c r="D50" s="58">
        <v>733</v>
      </c>
      <c r="E50" s="58" t="s">
        <v>61</v>
      </c>
      <c r="F50" s="58" t="s">
        <v>140</v>
      </c>
      <c r="G50" s="57">
        <v>215</v>
      </c>
      <c r="H50" s="58" t="s">
        <v>190</v>
      </c>
      <c r="I50" s="56">
        <v>4968814816933</v>
      </c>
      <c r="J50" s="55" t="s">
        <v>64</v>
      </c>
      <c r="K50" s="55" t="s">
        <v>32</v>
      </c>
      <c r="L50" s="55">
        <v>2</v>
      </c>
      <c r="M50" s="55">
        <v>71</v>
      </c>
      <c r="N50" s="59" t="s">
        <v>0</v>
      </c>
      <c r="O50" s="59"/>
      <c r="P50" s="54"/>
    </row>
    <row r="51" spans="1:16">
      <c r="A51" s="80" t="s">
        <v>191</v>
      </c>
      <c r="B51" s="80" t="s">
        <v>192</v>
      </c>
      <c r="C51" s="72" t="s">
        <v>56</v>
      </c>
      <c r="D51" s="78">
        <v>749</v>
      </c>
      <c r="E51" s="78" t="s">
        <v>84</v>
      </c>
      <c r="F51" s="78" t="s">
        <v>29</v>
      </c>
      <c r="G51" s="65">
        <v>273</v>
      </c>
      <c r="H51" s="78" t="s">
        <v>193</v>
      </c>
      <c r="I51" s="77">
        <v>4968814904159</v>
      </c>
      <c r="J51" s="79" t="s">
        <v>31</v>
      </c>
      <c r="K51" s="79" t="s">
        <v>32</v>
      </c>
      <c r="L51" s="79">
        <v>2</v>
      </c>
      <c r="M51" s="79" t="s">
        <v>46</v>
      </c>
      <c r="N51" s="72" t="s">
        <v>33</v>
      </c>
      <c r="O51" s="72"/>
      <c r="P51" s="69"/>
    </row>
    <row r="52" spans="1:16">
      <c r="A52" s="60" t="s">
        <v>191</v>
      </c>
      <c r="B52" s="60" t="s">
        <v>194</v>
      </c>
      <c r="C52" s="59" t="s">
        <v>56</v>
      </c>
      <c r="D52" s="58">
        <v>750</v>
      </c>
      <c r="E52" s="58" t="s">
        <v>84</v>
      </c>
      <c r="F52" s="58" t="s">
        <v>95</v>
      </c>
      <c r="G52" s="57">
        <v>252</v>
      </c>
      <c r="H52" s="58" t="s">
        <v>195</v>
      </c>
      <c r="I52" s="56" t="s">
        <v>196</v>
      </c>
      <c r="J52" s="55" t="s">
        <v>64</v>
      </c>
      <c r="K52" s="55" t="s">
        <v>32</v>
      </c>
      <c r="L52" s="55">
        <v>2</v>
      </c>
      <c r="M52" s="55">
        <v>70</v>
      </c>
      <c r="N52" s="59" t="s">
        <v>0</v>
      </c>
      <c r="O52" s="59"/>
      <c r="P52" s="54"/>
    </row>
    <row r="53" spans="1:16">
      <c r="A53" s="80" t="s">
        <v>197</v>
      </c>
      <c r="B53" s="80" t="s">
        <v>194</v>
      </c>
      <c r="C53" s="72"/>
      <c r="D53" s="78" t="s">
        <v>198</v>
      </c>
      <c r="E53" s="78" t="s">
        <v>160</v>
      </c>
      <c r="F53" s="78" t="s">
        <v>95</v>
      </c>
      <c r="G53" s="65">
        <v>263</v>
      </c>
      <c r="H53" s="78" t="s">
        <v>199</v>
      </c>
      <c r="I53" s="77" t="s">
        <v>200</v>
      </c>
      <c r="J53" s="79" t="s">
        <v>64</v>
      </c>
      <c r="K53" s="79" t="s">
        <v>32</v>
      </c>
      <c r="L53" s="79">
        <v>2</v>
      </c>
      <c r="M53" s="79">
        <v>70</v>
      </c>
      <c r="N53" s="72" t="s">
        <v>0</v>
      </c>
      <c r="O53" s="72" t="s">
        <v>1530</v>
      </c>
      <c r="P53" s="69"/>
    </row>
    <row r="54" spans="1:16">
      <c r="A54" s="60" t="s">
        <v>201</v>
      </c>
      <c r="B54" s="60" t="s">
        <v>164</v>
      </c>
      <c r="C54" s="59"/>
      <c r="D54" s="58" t="s">
        <v>202</v>
      </c>
      <c r="E54" s="58" t="s">
        <v>89</v>
      </c>
      <c r="F54" s="58" t="s">
        <v>29</v>
      </c>
      <c r="G54" s="57">
        <v>284</v>
      </c>
      <c r="H54" s="58" t="s">
        <v>203</v>
      </c>
      <c r="I54" s="56">
        <v>4968814904142</v>
      </c>
      <c r="J54" s="55" t="s">
        <v>31</v>
      </c>
      <c r="K54" s="55" t="s">
        <v>32</v>
      </c>
      <c r="L54" s="55">
        <v>2</v>
      </c>
      <c r="M54" s="55" t="s">
        <v>91</v>
      </c>
      <c r="N54" s="59" t="s">
        <v>33</v>
      </c>
      <c r="O54" s="59"/>
      <c r="P54" s="54"/>
    </row>
    <row r="55" spans="1:16">
      <c r="A55" s="80" t="s">
        <v>201</v>
      </c>
      <c r="B55" s="80" t="s">
        <v>167</v>
      </c>
      <c r="C55" s="72"/>
      <c r="D55" s="78" t="s">
        <v>204</v>
      </c>
      <c r="E55" s="78" t="s">
        <v>89</v>
      </c>
      <c r="F55" s="78" t="s">
        <v>95</v>
      </c>
      <c r="G55" s="65">
        <v>269</v>
      </c>
      <c r="H55" s="78" t="s">
        <v>205</v>
      </c>
      <c r="I55" s="77" t="s">
        <v>206</v>
      </c>
      <c r="J55" s="79" t="s">
        <v>64</v>
      </c>
      <c r="K55" s="79" t="s">
        <v>32</v>
      </c>
      <c r="L55" s="79">
        <v>2</v>
      </c>
      <c r="M55" s="79">
        <v>70</v>
      </c>
      <c r="N55" s="72" t="s">
        <v>0</v>
      </c>
      <c r="O55" s="72"/>
      <c r="P55" s="69"/>
    </row>
    <row r="56" spans="1:16">
      <c r="A56" s="60" t="s">
        <v>207</v>
      </c>
      <c r="B56" s="60" t="s">
        <v>208</v>
      </c>
      <c r="C56" s="59"/>
      <c r="D56" s="58" t="s">
        <v>209</v>
      </c>
      <c r="E56" s="58" t="s">
        <v>89</v>
      </c>
      <c r="F56" s="58" t="s">
        <v>29</v>
      </c>
      <c r="G56" s="57">
        <v>284</v>
      </c>
      <c r="H56" s="58" t="s">
        <v>210</v>
      </c>
      <c r="I56" s="56">
        <v>4968814904227</v>
      </c>
      <c r="J56" s="55" t="s">
        <v>31</v>
      </c>
      <c r="K56" s="55" t="s">
        <v>32</v>
      </c>
      <c r="L56" s="55">
        <v>2</v>
      </c>
      <c r="M56" s="55" t="s">
        <v>91</v>
      </c>
      <c r="N56" s="59" t="s">
        <v>33</v>
      </c>
      <c r="O56" s="59"/>
      <c r="P56" s="54"/>
    </row>
    <row r="57" spans="1:16">
      <c r="A57" s="80" t="s">
        <v>207</v>
      </c>
      <c r="B57" s="80" t="s">
        <v>211</v>
      </c>
      <c r="C57" s="72"/>
      <c r="D57" s="78">
        <v>790</v>
      </c>
      <c r="E57" s="78" t="s">
        <v>89</v>
      </c>
      <c r="F57" s="78" t="s">
        <v>95</v>
      </c>
      <c r="G57" s="65">
        <v>284</v>
      </c>
      <c r="H57" s="78" t="s">
        <v>212</v>
      </c>
      <c r="I57" s="77" t="s">
        <v>213</v>
      </c>
      <c r="J57" s="79" t="s">
        <v>64</v>
      </c>
      <c r="K57" s="79" t="s">
        <v>32</v>
      </c>
      <c r="L57" s="79">
        <v>2</v>
      </c>
      <c r="M57" s="79">
        <v>72</v>
      </c>
      <c r="N57" s="72" t="s">
        <v>0</v>
      </c>
      <c r="O57" s="72"/>
      <c r="P57" s="69"/>
    </row>
    <row r="58" spans="1:16">
      <c r="A58" s="60" t="s">
        <v>214</v>
      </c>
      <c r="B58" s="60" t="s">
        <v>77</v>
      </c>
      <c r="C58" s="59" t="s">
        <v>56</v>
      </c>
      <c r="D58" s="58">
        <v>744</v>
      </c>
      <c r="E58" s="58" t="s">
        <v>37</v>
      </c>
      <c r="F58" s="58" t="s">
        <v>95</v>
      </c>
      <c r="G58" s="57">
        <v>273</v>
      </c>
      <c r="H58" s="58" t="s">
        <v>215</v>
      </c>
      <c r="I58" s="56" t="s">
        <v>216</v>
      </c>
      <c r="J58" s="55" t="s">
        <v>64</v>
      </c>
      <c r="K58" s="55" t="s">
        <v>32</v>
      </c>
      <c r="L58" s="55">
        <v>2</v>
      </c>
      <c r="M58" s="55">
        <v>70</v>
      </c>
      <c r="N58" s="59" t="s">
        <v>0</v>
      </c>
      <c r="O58" s="59"/>
      <c r="P58" s="54"/>
    </row>
    <row r="59" spans="1:16">
      <c r="A59" s="80" t="s">
        <v>217</v>
      </c>
      <c r="B59" s="80" t="s">
        <v>77</v>
      </c>
      <c r="C59" s="72"/>
      <c r="D59" s="78" t="s">
        <v>218</v>
      </c>
      <c r="E59" s="78" t="s">
        <v>84</v>
      </c>
      <c r="F59" s="78" t="s">
        <v>29</v>
      </c>
      <c r="G59" s="65">
        <v>330</v>
      </c>
      <c r="H59" s="78" t="s">
        <v>219</v>
      </c>
      <c r="I59" s="77">
        <v>4968814904029</v>
      </c>
      <c r="J59" s="79" t="s">
        <v>31</v>
      </c>
      <c r="K59" s="79" t="s">
        <v>32</v>
      </c>
      <c r="L59" s="79">
        <v>2</v>
      </c>
      <c r="M59" s="79" t="s">
        <v>46</v>
      </c>
      <c r="N59" s="72" t="s">
        <v>33</v>
      </c>
      <c r="O59" s="72"/>
      <c r="P59" s="69" t="s">
        <v>34</v>
      </c>
    </row>
    <row r="60" spans="1:16">
      <c r="A60" s="60" t="s">
        <v>220</v>
      </c>
      <c r="B60" s="60" t="s">
        <v>221</v>
      </c>
      <c r="C60" s="59"/>
      <c r="D60" s="58">
        <v>809</v>
      </c>
      <c r="E60" s="58" t="s">
        <v>89</v>
      </c>
      <c r="F60" s="58" t="s">
        <v>95</v>
      </c>
      <c r="G60" s="57">
        <v>306</v>
      </c>
      <c r="H60" s="58" t="s">
        <v>222</v>
      </c>
      <c r="I60" s="56" t="s">
        <v>223</v>
      </c>
      <c r="J60" s="55" t="s">
        <v>64</v>
      </c>
      <c r="K60" s="55" t="s">
        <v>32</v>
      </c>
      <c r="L60" s="55">
        <v>2</v>
      </c>
      <c r="M60" s="55">
        <v>70</v>
      </c>
      <c r="N60" s="59" t="s">
        <v>0</v>
      </c>
      <c r="O60" s="59"/>
      <c r="P60" s="54"/>
    </row>
    <row r="61" spans="1:16">
      <c r="A61" s="80" t="s">
        <v>224</v>
      </c>
      <c r="B61" s="80" t="s">
        <v>99</v>
      </c>
      <c r="C61" s="72"/>
      <c r="D61" s="78">
        <v>835</v>
      </c>
      <c r="E61" s="78" t="s">
        <v>225</v>
      </c>
      <c r="F61" s="78" t="s">
        <v>29</v>
      </c>
      <c r="G61" s="65">
        <v>497</v>
      </c>
      <c r="H61" s="78" t="s">
        <v>226</v>
      </c>
      <c r="I61" s="77">
        <v>4968814904524</v>
      </c>
      <c r="J61" s="79" t="s">
        <v>31</v>
      </c>
      <c r="K61" s="79" t="s">
        <v>32</v>
      </c>
      <c r="L61" s="79">
        <v>2</v>
      </c>
      <c r="M61" s="79" t="s">
        <v>39</v>
      </c>
      <c r="N61" s="72" t="s">
        <v>33</v>
      </c>
      <c r="O61" s="72"/>
      <c r="P61" s="69" t="s">
        <v>34</v>
      </c>
    </row>
    <row r="62" spans="1:16">
      <c r="A62" s="60" t="s">
        <v>227</v>
      </c>
      <c r="B62" s="60" t="s">
        <v>99</v>
      </c>
      <c r="C62" s="59"/>
      <c r="D62" s="58">
        <v>873</v>
      </c>
      <c r="E62" s="58" t="s">
        <v>228</v>
      </c>
      <c r="F62" s="58" t="s">
        <v>29</v>
      </c>
      <c r="G62" s="57">
        <v>570</v>
      </c>
      <c r="H62" s="58" t="s">
        <v>229</v>
      </c>
      <c r="I62" s="56">
        <v>4968814904609</v>
      </c>
      <c r="J62" s="55" t="s">
        <v>31</v>
      </c>
      <c r="K62" s="55" t="s">
        <v>32</v>
      </c>
      <c r="L62" s="55">
        <v>2</v>
      </c>
      <c r="M62" s="55" t="s">
        <v>39</v>
      </c>
      <c r="N62" s="59" t="s">
        <v>33</v>
      </c>
      <c r="O62" s="59"/>
      <c r="P62" s="54" t="s">
        <v>34</v>
      </c>
    </row>
    <row r="63" spans="1:16">
      <c r="A63" s="80" t="s">
        <v>230</v>
      </c>
      <c r="B63" s="80" t="s">
        <v>231</v>
      </c>
      <c r="C63" s="72"/>
      <c r="D63" s="78" t="s">
        <v>232</v>
      </c>
      <c r="E63" s="78" t="s">
        <v>160</v>
      </c>
      <c r="F63" s="78" t="s">
        <v>29</v>
      </c>
      <c r="G63" s="65">
        <v>380</v>
      </c>
      <c r="H63" s="78" t="s">
        <v>233</v>
      </c>
      <c r="I63" s="77">
        <v>4968814903985</v>
      </c>
      <c r="J63" s="79" t="s">
        <v>31</v>
      </c>
      <c r="K63" s="79" t="s">
        <v>32</v>
      </c>
      <c r="L63" s="79">
        <v>2</v>
      </c>
      <c r="M63" s="79" t="s">
        <v>91</v>
      </c>
      <c r="N63" s="72" t="s">
        <v>33</v>
      </c>
      <c r="O63" s="72"/>
      <c r="P63" s="69"/>
    </row>
    <row r="64" spans="1:16">
      <c r="A64" s="82" t="s">
        <v>234</v>
      </c>
      <c r="B64" s="49"/>
      <c r="C64" s="71"/>
      <c r="D64" s="49"/>
      <c r="E64" s="49"/>
      <c r="F64" s="49"/>
      <c r="G64" s="66"/>
      <c r="H64" s="49"/>
      <c r="I64" s="49"/>
      <c r="J64" s="49"/>
      <c r="K64" s="49"/>
      <c r="L64" s="49"/>
      <c r="M64" s="49"/>
      <c r="N64" s="71"/>
      <c r="O64" s="71"/>
      <c r="P64" s="68"/>
    </row>
    <row r="65" spans="1:16">
      <c r="A65" s="60" t="s">
        <v>235</v>
      </c>
      <c r="B65" s="60" t="s">
        <v>236</v>
      </c>
      <c r="C65" s="59"/>
      <c r="D65" s="58">
        <v>531</v>
      </c>
      <c r="E65" s="58" t="s">
        <v>237</v>
      </c>
      <c r="F65" s="58" t="s">
        <v>116</v>
      </c>
      <c r="G65" s="57">
        <v>93</v>
      </c>
      <c r="H65" s="58" t="s">
        <v>238</v>
      </c>
      <c r="I65" s="56">
        <v>4968814813864</v>
      </c>
      <c r="J65" s="55" t="s">
        <v>32</v>
      </c>
      <c r="K65" s="55" t="s">
        <v>32</v>
      </c>
      <c r="L65" s="55">
        <v>2</v>
      </c>
      <c r="M65" s="55">
        <v>69</v>
      </c>
      <c r="N65" s="59"/>
      <c r="O65" s="53" t="s">
        <v>121</v>
      </c>
      <c r="P65" s="54"/>
    </row>
    <row r="66" spans="1:16">
      <c r="A66" s="80" t="s">
        <v>239</v>
      </c>
      <c r="B66" s="80" t="s">
        <v>240</v>
      </c>
      <c r="C66" s="72"/>
      <c r="D66" s="78">
        <v>543</v>
      </c>
      <c r="E66" s="78" t="s">
        <v>52</v>
      </c>
      <c r="F66" s="78" t="s">
        <v>116</v>
      </c>
      <c r="G66" s="65">
        <v>106</v>
      </c>
      <c r="H66" s="78" t="s">
        <v>241</v>
      </c>
      <c r="I66" s="77">
        <v>4968814814526</v>
      </c>
      <c r="J66" s="79" t="s">
        <v>32</v>
      </c>
      <c r="K66" s="79" t="s">
        <v>32</v>
      </c>
      <c r="L66" s="79">
        <v>2</v>
      </c>
      <c r="M66" s="79">
        <v>69</v>
      </c>
      <c r="N66" s="72"/>
      <c r="O66" s="72"/>
      <c r="P66" s="69"/>
    </row>
    <row r="67" spans="1:16">
      <c r="A67" s="60" t="s">
        <v>242</v>
      </c>
      <c r="B67" s="60" t="s">
        <v>114</v>
      </c>
      <c r="C67" s="59"/>
      <c r="D67" s="58">
        <v>558</v>
      </c>
      <c r="E67" s="58" t="s">
        <v>237</v>
      </c>
      <c r="F67" s="58" t="s">
        <v>124</v>
      </c>
      <c r="G67" s="57">
        <v>100</v>
      </c>
      <c r="H67" s="58" t="s">
        <v>243</v>
      </c>
      <c r="I67" s="56">
        <v>4968814925024</v>
      </c>
      <c r="J67" s="55" t="s">
        <v>32</v>
      </c>
      <c r="K67" s="55" t="s">
        <v>32</v>
      </c>
      <c r="L67" s="55">
        <v>2</v>
      </c>
      <c r="M67" s="55">
        <v>68</v>
      </c>
      <c r="N67" s="59"/>
      <c r="O67" s="59" t="s">
        <v>1530</v>
      </c>
      <c r="P67" s="54"/>
    </row>
    <row r="68" spans="1:16">
      <c r="A68" s="80" t="s">
        <v>244</v>
      </c>
      <c r="B68" s="80" t="s">
        <v>119</v>
      </c>
      <c r="C68" s="72"/>
      <c r="D68" s="78">
        <v>570</v>
      </c>
      <c r="E68" s="78" t="s">
        <v>52</v>
      </c>
      <c r="F68" s="78" t="s">
        <v>116</v>
      </c>
      <c r="G68" s="65">
        <v>94</v>
      </c>
      <c r="H68" s="78" t="s">
        <v>245</v>
      </c>
      <c r="I68" s="77">
        <v>4968814813987</v>
      </c>
      <c r="J68" s="79" t="s">
        <v>32</v>
      </c>
      <c r="K68" s="79" t="s">
        <v>32</v>
      </c>
      <c r="L68" s="79">
        <v>2</v>
      </c>
      <c r="M68" s="79">
        <v>69</v>
      </c>
      <c r="N68" s="72"/>
      <c r="O68" s="52" t="s">
        <v>121</v>
      </c>
      <c r="P68" s="69"/>
    </row>
    <row r="69" spans="1:16">
      <c r="A69" s="60" t="s">
        <v>244</v>
      </c>
      <c r="B69" s="60" t="s">
        <v>119</v>
      </c>
      <c r="C69" s="59"/>
      <c r="D69" s="58">
        <v>570</v>
      </c>
      <c r="E69" s="58" t="s">
        <v>52</v>
      </c>
      <c r="F69" s="58" t="s">
        <v>124</v>
      </c>
      <c r="G69" s="57">
        <v>100</v>
      </c>
      <c r="H69" s="58" t="s">
        <v>246</v>
      </c>
      <c r="I69" s="56">
        <v>4968814925062</v>
      </c>
      <c r="J69" s="55" t="s">
        <v>32</v>
      </c>
      <c r="K69" s="55" t="s">
        <v>32</v>
      </c>
      <c r="L69" s="55">
        <v>2</v>
      </c>
      <c r="M69" s="55">
        <v>68</v>
      </c>
      <c r="N69" s="59"/>
      <c r="O69" s="59" t="s">
        <v>1530</v>
      </c>
      <c r="P69" s="54"/>
    </row>
    <row r="70" spans="1:16">
      <c r="A70" s="80" t="s">
        <v>247</v>
      </c>
      <c r="B70" s="80" t="s">
        <v>123</v>
      </c>
      <c r="C70" s="72"/>
      <c r="D70" s="78">
        <v>583</v>
      </c>
      <c r="E70" s="78" t="s">
        <v>248</v>
      </c>
      <c r="F70" s="78" t="s">
        <v>124</v>
      </c>
      <c r="G70" s="65">
        <v>99</v>
      </c>
      <c r="H70" s="78" t="s">
        <v>249</v>
      </c>
      <c r="I70" s="77">
        <v>4968814925123</v>
      </c>
      <c r="J70" s="79" t="s">
        <v>32</v>
      </c>
      <c r="K70" s="79" t="s">
        <v>32</v>
      </c>
      <c r="L70" s="79">
        <v>2</v>
      </c>
      <c r="M70" s="79">
        <v>68</v>
      </c>
      <c r="N70" s="72"/>
      <c r="O70" s="52"/>
      <c r="P70" s="69"/>
    </row>
    <row r="71" spans="1:16">
      <c r="A71" s="60" t="s">
        <v>247</v>
      </c>
      <c r="B71" s="60" t="s">
        <v>250</v>
      </c>
      <c r="C71" s="59"/>
      <c r="D71" s="58">
        <v>583</v>
      </c>
      <c r="E71" s="58" t="s">
        <v>248</v>
      </c>
      <c r="F71" s="58" t="s">
        <v>124</v>
      </c>
      <c r="G71" s="57">
        <v>147</v>
      </c>
      <c r="H71" s="58" t="s">
        <v>251</v>
      </c>
      <c r="I71" s="56">
        <v>4968814925130</v>
      </c>
      <c r="J71" s="55" t="s">
        <v>32</v>
      </c>
      <c r="K71" s="55" t="s">
        <v>32</v>
      </c>
      <c r="L71" s="55">
        <v>2</v>
      </c>
      <c r="M71" s="55">
        <v>68</v>
      </c>
      <c r="N71" s="59"/>
      <c r="O71" s="59"/>
      <c r="P71" s="54"/>
    </row>
    <row r="72" spans="1:16">
      <c r="A72" s="80" t="s">
        <v>252</v>
      </c>
      <c r="B72" s="80" t="s">
        <v>253</v>
      </c>
      <c r="C72" s="72"/>
      <c r="D72" s="78">
        <v>594</v>
      </c>
      <c r="E72" s="78" t="s">
        <v>44</v>
      </c>
      <c r="F72" s="78" t="s">
        <v>116</v>
      </c>
      <c r="G72" s="65">
        <v>114</v>
      </c>
      <c r="H72" s="78" t="s">
        <v>254</v>
      </c>
      <c r="I72" s="77">
        <v>4968814814625</v>
      </c>
      <c r="J72" s="79" t="s">
        <v>32</v>
      </c>
      <c r="K72" s="79" t="s">
        <v>32</v>
      </c>
      <c r="L72" s="79">
        <v>2</v>
      </c>
      <c r="M72" s="79">
        <v>69</v>
      </c>
      <c r="N72" s="72"/>
      <c r="O72" s="52" t="s">
        <v>121</v>
      </c>
      <c r="P72" s="69"/>
    </row>
    <row r="73" spans="1:16">
      <c r="A73" s="60" t="s">
        <v>252</v>
      </c>
      <c r="B73" s="60" t="s">
        <v>255</v>
      </c>
      <c r="C73" s="59"/>
      <c r="D73" s="58">
        <v>594</v>
      </c>
      <c r="E73" s="58" t="s">
        <v>44</v>
      </c>
      <c r="F73" s="58" t="s">
        <v>116</v>
      </c>
      <c r="G73" s="57">
        <v>134</v>
      </c>
      <c r="H73" s="58" t="s">
        <v>256</v>
      </c>
      <c r="I73" s="56">
        <v>4968814814588</v>
      </c>
      <c r="J73" s="55" t="s">
        <v>32</v>
      </c>
      <c r="K73" s="55" t="s">
        <v>32</v>
      </c>
      <c r="L73" s="55">
        <v>2</v>
      </c>
      <c r="M73" s="55">
        <v>69</v>
      </c>
      <c r="N73" s="59"/>
      <c r="O73" s="53" t="s">
        <v>121</v>
      </c>
      <c r="P73" s="54"/>
    </row>
    <row r="74" spans="1:16">
      <c r="A74" s="80" t="s">
        <v>257</v>
      </c>
      <c r="B74" s="80" t="s">
        <v>258</v>
      </c>
      <c r="C74" s="72"/>
      <c r="D74" s="78">
        <v>610</v>
      </c>
      <c r="E74" s="78" t="s">
        <v>74</v>
      </c>
      <c r="F74" s="78" t="s">
        <v>124</v>
      </c>
      <c r="G74" s="65">
        <v>169</v>
      </c>
      <c r="H74" s="78" t="s">
        <v>259</v>
      </c>
      <c r="I74" s="77">
        <v>4968814925390</v>
      </c>
      <c r="J74" s="79" t="s">
        <v>32</v>
      </c>
      <c r="K74" s="79" t="s">
        <v>32</v>
      </c>
      <c r="L74" s="79">
        <v>1</v>
      </c>
      <c r="M74" s="79">
        <v>68</v>
      </c>
      <c r="N74" s="72"/>
      <c r="O74" s="72" t="s">
        <v>1530</v>
      </c>
      <c r="P74" s="69"/>
    </row>
    <row r="75" spans="1:16">
      <c r="A75" s="60" t="s">
        <v>260</v>
      </c>
      <c r="B75" s="60" t="s">
        <v>104</v>
      </c>
      <c r="C75" s="59"/>
      <c r="D75" s="58">
        <v>569</v>
      </c>
      <c r="E75" s="58" t="s">
        <v>115</v>
      </c>
      <c r="F75" s="58" t="s">
        <v>116</v>
      </c>
      <c r="G75" s="57">
        <v>120</v>
      </c>
      <c r="H75" s="58" t="s">
        <v>261</v>
      </c>
      <c r="I75" s="56">
        <v>4968814829759</v>
      </c>
      <c r="J75" s="55" t="s">
        <v>32</v>
      </c>
      <c r="K75" s="55" t="s">
        <v>32</v>
      </c>
      <c r="L75" s="55">
        <v>2</v>
      </c>
      <c r="M75" s="55">
        <v>69</v>
      </c>
      <c r="N75" s="59"/>
      <c r="O75" s="53" t="s">
        <v>121</v>
      </c>
      <c r="P75" s="54"/>
    </row>
    <row r="76" spans="1:16">
      <c r="A76" s="80" t="s">
        <v>260</v>
      </c>
      <c r="B76" s="80" t="s">
        <v>104</v>
      </c>
      <c r="C76" s="72"/>
      <c r="D76" s="78">
        <v>569</v>
      </c>
      <c r="E76" s="78" t="s">
        <v>115</v>
      </c>
      <c r="F76" s="78" t="s">
        <v>124</v>
      </c>
      <c r="G76" s="65">
        <v>127</v>
      </c>
      <c r="H76" s="78" t="s">
        <v>262</v>
      </c>
      <c r="I76" s="77">
        <v>4968814925000</v>
      </c>
      <c r="J76" s="79" t="s">
        <v>32</v>
      </c>
      <c r="K76" s="79" t="s">
        <v>32</v>
      </c>
      <c r="L76" s="79">
        <v>2</v>
      </c>
      <c r="M76" s="79">
        <v>68</v>
      </c>
      <c r="N76" s="72"/>
      <c r="O76" s="72" t="s">
        <v>1530</v>
      </c>
      <c r="P76" s="69"/>
    </row>
    <row r="77" spans="1:16">
      <c r="A77" s="60" t="s">
        <v>263</v>
      </c>
      <c r="B77" s="60" t="s">
        <v>131</v>
      </c>
      <c r="C77" s="59"/>
      <c r="D77" s="58">
        <v>610</v>
      </c>
      <c r="E77" s="58" t="s">
        <v>248</v>
      </c>
      <c r="F77" s="58" t="s">
        <v>264</v>
      </c>
      <c r="G77" s="57">
        <v>121</v>
      </c>
      <c r="H77" s="58" t="s">
        <v>265</v>
      </c>
      <c r="I77" s="56">
        <v>4968814757960</v>
      </c>
      <c r="J77" s="55" t="s">
        <v>32</v>
      </c>
      <c r="K77" s="55" t="s">
        <v>32</v>
      </c>
      <c r="L77" s="55">
        <v>2</v>
      </c>
      <c r="M77" s="55">
        <v>70</v>
      </c>
      <c r="N77" s="59"/>
      <c r="O77" s="59" t="s">
        <v>1530</v>
      </c>
      <c r="P77" s="54" t="s">
        <v>1361</v>
      </c>
    </row>
    <row r="78" spans="1:16">
      <c r="A78" s="80" t="s">
        <v>263</v>
      </c>
      <c r="B78" s="80" t="s">
        <v>266</v>
      </c>
      <c r="C78" s="72"/>
      <c r="D78" s="78">
        <v>609</v>
      </c>
      <c r="E78" s="78" t="s">
        <v>248</v>
      </c>
      <c r="F78" s="78" t="s">
        <v>124</v>
      </c>
      <c r="G78" s="65">
        <v>139</v>
      </c>
      <c r="H78" s="78" t="s">
        <v>267</v>
      </c>
      <c r="I78" s="77">
        <v>4968814925147</v>
      </c>
      <c r="J78" s="79" t="s">
        <v>32</v>
      </c>
      <c r="K78" s="79" t="s">
        <v>32</v>
      </c>
      <c r="L78" s="79">
        <v>2</v>
      </c>
      <c r="M78" s="79">
        <v>68</v>
      </c>
      <c r="N78" s="72"/>
      <c r="O78" s="72" t="s">
        <v>1530</v>
      </c>
      <c r="P78" s="69"/>
    </row>
    <row r="79" spans="1:16">
      <c r="A79" s="60" t="s">
        <v>263</v>
      </c>
      <c r="B79" s="60" t="s">
        <v>266</v>
      </c>
      <c r="C79" s="59"/>
      <c r="D79" s="58">
        <v>611</v>
      </c>
      <c r="E79" s="58" t="s">
        <v>248</v>
      </c>
      <c r="F79" s="58" t="s">
        <v>1578</v>
      </c>
      <c r="G79" s="57">
        <v>139</v>
      </c>
      <c r="H79" s="58" t="s">
        <v>268</v>
      </c>
      <c r="I79" s="56">
        <v>4968814915520</v>
      </c>
      <c r="J79" s="55" t="s">
        <v>32</v>
      </c>
      <c r="K79" s="55" t="s">
        <v>32</v>
      </c>
      <c r="L79" s="55">
        <v>2</v>
      </c>
      <c r="M79" s="55">
        <v>69</v>
      </c>
      <c r="N79" s="59"/>
      <c r="O79" s="59"/>
      <c r="P79" s="54" t="s">
        <v>1362</v>
      </c>
    </row>
    <row r="80" spans="1:16">
      <c r="A80" s="127" t="s">
        <v>269</v>
      </c>
      <c r="B80" s="127" t="s">
        <v>270</v>
      </c>
      <c r="C80" s="128"/>
      <c r="D80" s="129">
        <v>621</v>
      </c>
      <c r="E80" s="129" t="s">
        <v>44</v>
      </c>
      <c r="F80" s="129" t="s">
        <v>116</v>
      </c>
      <c r="G80" s="130">
        <v>116</v>
      </c>
      <c r="H80" s="129" t="s">
        <v>1584</v>
      </c>
      <c r="I80" s="131">
        <v>4968814813925</v>
      </c>
      <c r="J80" s="132" t="s">
        <v>32</v>
      </c>
      <c r="K80" s="132" t="s">
        <v>32</v>
      </c>
      <c r="L80" s="132">
        <v>2</v>
      </c>
      <c r="M80" s="132">
        <v>69</v>
      </c>
      <c r="N80" s="128"/>
      <c r="O80" s="128"/>
      <c r="P80" s="133"/>
    </row>
    <row r="81" spans="1:16">
      <c r="A81" s="60" t="s">
        <v>269</v>
      </c>
      <c r="B81" s="60" t="s">
        <v>134</v>
      </c>
      <c r="C81" s="59"/>
      <c r="D81" s="58">
        <v>621</v>
      </c>
      <c r="E81" s="58" t="s">
        <v>44</v>
      </c>
      <c r="F81" s="58" t="s">
        <v>116</v>
      </c>
      <c r="G81" s="57">
        <v>141</v>
      </c>
      <c r="H81" s="58" t="s">
        <v>1585</v>
      </c>
      <c r="I81" s="56">
        <v>4968814814649</v>
      </c>
      <c r="J81" s="55" t="s">
        <v>32</v>
      </c>
      <c r="K81" s="55" t="s">
        <v>32</v>
      </c>
      <c r="L81" s="55">
        <v>2</v>
      </c>
      <c r="M81" s="55">
        <v>69</v>
      </c>
      <c r="N81" s="59"/>
      <c r="O81" s="59"/>
      <c r="P81" s="54"/>
    </row>
    <row r="82" spans="1:16">
      <c r="A82" s="80" t="s">
        <v>269</v>
      </c>
      <c r="B82" s="80" t="s">
        <v>271</v>
      </c>
      <c r="C82" s="72" t="s">
        <v>56</v>
      </c>
      <c r="D82" s="78">
        <v>619</v>
      </c>
      <c r="E82" s="78" t="s">
        <v>44</v>
      </c>
      <c r="F82" s="78" t="s">
        <v>272</v>
      </c>
      <c r="G82" s="65">
        <v>127</v>
      </c>
      <c r="H82" s="78" t="s">
        <v>273</v>
      </c>
      <c r="I82" s="77">
        <v>4968814921552</v>
      </c>
      <c r="J82" s="79" t="s">
        <v>64</v>
      </c>
      <c r="K82" s="79" t="s">
        <v>110</v>
      </c>
      <c r="L82" s="79">
        <v>2</v>
      </c>
      <c r="M82" s="79">
        <v>71</v>
      </c>
      <c r="N82" s="72"/>
      <c r="O82" s="72"/>
      <c r="P82" s="69"/>
    </row>
    <row r="83" spans="1:16">
      <c r="A83" s="60" t="s">
        <v>274</v>
      </c>
      <c r="B83" s="60" t="s">
        <v>275</v>
      </c>
      <c r="C83" s="59"/>
      <c r="D83" s="58">
        <v>632</v>
      </c>
      <c r="E83" s="58" t="s">
        <v>28</v>
      </c>
      <c r="F83" s="58" t="s">
        <v>124</v>
      </c>
      <c r="G83" s="57">
        <v>114</v>
      </c>
      <c r="H83" s="58" t="s">
        <v>276</v>
      </c>
      <c r="I83" s="56">
        <v>4968814925406</v>
      </c>
      <c r="J83" s="55" t="s">
        <v>32</v>
      </c>
      <c r="K83" s="55" t="s">
        <v>110</v>
      </c>
      <c r="L83" s="55">
        <v>1</v>
      </c>
      <c r="M83" s="55">
        <v>68</v>
      </c>
      <c r="N83" s="59"/>
      <c r="O83" s="59"/>
      <c r="P83" s="54"/>
    </row>
    <row r="84" spans="1:16">
      <c r="A84" s="80" t="s">
        <v>274</v>
      </c>
      <c r="B84" s="80" t="s">
        <v>277</v>
      </c>
      <c r="C84" s="72"/>
      <c r="D84" s="78">
        <v>635</v>
      </c>
      <c r="E84" s="78" t="s">
        <v>28</v>
      </c>
      <c r="F84" s="78" t="s">
        <v>124</v>
      </c>
      <c r="G84" s="65">
        <v>116</v>
      </c>
      <c r="H84" s="78" t="s">
        <v>278</v>
      </c>
      <c r="I84" s="77">
        <v>4968814925413</v>
      </c>
      <c r="J84" s="79" t="s">
        <v>32</v>
      </c>
      <c r="K84" s="79" t="s">
        <v>110</v>
      </c>
      <c r="L84" s="79">
        <v>1</v>
      </c>
      <c r="M84" s="79">
        <v>68</v>
      </c>
      <c r="N84" s="72"/>
      <c r="O84" s="72" t="s">
        <v>1530</v>
      </c>
      <c r="P84" s="69"/>
    </row>
    <row r="85" spans="1:16">
      <c r="A85" s="60" t="s">
        <v>274</v>
      </c>
      <c r="B85" s="60" t="s">
        <v>279</v>
      </c>
      <c r="C85" s="59"/>
      <c r="D85" s="58">
        <v>634</v>
      </c>
      <c r="E85" s="58" t="s">
        <v>28</v>
      </c>
      <c r="F85" s="58" t="s">
        <v>280</v>
      </c>
      <c r="G85" s="57">
        <v>121</v>
      </c>
      <c r="H85" s="58" t="s">
        <v>281</v>
      </c>
      <c r="I85" s="56" t="s">
        <v>282</v>
      </c>
      <c r="J85" s="55" t="s">
        <v>32</v>
      </c>
      <c r="K85" s="55" t="s">
        <v>110</v>
      </c>
      <c r="L85" s="55">
        <v>2</v>
      </c>
      <c r="M85" s="55">
        <v>71</v>
      </c>
      <c r="N85" s="59"/>
      <c r="O85" s="59"/>
      <c r="P85" s="54"/>
    </row>
    <row r="86" spans="1:16">
      <c r="A86" s="80" t="s">
        <v>274</v>
      </c>
      <c r="B86" s="80" t="s">
        <v>283</v>
      </c>
      <c r="C86" s="72" t="s">
        <v>56</v>
      </c>
      <c r="D86" s="78">
        <v>632</v>
      </c>
      <c r="E86" s="78" t="s">
        <v>28</v>
      </c>
      <c r="F86" s="78" t="s">
        <v>124</v>
      </c>
      <c r="G86" s="65">
        <v>148</v>
      </c>
      <c r="H86" s="78" t="s">
        <v>284</v>
      </c>
      <c r="I86" s="77">
        <v>4968814925437</v>
      </c>
      <c r="J86" s="79" t="s">
        <v>32</v>
      </c>
      <c r="K86" s="79" t="s">
        <v>110</v>
      </c>
      <c r="L86" s="79">
        <v>1</v>
      </c>
      <c r="M86" s="79">
        <v>68</v>
      </c>
      <c r="N86" s="72"/>
      <c r="O86" s="52"/>
      <c r="P86" s="69"/>
    </row>
    <row r="87" spans="1:16">
      <c r="A87" s="60" t="s">
        <v>285</v>
      </c>
      <c r="B87" s="60" t="s">
        <v>286</v>
      </c>
      <c r="C87" s="59"/>
      <c r="D87" s="58">
        <v>648</v>
      </c>
      <c r="E87" s="58" t="s">
        <v>287</v>
      </c>
      <c r="F87" s="58" t="s">
        <v>116</v>
      </c>
      <c r="G87" s="57">
        <v>172</v>
      </c>
      <c r="H87" s="58" t="s">
        <v>288</v>
      </c>
      <c r="I87" s="56">
        <v>4968814814472</v>
      </c>
      <c r="J87" s="55" t="s">
        <v>32</v>
      </c>
      <c r="K87" s="55" t="s">
        <v>110</v>
      </c>
      <c r="L87" s="55">
        <v>2</v>
      </c>
      <c r="M87" s="55">
        <v>69</v>
      </c>
      <c r="N87" s="59"/>
      <c r="O87" s="53" t="s">
        <v>121</v>
      </c>
      <c r="P87" s="53"/>
    </row>
    <row r="88" spans="1:16">
      <c r="A88" s="80" t="s">
        <v>285</v>
      </c>
      <c r="B88" s="80" t="s">
        <v>289</v>
      </c>
      <c r="C88" s="72" t="s">
        <v>56</v>
      </c>
      <c r="D88" s="78">
        <v>647</v>
      </c>
      <c r="E88" s="78" t="s">
        <v>287</v>
      </c>
      <c r="F88" s="78" t="s">
        <v>116</v>
      </c>
      <c r="G88" s="65">
        <v>182</v>
      </c>
      <c r="H88" s="78" t="s">
        <v>290</v>
      </c>
      <c r="I88" s="77">
        <v>4968814832322</v>
      </c>
      <c r="J88" s="79" t="s">
        <v>32</v>
      </c>
      <c r="K88" s="79" t="s">
        <v>110</v>
      </c>
      <c r="L88" s="79">
        <v>2</v>
      </c>
      <c r="M88" s="79">
        <v>69</v>
      </c>
      <c r="N88" s="72"/>
      <c r="O88" s="52" t="s">
        <v>121</v>
      </c>
      <c r="P88" s="69"/>
    </row>
    <row r="89" spans="1:16">
      <c r="A89" s="60" t="s">
        <v>291</v>
      </c>
      <c r="B89" s="60" t="s">
        <v>139</v>
      </c>
      <c r="C89" s="59"/>
      <c r="D89" s="58">
        <v>661</v>
      </c>
      <c r="E89" s="58" t="s">
        <v>37</v>
      </c>
      <c r="F89" s="58" t="s">
        <v>292</v>
      </c>
      <c r="G89" s="57">
        <v>202</v>
      </c>
      <c r="H89" s="58" t="s">
        <v>293</v>
      </c>
      <c r="I89" s="56">
        <v>4968814875497</v>
      </c>
      <c r="J89" s="55" t="s">
        <v>32</v>
      </c>
      <c r="K89" s="55" t="s">
        <v>294</v>
      </c>
      <c r="L89" s="55">
        <v>2</v>
      </c>
      <c r="M89" s="55">
        <v>70</v>
      </c>
      <c r="N89" s="59"/>
      <c r="O89" s="59" t="s">
        <v>1530</v>
      </c>
      <c r="P89" s="54"/>
    </row>
    <row r="90" spans="1:16">
      <c r="A90" s="80" t="s">
        <v>295</v>
      </c>
      <c r="B90" s="80" t="s">
        <v>296</v>
      </c>
      <c r="C90" s="72"/>
      <c r="D90" s="78">
        <v>672</v>
      </c>
      <c r="E90" s="78" t="s">
        <v>287</v>
      </c>
      <c r="F90" s="78" t="s">
        <v>124</v>
      </c>
      <c r="G90" s="65">
        <v>216</v>
      </c>
      <c r="H90" s="78" t="s">
        <v>297</v>
      </c>
      <c r="I90" s="77">
        <v>4968814925550</v>
      </c>
      <c r="J90" s="79" t="s">
        <v>32</v>
      </c>
      <c r="K90" s="79" t="s">
        <v>110</v>
      </c>
      <c r="L90" s="79">
        <v>1</v>
      </c>
      <c r="M90" s="79">
        <v>68</v>
      </c>
      <c r="N90" s="72"/>
      <c r="O90" s="72" t="s">
        <v>1530</v>
      </c>
      <c r="P90" s="69"/>
    </row>
    <row r="91" spans="1:16">
      <c r="A91" s="60" t="s">
        <v>298</v>
      </c>
      <c r="B91" s="60" t="s">
        <v>143</v>
      </c>
      <c r="C91" s="59"/>
      <c r="D91" s="58">
        <v>683</v>
      </c>
      <c r="E91" s="58" t="s">
        <v>37</v>
      </c>
      <c r="F91" s="58" t="s">
        <v>280</v>
      </c>
      <c r="G91" s="57">
        <v>208</v>
      </c>
      <c r="H91" s="58" t="s">
        <v>299</v>
      </c>
      <c r="I91" s="56" t="s">
        <v>300</v>
      </c>
      <c r="J91" s="55" t="s">
        <v>32</v>
      </c>
      <c r="K91" s="55" t="s">
        <v>294</v>
      </c>
      <c r="L91" s="55">
        <v>2</v>
      </c>
      <c r="M91" s="55">
        <v>71</v>
      </c>
      <c r="N91" s="59"/>
      <c r="O91" s="59"/>
      <c r="P91" s="54"/>
    </row>
    <row r="92" spans="1:16">
      <c r="A92" s="80" t="s">
        <v>298</v>
      </c>
      <c r="B92" s="80" t="s">
        <v>301</v>
      </c>
      <c r="C92" s="72"/>
      <c r="D92" s="78" t="s">
        <v>302</v>
      </c>
      <c r="E92" s="78" t="s">
        <v>37</v>
      </c>
      <c r="F92" s="78" t="s">
        <v>29</v>
      </c>
      <c r="G92" s="65">
        <v>198</v>
      </c>
      <c r="H92" s="78" t="s">
        <v>303</v>
      </c>
      <c r="I92" s="77">
        <v>4968814904203</v>
      </c>
      <c r="J92" s="79" t="s">
        <v>31</v>
      </c>
      <c r="K92" s="79" t="s">
        <v>32</v>
      </c>
      <c r="L92" s="79">
        <v>2</v>
      </c>
      <c r="M92" s="79" t="s">
        <v>46</v>
      </c>
      <c r="N92" s="72" t="s">
        <v>33</v>
      </c>
      <c r="O92" s="72" t="s">
        <v>1530</v>
      </c>
      <c r="P92" s="69"/>
    </row>
    <row r="93" spans="1:16">
      <c r="A93" s="60" t="s">
        <v>298</v>
      </c>
      <c r="B93" s="60" t="s">
        <v>143</v>
      </c>
      <c r="C93" s="59"/>
      <c r="D93" s="58" t="s">
        <v>304</v>
      </c>
      <c r="E93" s="58" t="s">
        <v>37</v>
      </c>
      <c r="F93" s="58" t="s">
        <v>140</v>
      </c>
      <c r="G93" s="57">
        <v>193</v>
      </c>
      <c r="H93" s="58" t="s">
        <v>305</v>
      </c>
      <c r="I93" s="56">
        <v>4968814806156</v>
      </c>
      <c r="J93" s="55" t="s">
        <v>64</v>
      </c>
      <c r="K93" s="55" t="s">
        <v>32</v>
      </c>
      <c r="L93" s="55">
        <v>2</v>
      </c>
      <c r="M93" s="55">
        <v>70</v>
      </c>
      <c r="N93" s="59" t="s">
        <v>0</v>
      </c>
      <c r="O93" s="59"/>
      <c r="P93" s="54"/>
    </row>
    <row r="94" spans="1:16">
      <c r="A94" s="80" t="s">
        <v>298</v>
      </c>
      <c r="B94" s="80" t="s">
        <v>143</v>
      </c>
      <c r="C94" s="72"/>
      <c r="D94" s="78">
        <v>687</v>
      </c>
      <c r="E94" s="78" t="s">
        <v>37</v>
      </c>
      <c r="F94" s="78" t="s">
        <v>306</v>
      </c>
      <c r="G94" s="65">
        <v>208</v>
      </c>
      <c r="H94" s="78" t="s">
        <v>307</v>
      </c>
      <c r="I94" s="77">
        <v>4968814789039</v>
      </c>
      <c r="J94" s="79" t="s">
        <v>32</v>
      </c>
      <c r="K94" s="79" t="s">
        <v>32</v>
      </c>
      <c r="L94" s="79">
        <v>2</v>
      </c>
      <c r="M94" s="79">
        <v>71</v>
      </c>
      <c r="N94" s="72"/>
      <c r="O94" s="52"/>
      <c r="P94" s="69" t="s">
        <v>1363</v>
      </c>
    </row>
    <row r="95" spans="1:16">
      <c r="A95" s="60" t="s">
        <v>308</v>
      </c>
      <c r="B95" s="60" t="s">
        <v>152</v>
      </c>
      <c r="C95" s="59"/>
      <c r="D95" s="58" t="s">
        <v>309</v>
      </c>
      <c r="E95" s="58" t="s">
        <v>61</v>
      </c>
      <c r="F95" s="58" t="s">
        <v>140</v>
      </c>
      <c r="G95" s="57">
        <v>243</v>
      </c>
      <c r="H95" s="58" t="s">
        <v>310</v>
      </c>
      <c r="I95" s="56">
        <v>4968814811815</v>
      </c>
      <c r="J95" s="55" t="s">
        <v>64</v>
      </c>
      <c r="K95" s="55" t="s">
        <v>32</v>
      </c>
      <c r="L95" s="55">
        <v>2</v>
      </c>
      <c r="M95" s="55">
        <v>70</v>
      </c>
      <c r="N95" s="59" t="s">
        <v>0</v>
      </c>
      <c r="O95" s="59"/>
      <c r="P95" s="54"/>
    </row>
    <row r="96" spans="1:16">
      <c r="A96" s="80" t="s">
        <v>311</v>
      </c>
      <c r="B96" s="80" t="s">
        <v>312</v>
      </c>
      <c r="C96" s="72"/>
      <c r="D96" s="78" t="s">
        <v>313</v>
      </c>
      <c r="E96" s="78" t="s">
        <v>89</v>
      </c>
      <c r="F96" s="78" t="s">
        <v>29</v>
      </c>
      <c r="G96" s="65">
        <v>231</v>
      </c>
      <c r="H96" s="78" t="s">
        <v>314</v>
      </c>
      <c r="I96" s="77">
        <v>4968814904135</v>
      </c>
      <c r="J96" s="79" t="s">
        <v>31</v>
      </c>
      <c r="K96" s="79" t="s">
        <v>32</v>
      </c>
      <c r="L96" s="79">
        <v>2</v>
      </c>
      <c r="M96" s="79" t="s">
        <v>91</v>
      </c>
      <c r="N96" s="72" t="s">
        <v>33</v>
      </c>
      <c r="O96" s="52"/>
      <c r="P96" s="69"/>
    </row>
    <row r="97" spans="1:16">
      <c r="A97" s="60" t="s">
        <v>311</v>
      </c>
      <c r="B97" s="60" t="s">
        <v>315</v>
      </c>
      <c r="C97" s="59"/>
      <c r="D97" s="58">
        <v>734</v>
      </c>
      <c r="E97" s="58" t="s">
        <v>89</v>
      </c>
      <c r="F97" s="58" t="s">
        <v>95</v>
      </c>
      <c r="G97" s="57">
        <v>232</v>
      </c>
      <c r="H97" s="58" t="s">
        <v>316</v>
      </c>
      <c r="I97" s="56" t="s">
        <v>317</v>
      </c>
      <c r="J97" s="55" t="s">
        <v>64</v>
      </c>
      <c r="K97" s="55" t="s">
        <v>32</v>
      </c>
      <c r="L97" s="55">
        <v>2</v>
      </c>
      <c r="M97" s="55">
        <v>70</v>
      </c>
      <c r="N97" s="59" t="s">
        <v>0</v>
      </c>
      <c r="O97" s="59" t="s">
        <v>1530</v>
      </c>
      <c r="P97" s="54"/>
    </row>
    <row r="98" spans="1:16">
      <c r="A98" s="121" t="s">
        <v>318</v>
      </c>
      <c r="B98" s="80" t="s">
        <v>319</v>
      </c>
      <c r="C98" s="72"/>
      <c r="D98" s="78">
        <v>712</v>
      </c>
      <c r="E98" s="78" t="s">
        <v>37</v>
      </c>
      <c r="F98" s="78" t="s">
        <v>292</v>
      </c>
      <c r="G98" s="65">
        <v>233</v>
      </c>
      <c r="H98" s="78" t="s">
        <v>320</v>
      </c>
      <c r="I98" s="77" t="s">
        <v>321</v>
      </c>
      <c r="J98" s="79" t="s">
        <v>321</v>
      </c>
      <c r="K98" s="79" t="s">
        <v>321</v>
      </c>
      <c r="L98" s="79" t="s">
        <v>321</v>
      </c>
      <c r="M98" s="79" t="s">
        <v>321</v>
      </c>
      <c r="N98" s="72"/>
      <c r="O98" s="120" t="s">
        <v>1530</v>
      </c>
      <c r="P98" s="69" t="s">
        <v>1529</v>
      </c>
    </row>
    <row r="99" spans="1:16">
      <c r="A99" s="60" t="s">
        <v>322</v>
      </c>
      <c r="B99" s="60" t="s">
        <v>323</v>
      </c>
      <c r="C99" s="59"/>
      <c r="D99" s="58" t="s">
        <v>324</v>
      </c>
      <c r="E99" s="58" t="s">
        <v>61</v>
      </c>
      <c r="F99" s="58" t="s">
        <v>29</v>
      </c>
      <c r="G99" s="57">
        <v>266</v>
      </c>
      <c r="H99" s="58" t="s">
        <v>325</v>
      </c>
      <c r="I99" s="56">
        <v>4968814904043</v>
      </c>
      <c r="J99" s="55" t="s">
        <v>31</v>
      </c>
      <c r="K99" s="55" t="s">
        <v>32</v>
      </c>
      <c r="L99" s="55">
        <v>2</v>
      </c>
      <c r="M99" s="55" t="s">
        <v>46</v>
      </c>
      <c r="N99" s="59" t="s">
        <v>33</v>
      </c>
      <c r="O99" s="59"/>
      <c r="P99" s="54"/>
    </row>
    <row r="100" spans="1:16">
      <c r="A100" s="80" t="s">
        <v>322</v>
      </c>
      <c r="B100" s="80" t="s">
        <v>326</v>
      </c>
      <c r="C100" s="72"/>
      <c r="D100" s="78">
        <v>725</v>
      </c>
      <c r="E100" s="78" t="s">
        <v>61</v>
      </c>
      <c r="F100" s="78" t="s">
        <v>1533</v>
      </c>
      <c r="G100" s="65">
        <v>273</v>
      </c>
      <c r="H100" s="78" t="s">
        <v>327</v>
      </c>
      <c r="I100" s="77">
        <v>4968814817237</v>
      </c>
      <c r="J100" s="79" t="s">
        <v>32</v>
      </c>
      <c r="K100" s="79" t="s">
        <v>64</v>
      </c>
      <c r="L100" s="79">
        <v>2</v>
      </c>
      <c r="M100" s="79">
        <v>71</v>
      </c>
      <c r="N100" s="72" t="s">
        <v>0</v>
      </c>
      <c r="O100" s="52"/>
      <c r="P100" s="69" t="s">
        <v>1364</v>
      </c>
    </row>
    <row r="101" spans="1:16">
      <c r="A101" s="60" t="s">
        <v>322</v>
      </c>
      <c r="B101" s="60" t="s">
        <v>326</v>
      </c>
      <c r="C101" s="59"/>
      <c r="D101" s="58">
        <v>725</v>
      </c>
      <c r="E101" s="58" t="s">
        <v>61</v>
      </c>
      <c r="F101" s="58" t="s">
        <v>1534</v>
      </c>
      <c r="G101" s="57">
        <v>273</v>
      </c>
      <c r="H101" s="58" t="s">
        <v>328</v>
      </c>
      <c r="I101" s="56" t="s">
        <v>329</v>
      </c>
      <c r="J101" s="55" t="s">
        <v>110</v>
      </c>
      <c r="K101" s="55" t="s">
        <v>32</v>
      </c>
      <c r="L101" s="55">
        <v>2</v>
      </c>
      <c r="M101" s="55">
        <v>71</v>
      </c>
      <c r="N101" s="59"/>
      <c r="O101" s="59"/>
      <c r="P101" s="54" t="s">
        <v>1365</v>
      </c>
    </row>
    <row r="102" spans="1:16">
      <c r="A102" s="80" t="s">
        <v>322</v>
      </c>
      <c r="B102" s="80" t="s">
        <v>326</v>
      </c>
      <c r="C102" s="72"/>
      <c r="D102" s="78">
        <v>719</v>
      </c>
      <c r="E102" s="78" t="s">
        <v>61</v>
      </c>
      <c r="F102" s="78" t="s">
        <v>1535</v>
      </c>
      <c r="G102" s="65">
        <v>273</v>
      </c>
      <c r="H102" s="78" t="s">
        <v>330</v>
      </c>
      <c r="I102" s="77" t="s">
        <v>331</v>
      </c>
      <c r="J102" s="79" t="s">
        <v>110</v>
      </c>
      <c r="K102" s="79" t="s">
        <v>32</v>
      </c>
      <c r="L102" s="79">
        <v>2</v>
      </c>
      <c r="M102" s="79">
        <v>70</v>
      </c>
      <c r="N102" s="72"/>
      <c r="O102" s="52"/>
      <c r="P102" s="69" t="s">
        <v>1366</v>
      </c>
    </row>
    <row r="103" spans="1:16">
      <c r="A103" s="60" t="s">
        <v>322</v>
      </c>
      <c r="B103" s="60" t="s">
        <v>332</v>
      </c>
      <c r="C103" s="59"/>
      <c r="D103" s="58">
        <v>723</v>
      </c>
      <c r="E103" s="58" t="s">
        <v>61</v>
      </c>
      <c r="F103" s="58" t="s">
        <v>1536</v>
      </c>
      <c r="G103" s="57">
        <v>273</v>
      </c>
      <c r="H103" s="58" t="s">
        <v>333</v>
      </c>
      <c r="I103" s="56">
        <v>4968814802806</v>
      </c>
      <c r="J103" s="55" t="s">
        <v>32</v>
      </c>
      <c r="K103" s="55" t="s">
        <v>110</v>
      </c>
      <c r="L103" s="55">
        <v>2</v>
      </c>
      <c r="M103" s="55">
        <v>70</v>
      </c>
      <c r="N103" s="59"/>
      <c r="O103" s="59"/>
      <c r="P103" s="54" t="s">
        <v>1367</v>
      </c>
    </row>
    <row r="104" spans="1:16">
      <c r="A104" s="80" t="s">
        <v>322</v>
      </c>
      <c r="B104" s="80" t="s">
        <v>332</v>
      </c>
      <c r="C104" s="72"/>
      <c r="D104" s="78">
        <v>726</v>
      </c>
      <c r="E104" s="78" t="s">
        <v>61</v>
      </c>
      <c r="F104" s="78" t="s">
        <v>334</v>
      </c>
      <c r="G104" s="65">
        <v>273</v>
      </c>
      <c r="H104" s="78" t="s">
        <v>335</v>
      </c>
      <c r="I104" s="77">
        <v>4968814920272</v>
      </c>
      <c r="J104" s="79" t="s">
        <v>32</v>
      </c>
      <c r="K104" s="79" t="s">
        <v>110</v>
      </c>
      <c r="L104" s="79">
        <v>2</v>
      </c>
      <c r="M104" s="79">
        <v>70</v>
      </c>
      <c r="N104" s="72"/>
      <c r="O104" s="52"/>
      <c r="P104" s="69" t="s">
        <v>1368</v>
      </c>
    </row>
    <row r="105" spans="1:16">
      <c r="A105" s="60" t="s">
        <v>322</v>
      </c>
      <c r="B105" s="60" t="s">
        <v>336</v>
      </c>
      <c r="C105" s="59" t="s">
        <v>56</v>
      </c>
      <c r="D105" s="58">
        <v>724</v>
      </c>
      <c r="E105" s="58" t="s">
        <v>61</v>
      </c>
      <c r="F105" s="58" t="s">
        <v>292</v>
      </c>
      <c r="G105" s="57">
        <v>279</v>
      </c>
      <c r="H105" s="58" t="s">
        <v>337</v>
      </c>
      <c r="I105" s="56">
        <v>4968814923679</v>
      </c>
      <c r="J105" s="55" t="s">
        <v>32</v>
      </c>
      <c r="K105" s="55" t="s">
        <v>294</v>
      </c>
      <c r="L105" s="55">
        <v>2</v>
      </c>
      <c r="M105" s="55">
        <v>70</v>
      </c>
      <c r="N105" s="59"/>
      <c r="O105" s="59" t="s">
        <v>1530</v>
      </c>
      <c r="P105" s="54"/>
    </row>
    <row r="106" spans="1:16">
      <c r="A106" s="80" t="s">
        <v>338</v>
      </c>
      <c r="B106" s="80" t="s">
        <v>339</v>
      </c>
      <c r="C106" s="72" t="s">
        <v>56</v>
      </c>
      <c r="D106" s="78">
        <v>740</v>
      </c>
      <c r="E106" s="78" t="s">
        <v>160</v>
      </c>
      <c r="F106" s="78" t="s">
        <v>29</v>
      </c>
      <c r="G106" s="65">
        <v>285</v>
      </c>
      <c r="H106" s="78" t="s">
        <v>340</v>
      </c>
      <c r="I106" s="77">
        <v>4968814904050</v>
      </c>
      <c r="J106" s="79" t="s">
        <v>31</v>
      </c>
      <c r="K106" s="79" t="s">
        <v>32</v>
      </c>
      <c r="L106" s="79">
        <v>2</v>
      </c>
      <c r="M106" s="79" t="s">
        <v>46</v>
      </c>
      <c r="N106" s="72" t="s">
        <v>33</v>
      </c>
      <c r="O106" s="52"/>
      <c r="P106" s="69"/>
    </row>
    <row r="107" spans="1:16">
      <c r="A107" s="60" t="s">
        <v>338</v>
      </c>
      <c r="B107" s="60" t="s">
        <v>341</v>
      </c>
      <c r="C107" s="59" t="s">
        <v>56</v>
      </c>
      <c r="D107" s="58">
        <v>734</v>
      </c>
      <c r="E107" s="58" t="s">
        <v>160</v>
      </c>
      <c r="F107" s="58" t="s">
        <v>140</v>
      </c>
      <c r="G107" s="57">
        <v>256</v>
      </c>
      <c r="H107" s="58" t="s">
        <v>342</v>
      </c>
      <c r="I107" s="56">
        <v>4968814816919</v>
      </c>
      <c r="J107" s="55" t="s">
        <v>64</v>
      </c>
      <c r="K107" s="55" t="s">
        <v>32</v>
      </c>
      <c r="L107" s="55">
        <v>2</v>
      </c>
      <c r="M107" s="55">
        <v>71</v>
      </c>
      <c r="N107" s="59" t="s">
        <v>0</v>
      </c>
      <c r="O107" s="59"/>
      <c r="P107" s="54"/>
    </row>
    <row r="108" spans="1:16">
      <c r="A108" s="80" t="s">
        <v>338</v>
      </c>
      <c r="B108" s="80" t="s">
        <v>343</v>
      </c>
      <c r="C108" s="72" t="s">
        <v>56</v>
      </c>
      <c r="D108" s="78">
        <v>737</v>
      </c>
      <c r="E108" s="78" t="s">
        <v>160</v>
      </c>
      <c r="F108" s="78" t="s">
        <v>344</v>
      </c>
      <c r="G108" s="65">
        <v>279</v>
      </c>
      <c r="H108" s="78" t="s">
        <v>345</v>
      </c>
      <c r="I108" s="77" t="s">
        <v>346</v>
      </c>
      <c r="J108" s="79" t="s">
        <v>32</v>
      </c>
      <c r="K108" s="79" t="s">
        <v>110</v>
      </c>
      <c r="L108" s="79">
        <v>2</v>
      </c>
      <c r="M108" s="79">
        <v>72</v>
      </c>
      <c r="N108" s="72"/>
      <c r="O108" s="52"/>
      <c r="P108" s="69"/>
    </row>
    <row r="109" spans="1:16">
      <c r="A109" s="60" t="s">
        <v>347</v>
      </c>
      <c r="B109" s="60" t="s">
        <v>348</v>
      </c>
      <c r="C109" s="59"/>
      <c r="D109" s="58">
        <v>746</v>
      </c>
      <c r="E109" s="58" t="s">
        <v>349</v>
      </c>
      <c r="F109" s="58" t="s">
        <v>140</v>
      </c>
      <c r="G109" s="57">
        <v>289</v>
      </c>
      <c r="H109" s="58" t="s">
        <v>350</v>
      </c>
      <c r="I109" s="56">
        <v>4968814816902</v>
      </c>
      <c r="J109" s="55" t="s">
        <v>64</v>
      </c>
      <c r="K109" s="55" t="s">
        <v>32</v>
      </c>
      <c r="L109" s="55">
        <v>2</v>
      </c>
      <c r="M109" s="55">
        <v>71</v>
      </c>
      <c r="N109" s="59" t="s">
        <v>0</v>
      </c>
      <c r="O109" s="59"/>
      <c r="P109" s="54" t="s">
        <v>1369</v>
      </c>
    </row>
    <row r="110" spans="1:16">
      <c r="A110" s="80" t="s">
        <v>347</v>
      </c>
      <c r="B110" s="80" t="s">
        <v>192</v>
      </c>
      <c r="C110" s="72" t="s">
        <v>56</v>
      </c>
      <c r="D110" s="78">
        <v>751</v>
      </c>
      <c r="E110" s="78" t="s">
        <v>349</v>
      </c>
      <c r="F110" s="78" t="s">
        <v>29</v>
      </c>
      <c r="G110" s="65">
        <v>299</v>
      </c>
      <c r="H110" s="78" t="s">
        <v>351</v>
      </c>
      <c r="I110" s="77">
        <v>4968814904289</v>
      </c>
      <c r="J110" s="79" t="s">
        <v>31</v>
      </c>
      <c r="K110" s="79" t="s">
        <v>32</v>
      </c>
      <c r="L110" s="79">
        <v>2</v>
      </c>
      <c r="M110" s="79" t="s">
        <v>46</v>
      </c>
      <c r="N110" s="72" t="s">
        <v>33</v>
      </c>
      <c r="O110" s="52"/>
      <c r="P110" s="69"/>
    </row>
    <row r="111" spans="1:16">
      <c r="A111" s="60" t="s">
        <v>352</v>
      </c>
      <c r="B111" s="60" t="s">
        <v>208</v>
      </c>
      <c r="C111" s="59" t="s">
        <v>56</v>
      </c>
      <c r="D111" s="58">
        <v>765</v>
      </c>
      <c r="E111" s="58" t="s">
        <v>89</v>
      </c>
      <c r="F111" s="58" t="s">
        <v>29</v>
      </c>
      <c r="G111" s="57">
        <v>286</v>
      </c>
      <c r="H111" s="58" t="s">
        <v>353</v>
      </c>
      <c r="I111" s="56">
        <v>4968814904302</v>
      </c>
      <c r="J111" s="55" t="s">
        <v>31</v>
      </c>
      <c r="K111" s="55" t="s">
        <v>32</v>
      </c>
      <c r="L111" s="55">
        <v>2</v>
      </c>
      <c r="M111" s="55">
        <v>72</v>
      </c>
      <c r="N111" s="59" t="s">
        <v>33</v>
      </c>
      <c r="O111" s="59"/>
      <c r="P111" s="54"/>
    </row>
    <row r="112" spans="1:16">
      <c r="A112" s="80" t="s">
        <v>352</v>
      </c>
      <c r="B112" s="80" t="s">
        <v>211</v>
      </c>
      <c r="C112" s="72" t="s">
        <v>56</v>
      </c>
      <c r="D112" s="78" t="s">
        <v>198</v>
      </c>
      <c r="E112" s="78" t="s">
        <v>89</v>
      </c>
      <c r="F112" s="78" t="s">
        <v>95</v>
      </c>
      <c r="G112" s="65">
        <v>281</v>
      </c>
      <c r="H112" s="78" t="s">
        <v>354</v>
      </c>
      <c r="I112" s="77" t="s">
        <v>355</v>
      </c>
      <c r="J112" s="79" t="s">
        <v>64</v>
      </c>
      <c r="K112" s="79" t="s">
        <v>32</v>
      </c>
      <c r="L112" s="79">
        <v>1</v>
      </c>
      <c r="M112" s="79">
        <v>70</v>
      </c>
      <c r="N112" s="72" t="s">
        <v>0</v>
      </c>
      <c r="O112" s="52"/>
      <c r="P112" s="69"/>
    </row>
    <row r="113" spans="1:16">
      <c r="A113" s="60" t="s">
        <v>356</v>
      </c>
      <c r="B113" s="60" t="s">
        <v>357</v>
      </c>
      <c r="C113" s="59"/>
      <c r="D113" s="58">
        <v>779</v>
      </c>
      <c r="E113" s="58" t="s">
        <v>358</v>
      </c>
      <c r="F113" s="58" t="s">
        <v>29</v>
      </c>
      <c r="G113" s="57">
        <v>309</v>
      </c>
      <c r="H113" s="58" t="s">
        <v>359</v>
      </c>
      <c r="I113" s="56">
        <v>4968814904036</v>
      </c>
      <c r="J113" s="55" t="s">
        <v>31</v>
      </c>
      <c r="K113" s="55" t="s">
        <v>32</v>
      </c>
      <c r="L113" s="55">
        <v>2</v>
      </c>
      <c r="M113" s="55">
        <v>72</v>
      </c>
      <c r="N113" s="59" t="s">
        <v>33</v>
      </c>
      <c r="O113" s="59"/>
      <c r="P113" s="54" t="s">
        <v>34</v>
      </c>
    </row>
    <row r="114" spans="1:16">
      <c r="A114" s="80" t="s">
        <v>360</v>
      </c>
      <c r="B114" s="80" t="s">
        <v>361</v>
      </c>
      <c r="C114" s="72"/>
      <c r="D114" s="78">
        <v>773</v>
      </c>
      <c r="E114" s="78" t="s">
        <v>358</v>
      </c>
      <c r="F114" s="78" t="s">
        <v>362</v>
      </c>
      <c r="G114" s="65">
        <v>302</v>
      </c>
      <c r="H114" s="78" t="s">
        <v>363</v>
      </c>
      <c r="I114" s="77">
        <v>4968814893316</v>
      </c>
      <c r="J114" s="79" t="s">
        <v>110</v>
      </c>
      <c r="K114" s="79" t="s">
        <v>32</v>
      </c>
      <c r="L114" s="79">
        <v>2</v>
      </c>
      <c r="M114" s="79">
        <v>72</v>
      </c>
      <c r="N114" s="72" t="s">
        <v>0</v>
      </c>
      <c r="O114" s="52"/>
      <c r="P114" s="69" t="s">
        <v>1370</v>
      </c>
    </row>
    <row r="115" spans="1:16">
      <c r="A115" s="60" t="s">
        <v>360</v>
      </c>
      <c r="B115" s="60" t="s">
        <v>164</v>
      </c>
      <c r="C115" s="59"/>
      <c r="D115" s="58" t="s">
        <v>202</v>
      </c>
      <c r="E115" s="58" t="s">
        <v>358</v>
      </c>
      <c r="F115" s="58" t="s">
        <v>29</v>
      </c>
      <c r="G115" s="57">
        <v>330</v>
      </c>
      <c r="H115" s="58" t="s">
        <v>364</v>
      </c>
      <c r="I115" s="56">
        <v>4968814904166</v>
      </c>
      <c r="J115" s="55" t="s">
        <v>31</v>
      </c>
      <c r="K115" s="55" t="s">
        <v>32</v>
      </c>
      <c r="L115" s="55">
        <v>2</v>
      </c>
      <c r="M115" s="55" t="s">
        <v>91</v>
      </c>
      <c r="N115" s="59" t="s">
        <v>33</v>
      </c>
      <c r="O115" s="59"/>
      <c r="P115" s="54"/>
    </row>
    <row r="116" spans="1:16">
      <c r="A116" s="80" t="s">
        <v>360</v>
      </c>
      <c r="B116" s="80" t="s">
        <v>167</v>
      </c>
      <c r="C116" s="72"/>
      <c r="D116" s="78" t="s">
        <v>202</v>
      </c>
      <c r="E116" s="78" t="s">
        <v>358</v>
      </c>
      <c r="F116" s="78" t="s">
        <v>95</v>
      </c>
      <c r="G116" s="65">
        <v>302</v>
      </c>
      <c r="H116" s="78" t="s">
        <v>365</v>
      </c>
      <c r="I116" s="77" t="s">
        <v>366</v>
      </c>
      <c r="J116" s="79" t="s">
        <v>64</v>
      </c>
      <c r="K116" s="79" t="s">
        <v>32</v>
      </c>
      <c r="L116" s="79">
        <v>2</v>
      </c>
      <c r="M116" s="79">
        <v>70</v>
      </c>
      <c r="N116" s="72" t="s">
        <v>0</v>
      </c>
      <c r="O116" s="52"/>
      <c r="P116" s="69"/>
    </row>
    <row r="117" spans="1:16">
      <c r="A117" s="60" t="s">
        <v>367</v>
      </c>
      <c r="B117" s="60" t="s">
        <v>93</v>
      </c>
      <c r="C117" s="59"/>
      <c r="D117" s="58">
        <v>799</v>
      </c>
      <c r="E117" s="58" t="s">
        <v>368</v>
      </c>
      <c r="F117" s="58" t="s">
        <v>95</v>
      </c>
      <c r="G117" s="57">
        <v>370</v>
      </c>
      <c r="H117" s="58" t="s">
        <v>369</v>
      </c>
      <c r="I117" s="56" t="s">
        <v>370</v>
      </c>
      <c r="J117" s="55" t="s">
        <v>64</v>
      </c>
      <c r="K117" s="55" t="s">
        <v>32</v>
      </c>
      <c r="L117" s="55">
        <v>2</v>
      </c>
      <c r="M117" s="55">
        <v>72</v>
      </c>
      <c r="N117" s="59" t="s">
        <v>0</v>
      </c>
      <c r="O117" s="59"/>
      <c r="P117" s="54"/>
    </row>
    <row r="118" spans="1:16">
      <c r="A118" s="80" t="s">
        <v>371</v>
      </c>
      <c r="B118" s="80" t="s">
        <v>182</v>
      </c>
      <c r="C118" s="72"/>
      <c r="D118" s="78" t="s">
        <v>372</v>
      </c>
      <c r="E118" s="78" t="s">
        <v>61</v>
      </c>
      <c r="F118" s="78" t="s">
        <v>140</v>
      </c>
      <c r="G118" s="65">
        <v>313</v>
      </c>
      <c r="H118" s="78" t="s">
        <v>373</v>
      </c>
      <c r="I118" s="77">
        <v>4968814811808</v>
      </c>
      <c r="J118" s="79" t="s">
        <v>64</v>
      </c>
      <c r="K118" s="79" t="s">
        <v>32</v>
      </c>
      <c r="L118" s="79">
        <v>2</v>
      </c>
      <c r="M118" s="79">
        <v>71</v>
      </c>
      <c r="N118" s="72" t="s">
        <v>0</v>
      </c>
      <c r="O118" s="52"/>
      <c r="P118" s="69"/>
    </row>
    <row r="119" spans="1:16">
      <c r="A119" s="60" t="s">
        <v>374</v>
      </c>
      <c r="B119" s="60" t="s">
        <v>189</v>
      </c>
      <c r="C119" s="59"/>
      <c r="D119" s="58">
        <v>761</v>
      </c>
      <c r="E119" s="58" t="s">
        <v>160</v>
      </c>
      <c r="F119" s="58" t="s">
        <v>140</v>
      </c>
      <c r="G119" s="57">
        <v>337</v>
      </c>
      <c r="H119" s="58" t="s">
        <v>375</v>
      </c>
      <c r="I119" s="56">
        <v>4968814816858</v>
      </c>
      <c r="J119" s="55" t="s">
        <v>64</v>
      </c>
      <c r="K119" s="55" t="s">
        <v>32</v>
      </c>
      <c r="L119" s="55">
        <v>2</v>
      </c>
      <c r="M119" s="55">
        <v>71</v>
      </c>
      <c r="N119" s="59" t="s">
        <v>0</v>
      </c>
      <c r="O119" s="59"/>
      <c r="P119" s="54"/>
    </row>
    <row r="120" spans="1:16">
      <c r="A120" s="80" t="s">
        <v>376</v>
      </c>
      <c r="B120" s="80" t="s">
        <v>208</v>
      </c>
      <c r="C120" s="72"/>
      <c r="D120" s="78" t="s">
        <v>377</v>
      </c>
      <c r="E120" s="78" t="s">
        <v>358</v>
      </c>
      <c r="F120" s="78" t="s">
        <v>29</v>
      </c>
      <c r="G120" s="65">
        <v>357</v>
      </c>
      <c r="H120" s="78" t="s">
        <v>378</v>
      </c>
      <c r="I120" s="77">
        <v>4968814903992</v>
      </c>
      <c r="J120" s="79" t="s">
        <v>31</v>
      </c>
      <c r="K120" s="79" t="s">
        <v>32</v>
      </c>
      <c r="L120" s="79">
        <v>2</v>
      </c>
      <c r="M120" s="79" t="s">
        <v>91</v>
      </c>
      <c r="N120" s="72" t="s">
        <v>33</v>
      </c>
      <c r="O120" s="52"/>
      <c r="P120" s="69"/>
    </row>
    <row r="121" spans="1:16">
      <c r="A121" s="60" t="s">
        <v>379</v>
      </c>
      <c r="B121" s="60" t="s">
        <v>380</v>
      </c>
      <c r="C121" s="59"/>
      <c r="D121" s="58" t="s">
        <v>232</v>
      </c>
      <c r="E121" s="58" t="s">
        <v>358</v>
      </c>
      <c r="F121" s="58" t="s">
        <v>29</v>
      </c>
      <c r="G121" s="57">
        <v>373</v>
      </c>
      <c r="H121" s="58" t="s">
        <v>381</v>
      </c>
      <c r="I121" s="56">
        <v>4968814903930</v>
      </c>
      <c r="J121" s="55" t="s">
        <v>31</v>
      </c>
      <c r="K121" s="55" t="s">
        <v>32</v>
      </c>
      <c r="L121" s="55">
        <v>2</v>
      </c>
      <c r="M121" s="55" t="s">
        <v>91</v>
      </c>
      <c r="N121" s="59" t="s">
        <v>33</v>
      </c>
      <c r="O121" s="59" t="s">
        <v>1530</v>
      </c>
      <c r="P121" s="54"/>
    </row>
    <row r="122" spans="1:16">
      <c r="A122" s="82" t="s">
        <v>382</v>
      </c>
      <c r="B122" s="49"/>
      <c r="C122" s="71"/>
      <c r="D122" s="49"/>
      <c r="E122" s="49"/>
      <c r="F122" s="49"/>
      <c r="G122" s="66"/>
      <c r="H122" s="49"/>
      <c r="I122" s="49"/>
      <c r="J122" s="49"/>
      <c r="K122" s="49"/>
      <c r="L122" s="49"/>
      <c r="M122" s="49"/>
      <c r="N122" s="71"/>
      <c r="O122" s="71"/>
      <c r="P122" s="68"/>
    </row>
    <row r="123" spans="1:16">
      <c r="A123" s="60" t="s">
        <v>383</v>
      </c>
      <c r="B123" s="60" t="s">
        <v>384</v>
      </c>
      <c r="C123" s="59"/>
      <c r="D123" s="58">
        <v>504</v>
      </c>
      <c r="E123" s="58" t="s">
        <v>52</v>
      </c>
      <c r="F123" s="58" t="s">
        <v>385</v>
      </c>
      <c r="G123" s="57">
        <v>154</v>
      </c>
      <c r="H123" s="58" t="s">
        <v>386</v>
      </c>
      <c r="I123" s="56">
        <v>4968814620462</v>
      </c>
      <c r="J123" s="55" t="s">
        <v>31</v>
      </c>
      <c r="K123" s="55" t="s">
        <v>32</v>
      </c>
      <c r="L123" s="55">
        <v>3</v>
      </c>
      <c r="M123" s="55">
        <v>72</v>
      </c>
      <c r="N123" s="59"/>
      <c r="O123" s="59"/>
      <c r="P123" s="54"/>
    </row>
    <row r="124" spans="1:16">
      <c r="A124" s="80" t="s">
        <v>387</v>
      </c>
      <c r="B124" s="80" t="s">
        <v>388</v>
      </c>
      <c r="C124" s="72"/>
      <c r="D124" s="78">
        <v>540</v>
      </c>
      <c r="E124" s="78" t="s">
        <v>248</v>
      </c>
      <c r="F124" s="78" t="s">
        <v>385</v>
      </c>
      <c r="G124" s="65">
        <v>127</v>
      </c>
      <c r="H124" s="78" t="s">
        <v>389</v>
      </c>
      <c r="I124" s="77">
        <v>4968814620479</v>
      </c>
      <c r="J124" s="79" t="s">
        <v>31</v>
      </c>
      <c r="K124" s="79" t="s">
        <v>32</v>
      </c>
      <c r="L124" s="79">
        <v>3</v>
      </c>
      <c r="M124" s="79">
        <v>72</v>
      </c>
      <c r="N124" s="72"/>
      <c r="O124" s="72"/>
      <c r="P124" s="69"/>
    </row>
    <row r="125" spans="1:16">
      <c r="A125" s="60" t="s">
        <v>390</v>
      </c>
      <c r="B125" s="60" t="s">
        <v>391</v>
      </c>
      <c r="C125" s="59"/>
      <c r="D125" s="58">
        <v>552</v>
      </c>
      <c r="E125" s="58" t="s">
        <v>44</v>
      </c>
      <c r="F125" s="58" t="s">
        <v>385</v>
      </c>
      <c r="G125" s="57">
        <v>147</v>
      </c>
      <c r="H125" s="58" t="s">
        <v>392</v>
      </c>
      <c r="I125" s="56">
        <v>4968814620486</v>
      </c>
      <c r="J125" s="55" t="s">
        <v>31</v>
      </c>
      <c r="K125" s="55" t="s">
        <v>32</v>
      </c>
      <c r="L125" s="55">
        <v>3</v>
      </c>
      <c r="M125" s="55">
        <v>72</v>
      </c>
      <c r="N125" s="59"/>
      <c r="O125" s="59" t="s">
        <v>1530</v>
      </c>
      <c r="P125" s="54"/>
    </row>
    <row r="126" spans="1:16">
      <c r="A126" s="80" t="s">
        <v>393</v>
      </c>
      <c r="B126" s="80" t="s">
        <v>114</v>
      </c>
      <c r="C126" s="72"/>
      <c r="D126" s="78">
        <v>554</v>
      </c>
      <c r="E126" s="78" t="s">
        <v>52</v>
      </c>
      <c r="F126" s="78" t="s">
        <v>124</v>
      </c>
      <c r="G126" s="65">
        <v>124</v>
      </c>
      <c r="H126" s="78" t="s">
        <v>394</v>
      </c>
      <c r="I126" s="77">
        <v>4968814925048</v>
      </c>
      <c r="J126" s="79" t="s">
        <v>32</v>
      </c>
      <c r="K126" s="79" t="s">
        <v>32</v>
      </c>
      <c r="L126" s="79">
        <v>2</v>
      </c>
      <c r="M126" s="79">
        <v>68</v>
      </c>
      <c r="N126" s="72"/>
      <c r="O126" s="72" t="s">
        <v>1530</v>
      </c>
      <c r="P126" s="69"/>
    </row>
    <row r="127" spans="1:16">
      <c r="A127" s="60" t="s">
        <v>395</v>
      </c>
      <c r="B127" s="60" t="s">
        <v>396</v>
      </c>
      <c r="C127" s="59"/>
      <c r="D127" s="58">
        <v>566</v>
      </c>
      <c r="E127" s="58" t="s">
        <v>248</v>
      </c>
      <c r="F127" s="58" t="s">
        <v>385</v>
      </c>
      <c r="G127" s="57">
        <v>147</v>
      </c>
      <c r="H127" s="58" t="s">
        <v>397</v>
      </c>
      <c r="I127" s="56">
        <v>4968814620493</v>
      </c>
      <c r="J127" s="55" t="s">
        <v>64</v>
      </c>
      <c r="K127" s="55" t="s">
        <v>32</v>
      </c>
      <c r="L127" s="55">
        <v>2</v>
      </c>
      <c r="M127" s="55">
        <v>69</v>
      </c>
      <c r="N127" s="59"/>
      <c r="O127" s="59"/>
      <c r="P127" s="54"/>
    </row>
    <row r="128" spans="1:16">
      <c r="A128" s="80" t="s">
        <v>398</v>
      </c>
      <c r="B128" s="80" t="s">
        <v>250</v>
      </c>
      <c r="C128" s="72"/>
      <c r="D128" s="78">
        <v>576</v>
      </c>
      <c r="E128" s="78" t="s">
        <v>44</v>
      </c>
      <c r="F128" s="78" t="s">
        <v>116</v>
      </c>
      <c r="G128" s="65">
        <v>100</v>
      </c>
      <c r="H128" s="78" t="s">
        <v>399</v>
      </c>
      <c r="I128" s="77">
        <v>4968814818906</v>
      </c>
      <c r="J128" s="79" t="s">
        <v>32</v>
      </c>
      <c r="K128" s="79" t="s">
        <v>32</v>
      </c>
      <c r="L128" s="79">
        <v>2</v>
      </c>
      <c r="M128" s="79">
        <v>69</v>
      </c>
      <c r="N128" s="72"/>
      <c r="O128" s="52" t="s">
        <v>121</v>
      </c>
      <c r="P128" s="69"/>
    </row>
    <row r="129" spans="1:16">
      <c r="A129" s="60" t="s">
        <v>398</v>
      </c>
      <c r="B129" s="60" t="s">
        <v>250</v>
      </c>
      <c r="C129" s="59"/>
      <c r="D129" s="58">
        <v>578</v>
      </c>
      <c r="E129" s="58" t="s">
        <v>44</v>
      </c>
      <c r="F129" s="58" t="s">
        <v>124</v>
      </c>
      <c r="G129" s="57">
        <v>105</v>
      </c>
      <c r="H129" s="58" t="s">
        <v>400</v>
      </c>
      <c r="I129" s="56">
        <v>4968814925215</v>
      </c>
      <c r="J129" s="55" t="s">
        <v>32</v>
      </c>
      <c r="K129" s="55" t="s">
        <v>32</v>
      </c>
      <c r="L129" s="55">
        <v>2</v>
      </c>
      <c r="M129" s="55">
        <v>68</v>
      </c>
      <c r="N129" s="59"/>
      <c r="O129" s="59" t="s">
        <v>1530</v>
      </c>
      <c r="P129" s="54"/>
    </row>
    <row r="130" spans="1:16">
      <c r="A130" s="80" t="s">
        <v>401</v>
      </c>
      <c r="B130" s="80" t="s">
        <v>255</v>
      </c>
      <c r="C130" s="72"/>
      <c r="D130" s="78">
        <v>590</v>
      </c>
      <c r="E130" s="78" t="s">
        <v>28</v>
      </c>
      <c r="F130" s="78" t="s">
        <v>124</v>
      </c>
      <c r="G130" s="65">
        <v>148</v>
      </c>
      <c r="H130" s="78" t="s">
        <v>402</v>
      </c>
      <c r="I130" s="77">
        <v>4968814925369</v>
      </c>
      <c r="J130" s="79" t="s">
        <v>32</v>
      </c>
      <c r="K130" s="79" t="s">
        <v>32</v>
      </c>
      <c r="L130" s="79">
        <v>1</v>
      </c>
      <c r="M130" s="79">
        <v>68</v>
      </c>
      <c r="N130" s="72"/>
      <c r="O130" s="72" t="s">
        <v>1530</v>
      </c>
      <c r="P130" s="69"/>
    </row>
    <row r="131" spans="1:16">
      <c r="A131" s="60" t="s">
        <v>403</v>
      </c>
      <c r="B131" s="60" t="s">
        <v>404</v>
      </c>
      <c r="C131" s="59"/>
      <c r="D131" s="58">
        <v>567</v>
      </c>
      <c r="E131" s="58" t="s">
        <v>237</v>
      </c>
      <c r="F131" s="58" t="s">
        <v>124</v>
      </c>
      <c r="G131" s="57">
        <v>121</v>
      </c>
      <c r="H131" s="58" t="s">
        <v>405</v>
      </c>
      <c r="I131" s="56">
        <v>4968814925017</v>
      </c>
      <c r="J131" s="55" t="s">
        <v>32</v>
      </c>
      <c r="K131" s="55" t="s">
        <v>32</v>
      </c>
      <c r="L131" s="55">
        <v>2</v>
      </c>
      <c r="M131" s="55">
        <v>68</v>
      </c>
      <c r="N131" s="59"/>
      <c r="O131" s="59" t="s">
        <v>1530</v>
      </c>
      <c r="P131" s="54"/>
    </row>
    <row r="132" spans="1:16">
      <c r="A132" s="80" t="s">
        <v>406</v>
      </c>
      <c r="B132" s="80" t="s">
        <v>388</v>
      </c>
      <c r="C132" s="72"/>
      <c r="D132" s="78">
        <v>578</v>
      </c>
      <c r="E132" s="78" t="s">
        <v>52</v>
      </c>
      <c r="F132" s="78" t="s">
        <v>116</v>
      </c>
      <c r="G132" s="65">
        <v>138</v>
      </c>
      <c r="H132" s="78" t="s">
        <v>407</v>
      </c>
      <c r="I132" s="77">
        <v>4968814917289</v>
      </c>
      <c r="J132" s="79" t="s">
        <v>32</v>
      </c>
      <c r="K132" s="79" t="s">
        <v>32</v>
      </c>
      <c r="L132" s="79">
        <v>2</v>
      </c>
      <c r="M132" s="79">
        <v>69</v>
      </c>
      <c r="N132" s="72"/>
      <c r="O132" s="52" t="s">
        <v>121</v>
      </c>
      <c r="P132" s="69"/>
    </row>
    <row r="133" spans="1:16">
      <c r="A133" s="60" t="s">
        <v>408</v>
      </c>
      <c r="B133" s="60" t="s">
        <v>409</v>
      </c>
      <c r="C133" s="59"/>
      <c r="D133" s="58">
        <v>591</v>
      </c>
      <c r="E133" s="58" t="s">
        <v>248</v>
      </c>
      <c r="F133" s="58" t="s">
        <v>124</v>
      </c>
      <c r="G133" s="57">
        <v>167</v>
      </c>
      <c r="H133" s="58" t="s">
        <v>410</v>
      </c>
      <c r="I133" s="56">
        <v>4968814925109</v>
      </c>
      <c r="J133" s="55" t="s">
        <v>32</v>
      </c>
      <c r="K133" s="55" t="s">
        <v>32</v>
      </c>
      <c r="L133" s="55">
        <v>2</v>
      </c>
      <c r="M133" s="55">
        <v>68</v>
      </c>
      <c r="N133" s="59"/>
      <c r="O133" s="59" t="s">
        <v>1530</v>
      </c>
      <c r="P133" s="54"/>
    </row>
    <row r="134" spans="1:16">
      <c r="A134" s="80" t="s">
        <v>411</v>
      </c>
      <c r="B134" s="80" t="s">
        <v>266</v>
      </c>
      <c r="C134" s="72"/>
      <c r="D134" s="78">
        <v>604</v>
      </c>
      <c r="E134" s="78" t="s">
        <v>44</v>
      </c>
      <c r="F134" s="78" t="s">
        <v>1537</v>
      </c>
      <c r="G134" s="65">
        <v>143</v>
      </c>
      <c r="H134" s="78" t="s">
        <v>412</v>
      </c>
      <c r="I134" s="77">
        <v>4968814811488</v>
      </c>
      <c r="J134" s="79" t="s">
        <v>32</v>
      </c>
      <c r="K134" s="79" t="s">
        <v>32</v>
      </c>
      <c r="L134" s="79">
        <v>2</v>
      </c>
      <c r="M134" s="79">
        <v>69</v>
      </c>
      <c r="N134" s="72"/>
      <c r="O134" s="72"/>
      <c r="P134" s="69" t="s">
        <v>1371</v>
      </c>
    </row>
    <row r="135" spans="1:16">
      <c r="A135" s="60" t="s">
        <v>411</v>
      </c>
      <c r="B135" s="60" t="s">
        <v>266</v>
      </c>
      <c r="C135" s="59"/>
      <c r="D135" s="58" t="s">
        <v>413</v>
      </c>
      <c r="E135" s="58" t="s">
        <v>44</v>
      </c>
      <c r="F135" s="58" t="s">
        <v>414</v>
      </c>
      <c r="G135" s="57">
        <v>143</v>
      </c>
      <c r="H135" s="58" t="s">
        <v>415</v>
      </c>
      <c r="I135" s="56" t="s">
        <v>416</v>
      </c>
      <c r="J135" s="55" t="s">
        <v>64</v>
      </c>
      <c r="K135" s="55" t="s">
        <v>110</v>
      </c>
      <c r="L135" s="55" t="s">
        <v>111</v>
      </c>
      <c r="M135" s="55" t="s">
        <v>46</v>
      </c>
      <c r="N135" s="59"/>
      <c r="O135" s="59"/>
      <c r="P135" s="54" t="s">
        <v>1372</v>
      </c>
    </row>
    <row r="136" spans="1:16">
      <c r="A136" s="80" t="s">
        <v>411</v>
      </c>
      <c r="B136" s="80" t="s">
        <v>134</v>
      </c>
      <c r="C136" s="72" t="s">
        <v>56</v>
      </c>
      <c r="D136" s="78">
        <v>601</v>
      </c>
      <c r="E136" s="78" t="s">
        <v>44</v>
      </c>
      <c r="F136" s="78" t="s">
        <v>116</v>
      </c>
      <c r="G136" s="65">
        <v>140</v>
      </c>
      <c r="H136" s="78" t="s">
        <v>417</v>
      </c>
      <c r="I136" s="77" t="s">
        <v>418</v>
      </c>
      <c r="J136" s="79" t="s">
        <v>32</v>
      </c>
      <c r="K136" s="79" t="s">
        <v>32</v>
      </c>
      <c r="L136" s="79">
        <v>2</v>
      </c>
      <c r="M136" s="79">
        <v>69</v>
      </c>
      <c r="N136" s="72"/>
      <c r="O136" s="52" t="s">
        <v>121</v>
      </c>
      <c r="P136" s="69"/>
    </row>
    <row r="137" spans="1:16">
      <c r="A137" s="60" t="s">
        <v>411</v>
      </c>
      <c r="B137" s="60" t="s">
        <v>134</v>
      </c>
      <c r="C137" s="59" t="s">
        <v>56</v>
      </c>
      <c r="D137" s="58">
        <v>603</v>
      </c>
      <c r="E137" s="58" t="s">
        <v>44</v>
      </c>
      <c r="F137" s="58" t="s">
        <v>124</v>
      </c>
      <c r="G137" s="57">
        <v>147</v>
      </c>
      <c r="H137" s="58" t="s">
        <v>419</v>
      </c>
      <c r="I137" s="56">
        <v>4968814925239</v>
      </c>
      <c r="J137" s="55" t="s">
        <v>32</v>
      </c>
      <c r="K137" s="55" t="s">
        <v>32</v>
      </c>
      <c r="L137" s="55">
        <v>1</v>
      </c>
      <c r="M137" s="55">
        <v>68</v>
      </c>
      <c r="N137" s="59"/>
      <c r="O137" s="59" t="s">
        <v>1530</v>
      </c>
      <c r="P137" s="54"/>
    </row>
    <row r="138" spans="1:16">
      <c r="A138" s="80" t="s">
        <v>420</v>
      </c>
      <c r="B138" s="80" t="s">
        <v>134</v>
      </c>
      <c r="C138" s="72"/>
      <c r="D138" s="78">
        <v>614</v>
      </c>
      <c r="E138" s="78" t="s">
        <v>28</v>
      </c>
      <c r="F138" s="78" t="s">
        <v>124</v>
      </c>
      <c r="G138" s="65">
        <v>137</v>
      </c>
      <c r="H138" s="78" t="s">
        <v>421</v>
      </c>
      <c r="I138" s="77">
        <v>4968814925376</v>
      </c>
      <c r="J138" s="79" t="s">
        <v>32</v>
      </c>
      <c r="K138" s="79" t="s">
        <v>110</v>
      </c>
      <c r="L138" s="79">
        <v>1</v>
      </c>
      <c r="M138" s="79">
        <v>68</v>
      </c>
      <c r="N138" s="72"/>
      <c r="O138" s="72"/>
      <c r="P138" s="69"/>
    </row>
    <row r="139" spans="1:16">
      <c r="A139" s="60" t="s">
        <v>420</v>
      </c>
      <c r="B139" s="60" t="s">
        <v>422</v>
      </c>
      <c r="C139" s="59"/>
      <c r="D139" s="58">
        <v>615</v>
      </c>
      <c r="E139" s="58" t="s">
        <v>28</v>
      </c>
      <c r="F139" s="58" t="s">
        <v>280</v>
      </c>
      <c r="G139" s="57">
        <v>147</v>
      </c>
      <c r="H139" s="58" t="s">
        <v>423</v>
      </c>
      <c r="I139" s="56" t="s">
        <v>424</v>
      </c>
      <c r="J139" s="55" t="s">
        <v>32</v>
      </c>
      <c r="K139" s="55" t="s">
        <v>110</v>
      </c>
      <c r="L139" s="55">
        <v>2</v>
      </c>
      <c r="M139" s="55">
        <v>71</v>
      </c>
      <c r="N139" s="59"/>
      <c r="O139" s="59"/>
      <c r="P139" s="54"/>
    </row>
    <row r="140" spans="1:16">
      <c r="A140" s="80" t="s">
        <v>425</v>
      </c>
      <c r="B140" s="80" t="s">
        <v>279</v>
      </c>
      <c r="C140" s="72"/>
      <c r="D140" s="78">
        <v>627</v>
      </c>
      <c r="E140" s="78" t="s">
        <v>287</v>
      </c>
      <c r="F140" s="78" t="s">
        <v>280</v>
      </c>
      <c r="G140" s="65">
        <v>176</v>
      </c>
      <c r="H140" s="78" t="s">
        <v>426</v>
      </c>
      <c r="I140" s="77" t="s">
        <v>427</v>
      </c>
      <c r="J140" s="79" t="s">
        <v>32</v>
      </c>
      <c r="K140" s="79" t="s">
        <v>110</v>
      </c>
      <c r="L140" s="79">
        <v>2</v>
      </c>
      <c r="M140" s="79">
        <v>71</v>
      </c>
      <c r="N140" s="72"/>
      <c r="O140" s="72"/>
      <c r="P140" s="69"/>
    </row>
    <row r="141" spans="1:16">
      <c r="A141" s="60" t="s">
        <v>428</v>
      </c>
      <c r="B141" s="60" t="s">
        <v>250</v>
      </c>
      <c r="C141" s="59"/>
      <c r="D141" s="58">
        <v>616</v>
      </c>
      <c r="E141" s="58" t="s">
        <v>248</v>
      </c>
      <c r="F141" s="58" t="s">
        <v>124</v>
      </c>
      <c r="G141" s="57">
        <v>201</v>
      </c>
      <c r="H141" s="58" t="s">
        <v>429</v>
      </c>
      <c r="I141" s="56">
        <v>4968814925116</v>
      </c>
      <c r="J141" s="55" t="s">
        <v>32</v>
      </c>
      <c r="K141" s="55" t="s">
        <v>32</v>
      </c>
      <c r="L141" s="55">
        <v>2</v>
      </c>
      <c r="M141" s="55">
        <v>68</v>
      </c>
      <c r="N141" s="59"/>
      <c r="O141" s="59" t="s">
        <v>1530</v>
      </c>
      <c r="P141" s="54"/>
    </row>
    <row r="142" spans="1:16">
      <c r="A142" s="80" t="s">
        <v>430</v>
      </c>
      <c r="B142" s="80" t="s">
        <v>258</v>
      </c>
      <c r="C142" s="72"/>
      <c r="D142" s="78">
        <v>640</v>
      </c>
      <c r="E142" s="78" t="s">
        <v>28</v>
      </c>
      <c r="F142" s="78" t="s">
        <v>124</v>
      </c>
      <c r="G142" s="65">
        <v>210</v>
      </c>
      <c r="H142" s="78" t="s">
        <v>431</v>
      </c>
      <c r="I142" s="77">
        <v>4968814925383</v>
      </c>
      <c r="J142" s="79" t="s">
        <v>32</v>
      </c>
      <c r="K142" s="79" t="s">
        <v>110</v>
      </c>
      <c r="L142" s="79">
        <v>1</v>
      </c>
      <c r="M142" s="79">
        <v>68</v>
      </c>
      <c r="N142" s="72"/>
      <c r="O142" s="72" t="s">
        <v>1530</v>
      </c>
      <c r="P142" s="69"/>
    </row>
    <row r="143" spans="1:16">
      <c r="A143" s="60" t="s">
        <v>430</v>
      </c>
      <c r="B143" s="60" t="s">
        <v>258</v>
      </c>
      <c r="C143" s="59"/>
      <c r="D143" s="58">
        <v>640</v>
      </c>
      <c r="E143" s="58" t="s">
        <v>28</v>
      </c>
      <c r="F143" s="58" t="s">
        <v>1566</v>
      </c>
      <c r="G143" s="57">
        <v>210</v>
      </c>
      <c r="H143" s="58" t="s">
        <v>1567</v>
      </c>
      <c r="I143" s="56">
        <v>4968814746025</v>
      </c>
      <c r="J143" s="55" t="s">
        <v>32</v>
      </c>
      <c r="K143" s="55" t="s">
        <v>110</v>
      </c>
      <c r="L143" s="55">
        <v>2</v>
      </c>
      <c r="M143" s="55">
        <v>70</v>
      </c>
      <c r="N143" s="59"/>
      <c r="O143" s="59"/>
      <c r="P143" s="54" t="s">
        <v>1568</v>
      </c>
    </row>
    <row r="144" spans="1:16">
      <c r="A144" s="80" t="s">
        <v>432</v>
      </c>
      <c r="B144" s="80" t="s">
        <v>433</v>
      </c>
      <c r="C144" s="72"/>
      <c r="D144" s="78">
        <v>651</v>
      </c>
      <c r="E144" s="78" t="s">
        <v>287</v>
      </c>
      <c r="F144" s="78" t="s">
        <v>280</v>
      </c>
      <c r="G144" s="65">
        <v>188</v>
      </c>
      <c r="H144" s="78" t="s">
        <v>434</v>
      </c>
      <c r="I144" s="77">
        <v>4968814840624</v>
      </c>
      <c r="J144" s="79" t="s">
        <v>32</v>
      </c>
      <c r="K144" s="79" t="s">
        <v>110</v>
      </c>
      <c r="L144" s="79">
        <v>2</v>
      </c>
      <c r="M144" s="79">
        <v>71</v>
      </c>
      <c r="N144" s="72"/>
      <c r="O144" s="72"/>
      <c r="P144" s="69"/>
    </row>
    <row r="145" spans="1:16">
      <c r="A145" s="60" t="s">
        <v>432</v>
      </c>
      <c r="B145" s="60" t="s">
        <v>433</v>
      </c>
      <c r="C145" s="59"/>
      <c r="D145" s="58">
        <v>650</v>
      </c>
      <c r="E145" s="58" t="s">
        <v>287</v>
      </c>
      <c r="F145" s="58" t="s">
        <v>1538</v>
      </c>
      <c r="G145" s="57">
        <v>188</v>
      </c>
      <c r="H145" s="58" t="s">
        <v>435</v>
      </c>
      <c r="I145" s="56">
        <v>4968814792657</v>
      </c>
      <c r="J145" s="55" t="s">
        <v>32</v>
      </c>
      <c r="K145" s="55" t="s">
        <v>64</v>
      </c>
      <c r="L145" s="55">
        <v>2</v>
      </c>
      <c r="M145" s="55">
        <v>71</v>
      </c>
      <c r="N145" s="59"/>
      <c r="O145" s="59"/>
      <c r="P145" s="54" t="s">
        <v>1373</v>
      </c>
    </row>
    <row r="146" spans="1:16">
      <c r="A146" s="80" t="s">
        <v>432</v>
      </c>
      <c r="B146" s="80" t="s">
        <v>436</v>
      </c>
      <c r="C146" s="72" t="s">
        <v>56</v>
      </c>
      <c r="D146" s="78">
        <v>651</v>
      </c>
      <c r="E146" s="78" t="s">
        <v>287</v>
      </c>
      <c r="F146" s="78" t="s">
        <v>280</v>
      </c>
      <c r="G146" s="65">
        <v>233</v>
      </c>
      <c r="H146" s="78" t="s">
        <v>437</v>
      </c>
      <c r="I146" s="77" t="s">
        <v>438</v>
      </c>
      <c r="J146" s="79" t="s">
        <v>32</v>
      </c>
      <c r="K146" s="79" t="s">
        <v>110</v>
      </c>
      <c r="L146" s="79">
        <v>2</v>
      </c>
      <c r="M146" s="79">
        <v>71</v>
      </c>
      <c r="N146" s="72"/>
      <c r="O146" s="72"/>
      <c r="P146" s="69"/>
    </row>
    <row r="147" spans="1:16">
      <c r="A147" s="60" t="s">
        <v>439</v>
      </c>
      <c r="B147" s="60" t="s">
        <v>440</v>
      </c>
      <c r="C147" s="59"/>
      <c r="D147" s="58">
        <v>652</v>
      </c>
      <c r="E147" s="58" t="s">
        <v>287</v>
      </c>
      <c r="F147" s="58" t="s">
        <v>1559</v>
      </c>
      <c r="G147" s="57">
        <v>273</v>
      </c>
      <c r="H147" s="58" t="s">
        <v>441</v>
      </c>
      <c r="I147" s="56">
        <v>4968814905804</v>
      </c>
      <c r="J147" s="55" t="s">
        <v>64</v>
      </c>
      <c r="K147" s="55" t="s">
        <v>110</v>
      </c>
      <c r="L147" s="55">
        <v>2</v>
      </c>
      <c r="M147" s="55">
        <v>70</v>
      </c>
      <c r="N147" s="59"/>
      <c r="O147" s="59" t="s">
        <v>1530</v>
      </c>
      <c r="P147" s="54"/>
    </row>
    <row r="148" spans="1:16">
      <c r="A148" s="80" t="s">
        <v>442</v>
      </c>
      <c r="B148" s="80" t="s">
        <v>296</v>
      </c>
      <c r="C148" s="72"/>
      <c r="D148" s="78">
        <v>664</v>
      </c>
      <c r="E148" s="78" t="s">
        <v>37</v>
      </c>
      <c r="F148" s="78" t="s">
        <v>292</v>
      </c>
      <c r="G148" s="65">
        <v>238</v>
      </c>
      <c r="H148" s="78" t="s">
        <v>443</v>
      </c>
      <c r="I148" s="77">
        <v>4968814875442</v>
      </c>
      <c r="J148" s="79" t="s">
        <v>32</v>
      </c>
      <c r="K148" s="79" t="s">
        <v>294</v>
      </c>
      <c r="L148" s="79">
        <v>2</v>
      </c>
      <c r="M148" s="79">
        <v>70</v>
      </c>
      <c r="N148" s="72"/>
      <c r="O148" s="72" t="s">
        <v>1530</v>
      </c>
      <c r="P148" s="69"/>
    </row>
    <row r="149" spans="1:16">
      <c r="A149" s="60" t="s">
        <v>442</v>
      </c>
      <c r="B149" s="60" t="s">
        <v>296</v>
      </c>
      <c r="C149" s="59"/>
      <c r="D149" s="58">
        <v>666</v>
      </c>
      <c r="E149" s="58" t="s">
        <v>37</v>
      </c>
      <c r="F149" s="58" t="s">
        <v>29</v>
      </c>
      <c r="G149" s="57">
        <v>238</v>
      </c>
      <c r="H149" s="58" t="s">
        <v>444</v>
      </c>
      <c r="I149" s="56">
        <v>4968814922979</v>
      </c>
      <c r="J149" s="55" t="s">
        <v>31</v>
      </c>
      <c r="K149" s="55" t="s">
        <v>32</v>
      </c>
      <c r="L149" s="55">
        <v>2</v>
      </c>
      <c r="M149" s="55">
        <v>70</v>
      </c>
      <c r="N149" s="59" t="s">
        <v>33</v>
      </c>
      <c r="O149" s="59" t="s">
        <v>1530</v>
      </c>
      <c r="P149" s="54"/>
    </row>
    <row r="150" spans="1:16">
      <c r="A150" s="80" t="s">
        <v>442</v>
      </c>
      <c r="B150" s="80" t="s">
        <v>283</v>
      </c>
      <c r="C150" s="72"/>
      <c r="D150" s="78">
        <v>664</v>
      </c>
      <c r="E150" s="78" t="s">
        <v>37</v>
      </c>
      <c r="F150" s="78" t="s">
        <v>445</v>
      </c>
      <c r="G150" s="65">
        <v>240</v>
      </c>
      <c r="H150" s="78" t="s">
        <v>446</v>
      </c>
      <c r="I150" s="77">
        <v>4968814678449</v>
      </c>
      <c r="J150" s="79" t="s">
        <v>32</v>
      </c>
      <c r="K150" s="79" t="s">
        <v>32</v>
      </c>
      <c r="L150" s="79">
        <v>2</v>
      </c>
      <c r="M150" s="79">
        <v>71</v>
      </c>
      <c r="N150" s="72"/>
      <c r="O150" s="72"/>
      <c r="P150" s="69" t="s">
        <v>1374</v>
      </c>
    </row>
    <row r="151" spans="1:16">
      <c r="A151" s="60" t="s">
        <v>442</v>
      </c>
      <c r="B151" s="60" t="s">
        <v>319</v>
      </c>
      <c r="C151" s="59" t="s">
        <v>56</v>
      </c>
      <c r="D151" s="58">
        <v>665</v>
      </c>
      <c r="E151" s="58" t="s">
        <v>37</v>
      </c>
      <c r="F151" s="58" t="s">
        <v>280</v>
      </c>
      <c r="G151" s="57">
        <v>242</v>
      </c>
      <c r="H151" s="58" t="s">
        <v>447</v>
      </c>
      <c r="I151" s="56" t="s">
        <v>448</v>
      </c>
      <c r="J151" s="55" t="s">
        <v>32</v>
      </c>
      <c r="K151" s="55" t="s">
        <v>294</v>
      </c>
      <c r="L151" s="55">
        <v>2</v>
      </c>
      <c r="M151" s="55">
        <v>71</v>
      </c>
      <c r="N151" s="59"/>
      <c r="O151" s="59"/>
      <c r="P151" s="54"/>
    </row>
    <row r="152" spans="1:16">
      <c r="A152" s="80" t="s">
        <v>449</v>
      </c>
      <c r="B152" s="80" t="s">
        <v>450</v>
      </c>
      <c r="C152" s="72"/>
      <c r="D152" s="78">
        <v>676</v>
      </c>
      <c r="E152" s="78" t="s">
        <v>61</v>
      </c>
      <c r="F152" s="78" t="s">
        <v>124</v>
      </c>
      <c r="G152" s="65">
        <v>276</v>
      </c>
      <c r="H152" s="78" t="s">
        <v>451</v>
      </c>
      <c r="I152" s="77">
        <v>4968814925697</v>
      </c>
      <c r="J152" s="79" t="s">
        <v>32</v>
      </c>
      <c r="K152" s="79" t="s">
        <v>110</v>
      </c>
      <c r="L152" s="79">
        <v>1</v>
      </c>
      <c r="M152" s="79">
        <v>68</v>
      </c>
      <c r="N152" s="72"/>
      <c r="O152" s="72" t="s">
        <v>1530</v>
      </c>
      <c r="P152" s="69"/>
    </row>
    <row r="153" spans="1:16">
      <c r="A153" s="60" t="s">
        <v>452</v>
      </c>
      <c r="B153" s="60" t="s">
        <v>171</v>
      </c>
      <c r="C153" s="59"/>
      <c r="D153" s="58" t="s">
        <v>453</v>
      </c>
      <c r="E153" s="58" t="s">
        <v>160</v>
      </c>
      <c r="F153" s="58" t="s">
        <v>29</v>
      </c>
      <c r="G153" s="57">
        <v>198</v>
      </c>
      <c r="H153" s="58" t="s">
        <v>454</v>
      </c>
      <c r="I153" s="56">
        <v>4968814904234</v>
      </c>
      <c r="J153" s="55" t="s">
        <v>31</v>
      </c>
      <c r="K153" s="55" t="s">
        <v>32</v>
      </c>
      <c r="L153" s="55">
        <v>2</v>
      </c>
      <c r="M153" s="55" t="s">
        <v>91</v>
      </c>
      <c r="N153" s="59" t="s">
        <v>33</v>
      </c>
      <c r="O153" s="59"/>
      <c r="P153" s="54"/>
    </row>
    <row r="154" spans="1:16">
      <c r="A154" s="80" t="s">
        <v>452</v>
      </c>
      <c r="B154" s="80" t="s">
        <v>455</v>
      </c>
      <c r="C154" s="72" t="s">
        <v>56</v>
      </c>
      <c r="D154" s="78" t="s">
        <v>456</v>
      </c>
      <c r="E154" s="78" t="s">
        <v>160</v>
      </c>
      <c r="F154" s="78" t="s">
        <v>140</v>
      </c>
      <c r="G154" s="65">
        <v>218</v>
      </c>
      <c r="H154" s="78" t="s">
        <v>457</v>
      </c>
      <c r="I154" s="77">
        <v>4968814816926</v>
      </c>
      <c r="J154" s="79" t="s">
        <v>64</v>
      </c>
      <c r="K154" s="79" t="s">
        <v>32</v>
      </c>
      <c r="L154" s="79">
        <v>2</v>
      </c>
      <c r="M154" s="79">
        <v>71</v>
      </c>
      <c r="N154" s="72" t="s">
        <v>0</v>
      </c>
      <c r="O154" s="72"/>
      <c r="P154" s="69"/>
    </row>
    <row r="155" spans="1:16">
      <c r="A155" s="60" t="s">
        <v>458</v>
      </c>
      <c r="B155" s="60" t="s">
        <v>139</v>
      </c>
      <c r="C155" s="59"/>
      <c r="D155" s="58">
        <v>690</v>
      </c>
      <c r="E155" s="58" t="s">
        <v>37</v>
      </c>
      <c r="F155" s="58" t="s">
        <v>292</v>
      </c>
      <c r="G155" s="57">
        <v>269</v>
      </c>
      <c r="H155" s="58" t="s">
        <v>459</v>
      </c>
      <c r="I155" s="56">
        <v>4968814875350</v>
      </c>
      <c r="J155" s="55" t="s">
        <v>32</v>
      </c>
      <c r="K155" s="55" t="s">
        <v>294</v>
      </c>
      <c r="L155" s="55">
        <v>2</v>
      </c>
      <c r="M155" s="55">
        <v>70</v>
      </c>
      <c r="N155" s="59"/>
      <c r="O155" s="59" t="s">
        <v>1530</v>
      </c>
      <c r="P155" s="54"/>
    </row>
    <row r="156" spans="1:16">
      <c r="A156" s="80" t="s">
        <v>458</v>
      </c>
      <c r="B156" s="80" t="s">
        <v>139</v>
      </c>
      <c r="C156" s="72"/>
      <c r="D156" s="78">
        <v>687</v>
      </c>
      <c r="E156" s="78" t="s">
        <v>37</v>
      </c>
      <c r="F156" s="78" t="s">
        <v>1539</v>
      </c>
      <c r="G156" s="65">
        <v>248</v>
      </c>
      <c r="H156" s="78" t="s">
        <v>460</v>
      </c>
      <c r="I156" s="77">
        <v>4968814789046</v>
      </c>
      <c r="J156" s="79" t="s">
        <v>64</v>
      </c>
      <c r="K156" s="79" t="s">
        <v>32</v>
      </c>
      <c r="L156" s="79">
        <v>2</v>
      </c>
      <c r="M156" s="79">
        <v>71</v>
      </c>
      <c r="N156" s="72"/>
      <c r="O156" s="72"/>
      <c r="P156" s="69" t="s">
        <v>1363</v>
      </c>
    </row>
    <row r="157" spans="1:16">
      <c r="A157" s="60" t="s">
        <v>458</v>
      </c>
      <c r="B157" s="60" t="s">
        <v>139</v>
      </c>
      <c r="C157" s="59"/>
      <c r="D157" s="58">
        <v>688</v>
      </c>
      <c r="E157" s="58" t="s">
        <v>37</v>
      </c>
      <c r="F157" s="58" t="s">
        <v>29</v>
      </c>
      <c r="G157" s="57">
        <v>248</v>
      </c>
      <c r="H157" s="58" t="s">
        <v>461</v>
      </c>
      <c r="I157" s="56">
        <v>4968814922962</v>
      </c>
      <c r="J157" s="55" t="s">
        <v>31</v>
      </c>
      <c r="K157" s="55" t="s">
        <v>32</v>
      </c>
      <c r="L157" s="55">
        <v>2</v>
      </c>
      <c r="M157" s="55">
        <v>70</v>
      </c>
      <c r="N157" s="59" t="s">
        <v>33</v>
      </c>
      <c r="O157" s="59"/>
      <c r="P157" s="54"/>
    </row>
    <row r="158" spans="1:16">
      <c r="A158" s="80" t="s">
        <v>458</v>
      </c>
      <c r="B158" s="80" t="s">
        <v>139</v>
      </c>
      <c r="C158" s="72"/>
      <c r="D158" s="78">
        <v>688</v>
      </c>
      <c r="E158" s="78" t="s">
        <v>37</v>
      </c>
      <c r="F158" s="78" t="s">
        <v>140</v>
      </c>
      <c r="G158" s="65">
        <v>248</v>
      </c>
      <c r="H158" s="78" t="s">
        <v>462</v>
      </c>
      <c r="I158" s="77">
        <v>4968814816896</v>
      </c>
      <c r="J158" s="79" t="s">
        <v>64</v>
      </c>
      <c r="K158" s="79" t="s">
        <v>32</v>
      </c>
      <c r="L158" s="79">
        <v>2</v>
      </c>
      <c r="M158" s="79">
        <v>71</v>
      </c>
      <c r="N158" s="72" t="s">
        <v>0</v>
      </c>
      <c r="O158" s="72"/>
      <c r="P158" s="69" t="s">
        <v>1369</v>
      </c>
    </row>
    <row r="159" spans="1:16">
      <c r="A159" s="60" t="s">
        <v>463</v>
      </c>
      <c r="B159" s="60" t="s">
        <v>289</v>
      </c>
      <c r="C159" s="59"/>
      <c r="D159" s="58">
        <v>702</v>
      </c>
      <c r="E159" s="58" t="s">
        <v>61</v>
      </c>
      <c r="F159" s="58" t="s">
        <v>292</v>
      </c>
      <c r="G159" s="57">
        <v>307</v>
      </c>
      <c r="H159" s="58" t="s">
        <v>464</v>
      </c>
      <c r="I159" s="56">
        <v>4968814889838</v>
      </c>
      <c r="J159" s="55" t="s">
        <v>32</v>
      </c>
      <c r="K159" s="55" t="s">
        <v>294</v>
      </c>
      <c r="L159" s="55">
        <v>2</v>
      </c>
      <c r="M159" s="55">
        <v>70</v>
      </c>
      <c r="N159" s="59"/>
      <c r="O159" s="59" t="s">
        <v>1530</v>
      </c>
      <c r="P159" s="54"/>
    </row>
    <row r="160" spans="1:16">
      <c r="A160" s="80" t="s">
        <v>463</v>
      </c>
      <c r="B160" s="80" t="s">
        <v>289</v>
      </c>
      <c r="C160" s="72"/>
      <c r="D160" s="78">
        <v>702</v>
      </c>
      <c r="E160" s="78" t="s">
        <v>61</v>
      </c>
      <c r="F160" s="78" t="s">
        <v>1540</v>
      </c>
      <c r="G160" s="65">
        <v>307</v>
      </c>
      <c r="H160" s="78" t="s">
        <v>465</v>
      </c>
      <c r="I160" s="77">
        <v>4968814915421</v>
      </c>
      <c r="J160" s="79" t="s">
        <v>110</v>
      </c>
      <c r="K160" s="79" t="s">
        <v>32</v>
      </c>
      <c r="L160" s="79">
        <v>2</v>
      </c>
      <c r="M160" s="79">
        <v>70</v>
      </c>
      <c r="N160" s="72"/>
      <c r="O160" s="72" t="s">
        <v>1530</v>
      </c>
      <c r="P160" s="69" t="s">
        <v>1375</v>
      </c>
    </row>
    <row r="161" spans="1:16">
      <c r="A161" s="60" t="s">
        <v>463</v>
      </c>
      <c r="B161" s="60" t="s">
        <v>319</v>
      </c>
      <c r="C161" s="59"/>
      <c r="D161" s="58">
        <v>701</v>
      </c>
      <c r="E161" s="58" t="s">
        <v>74</v>
      </c>
      <c r="F161" s="58" t="s">
        <v>1541</v>
      </c>
      <c r="G161" s="57">
        <v>307</v>
      </c>
      <c r="H161" s="58" t="s">
        <v>466</v>
      </c>
      <c r="I161" s="56">
        <v>4968814804039</v>
      </c>
      <c r="J161" s="55" t="s">
        <v>110</v>
      </c>
      <c r="K161" s="55" t="s">
        <v>32</v>
      </c>
      <c r="L161" s="55">
        <v>2</v>
      </c>
      <c r="M161" s="55">
        <v>71</v>
      </c>
      <c r="N161" s="59" t="s">
        <v>0</v>
      </c>
      <c r="O161" s="59"/>
      <c r="P161" s="54" t="s">
        <v>1374</v>
      </c>
    </row>
    <row r="162" spans="1:16">
      <c r="A162" s="80" t="s">
        <v>463</v>
      </c>
      <c r="B162" s="80" t="s">
        <v>319</v>
      </c>
      <c r="C162" s="72"/>
      <c r="D162" s="78">
        <v>702</v>
      </c>
      <c r="E162" s="78" t="s">
        <v>61</v>
      </c>
      <c r="F162" s="78" t="s">
        <v>1542</v>
      </c>
      <c r="G162" s="65">
        <v>307</v>
      </c>
      <c r="H162" s="78" t="s">
        <v>467</v>
      </c>
      <c r="I162" s="77">
        <v>4968814781903</v>
      </c>
      <c r="J162" s="79" t="s">
        <v>110</v>
      </c>
      <c r="K162" s="79" t="s">
        <v>32</v>
      </c>
      <c r="L162" s="79">
        <v>2</v>
      </c>
      <c r="M162" s="79">
        <v>71</v>
      </c>
      <c r="N162" s="72" t="s">
        <v>0</v>
      </c>
      <c r="O162" s="72"/>
      <c r="P162" s="69" t="s">
        <v>1365</v>
      </c>
    </row>
    <row r="163" spans="1:16">
      <c r="A163" s="60" t="s">
        <v>468</v>
      </c>
      <c r="B163" s="60" t="s">
        <v>332</v>
      </c>
      <c r="C163" s="59"/>
      <c r="D163" s="58">
        <v>714</v>
      </c>
      <c r="E163" s="58" t="s">
        <v>160</v>
      </c>
      <c r="F163" s="58" t="s">
        <v>292</v>
      </c>
      <c r="G163" s="57">
        <v>303</v>
      </c>
      <c r="H163" s="58" t="s">
        <v>469</v>
      </c>
      <c r="I163" s="56" t="s">
        <v>321</v>
      </c>
      <c r="J163" s="55" t="s">
        <v>32</v>
      </c>
      <c r="K163" s="55" t="s">
        <v>294</v>
      </c>
      <c r="L163" s="55" t="s">
        <v>111</v>
      </c>
      <c r="M163" s="55" t="s">
        <v>46</v>
      </c>
      <c r="N163" s="59"/>
      <c r="O163" s="59" t="s">
        <v>1530</v>
      </c>
      <c r="P163" s="54" t="s">
        <v>1529</v>
      </c>
    </row>
    <row r="164" spans="1:16">
      <c r="A164" s="80" t="s">
        <v>468</v>
      </c>
      <c r="B164" s="80" t="s">
        <v>332</v>
      </c>
      <c r="C164" s="72"/>
      <c r="D164" s="78">
        <v>712</v>
      </c>
      <c r="E164" s="78" t="s">
        <v>160</v>
      </c>
      <c r="F164" s="78" t="s">
        <v>140</v>
      </c>
      <c r="G164" s="65">
        <v>285</v>
      </c>
      <c r="H164" s="78" t="s">
        <v>470</v>
      </c>
      <c r="I164" s="77" t="s">
        <v>471</v>
      </c>
      <c r="J164" s="79" t="s">
        <v>64</v>
      </c>
      <c r="K164" s="79" t="s">
        <v>32</v>
      </c>
      <c r="L164" s="79">
        <v>2</v>
      </c>
      <c r="M164" s="79">
        <v>71</v>
      </c>
      <c r="N164" s="72" t="s">
        <v>0</v>
      </c>
      <c r="O164" s="72"/>
      <c r="P164" s="69"/>
    </row>
    <row r="165" spans="1:16">
      <c r="A165" s="60" t="s">
        <v>472</v>
      </c>
      <c r="B165" s="60" t="s">
        <v>189</v>
      </c>
      <c r="C165" s="59"/>
      <c r="D165" s="58">
        <v>732</v>
      </c>
      <c r="E165" s="58" t="s">
        <v>89</v>
      </c>
      <c r="F165" s="58" t="s">
        <v>140</v>
      </c>
      <c r="G165" s="57">
        <v>268</v>
      </c>
      <c r="H165" s="58" t="s">
        <v>473</v>
      </c>
      <c r="I165" s="56">
        <v>4968814806217</v>
      </c>
      <c r="J165" s="55" t="s">
        <v>64</v>
      </c>
      <c r="K165" s="55" t="s">
        <v>32</v>
      </c>
      <c r="L165" s="55">
        <v>2</v>
      </c>
      <c r="M165" s="55">
        <v>71</v>
      </c>
      <c r="N165" s="59" t="s">
        <v>0</v>
      </c>
      <c r="O165" s="59"/>
      <c r="P165" s="54"/>
    </row>
    <row r="166" spans="1:16">
      <c r="A166" s="80" t="s">
        <v>472</v>
      </c>
      <c r="B166" s="80" t="s">
        <v>474</v>
      </c>
      <c r="C166" s="72" t="s">
        <v>56</v>
      </c>
      <c r="D166" s="78">
        <v>732</v>
      </c>
      <c r="E166" s="78" t="s">
        <v>89</v>
      </c>
      <c r="F166" s="78" t="s">
        <v>344</v>
      </c>
      <c r="G166" s="65">
        <v>252</v>
      </c>
      <c r="H166" s="78" t="s">
        <v>475</v>
      </c>
      <c r="I166" s="77" t="s">
        <v>476</v>
      </c>
      <c r="J166" s="79" t="s">
        <v>32</v>
      </c>
      <c r="K166" s="79" t="s">
        <v>110</v>
      </c>
      <c r="L166" s="79">
        <v>2</v>
      </c>
      <c r="M166" s="79">
        <v>73</v>
      </c>
      <c r="N166" s="72"/>
      <c r="O166" s="72"/>
      <c r="P166" s="69"/>
    </row>
    <row r="167" spans="1:16">
      <c r="A167" s="60" t="s">
        <v>477</v>
      </c>
      <c r="B167" s="60" t="s">
        <v>152</v>
      </c>
      <c r="C167" s="59"/>
      <c r="D167" s="58">
        <v>728</v>
      </c>
      <c r="E167" s="58" t="s">
        <v>61</v>
      </c>
      <c r="F167" s="58" t="s">
        <v>1552</v>
      </c>
      <c r="G167" s="57">
        <v>291</v>
      </c>
      <c r="H167" s="58" t="s">
        <v>478</v>
      </c>
      <c r="I167" s="56">
        <v>4968814864897</v>
      </c>
      <c r="J167" s="55" t="s">
        <v>64</v>
      </c>
      <c r="K167" s="55" t="s">
        <v>32</v>
      </c>
      <c r="L167" s="55">
        <v>2</v>
      </c>
      <c r="M167" s="55">
        <v>71</v>
      </c>
      <c r="N167" s="59"/>
      <c r="O167" s="59"/>
      <c r="P167" s="54" t="s">
        <v>1376</v>
      </c>
    </row>
    <row r="168" spans="1:16">
      <c r="A168" s="80" t="s">
        <v>477</v>
      </c>
      <c r="B168" s="80" t="s">
        <v>152</v>
      </c>
      <c r="C168" s="72"/>
      <c r="D168" s="78" t="s">
        <v>324</v>
      </c>
      <c r="E168" s="78" t="s">
        <v>61</v>
      </c>
      <c r="F168" s="78" t="s">
        <v>140</v>
      </c>
      <c r="G168" s="65">
        <v>291</v>
      </c>
      <c r="H168" s="78" t="s">
        <v>479</v>
      </c>
      <c r="I168" s="77">
        <v>4968814806163</v>
      </c>
      <c r="J168" s="79" t="s">
        <v>64</v>
      </c>
      <c r="K168" s="79" t="s">
        <v>32</v>
      </c>
      <c r="L168" s="79">
        <v>2</v>
      </c>
      <c r="M168" s="79">
        <v>71</v>
      </c>
      <c r="N168" s="72" t="s">
        <v>0</v>
      </c>
      <c r="O168" s="72"/>
      <c r="P168" s="69"/>
    </row>
    <row r="169" spans="1:16">
      <c r="A169" s="60" t="s">
        <v>477</v>
      </c>
      <c r="B169" s="60" t="s">
        <v>480</v>
      </c>
      <c r="C169" s="59"/>
      <c r="D169" s="58">
        <v>727</v>
      </c>
      <c r="E169" s="58" t="s">
        <v>61</v>
      </c>
      <c r="F169" s="58" t="s">
        <v>292</v>
      </c>
      <c r="G169" s="57">
        <v>301</v>
      </c>
      <c r="H169" s="58" t="s">
        <v>481</v>
      </c>
      <c r="I169" s="56">
        <v>4968814923716</v>
      </c>
      <c r="J169" s="55" t="s">
        <v>32</v>
      </c>
      <c r="K169" s="55" t="s">
        <v>294</v>
      </c>
      <c r="L169" s="55">
        <v>2</v>
      </c>
      <c r="M169" s="55">
        <v>70</v>
      </c>
      <c r="N169" s="59"/>
      <c r="O169" s="59" t="s">
        <v>1530</v>
      </c>
      <c r="P169" s="54"/>
    </row>
    <row r="170" spans="1:16">
      <c r="A170" s="80" t="s">
        <v>477</v>
      </c>
      <c r="B170" s="80" t="s">
        <v>482</v>
      </c>
      <c r="C170" s="72" t="s">
        <v>56</v>
      </c>
      <c r="D170" s="78" t="s">
        <v>483</v>
      </c>
      <c r="E170" s="78" t="s">
        <v>61</v>
      </c>
      <c r="F170" s="78" t="s">
        <v>484</v>
      </c>
      <c r="G170" s="65">
        <v>345</v>
      </c>
      <c r="H170" s="78" t="s">
        <v>485</v>
      </c>
      <c r="I170" s="77" t="s">
        <v>486</v>
      </c>
      <c r="J170" s="79" t="s">
        <v>110</v>
      </c>
      <c r="K170" s="79" t="s">
        <v>294</v>
      </c>
      <c r="L170" s="79" t="s">
        <v>111</v>
      </c>
      <c r="M170" s="79" t="s">
        <v>112</v>
      </c>
      <c r="N170" s="72"/>
      <c r="O170" s="72" t="s">
        <v>1530</v>
      </c>
      <c r="P170" s="69" t="s">
        <v>1377</v>
      </c>
    </row>
    <row r="171" spans="1:16">
      <c r="A171" s="60" t="s">
        <v>487</v>
      </c>
      <c r="B171" s="60" t="s">
        <v>488</v>
      </c>
      <c r="C171" s="59"/>
      <c r="D171" s="58">
        <v>744</v>
      </c>
      <c r="E171" s="58" t="s">
        <v>160</v>
      </c>
      <c r="F171" s="58" t="s">
        <v>489</v>
      </c>
      <c r="G171" s="57">
        <v>293</v>
      </c>
      <c r="H171" s="58" t="s">
        <v>490</v>
      </c>
      <c r="I171" s="56">
        <v>4968814845551</v>
      </c>
      <c r="J171" s="55" t="s">
        <v>110</v>
      </c>
      <c r="K171" s="55" t="s">
        <v>110</v>
      </c>
      <c r="L171" s="55">
        <v>2</v>
      </c>
      <c r="M171" s="55">
        <v>71</v>
      </c>
      <c r="N171" s="59"/>
      <c r="O171" s="59"/>
      <c r="P171" s="54" t="s">
        <v>1378</v>
      </c>
    </row>
    <row r="172" spans="1:16">
      <c r="A172" s="80" t="s">
        <v>487</v>
      </c>
      <c r="B172" s="80" t="s">
        <v>491</v>
      </c>
      <c r="C172" s="72" t="s">
        <v>56</v>
      </c>
      <c r="D172" s="78">
        <v>740</v>
      </c>
      <c r="E172" s="78" t="s">
        <v>160</v>
      </c>
      <c r="F172" s="78" t="s">
        <v>29</v>
      </c>
      <c r="G172" s="65">
        <v>299</v>
      </c>
      <c r="H172" s="78" t="s">
        <v>492</v>
      </c>
      <c r="I172" s="77">
        <v>4968814904128</v>
      </c>
      <c r="J172" s="79" t="s">
        <v>31</v>
      </c>
      <c r="K172" s="79" t="s">
        <v>32</v>
      </c>
      <c r="L172" s="79">
        <v>2</v>
      </c>
      <c r="M172" s="79" t="s">
        <v>91</v>
      </c>
      <c r="N172" s="72" t="s">
        <v>33</v>
      </c>
      <c r="O172" s="72" t="s">
        <v>1530</v>
      </c>
      <c r="P172" s="69"/>
    </row>
    <row r="173" spans="1:16">
      <c r="A173" s="60" t="s">
        <v>487</v>
      </c>
      <c r="B173" s="60" t="s">
        <v>493</v>
      </c>
      <c r="C173" s="59" t="s">
        <v>56</v>
      </c>
      <c r="D173" s="58">
        <v>737</v>
      </c>
      <c r="E173" s="58" t="s">
        <v>160</v>
      </c>
      <c r="F173" s="58" t="s">
        <v>140</v>
      </c>
      <c r="G173" s="57">
        <v>309</v>
      </c>
      <c r="H173" s="58" t="s">
        <v>494</v>
      </c>
      <c r="I173" s="56">
        <v>4968814816841</v>
      </c>
      <c r="J173" s="55" t="s">
        <v>64</v>
      </c>
      <c r="K173" s="55" t="s">
        <v>32</v>
      </c>
      <c r="L173" s="55">
        <v>2</v>
      </c>
      <c r="M173" s="55">
        <v>71</v>
      </c>
      <c r="N173" s="59" t="s">
        <v>0</v>
      </c>
      <c r="O173" s="59"/>
      <c r="P173" s="54"/>
    </row>
    <row r="174" spans="1:16">
      <c r="A174" s="80" t="s">
        <v>487</v>
      </c>
      <c r="B174" s="80" t="s">
        <v>495</v>
      </c>
      <c r="C174" s="72" t="s">
        <v>56</v>
      </c>
      <c r="D174" s="78">
        <v>737</v>
      </c>
      <c r="E174" s="78" t="s">
        <v>160</v>
      </c>
      <c r="F174" s="78" t="s">
        <v>344</v>
      </c>
      <c r="G174" s="65">
        <v>318</v>
      </c>
      <c r="H174" s="78" t="s">
        <v>496</v>
      </c>
      <c r="I174" s="77" t="s">
        <v>497</v>
      </c>
      <c r="J174" s="79" t="s">
        <v>64</v>
      </c>
      <c r="K174" s="79" t="s">
        <v>294</v>
      </c>
      <c r="L174" s="79">
        <v>2</v>
      </c>
      <c r="M174" s="79">
        <v>72</v>
      </c>
      <c r="N174" s="72"/>
      <c r="O174" s="72"/>
      <c r="P174" s="69"/>
    </row>
    <row r="175" spans="1:16">
      <c r="A175" s="60" t="s">
        <v>498</v>
      </c>
      <c r="B175" s="60" t="s">
        <v>499</v>
      </c>
      <c r="C175" s="59"/>
      <c r="D175" s="58">
        <v>750</v>
      </c>
      <c r="E175" s="58" t="s">
        <v>349</v>
      </c>
      <c r="F175" s="58" t="s">
        <v>140</v>
      </c>
      <c r="G175" s="57">
        <v>344</v>
      </c>
      <c r="H175" s="58" t="s">
        <v>500</v>
      </c>
      <c r="I175" s="56">
        <v>4968814816834</v>
      </c>
      <c r="J175" s="55" t="s">
        <v>64</v>
      </c>
      <c r="K175" s="55" t="s">
        <v>32</v>
      </c>
      <c r="L175" s="55">
        <v>2</v>
      </c>
      <c r="M175" s="55">
        <v>71</v>
      </c>
      <c r="N175" s="59" t="s">
        <v>0</v>
      </c>
      <c r="O175" s="59"/>
      <c r="P175" s="54"/>
    </row>
    <row r="176" spans="1:16">
      <c r="A176" s="80" t="s">
        <v>501</v>
      </c>
      <c r="B176" s="80" t="s">
        <v>502</v>
      </c>
      <c r="C176" s="72" t="s">
        <v>56</v>
      </c>
      <c r="D176" s="78">
        <v>762</v>
      </c>
      <c r="E176" s="78" t="s">
        <v>89</v>
      </c>
      <c r="F176" s="78" t="s">
        <v>95</v>
      </c>
      <c r="G176" s="65">
        <v>299</v>
      </c>
      <c r="H176" s="78" t="s">
        <v>503</v>
      </c>
      <c r="I176" s="77" t="s">
        <v>504</v>
      </c>
      <c r="J176" s="79" t="s">
        <v>64</v>
      </c>
      <c r="K176" s="79" t="s">
        <v>32</v>
      </c>
      <c r="L176" s="79">
        <v>1</v>
      </c>
      <c r="M176" s="79">
        <v>70</v>
      </c>
      <c r="N176" s="72" t="s">
        <v>0</v>
      </c>
      <c r="O176" s="72"/>
      <c r="P176" s="69"/>
    </row>
    <row r="177" spans="1:16">
      <c r="A177" s="60" t="s">
        <v>505</v>
      </c>
      <c r="B177" s="60" t="s">
        <v>506</v>
      </c>
      <c r="C177" s="59"/>
      <c r="D177" s="58" t="s">
        <v>204</v>
      </c>
      <c r="E177" s="58" t="s">
        <v>358</v>
      </c>
      <c r="F177" s="58" t="s">
        <v>29</v>
      </c>
      <c r="G177" s="57">
        <v>370</v>
      </c>
      <c r="H177" s="58" t="s">
        <v>507</v>
      </c>
      <c r="I177" s="56">
        <v>4968814904081</v>
      </c>
      <c r="J177" s="55" t="s">
        <v>31</v>
      </c>
      <c r="K177" s="55" t="s">
        <v>32</v>
      </c>
      <c r="L177" s="55">
        <v>2</v>
      </c>
      <c r="M177" s="55" t="s">
        <v>91</v>
      </c>
      <c r="N177" s="59" t="s">
        <v>33</v>
      </c>
      <c r="O177" s="59"/>
      <c r="P177" s="54"/>
    </row>
    <row r="178" spans="1:16">
      <c r="A178" s="80" t="s">
        <v>505</v>
      </c>
      <c r="B178" s="80" t="s">
        <v>508</v>
      </c>
      <c r="C178" s="72"/>
      <c r="D178" s="78" t="s">
        <v>509</v>
      </c>
      <c r="E178" s="78" t="s">
        <v>358</v>
      </c>
      <c r="F178" s="78" t="s">
        <v>95</v>
      </c>
      <c r="G178" s="65">
        <v>370</v>
      </c>
      <c r="H178" s="78" t="s">
        <v>510</v>
      </c>
      <c r="I178" s="77" t="s">
        <v>511</v>
      </c>
      <c r="J178" s="79" t="s">
        <v>64</v>
      </c>
      <c r="K178" s="79" t="s">
        <v>32</v>
      </c>
      <c r="L178" s="79">
        <v>2</v>
      </c>
      <c r="M178" s="79">
        <v>70</v>
      </c>
      <c r="N178" s="72" t="s">
        <v>0</v>
      </c>
      <c r="O178" s="72" t="s">
        <v>1530</v>
      </c>
      <c r="P178" s="69"/>
    </row>
    <row r="179" spans="1:16">
      <c r="A179" s="60" t="s">
        <v>505</v>
      </c>
      <c r="B179" s="60" t="s">
        <v>512</v>
      </c>
      <c r="C179" s="59"/>
      <c r="D179" s="58">
        <v>781</v>
      </c>
      <c r="E179" s="58" t="s">
        <v>358</v>
      </c>
      <c r="F179" s="58" t="s">
        <v>1543</v>
      </c>
      <c r="G179" s="57">
        <v>370</v>
      </c>
      <c r="H179" s="58" t="s">
        <v>513</v>
      </c>
      <c r="I179" s="56">
        <v>4968814632328</v>
      </c>
      <c r="J179" s="55" t="s">
        <v>64</v>
      </c>
      <c r="K179" s="55" t="s">
        <v>64</v>
      </c>
      <c r="L179" s="55">
        <v>3</v>
      </c>
      <c r="M179" s="55">
        <v>73</v>
      </c>
      <c r="N179" s="59" t="s">
        <v>0</v>
      </c>
      <c r="O179" s="59"/>
      <c r="P179" s="54" t="s">
        <v>1379</v>
      </c>
    </row>
    <row r="180" spans="1:16">
      <c r="A180" s="80" t="s">
        <v>514</v>
      </c>
      <c r="B180" s="80" t="s">
        <v>515</v>
      </c>
      <c r="C180" s="72"/>
      <c r="D180" s="78">
        <v>788</v>
      </c>
      <c r="E180" s="78" t="s">
        <v>358</v>
      </c>
      <c r="F180" s="78" t="s">
        <v>29</v>
      </c>
      <c r="G180" s="65">
        <v>397</v>
      </c>
      <c r="H180" s="78" t="s">
        <v>516</v>
      </c>
      <c r="I180" s="77">
        <v>4968814922986</v>
      </c>
      <c r="J180" s="79" t="s">
        <v>31</v>
      </c>
      <c r="K180" s="79" t="s">
        <v>32</v>
      </c>
      <c r="L180" s="79">
        <v>2</v>
      </c>
      <c r="M180" s="79">
        <v>72</v>
      </c>
      <c r="N180" s="72" t="s">
        <v>33</v>
      </c>
      <c r="O180" s="72"/>
      <c r="P180" s="69"/>
    </row>
    <row r="181" spans="1:16">
      <c r="A181" s="60" t="s">
        <v>514</v>
      </c>
      <c r="B181" s="60" t="s">
        <v>515</v>
      </c>
      <c r="C181" s="59"/>
      <c r="D181" s="58">
        <v>787</v>
      </c>
      <c r="E181" s="58" t="s">
        <v>358</v>
      </c>
      <c r="F181" s="58" t="s">
        <v>95</v>
      </c>
      <c r="G181" s="57">
        <v>397</v>
      </c>
      <c r="H181" s="58" t="s">
        <v>517</v>
      </c>
      <c r="I181" s="56" t="s">
        <v>518</v>
      </c>
      <c r="J181" s="55" t="s">
        <v>64</v>
      </c>
      <c r="K181" s="55" t="s">
        <v>32</v>
      </c>
      <c r="L181" s="55">
        <v>2</v>
      </c>
      <c r="M181" s="55">
        <v>72</v>
      </c>
      <c r="N181" s="59" t="s">
        <v>0</v>
      </c>
      <c r="O181" s="59"/>
      <c r="P181" s="54"/>
    </row>
    <row r="182" spans="1:16">
      <c r="A182" s="80" t="s">
        <v>519</v>
      </c>
      <c r="B182" s="80" t="s">
        <v>380</v>
      </c>
      <c r="C182" s="72"/>
      <c r="D182" s="78" t="s">
        <v>520</v>
      </c>
      <c r="E182" s="78" t="s">
        <v>368</v>
      </c>
      <c r="F182" s="78" t="s">
        <v>29</v>
      </c>
      <c r="G182" s="65">
        <v>411</v>
      </c>
      <c r="H182" s="78" t="s">
        <v>521</v>
      </c>
      <c r="I182" s="77">
        <v>4968814904326</v>
      </c>
      <c r="J182" s="79" t="s">
        <v>31</v>
      </c>
      <c r="K182" s="79" t="s">
        <v>32</v>
      </c>
      <c r="L182" s="79">
        <v>1</v>
      </c>
      <c r="M182" s="79" t="s">
        <v>112</v>
      </c>
      <c r="N182" s="72" t="s">
        <v>33</v>
      </c>
      <c r="O182" s="72" t="s">
        <v>1530</v>
      </c>
      <c r="P182" s="69"/>
    </row>
    <row r="183" spans="1:16">
      <c r="A183" s="60" t="s">
        <v>519</v>
      </c>
      <c r="B183" s="60" t="s">
        <v>93</v>
      </c>
      <c r="C183" s="59"/>
      <c r="D183" s="58">
        <v>800</v>
      </c>
      <c r="E183" s="58" t="s">
        <v>368</v>
      </c>
      <c r="F183" s="58" t="s">
        <v>95</v>
      </c>
      <c r="G183" s="57">
        <v>411</v>
      </c>
      <c r="H183" s="58" t="s">
        <v>522</v>
      </c>
      <c r="I183" s="56" t="s">
        <v>523</v>
      </c>
      <c r="J183" s="55" t="s">
        <v>64</v>
      </c>
      <c r="K183" s="55" t="s">
        <v>32</v>
      </c>
      <c r="L183" s="55">
        <v>2</v>
      </c>
      <c r="M183" s="55">
        <v>72</v>
      </c>
      <c r="N183" s="59" t="s">
        <v>0</v>
      </c>
      <c r="O183" s="59"/>
      <c r="P183" s="54"/>
    </row>
    <row r="184" spans="1:16">
      <c r="A184" s="80" t="s">
        <v>524</v>
      </c>
      <c r="B184" s="80" t="s">
        <v>525</v>
      </c>
      <c r="C184" s="72"/>
      <c r="D184" s="78" t="s">
        <v>526</v>
      </c>
      <c r="E184" s="78" t="s">
        <v>358</v>
      </c>
      <c r="F184" s="78" t="s">
        <v>29</v>
      </c>
      <c r="G184" s="65">
        <v>477</v>
      </c>
      <c r="H184" s="78" t="s">
        <v>527</v>
      </c>
      <c r="I184" s="77">
        <v>4968814904340</v>
      </c>
      <c r="J184" s="79" t="s">
        <v>31</v>
      </c>
      <c r="K184" s="79" t="s">
        <v>32</v>
      </c>
      <c r="L184" s="79">
        <v>2</v>
      </c>
      <c r="M184" s="79" t="s">
        <v>91</v>
      </c>
      <c r="N184" s="72" t="s">
        <v>33</v>
      </c>
      <c r="O184" s="72"/>
      <c r="P184" s="69"/>
    </row>
    <row r="185" spans="1:16">
      <c r="A185" s="60" t="s">
        <v>528</v>
      </c>
      <c r="B185" s="60" t="s">
        <v>529</v>
      </c>
      <c r="C185" s="59"/>
      <c r="D185" s="58" t="s">
        <v>530</v>
      </c>
      <c r="E185" s="58" t="s">
        <v>531</v>
      </c>
      <c r="F185" s="58" t="s">
        <v>29</v>
      </c>
      <c r="G185" s="57">
        <v>840</v>
      </c>
      <c r="H185" s="58" t="s">
        <v>532</v>
      </c>
      <c r="I185" s="56">
        <v>4968814904784</v>
      </c>
      <c r="J185" s="55" t="s">
        <v>31</v>
      </c>
      <c r="K185" s="55" t="s">
        <v>32</v>
      </c>
      <c r="L185" s="55">
        <v>2</v>
      </c>
      <c r="M185" s="55" t="s">
        <v>39</v>
      </c>
      <c r="N185" s="59" t="s">
        <v>33</v>
      </c>
      <c r="O185" s="59" t="s">
        <v>1530</v>
      </c>
      <c r="P185" s="54"/>
    </row>
    <row r="186" spans="1:16">
      <c r="A186" s="82" t="s">
        <v>533</v>
      </c>
      <c r="B186" s="49"/>
      <c r="C186" s="71"/>
      <c r="D186" s="49"/>
      <c r="E186" s="49"/>
      <c r="F186" s="49"/>
      <c r="G186" s="66"/>
      <c r="H186" s="49"/>
      <c r="I186" s="49"/>
      <c r="J186" s="49"/>
      <c r="K186" s="49"/>
      <c r="L186" s="49"/>
      <c r="M186" s="49"/>
      <c r="N186" s="71"/>
      <c r="O186" s="71"/>
      <c r="P186" s="68"/>
    </row>
    <row r="187" spans="1:16">
      <c r="A187" s="122" t="s">
        <v>534</v>
      </c>
      <c r="B187" s="60" t="s">
        <v>104</v>
      </c>
      <c r="C187" s="59"/>
      <c r="D187" s="58">
        <v>538</v>
      </c>
      <c r="E187" s="58" t="s">
        <v>52</v>
      </c>
      <c r="F187" s="58" t="s">
        <v>124</v>
      </c>
      <c r="G187" s="57">
        <v>154</v>
      </c>
      <c r="H187" s="58" t="s">
        <v>535</v>
      </c>
      <c r="I187" s="56">
        <v>4968814925031</v>
      </c>
      <c r="J187" s="55" t="s">
        <v>32</v>
      </c>
      <c r="K187" s="55" t="s">
        <v>32</v>
      </c>
      <c r="L187" s="55">
        <v>2</v>
      </c>
      <c r="M187" s="55">
        <v>68</v>
      </c>
      <c r="N187" s="59"/>
      <c r="O187" s="123" t="s">
        <v>1530</v>
      </c>
      <c r="P187" s="54"/>
    </row>
    <row r="188" spans="1:16">
      <c r="A188" s="80" t="s">
        <v>536</v>
      </c>
      <c r="B188" s="80" t="s">
        <v>537</v>
      </c>
      <c r="C188" s="72"/>
      <c r="D188" s="78">
        <v>558</v>
      </c>
      <c r="E188" s="78" t="s">
        <v>44</v>
      </c>
      <c r="F188" s="78" t="s">
        <v>538</v>
      </c>
      <c r="G188" s="65">
        <v>155</v>
      </c>
      <c r="H188" s="78" t="s">
        <v>539</v>
      </c>
      <c r="I188" s="77">
        <v>4968814724641</v>
      </c>
      <c r="J188" s="79" t="s">
        <v>31</v>
      </c>
      <c r="K188" s="79" t="s">
        <v>110</v>
      </c>
      <c r="L188" s="79">
        <v>3</v>
      </c>
      <c r="M188" s="79">
        <v>73</v>
      </c>
      <c r="N188" s="72"/>
      <c r="O188" s="72"/>
      <c r="P188" s="69"/>
    </row>
    <row r="189" spans="1:16">
      <c r="A189" s="60" t="s">
        <v>540</v>
      </c>
      <c r="B189" s="60" t="s">
        <v>541</v>
      </c>
      <c r="C189" s="59"/>
      <c r="D189" s="58">
        <v>573</v>
      </c>
      <c r="E189" s="58" t="s">
        <v>248</v>
      </c>
      <c r="F189" s="58" t="s">
        <v>124</v>
      </c>
      <c r="G189" s="57">
        <v>140</v>
      </c>
      <c r="H189" s="58" t="s">
        <v>542</v>
      </c>
      <c r="I189" s="56">
        <v>4968814925093</v>
      </c>
      <c r="J189" s="55" t="s">
        <v>32</v>
      </c>
      <c r="K189" s="55" t="s">
        <v>32</v>
      </c>
      <c r="L189" s="55">
        <v>2</v>
      </c>
      <c r="M189" s="55">
        <v>68</v>
      </c>
      <c r="N189" s="59"/>
      <c r="O189" s="59" t="s">
        <v>1530</v>
      </c>
      <c r="P189" s="54"/>
    </row>
    <row r="190" spans="1:16">
      <c r="A190" s="80" t="s">
        <v>540</v>
      </c>
      <c r="B190" s="80" t="s">
        <v>541</v>
      </c>
      <c r="C190" s="72"/>
      <c r="D190" s="78">
        <v>574</v>
      </c>
      <c r="E190" s="78" t="s">
        <v>248</v>
      </c>
      <c r="F190" s="78" t="s">
        <v>1544</v>
      </c>
      <c r="G190" s="65">
        <v>140</v>
      </c>
      <c r="H190" s="78" t="s">
        <v>543</v>
      </c>
      <c r="I190" s="77">
        <v>4968814819637</v>
      </c>
      <c r="J190" s="79" t="s">
        <v>64</v>
      </c>
      <c r="K190" s="79" t="s">
        <v>110</v>
      </c>
      <c r="L190" s="79">
        <v>2</v>
      </c>
      <c r="M190" s="79">
        <v>69</v>
      </c>
      <c r="N190" s="72"/>
      <c r="O190" s="72"/>
      <c r="P190" s="69" t="s">
        <v>1380</v>
      </c>
    </row>
    <row r="191" spans="1:16">
      <c r="A191" s="60" t="s">
        <v>544</v>
      </c>
      <c r="B191" s="60" t="s">
        <v>545</v>
      </c>
      <c r="C191" s="59"/>
      <c r="D191" s="58">
        <v>585</v>
      </c>
      <c r="E191" s="58" t="s">
        <v>44</v>
      </c>
      <c r="F191" s="58" t="s">
        <v>124</v>
      </c>
      <c r="G191" s="57">
        <v>169</v>
      </c>
      <c r="H191" s="58" t="s">
        <v>546</v>
      </c>
      <c r="I191" s="56">
        <v>4968814925192</v>
      </c>
      <c r="J191" s="55" t="s">
        <v>32</v>
      </c>
      <c r="K191" s="55" t="s">
        <v>32</v>
      </c>
      <c r="L191" s="55">
        <v>2</v>
      </c>
      <c r="M191" s="55">
        <v>68</v>
      </c>
      <c r="N191" s="59"/>
      <c r="O191" s="59" t="s">
        <v>1530</v>
      </c>
      <c r="P191" s="54"/>
    </row>
    <row r="192" spans="1:16">
      <c r="A192" s="80" t="s">
        <v>544</v>
      </c>
      <c r="B192" s="80" t="s">
        <v>547</v>
      </c>
      <c r="C192" s="72"/>
      <c r="D192" s="78">
        <v>582</v>
      </c>
      <c r="E192" s="78" t="s">
        <v>548</v>
      </c>
      <c r="F192" s="78" t="s">
        <v>549</v>
      </c>
      <c r="G192" s="65">
        <v>187</v>
      </c>
      <c r="H192" s="78" t="s">
        <v>550</v>
      </c>
      <c r="I192" s="77">
        <v>4968814926403</v>
      </c>
      <c r="J192" s="79" t="s">
        <v>31</v>
      </c>
      <c r="K192" s="79" t="s">
        <v>110</v>
      </c>
      <c r="L192" s="79">
        <v>2</v>
      </c>
      <c r="M192" s="79">
        <v>70</v>
      </c>
      <c r="N192" s="72"/>
      <c r="O192" s="72"/>
      <c r="P192" s="69"/>
    </row>
    <row r="193" spans="1:16">
      <c r="A193" s="60" t="s">
        <v>551</v>
      </c>
      <c r="B193" s="60" t="s">
        <v>552</v>
      </c>
      <c r="C193" s="59"/>
      <c r="D193" s="58">
        <v>594</v>
      </c>
      <c r="E193" s="58" t="s">
        <v>28</v>
      </c>
      <c r="F193" s="58" t="s">
        <v>116</v>
      </c>
      <c r="G193" s="57">
        <v>180</v>
      </c>
      <c r="H193" s="58" t="s">
        <v>1586</v>
      </c>
      <c r="I193" s="56">
        <v>4968814832339</v>
      </c>
      <c r="J193" s="55" t="s">
        <v>32</v>
      </c>
      <c r="K193" s="55" t="s">
        <v>110</v>
      </c>
      <c r="L193" s="55">
        <v>2</v>
      </c>
      <c r="M193" s="55">
        <v>69</v>
      </c>
      <c r="N193" s="59"/>
      <c r="O193" s="59"/>
      <c r="P193" s="54"/>
    </row>
    <row r="194" spans="1:16">
      <c r="A194" s="80" t="s">
        <v>551</v>
      </c>
      <c r="B194" s="80" t="s">
        <v>552</v>
      </c>
      <c r="C194" s="72"/>
      <c r="D194" s="78">
        <v>592</v>
      </c>
      <c r="E194" s="78" t="s">
        <v>548</v>
      </c>
      <c r="F194" s="78" t="s">
        <v>549</v>
      </c>
      <c r="G194" s="65">
        <v>215</v>
      </c>
      <c r="H194" s="78" t="s">
        <v>554</v>
      </c>
      <c r="I194" s="77">
        <v>4968814926410</v>
      </c>
      <c r="J194" s="79" t="s">
        <v>31</v>
      </c>
      <c r="K194" s="79" t="s">
        <v>110</v>
      </c>
      <c r="L194" s="79">
        <v>2</v>
      </c>
      <c r="M194" s="79">
        <v>70</v>
      </c>
      <c r="N194" s="72"/>
      <c r="O194" s="72"/>
      <c r="P194" s="69"/>
    </row>
    <row r="195" spans="1:16">
      <c r="A195" s="60" t="s">
        <v>555</v>
      </c>
      <c r="B195" s="60" t="s">
        <v>556</v>
      </c>
      <c r="C195" s="59"/>
      <c r="D195" s="58" t="s">
        <v>557</v>
      </c>
      <c r="E195" s="58" t="s">
        <v>287</v>
      </c>
      <c r="F195" s="58" t="s">
        <v>553</v>
      </c>
      <c r="G195" s="57">
        <v>222</v>
      </c>
      <c r="H195" s="58" t="s">
        <v>558</v>
      </c>
      <c r="I195" s="56">
        <v>4968814900212</v>
      </c>
      <c r="J195" s="55" t="s">
        <v>32</v>
      </c>
      <c r="K195" s="55" t="s">
        <v>294</v>
      </c>
      <c r="L195" s="55">
        <v>1</v>
      </c>
      <c r="M195" s="55">
        <v>67</v>
      </c>
      <c r="N195" s="59"/>
      <c r="O195" s="59"/>
      <c r="P195" s="54"/>
    </row>
    <row r="196" spans="1:16">
      <c r="A196" s="80" t="s">
        <v>559</v>
      </c>
      <c r="B196" s="80" t="s">
        <v>560</v>
      </c>
      <c r="C196" s="72"/>
      <c r="D196" s="78">
        <v>596</v>
      </c>
      <c r="E196" s="78" t="s">
        <v>248</v>
      </c>
      <c r="F196" s="78" t="s">
        <v>561</v>
      </c>
      <c r="G196" s="65">
        <v>205</v>
      </c>
      <c r="H196" s="78" t="s">
        <v>562</v>
      </c>
      <c r="I196" s="77">
        <v>4968814879778</v>
      </c>
      <c r="J196" s="79" t="s">
        <v>31</v>
      </c>
      <c r="K196" s="79" t="s">
        <v>64</v>
      </c>
      <c r="L196" s="79">
        <v>2</v>
      </c>
      <c r="M196" s="79">
        <v>70</v>
      </c>
      <c r="N196" s="72"/>
      <c r="O196" s="72"/>
      <c r="P196" s="69" t="s">
        <v>1381</v>
      </c>
    </row>
    <row r="197" spans="1:16">
      <c r="A197" s="60" t="s">
        <v>563</v>
      </c>
      <c r="B197" s="60" t="s">
        <v>564</v>
      </c>
      <c r="C197" s="59"/>
      <c r="D197" s="58">
        <v>610</v>
      </c>
      <c r="E197" s="58" t="s">
        <v>44</v>
      </c>
      <c r="F197" s="58" t="s">
        <v>124</v>
      </c>
      <c r="G197" s="57">
        <v>202</v>
      </c>
      <c r="H197" s="58" t="s">
        <v>565</v>
      </c>
      <c r="I197" s="56">
        <v>4968814925208</v>
      </c>
      <c r="J197" s="55" t="s">
        <v>32</v>
      </c>
      <c r="K197" s="55" t="s">
        <v>32</v>
      </c>
      <c r="L197" s="55">
        <v>2</v>
      </c>
      <c r="M197" s="55">
        <v>68</v>
      </c>
      <c r="N197" s="59"/>
      <c r="O197" s="59" t="s">
        <v>1530</v>
      </c>
      <c r="P197" s="54"/>
    </row>
    <row r="198" spans="1:16">
      <c r="A198" s="80" t="s">
        <v>566</v>
      </c>
      <c r="B198" s="80" t="s">
        <v>567</v>
      </c>
      <c r="C198" s="72"/>
      <c r="D198" s="78">
        <v>621</v>
      </c>
      <c r="E198" s="78" t="s">
        <v>28</v>
      </c>
      <c r="F198" s="78" t="s">
        <v>280</v>
      </c>
      <c r="G198" s="65">
        <v>183</v>
      </c>
      <c r="H198" s="78" t="s">
        <v>568</v>
      </c>
      <c r="I198" s="77" t="s">
        <v>569</v>
      </c>
      <c r="J198" s="79" t="s">
        <v>32</v>
      </c>
      <c r="K198" s="79" t="s">
        <v>110</v>
      </c>
      <c r="L198" s="79">
        <v>2</v>
      </c>
      <c r="M198" s="79">
        <v>71</v>
      </c>
      <c r="N198" s="72"/>
      <c r="O198" s="72"/>
      <c r="P198" s="69"/>
    </row>
    <row r="199" spans="1:16">
      <c r="A199" s="60" t="s">
        <v>566</v>
      </c>
      <c r="B199" s="60" t="s">
        <v>570</v>
      </c>
      <c r="C199" s="59"/>
      <c r="D199" s="58">
        <v>619</v>
      </c>
      <c r="E199" s="58" t="s">
        <v>28</v>
      </c>
      <c r="F199" s="58" t="s">
        <v>280</v>
      </c>
      <c r="G199" s="57">
        <v>201</v>
      </c>
      <c r="H199" s="58" t="s">
        <v>571</v>
      </c>
      <c r="I199" s="56" t="s">
        <v>572</v>
      </c>
      <c r="J199" s="55" t="s">
        <v>32</v>
      </c>
      <c r="K199" s="55" t="s">
        <v>110</v>
      </c>
      <c r="L199" s="55">
        <v>2</v>
      </c>
      <c r="M199" s="55">
        <v>71</v>
      </c>
      <c r="N199" s="59"/>
      <c r="O199" s="59"/>
      <c r="P199" s="54"/>
    </row>
    <row r="200" spans="1:16">
      <c r="A200" s="80" t="s">
        <v>566</v>
      </c>
      <c r="B200" s="80" t="s">
        <v>573</v>
      </c>
      <c r="C200" s="72"/>
      <c r="D200" s="78">
        <v>618</v>
      </c>
      <c r="E200" s="78" t="s">
        <v>28</v>
      </c>
      <c r="F200" s="78" t="s">
        <v>553</v>
      </c>
      <c r="G200" s="65">
        <v>202</v>
      </c>
      <c r="H200" s="78" t="s">
        <v>574</v>
      </c>
      <c r="I200" s="77">
        <v>4968814900038</v>
      </c>
      <c r="J200" s="79" t="s">
        <v>32</v>
      </c>
      <c r="K200" s="79" t="s">
        <v>294</v>
      </c>
      <c r="L200" s="79">
        <v>1</v>
      </c>
      <c r="M200" s="79">
        <v>67</v>
      </c>
      <c r="N200" s="72"/>
      <c r="O200" s="72"/>
      <c r="P200" s="69"/>
    </row>
    <row r="201" spans="1:16">
      <c r="A201" s="60" t="s">
        <v>566</v>
      </c>
      <c r="B201" s="60" t="s">
        <v>573</v>
      </c>
      <c r="C201" s="59"/>
      <c r="D201" s="58">
        <v>622</v>
      </c>
      <c r="E201" s="58" t="s">
        <v>28</v>
      </c>
      <c r="F201" s="58" t="s">
        <v>1545</v>
      </c>
      <c r="G201" s="57">
        <v>201</v>
      </c>
      <c r="H201" s="58" t="s">
        <v>575</v>
      </c>
      <c r="I201" s="56">
        <v>4968814787127</v>
      </c>
      <c r="J201" s="55" t="s">
        <v>64</v>
      </c>
      <c r="K201" s="55" t="s">
        <v>32</v>
      </c>
      <c r="L201" s="55">
        <v>2</v>
      </c>
      <c r="M201" s="55">
        <v>71</v>
      </c>
      <c r="N201" s="59"/>
      <c r="O201" s="59"/>
      <c r="P201" s="54" t="s">
        <v>1382</v>
      </c>
    </row>
    <row r="202" spans="1:16">
      <c r="A202" s="80" t="s">
        <v>576</v>
      </c>
      <c r="B202" s="80" t="s">
        <v>573</v>
      </c>
      <c r="C202" s="72"/>
      <c r="D202" s="78">
        <v>620</v>
      </c>
      <c r="E202" s="78" t="s">
        <v>28</v>
      </c>
      <c r="F202" s="78" t="s">
        <v>1560</v>
      </c>
      <c r="G202" s="65">
        <v>240</v>
      </c>
      <c r="H202" s="78" t="s">
        <v>577</v>
      </c>
      <c r="I202" s="77">
        <v>4968814869953</v>
      </c>
      <c r="J202" s="79" t="s">
        <v>31</v>
      </c>
      <c r="K202" s="79" t="s">
        <v>32</v>
      </c>
      <c r="L202" s="79">
        <v>2</v>
      </c>
      <c r="M202" s="79">
        <v>71</v>
      </c>
      <c r="N202" s="72"/>
      <c r="O202" s="72"/>
      <c r="P202" s="69"/>
    </row>
    <row r="203" spans="1:16">
      <c r="A203" s="60" t="s">
        <v>578</v>
      </c>
      <c r="B203" s="60" t="s">
        <v>279</v>
      </c>
      <c r="C203" s="59"/>
      <c r="D203" s="58">
        <v>635</v>
      </c>
      <c r="E203" s="58" t="s">
        <v>287</v>
      </c>
      <c r="F203" s="58" t="s">
        <v>124</v>
      </c>
      <c r="G203" s="57">
        <v>141</v>
      </c>
      <c r="H203" s="58" t="s">
        <v>579</v>
      </c>
      <c r="I203" s="56">
        <v>4968814925505</v>
      </c>
      <c r="J203" s="55" t="s">
        <v>32</v>
      </c>
      <c r="K203" s="55" t="s">
        <v>110</v>
      </c>
      <c r="L203" s="55">
        <v>1</v>
      </c>
      <c r="M203" s="55">
        <v>68</v>
      </c>
      <c r="N203" s="59"/>
      <c r="O203" s="59"/>
      <c r="P203" s="54"/>
    </row>
    <row r="204" spans="1:16">
      <c r="A204" s="80" t="s">
        <v>578</v>
      </c>
      <c r="B204" s="80" t="s">
        <v>279</v>
      </c>
      <c r="C204" s="72"/>
      <c r="D204" s="78">
        <v>635</v>
      </c>
      <c r="E204" s="78" t="s">
        <v>287</v>
      </c>
      <c r="F204" s="129" t="s">
        <v>1589</v>
      </c>
      <c r="G204" s="65">
        <v>141</v>
      </c>
      <c r="H204" s="78" t="s">
        <v>1569</v>
      </c>
      <c r="I204" s="77">
        <v>4968814840501</v>
      </c>
      <c r="J204" s="79" t="s">
        <v>32</v>
      </c>
      <c r="K204" s="79" t="s">
        <v>294</v>
      </c>
      <c r="L204" s="79">
        <v>2</v>
      </c>
      <c r="M204" s="79">
        <v>71</v>
      </c>
      <c r="N204" s="72"/>
      <c r="O204" s="72"/>
      <c r="P204" s="69"/>
    </row>
    <row r="205" spans="1:16">
      <c r="A205" s="60" t="s">
        <v>578</v>
      </c>
      <c r="B205" s="60" t="s">
        <v>580</v>
      </c>
      <c r="C205" s="59"/>
      <c r="D205" s="58">
        <v>632</v>
      </c>
      <c r="E205" s="58" t="s">
        <v>287</v>
      </c>
      <c r="F205" s="58" t="s">
        <v>116</v>
      </c>
      <c r="G205" s="57">
        <v>141</v>
      </c>
      <c r="H205" s="58" t="s">
        <v>581</v>
      </c>
      <c r="I205" s="56">
        <v>4968814832407</v>
      </c>
      <c r="J205" s="55" t="s">
        <v>32</v>
      </c>
      <c r="K205" s="55" t="s">
        <v>110</v>
      </c>
      <c r="L205" s="55">
        <v>2</v>
      </c>
      <c r="M205" s="55">
        <v>69</v>
      </c>
      <c r="N205" s="59"/>
      <c r="O205" s="53" t="s">
        <v>121</v>
      </c>
      <c r="P205" s="54"/>
    </row>
    <row r="206" spans="1:16">
      <c r="A206" s="80" t="s">
        <v>578</v>
      </c>
      <c r="B206" s="80" t="s">
        <v>279</v>
      </c>
      <c r="C206" s="72"/>
      <c r="D206" s="78">
        <v>634</v>
      </c>
      <c r="E206" s="78" t="s">
        <v>287</v>
      </c>
      <c r="F206" s="78" t="s">
        <v>582</v>
      </c>
      <c r="G206" s="65">
        <v>141</v>
      </c>
      <c r="H206" s="78" t="s">
        <v>583</v>
      </c>
      <c r="I206" s="77">
        <v>4968814802202</v>
      </c>
      <c r="J206" s="79" t="s">
        <v>64</v>
      </c>
      <c r="K206" s="79" t="s">
        <v>110</v>
      </c>
      <c r="L206" s="79">
        <v>2</v>
      </c>
      <c r="M206" s="79">
        <v>70</v>
      </c>
      <c r="N206" s="72"/>
      <c r="O206" s="72"/>
      <c r="P206" s="69" t="s">
        <v>1383</v>
      </c>
    </row>
    <row r="207" spans="1:16">
      <c r="A207" s="60" t="s">
        <v>578</v>
      </c>
      <c r="B207" s="60" t="s">
        <v>279</v>
      </c>
      <c r="C207" s="59"/>
      <c r="D207" s="58">
        <v>635</v>
      </c>
      <c r="E207" s="58" t="s">
        <v>287</v>
      </c>
      <c r="F207" s="58" t="s">
        <v>584</v>
      </c>
      <c r="G207" s="57">
        <v>141</v>
      </c>
      <c r="H207" s="58" t="s">
        <v>585</v>
      </c>
      <c r="I207" s="56">
        <v>4968814795535</v>
      </c>
      <c r="J207" s="55" t="s">
        <v>64</v>
      </c>
      <c r="K207" s="55" t="s">
        <v>110</v>
      </c>
      <c r="L207" s="55">
        <v>2</v>
      </c>
      <c r="M207" s="55">
        <v>70</v>
      </c>
      <c r="N207" s="59"/>
      <c r="O207" s="59"/>
      <c r="P207" s="54" t="s">
        <v>1384</v>
      </c>
    </row>
    <row r="208" spans="1:16">
      <c r="A208" s="80" t="s">
        <v>578</v>
      </c>
      <c r="B208" s="80" t="s">
        <v>279</v>
      </c>
      <c r="C208" s="72"/>
      <c r="D208" s="78">
        <v>635</v>
      </c>
      <c r="E208" s="78" t="s">
        <v>287</v>
      </c>
      <c r="F208" s="78" t="s">
        <v>1570</v>
      </c>
      <c r="G208" s="65">
        <v>141</v>
      </c>
      <c r="H208" s="78" t="s">
        <v>1571</v>
      </c>
      <c r="I208" s="77">
        <v>4968814801489</v>
      </c>
      <c r="J208" s="79" t="s">
        <v>32</v>
      </c>
      <c r="K208" s="79" t="s">
        <v>32</v>
      </c>
      <c r="L208" s="79">
        <v>2</v>
      </c>
      <c r="M208" s="79">
        <v>70</v>
      </c>
      <c r="N208" s="72"/>
      <c r="O208" s="72"/>
      <c r="P208" s="69" t="s">
        <v>1572</v>
      </c>
    </row>
    <row r="209" spans="1:16">
      <c r="A209" s="60" t="s">
        <v>578</v>
      </c>
      <c r="B209" s="60" t="s">
        <v>279</v>
      </c>
      <c r="C209" s="59"/>
      <c r="D209" s="58">
        <v>634</v>
      </c>
      <c r="E209" s="58" t="s">
        <v>287</v>
      </c>
      <c r="F209" s="58" t="s">
        <v>586</v>
      </c>
      <c r="G209" s="57">
        <v>141</v>
      </c>
      <c r="H209" s="58" t="s">
        <v>587</v>
      </c>
      <c r="I209" s="56">
        <v>4968814762698</v>
      </c>
      <c r="J209" s="55" t="s">
        <v>64</v>
      </c>
      <c r="K209" s="55" t="s">
        <v>110</v>
      </c>
      <c r="L209" s="55">
        <v>2</v>
      </c>
      <c r="M209" s="55">
        <v>71</v>
      </c>
      <c r="N209" s="59"/>
      <c r="O209" s="59"/>
      <c r="P209" s="54" t="s">
        <v>1385</v>
      </c>
    </row>
    <row r="210" spans="1:16">
      <c r="A210" s="80" t="s">
        <v>578</v>
      </c>
      <c r="B210" s="80" t="s">
        <v>279</v>
      </c>
      <c r="C210" s="72"/>
      <c r="D210" s="78">
        <v>635</v>
      </c>
      <c r="E210" s="78" t="s">
        <v>287</v>
      </c>
      <c r="F210" s="78" t="s">
        <v>489</v>
      </c>
      <c r="G210" s="65">
        <v>141</v>
      </c>
      <c r="H210" s="78" t="s">
        <v>588</v>
      </c>
      <c r="I210" s="77">
        <v>4968814803667</v>
      </c>
      <c r="J210" s="79" t="s">
        <v>32</v>
      </c>
      <c r="K210" s="79" t="s">
        <v>110</v>
      </c>
      <c r="L210" s="79">
        <v>2</v>
      </c>
      <c r="M210" s="79">
        <v>71</v>
      </c>
      <c r="N210" s="72"/>
      <c r="O210" s="72"/>
      <c r="P210" s="69" t="s">
        <v>1386</v>
      </c>
    </row>
    <row r="211" spans="1:16">
      <c r="A211" s="60" t="s">
        <v>578</v>
      </c>
      <c r="B211" s="60" t="s">
        <v>279</v>
      </c>
      <c r="C211" s="59"/>
      <c r="D211" s="58">
        <v>631</v>
      </c>
      <c r="E211" s="58" t="s">
        <v>287</v>
      </c>
      <c r="F211" s="58" t="s">
        <v>1546</v>
      </c>
      <c r="G211" s="57">
        <v>141</v>
      </c>
      <c r="H211" s="58" t="s">
        <v>589</v>
      </c>
      <c r="I211" s="56">
        <v>4968814806033</v>
      </c>
      <c r="J211" s="55" t="s">
        <v>64</v>
      </c>
      <c r="K211" s="55" t="s">
        <v>64</v>
      </c>
      <c r="L211" s="55">
        <v>2</v>
      </c>
      <c r="M211" s="55">
        <v>71</v>
      </c>
      <c r="N211" s="59"/>
      <c r="O211" s="59"/>
      <c r="P211" s="54" t="s">
        <v>1387</v>
      </c>
    </row>
    <row r="212" spans="1:16">
      <c r="A212" s="80" t="s">
        <v>578</v>
      </c>
      <c r="B212" s="80" t="s">
        <v>580</v>
      </c>
      <c r="C212" s="72"/>
      <c r="D212" s="78">
        <v>630</v>
      </c>
      <c r="E212" s="78" t="s">
        <v>287</v>
      </c>
      <c r="F212" s="78" t="s">
        <v>549</v>
      </c>
      <c r="G212" s="65">
        <v>222</v>
      </c>
      <c r="H212" s="78" t="s">
        <v>590</v>
      </c>
      <c r="I212" s="77">
        <v>4968814926373</v>
      </c>
      <c r="J212" s="79" t="s">
        <v>31</v>
      </c>
      <c r="K212" s="79" t="s">
        <v>110</v>
      </c>
      <c r="L212" s="79">
        <v>2</v>
      </c>
      <c r="M212" s="79">
        <v>70</v>
      </c>
      <c r="N212" s="72"/>
      <c r="O212" s="72"/>
      <c r="P212" s="69"/>
    </row>
    <row r="213" spans="1:16">
      <c r="A213" s="60" t="s">
        <v>578</v>
      </c>
      <c r="B213" s="60" t="s">
        <v>591</v>
      </c>
      <c r="C213" s="59"/>
      <c r="D213" s="58">
        <v>630</v>
      </c>
      <c r="E213" s="58" t="s">
        <v>287</v>
      </c>
      <c r="F213" s="58" t="s">
        <v>280</v>
      </c>
      <c r="G213" s="57">
        <v>148</v>
      </c>
      <c r="H213" s="58" t="s">
        <v>592</v>
      </c>
      <c r="I213" s="56">
        <v>4968814855833</v>
      </c>
      <c r="J213" s="55" t="s">
        <v>32</v>
      </c>
      <c r="K213" s="55" t="s">
        <v>294</v>
      </c>
      <c r="L213" s="55">
        <v>2</v>
      </c>
      <c r="M213" s="55">
        <v>71</v>
      </c>
      <c r="N213" s="59"/>
      <c r="O213" s="59"/>
      <c r="P213" s="54"/>
    </row>
    <row r="214" spans="1:16">
      <c r="A214" s="80" t="s">
        <v>578</v>
      </c>
      <c r="B214" s="80" t="s">
        <v>593</v>
      </c>
      <c r="C214" s="72"/>
      <c r="D214" s="78" t="s">
        <v>594</v>
      </c>
      <c r="E214" s="78" t="s">
        <v>287</v>
      </c>
      <c r="F214" s="78" t="s">
        <v>553</v>
      </c>
      <c r="G214" s="65">
        <v>148</v>
      </c>
      <c r="H214" s="78" t="s">
        <v>595</v>
      </c>
      <c r="I214" s="77">
        <v>4968814899820</v>
      </c>
      <c r="J214" s="79" t="s">
        <v>32</v>
      </c>
      <c r="K214" s="79" t="s">
        <v>294</v>
      </c>
      <c r="L214" s="79">
        <v>1</v>
      </c>
      <c r="M214" s="79">
        <v>67</v>
      </c>
      <c r="N214" s="72"/>
      <c r="O214" s="72"/>
      <c r="P214" s="69"/>
    </row>
    <row r="215" spans="1:16">
      <c r="A215" s="60" t="s">
        <v>596</v>
      </c>
      <c r="B215" s="60" t="s">
        <v>593</v>
      </c>
      <c r="C215" s="59"/>
      <c r="D215" s="58">
        <v>631</v>
      </c>
      <c r="E215" s="58" t="s">
        <v>287</v>
      </c>
      <c r="F215" s="58" t="s">
        <v>1561</v>
      </c>
      <c r="G215" s="57">
        <v>187</v>
      </c>
      <c r="H215" s="58" t="s">
        <v>597</v>
      </c>
      <c r="I215" s="56">
        <v>4968814869977</v>
      </c>
      <c r="J215" s="55" t="s">
        <v>64</v>
      </c>
      <c r="K215" s="55" t="s">
        <v>32</v>
      </c>
      <c r="L215" s="55">
        <v>2</v>
      </c>
      <c r="M215" s="55">
        <v>71</v>
      </c>
      <c r="N215" s="59"/>
      <c r="O215" s="59"/>
      <c r="P215" s="54"/>
    </row>
    <row r="216" spans="1:16">
      <c r="A216" s="80" t="s">
        <v>578</v>
      </c>
      <c r="B216" s="80" t="s">
        <v>598</v>
      </c>
      <c r="C216" s="72" t="s">
        <v>56</v>
      </c>
      <c r="D216" s="78">
        <v>631</v>
      </c>
      <c r="E216" s="78" t="s">
        <v>287</v>
      </c>
      <c r="F216" s="78" t="s">
        <v>280</v>
      </c>
      <c r="G216" s="65">
        <v>167</v>
      </c>
      <c r="H216" s="78" t="s">
        <v>599</v>
      </c>
      <c r="I216" s="77" t="s">
        <v>600</v>
      </c>
      <c r="J216" s="79" t="s">
        <v>32</v>
      </c>
      <c r="K216" s="79" t="s">
        <v>294</v>
      </c>
      <c r="L216" s="79">
        <v>2</v>
      </c>
      <c r="M216" s="79">
        <v>71</v>
      </c>
      <c r="N216" s="72"/>
      <c r="O216" s="72"/>
      <c r="P216" s="69"/>
    </row>
    <row r="217" spans="1:16">
      <c r="A217" s="60" t="s">
        <v>601</v>
      </c>
      <c r="B217" s="60" t="s">
        <v>602</v>
      </c>
      <c r="C217" s="59" t="s">
        <v>56</v>
      </c>
      <c r="D217" s="58">
        <v>641</v>
      </c>
      <c r="E217" s="58" t="s">
        <v>37</v>
      </c>
      <c r="F217" s="58" t="s">
        <v>280</v>
      </c>
      <c r="G217" s="57">
        <v>236</v>
      </c>
      <c r="H217" s="58" t="s">
        <v>603</v>
      </c>
      <c r="I217" s="56" t="s">
        <v>604</v>
      </c>
      <c r="J217" s="55" t="s">
        <v>32</v>
      </c>
      <c r="K217" s="55" t="s">
        <v>294</v>
      </c>
      <c r="L217" s="55">
        <v>2</v>
      </c>
      <c r="M217" s="55">
        <v>71</v>
      </c>
      <c r="N217" s="59"/>
      <c r="O217" s="59"/>
      <c r="P217" s="54"/>
    </row>
    <row r="218" spans="1:16">
      <c r="A218" s="80" t="s">
        <v>601</v>
      </c>
      <c r="B218" s="80" t="s">
        <v>605</v>
      </c>
      <c r="C218" s="72" t="s">
        <v>56</v>
      </c>
      <c r="D218" s="78">
        <v>641</v>
      </c>
      <c r="E218" s="78" t="s">
        <v>100</v>
      </c>
      <c r="F218" s="78" t="s">
        <v>280</v>
      </c>
      <c r="G218" s="65">
        <v>250</v>
      </c>
      <c r="H218" s="78" t="s">
        <v>606</v>
      </c>
      <c r="I218" s="77" t="s">
        <v>607</v>
      </c>
      <c r="J218" s="79" t="s">
        <v>32</v>
      </c>
      <c r="K218" s="79" t="s">
        <v>294</v>
      </c>
      <c r="L218" s="79">
        <v>2</v>
      </c>
      <c r="M218" s="79">
        <v>71</v>
      </c>
      <c r="N218" s="72"/>
      <c r="O218" s="72"/>
      <c r="P218" s="69"/>
    </row>
    <row r="219" spans="1:16">
      <c r="A219" s="60" t="s">
        <v>608</v>
      </c>
      <c r="B219" s="60" t="s">
        <v>609</v>
      </c>
      <c r="C219" s="59"/>
      <c r="D219" s="58">
        <v>654</v>
      </c>
      <c r="E219" s="58" t="s">
        <v>61</v>
      </c>
      <c r="F219" s="58" t="s">
        <v>1559</v>
      </c>
      <c r="G219" s="57">
        <v>282</v>
      </c>
      <c r="H219" s="58" t="s">
        <v>610</v>
      </c>
      <c r="I219" s="56">
        <v>4968814905811</v>
      </c>
      <c r="J219" s="55" t="s">
        <v>64</v>
      </c>
      <c r="K219" s="55" t="s">
        <v>110</v>
      </c>
      <c r="L219" s="55">
        <v>2</v>
      </c>
      <c r="M219" s="55">
        <v>70</v>
      </c>
      <c r="N219" s="59"/>
      <c r="O219" s="59" t="s">
        <v>1530</v>
      </c>
      <c r="P219" s="54"/>
    </row>
    <row r="220" spans="1:16">
      <c r="A220" s="80" t="s">
        <v>611</v>
      </c>
      <c r="B220" s="80" t="s">
        <v>612</v>
      </c>
      <c r="C220" s="72" t="s">
        <v>56</v>
      </c>
      <c r="D220" s="78">
        <v>652</v>
      </c>
      <c r="E220" s="78" t="s">
        <v>61</v>
      </c>
      <c r="F220" s="78" t="s">
        <v>280</v>
      </c>
      <c r="G220" s="65">
        <v>256</v>
      </c>
      <c r="H220" s="78" t="s">
        <v>613</v>
      </c>
      <c r="I220" s="77" t="s">
        <v>614</v>
      </c>
      <c r="J220" s="79" t="s">
        <v>32</v>
      </c>
      <c r="K220" s="79" t="s">
        <v>294</v>
      </c>
      <c r="L220" s="79">
        <v>2</v>
      </c>
      <c r="M220" s="79">
        <v>71</v>
      </c>
      <c r="N220" s="72"/>
      <c r="O220" s="72"/>
      <c r="P220" s="69"/>
    </row>
    <row r="221" spans="1:16">
      <c r="A221" s="60" t="s">
        <v>615</v>
      </c>
      <c r="B221" s="60" t="s">
        <v>616</v>
      </c>
      <c r="C221" s="59"/>
      <c r="D221" s="58">
        <v>656</v>
      </c>
      <c r="E221" s="58" t="s">
        <v>287</v>
      </c>
      <c r="F221" s="58" t="s">
        <v>344</v>
      </c>
      <c r="G221" s="57">
        <v>265</v>
      </c>
      <c r="H221" s="58" t="s">
        <v>617</v>
      </c>
      <c r="I221" s="56">
        <v>4968814846787</v>
      </c>
      <c r="J221" s="55" t="s">
        <v>31</v>
      </c>
      <c r="K221" s="55" t="s">
        <v>294</v>
      </c>
      <c r="L221" s="55">
        <v>2</v>
      </c>
      <c r="M221" s="55">
        <v>71</v>
      </c>
      <c r="N221" s="59"/>
      <c r="O221" s="59"/>
      <c r="P221" s="54"/>
    </row>
    <row r="222" spans="1:16">
      <c r="A222" s="80" t="s">
        <v>618</v>
      </c>
      <c r="B222" s="80" t="s">
        <v>283</v>
      </c>
      <c r="C222" s="72" t="s">
        <v>56</v>
      </c>
      <c r="D222" s="78">
        <v>658</v>
      </c>
      <c r="E222" s="78" t="s">
        <v>287</v>
      </c>
      <c r="F222" s="129" t="s">
        <v>280</v>
      </c>
      <c r="G222" s="65">
        <v>259</v>
      </c>
      <c r="H222" s="78" t="s">
        <v>619</v>
      </c>
      <c r="I222" s="77" t="s">
        <v>321</v>
      </c>
      <c r="J222" s="79" t="s">
        <v>321</v>
      </c>
      <c r="K222" s="79" t="s">
        <v>321</v>
      </c>
      <c r="L222" s="79" t="s">
        <v>321</v>
      </c>
      <c r="M222" s="79" t="s">
        <v>321</v>
      </c>
      <c r="N222" s="72"/>
      <c r="O222" s="72" t="s">
        <v>1530</v>
      </c>
      <c r="P222" s="69" t="s">
        <v>1529</v>
      </c>
    </row>
    <row r="223" spans="1:16">
      <c r="A223" s="60" t="s">
        <v>620</v>
      </c>
      <c r="B223" s="60" t="s">
        <v>598</v>
      </c>
      <c r="C223" s="59"/>
      <c r="D223" s="58">
        <v>669</v>
      </c>
      <c r="E223" s="58" t="s">
        <v>37</v>
      </c>
      <c r="F223" s="58" t="s">
        <v>1539</v>
      </c>
      <c r="G223" s="57">
        <v>276</v>
      </c>
      <c r="H223" s="58" t="s">
        <v>621</v>
      </c>
      <c r="I223" s="56">
        <v>4968814688189</v>
      </c>
      <c r="J223" s="55" t="s">
        <v>64</v>
      </c>
      <c r="K223" s="55" t="s">
        <v>32</v>
      </c>
      <c r="L223" s="55">
        <v>2</v>
      </c>
      <c r="M223" s="55">
        <v>71</v>
      </c>
      <c r="N223" s="59"/>
      <c r="O223" s="59"/>
      <c r="P223" s="54" t="s">
        <v>1388</v>
      </c>
    </row>
    <row r="224" spans="1:16">
      <c r="A224" s="80" t="s">
        <v>620</v>
      </c>
      <c r="B224" s="80" t="s">
        <v>598</v>
      </c>
      <c r="C224" s="72"/>
      <c r="D224" s="78">
        <v>666</v>
      </c>
      <c r="E224" s="78" t="s">
        <v>37</v>
      </c>
      <c r="F224" s="78" t="s">
        <v>622</v>
      </c>
      <c r="G224" s="65">
        <v>276</v>
      </c>
      <c r="H224" s="78" t="s">
        <v>623</v>
      </c>
      <c r="I224" s="77">
        <v>4968814791285</v>
      </c>
      <c r="J224" s="79" t="s">
        <v>64</v>
      </c>
      <c r="K224" s="79" t="s">
        <v>110</v>
      </c>
      <c r="L224" s="79">
        <v>2</v>
      </c>
      <c r="M224" s="79">
        <v>70</v>
      </c>
      <c r="N224" s="72"/>
      <c r="O224" s="72"/>
      <c r="P224" s="69" t="s">
        <v>1389</v>
      </c>
    </row>
    <row r="225" spans="1:16">
      <c r="A225" s="60" t="s">
        <v>620</v>
      </c>
      <c r="B225" s="60" t="s">
        <v>598</v>
      </c>
      <c r="C225" s="59"/>
      <c r="D225" s="58">
        <v>667</v>
      </c>
      <c r="E225" s="58" t="s">
        <v>37</v>
      </c>
      <c r="F225" s="58" t="s">
        <v>1547</v>
      </c>
      <c r="G225" s="57">
        <v>299</v>
      </c>
      <c r="H225" s="58" t="s">
        <v>624</v>
      </c>
      <c r="I225" s="56">
        <v>4968814699123</v>
      </c>
      <c r="J225" s="55" t="s">
        <v>64</v>
      </c>
      <c r="K225" s="55" t="s">
        <v>32</v>
      </c>
      <c r="L225" s="55">
        <v>2</v>
      </c>
      <c r="M225" s="55">
        <v>71</v>
      </c>
      <c r="N225" s="59"/>
      <c r="O225" s="59"/>
      <c r="P225" s="54" t="s">
        <v>1390</v>
      </c>
    </row>
    <row r="226" spans="1:16">
      <c r="A226" s="80" t="s">
        <v>620</v>
      </c>
      <c r="B226" s="80" t="s">
        <v>625</v>
      </c>
      <c r="C226" s="72"/>
      <c r="D226" s="78">
        <v>669</v>
      </c>
      <c r="E226" s="78" t="s">
        <v>100</v>
      </c>
      <c r="F226" s="78" t="s">
        <v>280</v>
      </c>
      <c r="G226" s="65">
        <v>282</v>
      </c>
      <c r="H226" s="78" t="s">
        <v>626</v>
      </c>
      <c r="I226" s="77" t="s">
        <v>627</v>
      </c>
      <c r="J226" s="79" t="s">
        <v>32</v>
      </c>
      <c r="K226" s="79" t="s">
        <v>294</v>
      </c>
      <c r="L226" s="79">
        <v>2</v>
      </c>
      <c r="M226" s="79">
        <v>71</v>
      </c>
      <c r="N226" s="72"/>
      <c r="O226" s="72"/>
      <c r="P226" s="69"/>
    </row>
    <row r="227" spans="1:16">
      <c r="A227" s="60" t="s">
        <v>628</v>
      </c>
      <c r="B227" s="60" t="s">
        <v>629</v>
      </c>
      <c r="C227" s="59"/>
      <c r="D227" s="58" t="s">
        <v>630</v>
      </c>
      <c r="E227" s="58" t="s">
        <v>61</v>
      </c>
      <c r="F227" s="58" t="s">
        <v>140</v>
      </c>
      <c r="G227" s="57">
        <v>272</v>
      </c>
      <c r="H227" s="58" t="s">
        <v>631</v>
      </c>
      <c r="I227" s="56">
        <v>4968814840891</v>
      </c>
      <c r="J227" s="55" t="s">
        <v>64</v>
      </c>
      <c r="K227" s="55" t="s">
        <v>32</v>
      </c>
      <c r="L227" s="55">
        <v>2</v>
      </c>
      <c r="M227" s="55">
        <v>71</v>
      </c>
      <c r="N227" s="59" t="s">
        <v>0</v>
      </c>
      <c r="O227" s="59"/>
      <c r="P227" s="54"/>
    </row>
    <row r="228" spans="1:16">
      <c r="A228" s="80" t="s">
        <v>628</v>
      </c>
      <c r="B228" s="80" t="s">
        <v>632</v>
      </c>
      <c r="C228" s="72"/>
      <c r="D228" s="78">
        <v>681</v>
      </c>
      <c r="E228" s="78" t="s">
        <v>61</v>
      </c>
      <c r="F228" s="78" t="s">
        <v>1542</v>
      </c>
      <c r="G228" s="65">
        <v>292</v>
      </c>
      <c r="H228" s="78" t="s">
        <v>633</v>
      </c>
      <c r="I228" s="77">
        <v>4968814760229</v>
      </c>
      <c r="J228" s="79" t="s">
        <v>32</v>
      </c>
      <c r="K228" s="79" t="s">
        <v>32</v>
      </c>
      <c r="L228" s="79">
        <v>2</v>
      </c>
      <c r="M228" s="79">
        <v>71</v>
      </c>
      <c r="N228" s="72" t="s">
        <v>0</v>
      </c>
      <c r="O228" s="72"/>
      <c r="P228" s="69" t="s">
        <v>1374</v>
      </c>
    </row>
    <row r="229" spans="1:16">
      <c r="A229" s="60" t="s">
        <v>628</v>
      </c>
      <c r="B229" s="60" t="s">
        <v>605</v>
      </c>
      <c r="C229" s="59"/>
      <c r="D229" s="58">
        <v>680</v>
      </c>
      <c r="E229" s="58" t="s">
        <v>61</v>
      </c>
      <c r="F229" s="58" t="s">
        <v>292</v>
      </c>
      <c r="G229" s="57">
        <v>282</v>
      </c>
      <c r="H229" s="58" t="s">
        <v>634</v>
      </c>
      <c r="I229" s="56">
        <v>4968814875480</v>
      </c>
      <c r="J229" s="55" t="s">
        <v>32</v>
      </c>
      <c r="K229" s="55" t="s">
        <v>294</v>
      </c>
      <c r="L229" s="55">
        <v>2</v>
      </c>
      <c r="M229" s="55">
        <v>70</v>
      </c>
      <c r="N229" s="59"/>
      <c r="O229" s="59" t="s">
        <v>1530</v>
      </c>
      <c r="P229" s="54"/>
    </row>
    <row r="230" spans="1:16">
      <c r="A230" s="80" t="s">
        <v>635</v>
      </c>
      <c r="B230" s="80" t="s">
        <v>636</v>
      </c>
      <c r="C230" s="72"/>
      <c r="D230" s="78">
        <v>680</v>
      </c>
      <c r="E230" s="78" t="s">
        <v>61</v>
      </c>
      <c r="F230" s="78" t="s">
        <v>1559</v>
      </c>
      <c r="G230" s="65">
        <v>354</v>
      </c>
      <c r="H230" s="78" t="s">
        <v>637</v>
      </c>
      <c r="I230" s="77">
        <v>4968814905835</v>
      </c>
      <c r="J230" s="79" t="s">
        <v>64</v>
      </c>
      <c r="K230" s="79" t="s">
        <v>110</v>
      </c>
      <c r="L230" s="79">
        <v>2</v>
      </c>
      <c r="M230" s="79">
        <v>70</v>
      </c>
      <c r="N230" s="72"/>
      <c r="O230" s="72" t="s">
        <v>1530</v>
      </c>
      <c r="P230" s="69"/>
    </row>
    <row r="231" spans="1:16">
      <c r="A231" s="60" t="s">
        <v>628</v>
      </c>
      <c r="B231" s="60" t="s">
        <v>638</v>
      </c>
      <c r="C231" s="59" t="s">
        <v>56</v>
      </c>
      <c r="D231" s="58">
        <v>681</v>
      </c>
      <c r="E231" s="58" t="s">
        <v>61</v>
      </c>
      <c r="F231" s="58" t="s">
        <v>280</v>
      </c>
      <c r="G231" s="57">
        <v>289</v>
      </c>
      <c r="H231" s="58" t="s">
        <v>639</v>
      </c>
      <c r="I231" s="56" t="s">
        <v>640</v>
      </c>
      <c r="J231" s="55" t="s">
        <v>32</v>
      </c>
      <c r="K231" s="55" t="s">
        <v>294</v>
      </c>
      <c r="L231" s="55">
        <v>2</v>
      </c>
      <c r="M231" s="55">
        <v>71</v>
      </c>
      <c r="N231" s="59"/>
      <c r="O231" s="59" t="s">
        <v>1530</v>
      </c>
      <c r="P231" s="54"/>
    </row>
    <row r="232" spans="1:16">
      <c r="A232" s="80" t="s">
        <v>641</v>
      </c>
      <c r="B232" s="80" t="s">
        <v>642</v>
      </c>
      <c r="C232" s="72" t="s">
        <v>56</v>
      </c>
      <c r="D232" s="78">
        <v>679</v>
      </c>
      <c r="E232" s="78" t="s">
        <v>61</v>
      </c>
      <c r="F232" s="78" t="s">
        <v>344</v>
      </c>
      <c r="G232" s="65">
        <v>289</v>
      </c>
      <c r="H232" s="78" t="s">
        <v>643</v>
      </c>
      <c r="I232" s="77" t="s">
        <v>644</v>
      </c>
      <c r="J232" s="79" t="s">
        <v>64</v>
      </c>
      <c r="K232" s="79" t="s">
        <v>294</v>
      </c>
      <c r="L232" s="79">
        <v>2</v>
      </c>
      <c r="M232" s="79">
        <v>72</v>
      </c>
      <c r="N232" s="72"/>
      <c r="O232" s="72"/>
      <c r="P232" s="69"/>
    </row>
    <row r="233" spans="1:16">
      <c r="A233" s="60" t="s">
        <v>645</v>
      </c>
      <c r="B233" s="60" t="s">
        <v>646</v>
      </c>
      <c r="C233" s="59"/>
      <c r="D233" s="58" t="s">
        <v>647</v>
      </c>
      <c r="E233" s="58" t="s">
        <v>160</v>
      </c>
      <c r="F233" s="58" t="s">
        <v>140</v>
      </c>
      <c r="G233" s="57">
        <v>267</v>
      </c>
      <c r="H233" s="58" t="s">
        <v>648</v>
      </c>
      <c r="I233" s="56">
        <v>4968814816865</v>
      </c>
      <c r="J233" s="55" t="s">
        <v>64</v>
      </c>
      <c r="K233" s="55" t="s">
        <v>32</v>
      </c>
      <c r="L233" s="55">
        <v>2</v>
      </c>
      <c r="M233" s="55">
        <v>71</v>
      </c>
      <c r="N233" s="59" t="s">
        <v>0</v>
      </c>
      <c r="O233" s="59"/>
      <c r="P233" s="54"/>
    </row>
    <row r="234" spans="1:16">
      <c r="A234" s="80" t="s">
        <v>645</v>
      </c>
      <c r="B234" s="80" t="s">
        <v>649</v>
      </c>
      <c r="C234" s="72"/>
      <c r="D234" s="78">
        <v>690</v>
      </c>
      <c r="E234" s="78" t="s">
        <v>160</v>
      </c>
      <c r="F234" s="78" t="s">
        <v>344</v>
      </c>
      <c r="G234" s="65">
        <v>279</v>
      </c>
      <c r="H234" s="78" t="s">
        <v>650</v>
      </c>
      <c r="I234" s="77" t="s">
        <v>651</v>
      </c>
      <c r="J234" s="79" t="s">
        <v>64</v>
      </c>
      <c r="K234" s="79" t="s">
        <v>294</v>
      </c>
      <c r="L234" s="79">
        <v>2</v>
      </c>
      <c r="M234" s="79">
        <v>71</v>
      </c>
      <c r="N234" s="72"/>
      <c r="O234" s="72"/>
      <c r="P234" s="69"/>
    </row>
    <row r="235" spans="1:16">
      <c r="A235" s="60" t="s">
        <v>645</v>
      </c>
      <c r="B235" s="60" t="s">
        <v>649</v>
      </c>
      <c r="C235" s="59"/>
      <c r="D235" s="58">
        <v>693</v>
      </c>
      <c r="E235" s="58" t="s">
        <v>160</v>
      </c>
      <c r="F235" s="58" t="s">
        <v>652</v>
      </c>
      <c r="G235" s="57">
        <v>279</v>
      </c>
      <c r="H235" s="58" t="s">
        <v>653</v>
      </c>
      <c r="I235" s="56">
        <v>4968814762810</v>
      </c>
      <c r="J235" s="55" t="s">
        <v>64</v>
      </c>
      <c r="K235" s="55" t="s">
        <v>110</v>
      </c>
      <c r="L235" s="55">
        <v>2</v>
      </c>
      <c r="M235" s="55">
        <v>71</v>
      </c>
      <c r="N235" s="59"/>
      <c r="O235" s="59"/>
      <c r="P235" s="54" t="s">
        <v>1391</v>
      </c>
    </row>
    <row r="236" spans="1:16">
      <c r="A236" s="80" t="s">
        <v>645</v>
      </c>
      <c r="B236" s="80" t="s">
        <v>654</v>
      </c>
      <c r="C236" s="72" t="s">
        <v>56</v>
      </c>
      <c r="D236" s="78">
        <v>690</v>
      </c>
      <c r="E236" s="78" t="s">
        <v>160</v>
      </c>
      <c r="F236" s="78" t="s">
        <v>292</v>
      </c>
      <c r="G236" s="65">
        <v>293</v>
      </c>
      <c r="H236" s="78" t="s">
        <v>655</v>
      </c>
      <c r="I236" s="77">
        <v>4968814923686</v>
      </c>
      <c r="J236" s="79" t="s">
        <v>32</v>
      </c>
      <c r="K236" s="79" t="s">
        <v>294</v>
      </c>
      <c r="L236" s="79">
        <v>2</v>
      </c>
      <c r="M236" s="79">
        <v>70</v>
      </c>
      <c r="N236" s="72"/>
      <c r="O236" s="72" t="s">
        <v>1530</v>
      </c>
      <c r="P236" s="69"/>
    </row>
    <row r="237" spans="1:16">
      <c r="A237" s="60" t="s">
        <v>656</v>
      </c>
      <c r="B237" s="60" t="s">
        <v>657</v>
      </c>
      <c r="C237" s="59" t="s">
        <v>56</v>
      </c>
      <c r="D237" s="58">
        <v>688</v>
      </c>
      <c r="E237" s="58" t="s">
        <v>160</v>
      </c>
      <c r="F237" s="58" t="s">
        <v>658</v>
      </c>
      <c r="G237" s="57">
        <v>293</v>
      </c>
      <c r="H237" s="58" t="s">
        <v>659</v>
      </c>
      <c r="I237" s="56">
        <v>4968814745011</v>
      </c>
      <c r="J237" s="55" t="s">
        <v>31</v>
      </c>
      <c r="K237" s="55" t="s">
        <v>32</v>
      </c>
      <c r="L237" s="55">
        <v>3</v>
      </c>
      <c r="M237" s="55">
        <v>75</v>
      </c>
      <c r="N237" s="59"/>
      <c r="O237" s="59"/>
      <c r="P237" s="54"/>
    </row>
    <row r="238" spans="1:16">
      <c r="A238" s="80" t="s">
        <v>660</v>
      </c>
      <c r="B238" s="80" t="s">
        <v>661</v>
      </c>
      <c r="C238" s="72" t="s">
        <v>56</v>
      </c>
      <c r="D238" s="78">
        <v>693</v>
      </c>
      <c r="E238" s="78" t="s">
        <v>37</v>
      </c>
      <c r="F238" s="78" t="s">
        <v>140</v>
      </c>
      <c r="G238" s="65">
        <v>313</v>
      </c>
      <c r="H238" s="78" t="s">
        <v>662</v>
      </c>
      <c r="I238" s="77" t="s">
        <v>663</v>
      </c>
      <c r="J238" s="79" t="s">
        <v>64</v>
      </c>
      <c r="K238" s="79" t="s">
        <v>32</v>
      </c>
      <c r="L238" s="79">
        <v>2</v>
      </c>
      <c r="M238" s="79">
        <v>71</v>
      </c>
      <c r="N238" s="72" t="s">
        <v>0</v>
      </c>
      <c r="O238" s="72"/>
      <c r="P238" s="69"/>
    </row>
    <row r="239" spans="1:16">
      <c r="A239" s="60" t="s">
        <v>664</v>
      </c>
      <c r="B239" s="60" t="s">
        <v>665</v>
      </c>
      <c r="C239" s="59"/>
      <c r="D239" s="58" t="s">
        <v>666</v>
      </c>
      <c r="E239" s="58" t="s">
        <v>61</v>
      </c>
      <c r="F239" s="58" t="s">
        <v>140</v>
      </c>
      <c r="G239" s="57">
        <v>283</v>
      </c>
      <c r="H239" s="58" t="s">
        <v>667</v>
      </c>
      <c r="I239" s="56">
        <v>4968814840907</v>
      </c>
      <c r="J239" s="55" t="s">
        <v>64</v>
      </c>
      <c r="K239" s="55" t="s">
        <v>32</v>
      </c>
      <c r="L239" s="55">
        <v>2</v>
      </c>
      <c r="M239" s="55">
        <v>71</v>
      </c>
      <c r="N239" s="59" t="s">
        <v>0</v>
      </c>
      <c r="O239" s="59"/>
      <c r="P239" s="54"/>
    </row>
    <row r="240" spans="1:16">
      <c r="A240" s="80" t="s">
        <v>664</v>
      </c>
      <c r="B240" s="80" t="s">
        <v>450</v>
      </c>
      <c r="C240" s="72"/>
      <c r="D240" s="78">
        <v>707</v>
      </c>
      <c r="E240" s="78" t="s">
        <v>61</v>
      </c>
      <c r="F240" s="78" t="s">
        <v>1579</v>
      </c>
      <c r="G240" s="65">
        <v>345</v>
      </c>
      <c r="H240" s="78" t="s">
        <v>668</v>
      </c>
      <c r="I240" s="77">
        <v>4968814805982</v>
      </c>
      <c r="J240" s="79" t="s">
        <v>64</v>
      </c>
      <c r="K240" s="79" t="s">
        <v>32</v>
      </c>
      <c r="L240" s="79">
        <v>2</v>
      </c>
      <c r="M240" s="79">
        <v>70</v>
      </c>
      <c r="N240" s="72"/>
      <c r="O240" s="72"/>
      <c r="P240" s="69" t="s">
        <v>1392</v>
      </c>
    </row>
    <row r="241" spans="1:16">
      <c r="A241" s="60" t="s">
        <v>664</v>
      </c>
      <c r="B241" s="60" t="s">
        <v>301</v>
      </c>
      <c r="C241" s="59"/>
      <c r="D241" s="58">
        <v>704</v>
      </c>
      <c r="E241" s="58" t="s">
        <v>84</v>
      </c>
      <c r="F241" s="58" t="s">
        <v>29</v>
      </c>
      <c r="G241" s="57">
        <v>283</v>
      </c>
      <c r="H241" s="58" t="s">
        <v>669</v>
      </c>
      <c r="I241" s="56">
        <v>4968814922894</v>
      </c>
      <c r="J241" s="55" t="s">
        <v>31</v>
      </c>
      <c r="K241" s="55" t="s">
        <v>32</v>
      </c>
      <c r="L241" s="55">
        <v>2</v>
      </c>
      <c r="M241" s="55">
        <v>70</v>
      </c>
      <c r="N241" s="59" t="s">
        <v>33</v>
      </c>
      <c r="O241" s="59"/>
      <c r="P241" s="54"/>
    </row>
    <row r="242" spans="1:16">
      <c r="A242" s="80" t="s">
        <v>670</v>
      </c>
      <c r="B242" s="80" t="s">
        <v>152</v>
      </c>
      <c r="C242" s="72"/>
      <c r="D242" s="78">
        <v>715</v>
      </c>
      <c r="E242" s="78" t="s">
        <v>160</v>
      </c>
      <c r="F242" s="78" t="s">
        <v>1533</v>
      </c>
      <c r="G242" s="65">
        <v>283</v>
      </c>
      <c r="H242" s="78" t="s">
        <v>671</v>
      </c>
      <c r="I242" s="77" t="s">
        <v>672</v>
      </c>
      <c r="J242" s="79" t="s">
        <v>32</v>
      </c>
      <c r="K242" s="79" t="s">
        <v>64</v>
      </c>
      <c r="L242" s="79">
        <v>2</v>
      </c>
      <c r="M242" s="79">
        <v>71</v>
      </c>
      <c r="N242" s="72" t="s">
        <v>0</v>
      </c>
      <c r="O242" s="72"/>
      <c r="P242" s="69" t="s">
        <v>1393</v>
      </c>
    </row>
    <row r="243" spans="1:16">
      <c r="A243" s="60" t="s">
        <v>670</v>
      </c>
      <c r="B243" s="60" t="s">
        <v>480</v>
      </c>
      <c r="C243" s="59"/>
      <c r="D243" s="58">
        <v>715</v>
      </c>
      <c r="E243" s="58" t="s">
        <v>160</v>
      </c>
      <c r="F243" s="58" t="s">
        <v>292</v>
      </c>
      <c r="G243" s="57">
        <v>323</v>
      </c>
      <c r="H243" s="58" t="s">
        <v>673</v>
      </c>
      <c r="I243" s="56">
        <v>4968814923709</v>
      </c>
      <c r="J243" s="55" t="s">
        <v>32</v>
      </c>
      <c r="K243" s="55" t="s">
        <v>294</v>
      </c>
      <c r="L243" s="55">
        <v>2</v>
      </c>
      <c r="M243" s="55">
        <v>70</v>
      </c>
      <c r="N243" s="59"/>
      <c r="O243" s="59" t="s">
        <v>1530</v>
      </c>
      <c r="P243" s="54"/>
    </row>
    <row r="244" spans="1:16">
      <c r="A244" s="80" t="s">
        <v>670</v>
      </c>
      <c r="B244" s="80" t="s">
        <v>674</v>
      </c>
      <c r="C244" s="72"/>
      <c r="D244" s="78" t="s">
        <v>675</v>
      </c>
      <c r="E244" s="78" t="s">
        <v>160</v>
      </c>
      <c r="F244" s="78" t="s">
        <v>140</v>
      </c>
      <c r="G244" s="65">
        <v>308</v>
      </c>
      <c r="H244" s="78" t="s">
        <v>676</v>
      </c>
      <c r="I244" s="77">
        <v>4968814816827</v>
      </c>
      <c r="J244" s="79" t="s">
        <v>64</v>
      </c>
      <c r="K244" s="79" t="s">
        <v>32</v>
      </c>
      <c r="L244" s="79">
        <v>2</v>
      </c>
      <c r="M244" s="79">
        <v>71</v>
      </c>
      <c r="N244" s="72" t="s">
        <v>0</v>
      </c>
      <c r="O244" s="72"/>
      <c r="P244" s="69"/>
    </row>
    <row r="245" spans="1:16">
      <c r="A245" s="60" t="s">
        <v>670</v>
      </c>
      <c r="B245" s="60" t="s">
        <v>677</v>
      </c>
      <c r="C245" s="59"/>
      <c r="D245" s="58">
        <v>714</v>
      </c>
      <c r="E245" s="58" t="s">
        <v>160</v>
      </c>
      <c r="F245" s="58" t="s">
        <v>344</v>
      </c>
      <c r="G245" s="57">
        <v>334</v>
      </c>
      <c r="H245" s="58" t="s">
        <v>678</v>
      </c>
      <c r="I245" s="56" t="s">
        <v>679</v>
      </c>
      <c r="J245" s="55" t="s">
        <v>64</v>
      </c>
      <c r="K245" s="55" t="s">
        <v>294</v>
      </c>
      <c r="L245" s="55">
        <v>2</v>
      </c>
      <c r="M245" s="55">
        <v>71</v>
      </c>
      <c r="N245" s="59"/>
      <c r="O245" s="59"/>
      <c r="P245" s="54"/>
    </row>
    <row r="246" spans="1:16">
      <c r="A246" s="80" t="s">
        <v>680</v>
      </c>
      <c r="B246" s="80" t="s">
        <v>681</v>
      </c>
      <c r="C246" s="72" t="s">
        <v>56</v>
      </c>
      <c r="D246" s="78">
        <v>737</v>
      </c>
      <c r="E246" s="78" t="s">
        <v>89</v>
      </c>
      <c r="F246" s="78" t="s">
        <v>344</v>
      </c>
      <c r="G246" s="65">
        <v>306</v>
      </c>
      <c r="H246" s="78" t="s">
        <v>682</v>
      </c>
      <c r="I246" s="77" t="s">
        <v>683</v>
      </c>
      <c r="J246" s="79" t="s">
        <v>64</v>
      </c>
      <c r="K246" s="79" t="s">
        <v>294</v>
      </c>
      <c r="L246" s="79">
        <v>2</v>
      </c>
      <c r="M246" s="79">
        <v>73</v>
      </c>
      <c r="N246" s="72"/>
      <c r="O246" s="72"/>
      <c r="P246" s="69"/>
    </row>
    <row r="247" spans="1:16">
      <c r="A247" s="60" t="s">
        <v>684</v>
      </c>
      <c r="B247" s="60" t="s">
        <v>661</v>
      </c>
      <c r="C247" s="59"/>
      <c r="D247" s="58" t="s">
        <v>685</v>
      </c>
      <c r="E247" s="58" t="s">
        <v>61</v>
      </c>
      <c r="F247" s="58" t="s">
        <v>140</v>
      </c>
      <c r="G247" s="57">
        <v>334</v>
      </c>
      <c r="H247" s="58" t="s">
        <v>686</v>
      </c>
      <c r="I247" s="56">
        <v>4968814845520</v>
      </c>
      <c r="J247" s="55" t="s">
        <v>64</v>
      </c>
      <c r="K247" s="55" t="s">
        <v>32</v>
      </c>
      <c r="L247" s="55">
        <v>2</v>
      </c>
      <c r="M247" s="55">
        <v>71</v>
      </c>
      <c r="N247" s="59" t="s">
        <v>0</v>
      </c>
      <c r="O247" s="59"/>
      <c r="P247" s="54"/>
    </row>
    <row r="248" spans="1:16">
      <c r="A248" s="80" t="s">
        <v>687</v>
      </c>
      <c r="B248" s="80" t="s">
        <v>688</v>
      </c>
      <c r="C248" s="72"/>
      <c r="D248" s="78" t="s">
        <v>689</v>
      </c>
      <c r="E248" s="78" t="s">
        <v>160</v>
      </c>
      <c r="F248" s="78" t="s">
        <v>140</v>
      </c>
      <c r="G248" s="65">
        <v>323</v>
      </c>
      <c r="H248" s="78" t="s">
        <v>690</v>
      </c>
      <c r="I248" s="77">
        <v>4968814816810</v>
      </c>
      <c r="J248" s="79" t="s">
        <v>64</v>
      </c>
      <c r="K248" s="79" t="s">
        <v>32</v>
      </c>
      <c r="L248" s="79">
        <v>2</v>
      </c>
      <c r="M248" s="79">
        <v>71</v>
      </c>
      <c r="N248" s="72" t="s">
        <v>0</v>
      </c>
      <c r="O248" s="72"/>
      <c r="P248" s="69"/>
    </row>
    <row r="249" spans="1:16">
      <c r="A249" s="60" t="s">
        <v>687</v>
      </c>
      <c r="B249" s="60" t="s">
        <v>691</v>
      </c>
      <c r="C249" s="59"/>
      <c r="D249" s="58">
        <v>744</v>
      </c>
      <c r="E249" s="58" t="s">
        <v>160</v>
      </c>
      <c r="F249" s="58" t="s">
        <v>489</v>
      </c>
      <c r="G249" s="57">
        <v>323</v>
      </c>
      <c r="H249" s="58" t="s">
        <v>692</v>
      </c>
      <c r="I249" s="56" t="s">
        <v>693</v>
      </c>
      <c r="J249" s="55" t="s">
        <v>32</v>
      </c>
      <c r="K249" s="55" t="s">
        <v>110</v>
      </c>
      <c r="L249" s="55">
        <v>2</v>
      </c>
      <c r="M249" s="55">
        <v>71</v>
      </c>
      <c r="N249" s="59"/>
      <c r="O249" s="59"/>
      <c r="P249" s="54" t="s">
        <v>1378</v>
      </c>
    </row>
    <row r="250" spans="1:16">
      <c r="A250" s="80" t="s">
        <v>694</v>
      </c>
      <c r="B250" s="80" t="s">
        <v>695</v>
      </c>
      <c r="C250" s="72"/>
      <c r="D250" s="78">
        <v>748</v>
      </c>
      <c r="E250" s="78" t="s">
        <v>349</v>
      </c>
      <c r="F250" s="78" t="s">
        <v>140</v>
      </c>
      <c r="G250" s="65">
        <v>364</v>
      </c>
      <c r="H250" s="78" t="s">
        <v>696</v>
      </c>
      <c r="I250" s="77">
        <v>4968814816803</v>
      </c>
      <c r="J250" s="79" t="s">
        <v>64</v>
      </c>
      <c r="K250" s="79" t="s">
        <v>32</v>
      </c>
      <c r="L250" s="79">
        <v>2</v>
      </c>
      <c r="M250" s="79">
        <v>71</v>
      </c>
      <c r="N250" s="72" t="s">
        <v>0</v>
      </c>
      <c r="O250" s="72"/>
      <c r="P250" s="69"/>
    </row>
    <row r="251" spans="1:16">
      <c r="A251" s="60" t="s">
        <v>697</v>
      </c>
      <c r="B251" s="60" t="s">
        <v>698</v>
      </c>
      <c r="C251" s="59"/>
      <c r="D251" s="58">
        <v>763</v>
      </c>
      <c r="E251" s="58" t="s">
        <v>89</v>
      </c>
      <c r="F251" s="58" t="s">
        <v>344</v>
      </c>
      <c r="G251" s="57">
        <v>353</v>
      </c>
      <c r="H251" s="58" t="s">
        <v>699</v>
      </c>
      <c r="I251" s="56" t="s">
        <v>700</v>
      </c>
      <c r="J251" s="55" t="s">
        <v>64</v>
      </c>
      <c r="K251" s="55" t="s">
        <v>294</v>
      </c>
      <c r="L251" s="55">
        <v>2</v>
      </c>
      <c r="M251" s="55">
        <v>72</v>
      </c>
      <c r="N251" s="59"/>
      <c r="O251" s="59" t="s">
        <v>1530</v>
      </c>
      <c r="P251" s="54"/>
    </row>
    <row r="252" spans="1:16">
      <c r="A252" s="80" t="s">
        <v>701</v>
      </c>
      <c r="B252" s="80" t="s">
        <v>332</v>
      </c>
      <c r="C252" s="72"/>
      <c r="D252" s="78">
        <v>765</v>
      </c>
      <c r="E252" s="78" t="s">
        <v>160</v>
      </c>
      <c r="F252" s="78" t="s">
        <v>1548</v>
      </c>
      <c r="G252" s="65">
        <v>444</v>
      </c>
      <c r="H252" s="78" t="s">
        <v>702</v>
      </c>
      <c r="I252" s="77">
        <v>4968814774813</v>
      </c>
      <c r="J252" s="79" t="s">
        <v>32</v>
      </c>
      <c r="K252" s="79" t="s">
        <v>110</v>
      </c>
      <c r="L252" s="79">
        <v>2</v>
      </c>
      <c r="M252" s="79">
        <v>71</v>
      </c>
      <c r="N252" s="72"/>
      <c r="O252" s="72"/>
      <c r="P252" s="69" t="s">
        <v>1394</v>
      </c>
    </row>
    <row r="253" spans="1:16">
      <c r="A253" s="60" t="s">
        <v>703</v>
      </c>
      <c r="B253" s="60" t="s">
        <v>704</v>
      </c>
      <c r="C253" s="59" t="s">
        <v>56</v>
      </c>
      <c r="D253" s="58">
        <v>808</v>
      </c>
      <c r="E253" s="58" t="s">
        <v>358</v>
      </c>
      <c r="F253" s="58" t="s">
        <v>29</v>
      </c>
      <c r="G253" s="57">
        <v>451</v>
      </c>
      <c r="H253" s="58" t="s">
        <v>705</v>
      </c>
      <c r="I253" s="56">
        <v>4968814904357</v>
      </c>
      <c r="J253" s="55" t="s">
        <v>31</v>
      </c>
      <c r="K253" s="55" t="s">
        <v>32</v>
      </c>
      <c r="L253" s="55">
        <v>2</v>
      </c>
      <c r="M253" s="55" t="s">
        <v>91</v>
      </c>
      <c r="N253" s="59" t="s">
        <v>33</v>
      </c>
      <c r="O253" s="59" t="s">
        <v>1530</v>
      </c>
      <c r="P253" s="54"/>
    </row>
    <row r="254" spans="1:16">
      <c r="A254" s="82" t="s">
        <v>706</v>
      </c>
      <c r="B254" s="49"/>
      <c r="C254" s="71"/>
      <c r="D254" s="49"/>
      <c r="E254" s="49"/>
      <c r="F254" s="49"/>
      <c r="G254" s="66"/>
      <c r="H254" s="49"/>
      <c r="I254" s="49"/>
      <c r="J254" s="49"/>
      <c r="K254" s="49"/>
      <c r="L254" s="49"/>
      <c r="M254" s="49"/>
      <c r="N254" s="71"/>
      <c r="O254" s="71"/>
      <c r="P254" s="68"/>
    </row>
    <row r="255" spans="1:16">
      <c r="A255" s="60" t="s">
        <v>707</v>
      </c>
      <c r="B255" s="60" t="s">
        <v>708</v>
      </c>
      <c r="C255" s="59"/>
      <c r="D255" s="58">
        <v>504</v>
      </c>
      <c r="E255" s="58" t="s">
        <v>248</v>
      </c>
      <c r="F255" s="58" t="s">
        <v>385</v>
      </c>
      <c r="G255" s="57">
        <v>186</v>
      </c>
      <c r="H255" s="58" t="s">
        <v>709</v>
      </c>
      <c r="I255" s="56">
        <v>4968814620363</v>
      </c>
      <c r="J255" s="55" t="s">
        <v>31</v>
      </c>
      <c r="K255" s="55" t="s">
        <v>32</v>
      </c>
      <c r="L255" s="55">
        <v>3</v>
      </c>
      <c r="M255" s="55">
        <v>71</v>
      </c>
      <c r="N255" s="59"/>
      <c r="O255" s="59"/>
      <c r="P255" s="54"/>
    </row>
    <row r="256" spans="1:16">
      <c r="A256" s="80" t="s">
        <v>710</v>
      </c>
      <c r="B256" s="80" t="s">
        <v>711</v>
      </c>
      <c r="C256" s="72"/>
      <c r="D256" s="78">
        <v>542</v>
      </c>
      <c r="E256" s="78" t="s">
        <v>44</v>
      </c>
      <c r="F256" s="78" t="s">
        <v>385</v>
      </c>
      <c r="G256" s="65">
        <v>189</v>
      </c>
      <c r="H256" s="78" t="s">
        <v>712</v>
      </c>
      <c r="I256" s="77">
        <v>4968814620370</v>
      </c>
      <c r="J256" s="79" t="s">
        <v>31</v>
      </c>
      <c r="K256" s="79" t="s">
        <v>32</v>
      </c>
      <c r="L256" s="79">
        <v>3</v>
      </c>
      <c r="M256" s="79">
        <v>71</v>
      </c>
      <c r="N256" s="72"/>
      <c r="O256" s="72"/>
      <c r="P256" s="69"/>
    </row>
    <row r="257" spans="1:16">
      <c r="A257" s="60" t="s">
        <v>713</v>
      </c>
      <c r="B257" s="60" t="s">
        <v>545</v>
      </c>
      <c r="C257" s="59"/>
      <c r="D257" s="58">
        <v>577</v>
      </c>
      <c r="E257" s="58" t="s">
        <v>28</v>
      </c>
      <c r="F257" s="58" t="s">
        <v>124</v>
      </c>
      <c r="G257" s="57">
        <v>124</v>
      </c>
      <c r="H257" s="58" t="s">
        <v>714</v>
      </c>
      <c r="I257" s="56">
        <v>4968814925314</v>
      </c>
      <c r="J257" s="55" t="s">
        <v>32</v>
      </c>
      <c r="K257" s="55" t="s">
        <v>110</v>
      </c>
      <c r="L257" s="55">
        <v>1</v>
      </c>
      <c r="M257" s="55">
        <v>68</v>
      </c>
      <c r="N257" s="59"/>
      <c r="O257" s="59" t="s">
        <v>1530</v>
      </c>
      <c r="P257" s="54"/>
    </row>
    <row r="258" spans="1:16">
      <c r="A258" s="80" t="s">
        <v>713</v>
      </c>
      <c r="B258" s="80" t="s">
        <v>547</v>
      </c>
      <c r="C258" s="72"/>
      <c r="D258" s="78">
        <v>575</v>
      </c>
      <c r="E258" s="78" t="s">
        <v>548</v>
      </c>
      <c r="F258" s="78" t="s">
        <v>549</v>
      </c>
      <c r="G258" s="65">
        <v>179</v>
      </c>
      <c r="H258" s="78" t="s">
        <v>715</v>
      </c>
      <c r="I258" s="77">
        <v>4968814926380</v>
      </c>
      <c r="J258" s="79" t="s">
        <v>31</v>
      </c>
      <c r="K258" s="79" t="s">
        <v>110</v>
      </c>
      <c r="L258" s="79">
        <v>2</v>
      </c>
      <c r="M258" s="79">
        <v>70</v>
      </c>
      <c r="N258" s="72"/>
      <c r="O258" s="72"/>
      <c r="P258" s="69"/>
    </row>
    <row r="259" spans="1:16">
      <c r="A259" s="60" t="s">
        <v>716</v>
      </c>
      <c r="B259" s="60" t="s">
        <v>717</v>
      </c>
      <c r="C259" s="59"/>
      <c r="D259" s="58">
        <v>587</v>
      </c>
      <c r="E259" s="58" t="s">
        <v>287</v>
      </c>
      <c r="F259" s="58" t="s">
        <v>553</v>
      </c>
      <c r="G259" s="57">
        <v>201</v>
      </c>
      <c r="H259" s="58" t="s">
        <v>718</v>
      </c>
      <c r="I259" s="56" t="s">
        <v>321</v>
      </c>
      <c r="J259" s="55" t="s">
        <v>321</v>
      </c>
      <c r="K259" s="55" t="s">
        <v>321</v>
      </c>
      <c r="L259" s="55" t="s">
        <v>321</v>
      </c>
      <c r="M259" s="55" t="s">
        <v>321</v>
      </c>
      <c r="N259" s="59"/>
      <c r="O259" s="59" t="s">
        <v>1530</v>
      </c>
      <c r="P259" s="54" t="s">
        <v>1529</v>
      </c>
    </row>
    <row r="260" spans="1:16">
      <c r="A260" s="80" t="s">
        <v>716</v>
      </c>
      <c r="B260" s="80" t="s">
        <v>719</v>
      </c>
      <c r="C260" s="72"/>
      <c r="D260" s="78">
        <v>585</v>
      </c>
      <c r="E260" s="78" t="s">
        <v>287</v>
      </c>
      <c r="F260" s="78" t="s">
        <v>549</v>
      </c>
      <c r="G260" s="65">
        <v>230</v>
      </c>
      <c r="H260" s="78" t="s">
        <v>720</v>
      </c>
      <c r="I260" s="77">
        <v>4968814926397</v>
      </c>
      <c r="J260" s="79" t="s">
        <v>31</v>
      </c>
      <c r="K260" s="79" t="s">
        <v>110</v>
      </c>
      <c r="L260" s="79">
        <v>2</v>
      </c>
      <c r="M260" s="79">
        <v>70</v>
      </c>
      <c r="N260" s="72"/>
      <c r="O260" s="72"/>
      <c r="P260" s="69"/>
    </row>
    <row r="261" spans="1:16">
      <c r="A261" s="60" t="s">
        <v>721</v>
      </c>
      <c r="B261" s="60" t="s">
        <v>722</v>
      </c>
      <c r="C261" s="59"/>
      <c r="D261" s="58">
        <v>582</v>
      </c>
      <c r="E261" s="58" t="s">
        <v>248</v>
      </c>
      <c r="F261" s="58" t="s">
        <v>723</v>
      </c>
      <c r="G261" s="57">
        <v>188</v>
      </c>
      <c r="H261" s="58" t="s">
        <v>724</v>
      </c>
      <c r="I261" s="56">
        <v>4968814734527</v>
      </c>
      <c r="J261" s="55" t="s">
        <v>64</v>
      </c>
      <c r="K261" s="55" t="s">
        <v>32</v>
      </c>
      <c r="L261" s="55">
        <v>3</v>
      </c>
      <c r="M261" s="55">
        <v>74</v>
      </c>
      <c r="N261" s="59"/>
      <c r="O261" s="59"/>
      <c r="P261" s="54" t="s">
        <v>1395</v>
      </c>
    </row>
    <row r="262" spans="1:16">
      <c r="A262" s="80" t="s">
        <v>725</v>
      </c>
      <c r="B262" s="80" t="s">
        <v>409</v>
      </c>
      <c r="C262" s="72"/>
      <c r="D262" s="78">
        <v>592</v>
      </c>
      <c r="E262" s="78" t="s">
        <v>44</v>
      </c>
      <c r="F262" s="78" t="s">
        <v>280</v>
      </c>
      <c r="G262" s="65">
        <v>202</v>
      </c>
      <c r="H262" s="78" t="s">
        <v>726</v>
      </c>
      <c r="I262" s="77">
        <v>4968814877026</v>
      </c>
      <c r="J262" s="79" t="s">
        <v>64</v>
      </c>
      <c r="K262" s="79" t="s">
        <v>32</v>
      </c>
      <c r="L262" s="79">
        <v>2</v>
      </c>
      <c r="M262" s="79">
        <v>68</v>
      </c>
      <c r="N262" s="72"/>
      <c r="O262" s="72"/>
      <c r="P262" s="69" t="s">
        <v>1580</v>
      </c>
    </row>
    <row r="263" spans="1:16">
      <c r="A263" s="60" t="s">
        <v>727</v>
      </c>
      <c r="B263" s="60" t="s">
        <v>728</v>
      </c>
      <c r="C263" s="59"/>
      <c r="D263" s="58">
        <v>603</v>
      </c>
      <c r="E263" s="58" t="s">
        <v>28</v>
      </c>
      <c r="F263" s="58" t="s">
        <v>344</v>
      </c>
      <c r="G263" s="57">
        <v>221</v>
      </c>
      <c r="H263" s="58" t="s">
        <v>729</v>
      </c>
      <c r="I263" s="56" t="s">
        <v>730</v>
      </c>
      <c r="J263" s="55" t="s">
        <v>64</v>
      </c>
      <c r="K263" s="55" t="s">
        <v>32</v>
      </c>
      <c r="L263" s="55">
        <v>2</v>
      </c>
      <c r="M263" s="55">
        <v>71</v>
      </c>
      <c r="N263" s="59"/>
      <c r="O263" s="59"/>
      <c r="P263" s="54" t="s">
        <v>1581</v>
      </c>
    </row>
    <row r="264" spans="1:16">
      <c r="A264" s="80" t="s">
        <v>727</v>
      </c>
      <c r="B264" s="80" t="s">
        <v>556</v>
      </c>
      <c r="C264" s="72" t="s">
        <v>56</v>
      </c>
      <c r="D264" s="78">
        <v>603</v>
      </c>
      <c r="E264" s="78" t="s">
        <v>28</v>
      </c>
      <c r="F264" s="78" t="s">
        <v>280</v>
      </c>
      <c r="G264" s="65">
        <v>221</v>
      </c>
      <c r="H264" s="78" t="s">
        <v>731</v>
      </c>
      <c r="I264" s="77" t="s">
        <v>732</v>
      </c>
      <c r="J264" s="79" t="s">
        <v>32</v>
      </c>
      <c r="K264" s="79" t="s">
        <v>110</v>
      </c>
      <c r="L264" s="79">
        <v>2</v>
      </c>
      <c r="M264" s="79">
        <v>71</v>
      </c>
      <c r="N264" s="72"/>
      <c r="O264" s="72" t="s">
        <v>1530</v>
      </c>
      <c r="P264" s="69"/>
    </row>
    <row r="265" spans="1:16">
      <c r="A265" s="60" t="s">
        <v>733</v>
      </c>
      <c r="B265" s="60" t="s">
        <v>573</v>
      </c>
      <c r="C265" s="59"/>
      <c r="D265" s="58" t="s">
        <v>734</v>
      </c>
      <c r="E265" s="58" t="s">
        <v>287</v>
      </c>
      <c r="F265" s="58" t="s">
        <v>553</v>
      </c>
      <c r="G265" s="57">
        <v>214</v>
      </c>
      <c r="H265" s="58" t="s">
        <v>735</v>
      </c>
      <c r="I265" s="56">
        <v>4968814899981</v>
      </c>
      <c r="J265" s="55" t="s">
        <v>32</v>
      </c>
      <c r="K265" s="55" t="s">
        <v>294</v>
      </c>
      <c r="L265" s="55">
        <v>1</v>
      </c>
      <c r="M265" s="55">
        <v>67</v>
      </c>
      <c r="N265" s="59"/>
      <c r="O265" s="59"/>
      <c r="P265" s="54" t="s">
        <v>1529</v>
      </c>
    </row>
    <row r="266" spans="1:16">
      <c r="A266" s="80" t="s">
        <v>733</v>
      </c>
      <c r="B266" s="80" t="s">
        <v>573</v>
      </c>
      <c r="C266" s="72"/>
      <c r="D266" s="78">
        <v>609</v>
      </c>
      <c r="E266" s="78" t="s">
        <v>287</v>
      </c>
      <c r="F266" s="78" t="s">
        <v>549</v>
      </c>
      <c r="G266" s="65">
        <v>289</v>
      </c>
      <c r="H266" s="78" t="s">
        <v>736</v>
      </c>
      <c r="I266" s="77">
        <v>4968814926359</v>
      </c>
      <c r="J266" s="79" t="s">
        <v>31</v>
      </c>
      <c r="K266" s="79" t="s">
        <v>110</v>
      </c>
      <c r="L266" s="79">
        <v>2</v>
      </c>
      <c r="M266" s="79">
        <v>70</v>
      </c>
      <c r="N266" s="72"/>
      <c r="O266" s="72"/>
      <c r="P266" s="69"/>
    </row>
    <row r="267" spans="1:16">
      <c r="A267" s="60" t="s">
        <v>733</v>
      </c>
      <c r="B267" s="60" t="s">
        <v>737</v>
      </c>
      <c r="C267" s="59"/>
      <c r="D267" s="58">
        <v>612</v>
      </c>
      <c r="E267" s="58" t="s">
        <v>287</v>
      </c>
      <c r="F267" s="58" t="s">
        <v>280</v>
      </c>
      <c r="G267" s="57">
        <v>214</v>
      </c>
      <c r="H267" s="58" t="s">
        <v>738</v>
      </c>
      <c r="I267" s="56" t="s">
        <v>739</v>
      </c>
      <c r="J267" s="55" t="s">
        <v>32</v>
      </c>
      <c r="K267" s="55" t="s">
        <v>294</v>
      </c>
      <c r="L267" s="55">
        <v>2</v>
      </c>
      <c r="M267" s="55">
        <v>71</v>
      </c>
      <c r="N267" s="59"/>
      <c r="O267" s="59"/>
      <c r="P267" s="54"/>
    </row>
    <row r="268" spans="1:16">
      <c r="A268" s="80" t="s">
        <v>740</v>
      </c>
      <c r="B268" s="80" t="s">
        <v>741</v>
      </c>
      <c r="C268" s="72"/>
      <c r="D268" s="78">
        <v>635</v>
      </c>
      <c r="E268" s="78" t="s">
        <v>61</v>
      </c>
      <c r="F268" s="78" t="s">
        <v>489</v>
      </c>
      <c r="G268" s="65">
        <v>252</v>
      </c>
      <c r="H268" s="78" t="s">
        <v>742</v>
      </c>
      <c r="I268" s="77">
        <v>4968814803674</v>
      </c>
      <c r="J268" s="79" t="s">
        <v>64</v>
      </c>
      <c r="K268" s="79" t="s">
        <v>110</v>
      </c>
      <c r="L268" s="79">
        <v>2</v>
      </c>
      <c r="M268" s="79">
        <v>71</v>
      </c>
      <c r="N268" s="72"/>
      <c r="O268" s="72"/>
      <c r="P268" s="69" t="s">
        <v>1396</v>
      </c>
    </row>
    <row r="269" spans="1:16">
      <c r="A269" s="60" t="s">
        <v>740</v>
      </c>
      <c r="B269" s="60" t="s">
        <v>743</v>
      </c>
      <c r="C269" s="59"/>
      <c r="D269" s="58">
        <v>628</v>
      </c>
      <c r="E269" s="58" t="s">
        <v>61</v>
      </c>
      <c r="F269" s="58" t="s">
        <v>549</v>
      </c>
      <c r="G269" s="57">
        <v>309</v>
      </c>
      <c r="H269" s="58" t="s">
        <v>744</v>
      </c>
      <c r="I269" s="56">
        <v>4968814926366</v>
      </c>
      <c r="J269" s="55" t="s">
        <v>31</v>
      </c>
      <c r="K269" s="55" t="s">
        <v>110</v>
      </c>
      <c r="L269" s="55">
        <v>2</v>
      </c>
      <c r="M269" s="55">
        <v>70</v>
      </c>
      <c r="N269" s="59"/>
      <c r="O269" s="59"/>
      <c r="P269" s="54"/>
    </row>
    <row r="270" spans="1:16">
      <c r="A270" s="80" t="s">
        <v>740</v>
      </c>
      <c r="B270" s="80" t="s">
        <v>440</v>
      </c>
      <c r="C270" s="72"/>
      <c r="D270" s="78">
        <v>635</v>
      </c>
      <c r="E270" s="78" t="s">
        <v>61</v>
      </c>
      <c r="F270" s="78" t="s">
        <v>489</v>
      </c>
      <c r="G270" s="65">
        <v>260</v>
      </c>
      <c r="H270" s="78" t="s">
        <v>745</v>
      </c>
      <c r="I270" s="77">
        <v>4968814801434</v>
      </c>
      <c r="J270" s="79" t="s">
        <v>64</v>
      </c>
      <c r="K270" s="79" t="s">
        <v>110</v>
      </c>
      <c r="L270" s="79">
        <v>2</v>
      </c>
      <c r="M270" s="79">
        <v>71</v>
      </c>
      <c r="N270" s="72"/>
      <c r="O270" s="72"/>
      <c r="P270" s="69" t="s">
        <v>1396</v>
      </c>
    </row>
    <row r="271" spans="1:16">
      <c r="A271" s="60" t="s">
        <v>746</v>
      </c>
      <c r="B271" s="60" t="s">
        <v>747</v>
      </c>
      <c r="C271" s="59"/>
      <c r="D271" s="58">
        <v>640</v>
      </c>
      <c r="E271" s="58" t="s">
        <v>287</v>
      </c>
      <c r="F271" s="58" t="s">
        <v>1545</v>
      </c>
      <c r="G271" s="57">
        <v>248</v>
      </c>
      <c r="H271" s="58" t="s">
        <v>748</v>
      </c>
      <c r="I271" s="56" t="s">
        <v>749</v>
      </c>
      <c r="J271" s="55" t="s">
        <v>64</v>
      </c>
      <c r="K271" s="55" t="s">
        <v>32</v>
      </c>
      <c r="L271" s="55">
        <v>2</v>
      </c>
      <c r="M271" s="55">
        <v>71</v>
      </c>
      <c r="N271" s="59"/>
      <c r="O271" s="59"/>
      <c r="P271" s="54" t="s">
        <v>1397</v>
      </c>
    </row>
    <row r="272" spans="1:16">
      <c r="A272" s="80" t="s">
        <v>750</v>
      </c>
      <c r="B272" s="80" t="s">
        <v>751</v>
      </c>
      <c r="C272" s="72"/>
      <c r="D272" s="78">
        <v>638</v>
      </c>
      <c r="E272" s="78" t="s">
        <v>287</v>
      </c>
      <c r="F272" s="78" t="s">
        <v>1559</v>
      </c>
      <c r="G272" s="65">
        <v>302</v>
      </c>
      <c r="H272" s="78" t="s">
        <v>752</v>
      </c>
      <c r="I272" s="77">
        <v>4968814905828</v>
      </c>
      <c r="J272" s="79" t="s">
        <v>64</v>
      </c>
      <c r="K272" s="79" t="s">
        <v>110</v>
      </c>
      <c r="L272" s="79">
        <v>2</v>
      </c>
      <c r="M272" s="79">
        <v>70</v>
      </c>
      <c r="N272" s="72"/>
      <c r="O272" s="72" t="s">
        <v>1530</v>
      </c>
      <c r="P272" s="69"/>
    </row>
    <row r="273" spans="1:16">
      <c r="A273" s="60" t="s">
        <v>753</v>
      </c>
      <c r="B273" s="60" t="s">
        <v>754</v>
      </c>
      <c r="C273" s="59" t="s">
        <v>56</v>
      </c>
      <c r="D273" s="58">
        <v>636</v>
      </c>
      <c r="E273" s="58" t="s">
        <v>287</v>
      </c>
      <c r="F273" s="58" t="s">
        <v>344</v>
      </c>
      <c r="G273" s="57">
        <v>248</v>
      </c>
      <c r="H273" s="58" t="s">
        <v>755</v>
      </c>
      <c r="I273" s="56">
        <v>4968814839352</v>
      </c>
      <c r="J273" s="55" t="s">
        <v>64</v>
      </c>
      <c r="K273" s="55" t="s">
        <v>294</v>
      </c>
      <c r="L273" s="55">
        <v>2</v>
      </c>
      <c r="M273" s="55">
        <v>72</v>
      </c>
      <c r="N273" s="59"/>
      <c r="O273" s="59"/>
      <c r="P273" s="54"/>
    </row>
    <row r="274" spans="1:16">
      <c r="A274" s="80" t="s">
        <v>756</v>
      </c>
      <c r="B274" s="80" t="s">
        <v>279</v>
      </c>
      <c r="C274" s="72"/>
      <c r="D274" s="78">
        <v>650</v>
      </c>
      <c r="E274" s="78" t="s">
        <v>37</v>
      </c>
      <c r="F274" s="78" t="s">
        <v>1545</v>
      </c>
      <c r="G274" s="65">
        <v>267</v>
      </c>
      <c r="H274" s="78" t="s">
        <v>757</v>
      </c>
      <c r="I274" s="77">
        <v>4968814780296</v>
      </c>
      <c r="J274" s="79" t="s">
        <v>32</v>
      </c>
      <c r="K274" s="79" t="s">
        <v>64</v>
      </c>
      <c r="L274" s="79">
        <v>2</v>
      </c>
      <c r="M274" s="79">
        <v>71</v>
      </c>
      <c r="N274" s="72"/>
      <c r="O274" s="72"/>
      <c r="P274" s="69" t="s">
        <v>1390</v>
      </c>
    </row>
    <row r="275" spans="1:16">
      <c r="A275" s="60" t="s">
        <v>756</v>
      </c>
      <c r="B275" s="60" t="s">
        <v>758</v>
      </c>
      <c r="C275" s="59" t="s">
        <v>56</v>
      </c>
      <c r="D275" s="58">
        <v>650</v>
      </c>
      <c r="E275" s="58" t="s">
        <v>100</v>
      </c>
      <c r="F275" s="58" t="s">
        <v>280</v>
      </c>
      <c r="G275" s="57">
        <v>273</v>
      </c>
      <c r="H275" s="58" t="s">
        <v>759</v>
      </c>
      <c r="I275" s="56" t="s">
        <v>760</v>
      </c>
      <c r="J275" s="55" t="s">
        <v>32</v>
      </c>
      <c r="K275" s="55" t="s">
        <v>294</v>
      </c>
      <c r="L275" s="55">
        <v>2</v>
      </c>
      <c r="M275" s="55">
        <v>71</v>
      </c>
      <c r="N275" s="59"/>
      <c r="O275" s="59"/>
      <c r="P275" s="54"/>
    </row>
    <row r="276" spans="1:16">
      <c r="A276" s="80" t="s">
        <v>761</v>
      </c>
      <c r="B276" s="80" t="s">
        <v>762</v>
      </c>
      <c r="C276" s="72"/>
      <c r="D276" s="78">
        <v>655</v>
      </c>
      <c r="E276" s="78" t="s">
        <v>61</v>
      </c>
      <c r="F276" s="78" t="s">
        <v>1549</v>
      </c>
      <c r="G276" s="65">
        <v>282</v>
      </c>
      <c r="H276" s="78" t="s">
        <v>763</v>
      </c>
      <c r="I276" s="77">
        <v>4968814747763</v>
      </c>
      <c r="J276" s="79" t="s">
        <v>64</v>
      </c>
      <c r="K276" s="79" t="s">
        <v>32</v>
      </c>
      <c r="L276" s="79">
        <v>3</v>
      </c>
      <c r="M276" s="79">
        <v>73</v>
      </c>
      <c r="N276" s="72"/>
      <c r="O276" s="72"/>
      <c r="P276" s="69" t="s">
        <v>1398</v>
      </c>
    </row>
    <row r="277" spans="1:16">
      <c r="A277" s="60" t="s">
        <v>761</v>
      </c>
      <c r="B277" s="60" t="s">
        <v>625</v>
      </c>
      <c r="C277" s="59"/>
      <c r="D277" s="58">
        <v>659</v>
      </c>
      <c r="E277" s="58" t="s">
        <v>61</v>
      </c>
      <c r="F277" s="58" t="s">
        <v>489</v>
      </c>
      <c r="G277" s="57">
        <v>282</v>
      </c>
      <c r="H277" s="58" t="s">
        <v>764</v>
      </c>
      <c r="I277" s="56" t="s">
        <v>765</v>
      </c>
      <c r="J277" s="55" t="s">
        <v>110</v>
      </c>
      <c r="K277" s="55" t="s">
        <v>110</v>
      </c>
      <c r="L277" s="55">
        <v>2</v>
      </c>
      <c r="M277" s="55">
        <v>71</v>
      </c>
      <c r="N277" s="59"/>
      <c r="O277" s="59"/>
      <c r="P277" s="54" t="s">
        <v>1399</v>
      </c>
    </row>
    <row r="278" spans="1:16">
      <c r="A278" s="80" t="s">
        <v>766</v>
      </c>
      <c r="B278" s="80" t="s">
        <v>767</v>
      </c>
      <c r="C278" s="72"/>
      <c r="D278" s="78">
        <v>657</v>
      </c>
      <c r="E278" s="78" t="s">
        <v>61</v>
      </c>
      <c r="F278" s="78" t="s">
        <v>1560</v>
      </c>
      <c r="G278" s="65">
        <v>335</v>
      </c>
      <c r="H278" s="78" t="s">
        <v>768</v>
      </c>
      <c r="I278" s="77">
        <v>4968814870003</v>
      </c>
      <c r="J278" s="79" t="s">
        <v>31</v>
      </c>
      <c r="K278" s="79" t="s">
        <v>32</v>
      </c>
      <c r="L278" s="79">
        <v>2</v>
      </c>
      <c r="M278" s="79">
        <v>71</v>
      </c>
      <c r="N278" s="72"/>
      <c r="O278" s="72"/>
      <c r="P278" s="69"/>
    </row>
    <row r="279" spans="1:16">
      <c r="A279" s="60" t="s">
        <v>769</v>
      </c>
      <c r="B279" s="60" t="s">
        <v>770</v>
      </c>
      <c r="C279" s="59" t="s">
        <v>56</v>
      </c>
      <c r="D279" s="58">
        <v>657</v>
      </c>
      <c r="E279" s="58" t="s">
        <v>61</v>
      </c>
      <c r="F279" s="58" t="s">
        <v>344</v>
      </c>
      <c r="G279" s="57">
        <v>282</v>
      </c>
      <c r="H279" s="58" t="s">
        <v>771</v>
      </c>
      <c r="I279" s="56">
        <v>4968814839291</v>
      </c>
      <c r="J279" s="55" t="s">
        <v>64</v>
      </c>
      <c r="K279" s="55" t="s">
        <v>294</v>
      </c>
      <c r="L279" s="55">
        <v>2</v>
      </c>
      <c r="M279" s="55">
        <v>72</v>
      </c>
      <c r="N279" s="59"/>
      <c r="O279" s="59"/>
      <c r="P279" s="54"/>
    </row>
    <row r="280" spans="1:16">
      <c r="A280" s="80" t="s">
        <v>772</v>
      </c>
      <c r="B280" s="80" t="s">
        <v>773</v>
      </c>
      <c r="C280" s="72"/>
      <c r="D280" s="78">
        <v>667</v>
      </c>
      <c r="E280" s="78" t="s">
        <v>160</v>
      </c>
      <c r="F280" s="78" t="s">
        <v>344</v>
      </c>
      <c r="G280" s="65">
        <v>313</v>
      </c>
      <c r="H280" s="78" t="s">
        <v>774</v>
      </c>
      <c r="I280" s="77">
        <v>4968814846831</v>
      </c>
      <c r="J280" s="79" t="s">
        <v>31</v>
      </c>
      <c r="K280" s="79" t="s">
        <v>294</v>
      </c>
      <c r="L280" s="79">
        <v>2</v>
      </c>
      <c r="M280" s="79">
        <v>71</v>
      </c>
      <c r="N280" s="72"/>
      <c r="O280" s="72"/>
      <c r="P280" s="69"/>
    </row>
    <row r="281" spans="1:16">
      <c r="A281" s="60" t="s">
        <v>775</v>
      </c>
      <c r="B281" s="60" t="s">
        <v>741</v>
      </c>
      <c r="C281" s="59"/>
      <c r="D281" s="58">
        <v>673</v>
      </c>
      <c r="E281" s="58" t="s">
        <v>37</v>
      </c>
      <c r="F281" s="58" t="s">
        <v>280</v>
      </c>
      <c r="G281" s="57">
        <v>312</v>
      </c>
      <c r="H281" s="58" t="s">
        <v>776</v>
      </c>
      <c r="I281" s="56">
        <v>4968814919948</v>
      </c>
      <c r="J281" s="55" t="s">
        <v>32</v>
      </c>
      <c r="K281" s="55" t="s">
        <v>294</v>
      </c>
      <c r="L281" s="55">
        <v>2</v>
      </c>
      <c r="M281" s="55">
        <v>71</v>
      </c>
      <c r="N281" s="59"/>
      <c r="O281" s="59"/>
      <c r="P281" s="54" t="s">
        <v>1400</v>
      </c>
    </row>
    <row r="282" spans="1:16">
      <c r="A282" s="80" t="s">
        <v>777</v>
      </c>
      <c r="B282" s="80" t="s">
        <v>609</v>
      </c>
      <c r="C282" s="72"/>
      <c r="D282" s="78">
        <v>683</v>
      </c>
      <c r="E282" s="78" t="s">
        <v>61</v>
      </c>
      <c r="F282" s="78" t="s">
        <v>280</v>
      </c>
      <c r="G282" s="65">
        <v>373</v>
      </c>
      <c r="H282" s="78" t="s">
        <v>778</v>
      </c>
      <c r="I282" s="77">
        <v>4968814831004</v>
      </c>
      <c r="J282" s="79" t="s">
        <v>32</v>
      </c>
      <c r="K282" s="79" t="s">
        <v>294</v>
      </c>
      <c r="L282" s="79">
        <v>2</v>
      </c>
      <c r="M282" s="79">
        <v>71</v>
      </c>
      <c r="N282" s="72"/>
      <c r="O282" s="72" t="s">
        <v>1530</v>
      </c>
      <c r="P282" s="69"/>
    </row>
    <row r="283" spans="1:16">
      <c r="A283" s="60" t="s">
        <v>777</v>
      </c>
      <c r="B283" s="60" t="s">
        <v>758</v>
      </c>
      <c r="C283" s="59"/>
      <c r="D283" s="58">
        <v>680</v>
      </c>
      <c r="E283" s="58" t="s">
        <v>61</v>
      </c>
      <c r="F283" s="58" t="s">
        <v>658</v>
      </c>
      <c r="G283" s="57">
        <v>404</v>
      </c>
      <c r="H283" s="58" t="s">
        <v>779</v>
      </c>
      <c r="I283" s="56">
        <v>4968814765118</v>
      </c>
      <c r="J283" s="55" t="s">
        <v>31</v>
      </c>
      <c r="K283" s="55" t="s">
        <v>110</v>
      </c>
      <c r="L283" s="55">
        <v>2</v>
      </c>
      <c r="M283" s="55">
        <v>71</v>
      </c>
      <c r="N283" s="59"/>
      <c r="O283" s="59"/>
      <c r="P283" s="54" t="s">
        <v>1401</v>
      </c>
    </row>
    <row r="284" spans="1:16">
      <c r="A284" s="80" t="s">
        <v>780</v>
      </c>
      <c r="B284" s="80" t="s">
        <v>632</v>
      </c>
      <c r="C284" s="72"/>
      <c r="D284" s="78">
        <v>696</v>
      </c>
      <c r="E284" s="78" t="s">
        <v>160</v>
      </c>
      <c r="F284" s="78" t="s">
        <v>781</v>
      </c>
      <c r="G284" s="65">
        <v>312</v>
      </c>
      <c r="H284" s="78" t="s">
        <v>782</v>
      </c>
      <c r="I284" s="77">
        <v>4968814812607</v>
      </c>
      <c r="J284" s="79" t="s">
        <v>32</v>
      </c>
      <c r="K284" s="79" t="s">
        <v>32</v>
      </c>
      <c r="L284" s="79">
        <v>2</v>
      </c>
      <c r="M284" s="79">
        <v>71</v>
      </c>
      <c r="N284" s="72"/>
      <c r="O284" s="72"/>
      <c r="P284" s="69" t="s">
        <v>1402</v>
      </c>
    </row>
    <row r="285" spans="1:16">
      <c r="A285" s="60" t="s">
        <v>780</v>
      </c>
      <c r="B285" s="60" t="s">
        <v>632</v>
      </c>
      <c r="C285" s="59"/>
      <c r="D285" s="58">
        <v>695</v>
      </c>
      <c r="E285" s="58" t="s">
        <v>160</v>
      </c>
      <c r="F285" s="58" t="s">
        <v>1550</v>
      </c>
      <c r="G285" s="57">
        <v>312</v>
      </c>
      <c r="H285" s="58" t="s">
        <v>783</v>
      </c>
      <c r="I285" s="56" t="s">
        <v>784</v>
      </c>
      <c r="J285" s="55" t="s">
        <v>32</v>
      </c>
      <c r="K285" s="55" t="s">
        <v>32</v>
      </c>
      <c r="L285" s="55">
        <v>2</v>
      </c>
      <c r="M285" s="55">
        <v>71</v>
      </c>
      <c r="N285" s="59"/>
      <c r="O285" s="59"/>
      <c r="P285" s="54" t="s">
        <v>1403</v>
      </c>
    </row>
    <row r="286" spans="1:16">
      <c r="A286" s="80" t="s">
        <v>780</v>
      </c>
      <c r="B286" s="80" t="s">
        <v>632</v>
      </c>
      <c r="C286" s="72"/>
      <c r="D286" s="78">
        <v>696</v>
      </c>
      <c r="E286" s="78" t="s">
        <v>160</v>
      </c>
      <c r="F286" s="78" t="s">
        <v>1562</v>
      </c>
      <c r="G286" s="65">
        <v>394</v>
      </c>
      <c r="H286" s="78" t="s">
        <v>785</v>
      </c>
      <c r="I286" s="77">
        <v>4968814825942</v>
      </c>
      <c r="J286" s="79" t="s">
        <v>32</v>
      </c>
      <c r="K286" s="79" t="s">
        <v>32</v>
      </c>
      <c r="L286" s="79">
        <v>2</v>
      </c>
      <c r="M286" s="79">
        <v>71</v>
      </c>
      <c r="N286" s="72"/>
      <c r="O286" s="72"/>
      <c r="P286" s="69" t="s">
        <v>1402</v>
      </c>
    </row>
    <row r="287" spans="1:16">
      <c r="A287" s="60" t="s">
        <v>786</v>
      </c>
      <c r="B287" s="60" t="s">
        <v>642</v>
      </c>
      <c r="C287" s="59" t="s">
        <v>56</v>
      </c>
      <c r="D287" s="58">
        <v>692</v>
      </c>
      <c r="E287" s="58" t="s">
        <v>160</v>
      </c>
      <c r="F287" s="58" t="s">
        <v>344</v>
      </c>
      <c r="G287" s="57">
        <v>384</v>
      </c>
      <c r="H287" s="58" t="s">
        <v>787</v>
      </c>
      <c r="I287" s="56" t="s">
        <v>788</v>
      </c>
      <c r="J287" s="55" t="s">
        <v>64</v>
      </c>
      <c r="K287" s="55" t="s">
        <v>294</v>
      </c>
      <c r="L287" s="55">
        <v>2</v>
      </c>
      <c r="M287" s="55">
        <v>72</v>
      </c>
      <c r="N287" s="59"/>
      <c r="O287" s="59"/>
      <c r="P287" s="54"/>
    </row>
    <row r="288" spans="1:16">
      <c r="A288" s="80" t="s">
        <v>789</v>
      </c>
      <c r="B288" s="80" t="s">
        <v>790</v>
      </c>
      <c r="C288" s="72"/>
      <c r="D288" s="78">
        <v>706</v>
      </c>
      <c r="E288" s="78" t="s">
        <v>349</v>
      </c>
      <c r="F288" s="78" t="s">
        <v>489</v>
      </c>
      <c r="G288" s="65">
        <v>384</v>
      </c>
      <c r="H288" s="78" t="s">
        <v>791</v>
      </c>
      <c r="I288" s="77">
        <v>4968814938444</v>
      </c>
      <c r="J288" s="79" t="s">
        <v>110</v>
      </c>
      <c r="K288" s="79" t="s">
        <v>294</v>
      </c>
      <c r="L288" s="79">
        <v>1</v>
      </c>
      <c r="M288" s="79">
        <v>71</v>
      </c>
      <c r="N288" s="72"/>
      <c r="O288" s="72"/>
      <c r="P288" s="69" t="s">
        <v>1404</v>
      </c>
    </row>
    <row r="289" spans="1:16">
      <c r="A289" s="60" t="s">
        <v>792</v>
      </c>
      <c r="B289" s="60" t="s">
        <v>793</v>
      </c>
      <c r="C289" s="59" t="s">
        <v>56</v>
      </c>
      <c r="D289" s="58">
        <v>703</v>
      </c>
      <c r="E289" s="58" t="s">
        <v>349</v>
      </c>
      <c r="F289" s="58" t="s">
        <v>344</v>
      </c>
      <c r="G289" s="57">
        <v>394</v>
      </c>
      <c r="H289" s="58" t="s">
        <v>794</v>
      </c>
      <c r="I289" s="56" t="s">
        <v>795</v>
      </c>
      <c r="J289" s="55" t="s">
        <v>64</v>
      </c>
      <c r="K289" s="55" t="s">
        <v>294</v>
      </c>
      <c r="L289" s="55">
        <v>2</v>
      </c>
      <c r="M289" s="55">
        <v>72</v>
      </c>
      <c r="N289" s="59"/>
      <c r="O289" s="59" t="s">
        <v>1530</v>
      </c>
      <c r="P289" s="54"/>
    </row>
    <row r="290" spans="1:16">
      <c r="A290" s="80" t="s">
        <v>796</v>
      </c>
      <c r="B290" s="80" t="s">
        <v>797</v>
      </c>
      <c r="C290" s="72"/>
      <c r="D290" s="78">
        <v>720</v>
      </c>
      <c r="E290" s="78" t="s">
        <v>160</v>
      </c>
      <c r="F290" s="78" t="s">
        <v>344</v>
      </c>
      <c r="G290" s="65">
        <v>334</v>
      </c>
      <c r="H290" s="78" t="s">
        <v>798</v>
      </c>
      <c r="I290" s="77" t="s">
        <v>799</v>
      </c>
      <c r="J290" s="79" t="s">
        <v>64</v>
      </c>
      <c r="K290" s="79" t="s">
        <v>294</v>
      </c>
      <c r="L290" s="79">
        <v>2</v>
      </c>
      <c r="M290" s="79">
        <v>71</v>
      </c>
      <c r="N290" s="72"/>
      <c r="O290" s="72"/>
      <c r="P290" s="69"/>
    </row>
    <row r="291" spans="1:16">
      <c r="A291" s="60" t="s">
        <v>800</v>
      </c>
      <c r="B291" s="60" t="s">
        <v>801</v>
      </c>
      <c r="C291" s="59"/>
      <c r="D291" s="58" t="s">
        <v>802</v>
      </c>
      <c r="E291" s="58" t="s">
        <v>349</v>
      </c>
      <c r="F291" s="58" t="s">
        <v>484</v>
      </c>
      <c r="G291" s="57">
        <v>492</v>
      </c>
      <c r="H291" s="58" t="s">
        <v>803</v>
      </c>
      <c r="I291" s="56" t="s">
        <v>804</v>
      </c>
      <c r="J291" s="55" t="s">
        <v>110</v>
      </c>
      <c r="K291" s="55" t="s">
        <v>294</v>
      </c>
      <c r="L291" s="55" t="s">
        <v>111</v>
      </c>
      <c r="M291" s="55" t="s">
        <v>112</v>
      </c>
      <c r="N291" s="59"/>
      <c r="O291" s="59" t="s">
        <v>1530</v>
      </c>
      <c r="P291" s="54" t="s">
        <v>805</v>
      </c>
    </row>
    <row r="292" spans="1:16">
      <c r="A292" s="80" t="s">
        <v>806</v>
      </c>
      <c r="B292" s="80" t="s">
        <v>807</v>
      </c>
      <c r="C292" s="72" t="s">
        <v>56</v>
      </c>
      <c r="D292" s="78">
        <v>739</v>
      </c>
      <c r="E292" s="78" t="s">
        <v>225</v>
      </c>
      <c r="F292" s="78" t="s">
        <v>344</v>
      </c>
      <c r="G292" s="65">
        <v>384</v>
      </c>
      <c r="H292" s="78" t="s">
        <v>808</v>
      </c>
      <c r="I292" s="77" t="s">
        <v>809</v>
      </c>
      <c r="J292" s="79" t="s">
        <v>64</v>
      </c>
      <c r="K292" s="79" t="s">
        <v>294</v>
      </c>
      <c r="L292" s="79">
        <v>2</v>
      </c>
      <c r="M292" s="79">
        <v>73</v>
      </c>
      <c r="N292" s="72"/>
      <c r="O292" s="72"/>
      <c r="P292" s="69"/>
    </row>
    <row r="293" spans="1:16">
      <c r="A293" s="60" t="s">
        <v>810</v>
      </c>
      <c r="B293" s="60" t="s">
        <v>811</v>
      </c>
      <c r="C293" s="59" t="s">
        <v>56</v>
      </c>
      <c r="D293" s="58">
        <v>749</v>
      </c>
      <c r="E293" s="58" t="s">
        <v>358</v>
      </c>
      <c r="F293" s="58" t="s">
        <v>652</v>
      </c>
      <c r="G293" s="57">
        <v>450</v>
      </c>
      <c r="H293" s="58" t="s">
        <v>812</v>
      </c>
      <c r="I293" s="56">
        <v>4968814750961</v>
      </c>
      <c r="J293" s="55" t="s">
        <v>64</v>
      </c>
      <c r="K293" s="55" t="s">
        <v>110</v>
      </c>
      <c r="L293" s="55">
        <v>2</v>
      </c>
      <c r="M293" s="55">
        <v>73</v>
      </c>
      <c r="N293" s="59"/>
      <c r="O293" s="59"/>
      <c r="P293" s="54" t="s">
        <v>1405</v>
      </c>
    </row>
    <row r="294" spans="1:16">
      <c r="A294" s="80" t="s">
        <v>813</v>
      </c>
      <c r="B294" s="80" t="s">
        <v>814</v>
      </c>
      <c r="C294" s="72"/>
      <c r="D294" s="78">
        <v>752</v>
      </c>
      <c r="E294" s="78" t="s">
        <v>349</v>
      </c>
      <c r="F294" s="78" t="s">
        <v>140</v>
      </c>
      <c r="G294" s="65">
        <v>465</v>
      </c>
      <c r="H294" s="78" t="s">
        <v>815</v>
      </c>
      <c r="I294" s="77">
        <v>4968814806194</v>
      </c>
      <c r="J294" s="79" t="s">
        <v>64</v>
      </c>
      <c r="K294" s="79" t="s">
        <v>32</v>
      </c>
      <c r="L294" s="79">
        <v>2</v>
      </c>
      <c r="M294" s="79">
        <v>71</v>
      </c>
      <c r="N294" s="72" t="s">
        <v>0</v>
      </c>
      <c r="O294" s="72"/>
      <c r="P294" s="69"/>
    </row>
    <row r="295" spans="1:16">
      <c r="A295" s="60" t="s">
        <v>816</v>
      </c>
      <c r="B295" s="60" t="s">
        <v>681</v>
      </c>
      <c r="C295" s="59" t="s">
        <v>56</v>
      </c>
      <c r="D295" s="58">
        <v>765</v>
      </c>
      <c r="E295" s="58" t="s">
        <v>89</v>
      </c>
      <c r="F295" s="58" t="s">
        <v>344</v>
      </c>
      <c r="G295" s="57">
        <v>504</v>
      </c>
      <c r="H295" s="58" t="s">
        <v>817</v>
      </c>
      <c r="I295" s="56" t="s">
        <v>818</v>
      </c>
      <c r="J295" s="55" t="s">
        <v>64</v>
      </c>
      <c r="K295" s="55" t="s">
        <v>294</v>
      </c>
      <c r="L295" s="55">
        <v>2</v>
      </c>
      <c r="M295" s="55">
        <v>73</v>
      </c>
      <c r="N295" s="59"/>
      <c r="O295" s="59"/>
      <c r="P295" s="54"/>
    </row>
    <row r="296" spans="1:16">
      <c r="A296" s="80" t="s">
        <v>819</v>
      </c>
      <c r="B296" s="80" t="s">
        <v>820</v>
      </c>
      <c r="C296" s="72" t="s">
        <v>56</v>
      </c>
      <c r="D296" s="78">
        <v>774</v>
      </c>
      <c r="E296" s="78" t="s">
        <v>358</v>
      </c>
      <c r="F296" s="78" t="s">
        <v>344</v>
      </c>
      <c r="G296" s="65">
        <v>593</v>
      </c>
      <c r="H296" s="78" t="s">
        <v>821</v>
      </c>
      <c r="I296" s="77" t="s">
        <v>822</v>
      </c>
      <c r="J296" s="79" t="s">
        <v>64</v>
      </c>
      <c r="K296" s="79" t="s">
        <v>294</v>
      </c>
      <c r="L296" s="79">
        <v>2</v>
      </c>
      <c r="M296" s="79">
        <v>73</v>
      </c>
      <c r="N296" s="72"/>
      <c r="O296" s="72"/>
      <c r="P296" s="69"/>
    </row>
    <row r="297" spans="1:16">
      <c r="A297" s="60" t="s">
        <v>823</v>
      </c>
      <c r="B297" s="60" t="s">
        <v>824</v>
      </c>
      <c r="C297" s="59" t="s">
        <v>56</v>
      </c>
      <c r="D297" s="58">
        <v>787</v>
      </c>
      <c r="E297" s="58" t="s">
        <v>358</v>
      </c>
      <c r="F297" s="58" t="s">
        <v>825</v>
      </c>
      <c r="G297" s="57">
        <v>525</v>
      </c>
      <c r="H297" s="58" t="s">
        <v>826</v>
      </c>
      <c r="I297" s="56">
        <v>4968814821890</v>
      </c>
      <c r="J297" s="55" t="s">
        <v>64</v>
      </c>
      <c r="K297" s="55" t="s">
        <v>110</v>
      </c>
      <c r="L297" s="55">
        <v>3</v>
      </c>
      <c r="M297" s="55">
        <v>75</v>
      </c>
      <c r="N297" s="59"/>
      <c r="O297" s="53" t="s">
        <v>121</v>
      </c>
      <c r="P297" s="54" t="s">
        <v>1406</v>
      </c>
    </row>
    <row r="298" spans="1:16">
      <c r="A298" s="80" t="s">
        <v>827</v>
      </c>
      <c r="B298" s="80" t="s">
        <v>502</v>
      </c>
      <c r="C298" s="72"/>
      <c r="D298" s="78">
        <v>794</v>
      </c>
      <c r="E298" s="78" t="s">
        <v>368</v>
      </c>
      <c r="F298" s="78" t="s">
        <v>95</v>
      </c>
      <c r="G298" s="65">
        <v>568</v>
      </c>
      <c r="H298" s="78" t="s">
        <v>828</v>
      </c>
      <c r="I298" s="77" t="s">
        <v>829</v>
      </c>
      <c r="J298" s="79" t="s">
        <v>64</v>
      </c>
      <c r="K298" s="79" t="s">
        <v>32</v>
      </c>
      <c r="L298" s="79">
        <v>2</v>
      </c>
      <c r="M298" s="79">
        <v>72</v>
      </c>
      <c r="N298" s="72" t="s">
        <v>0</v>
      </c>
      <c r="O298" s="72"/>
      <c r="P298" s="69"/>
    </row>
    <row r="299" spans="1:16">
      <c r="A299" s="82" t="s">
        <v>830</v>
      </c>
      <c r="B299" s="49"/>
      <c r="C299" s="71"/>
      <c r="D299" s="49"/>
      <c r="E299" s="49"/>
      <c r="F299" s="49"/>
      <c r="G299" s="66"/>
      <c r="H299" s="49"/>
      <c r="I299" s="49"/>
      <c r="J299" s="49"/>
      <c r="K299" s="49"/>
      <c r="L299" s="49"/>
      <c r="M299" s="49"/>
      <c r="N299" s="71"/>
      <c r="O299" s="71"/>
      <c r="P299" s="68"/>
    </row>
    <row r="300" spans="1:16">
      <c r="A300" s="60" t="s">
        <v>831</v>
      </c>
      <c r="B300" s="60" t="s">
        <v>832</v>
      </c>
      <c r="C300" s="59" t="s">
        <v>56</v>
      </c>
      <c r="D300" s="58" t="s">
        <v>833</v>
      </c>
      <c r="E300" s="58" t="s">
        <v>37</v>
      </c>
      <c r="F300" s="58" t="s">
        <v>553</v>
      </c>
      <c r="G300" s="57">
        <v>182</v>
      </c>
      <c r="H300" s="58" t="s">
        <v>834</v>
      </c>
      <c r="I300" s="56">
        <v>4968814899868</v>
      </c>
      <c r="J300" s="55" t="s">
        <v>32</v>
      </c>
      <c r="K300" s="55" t="s">
        <v>294</v>
      </c>
      <c r="L300" s="55">
        <v>1</v>
      </c>
      <c r="M300" s="55">
        <v>67</v>
      </c>
      <c r="N300" s="59"/>
      <c r="O300" s="59" t="s">
        <v>1530</v>
      </c>
      <c r="P300" s="54" t="s">
        <v>1529</v>
      </c>
    </row>
    <row r="301" spans="1:16">
      <c r="A301" s="80" t="s">
        <v>835</v>
      </c>
      <c r="B301" s="80" t="s">
        <v>836</v>
      </c>
      <c r="C301" s="72"/>
      <c r="D301" s="78">
        <v>588</v>
      </c>
      <c r="E301" s="78" t="s">
        <v>100</v>
      </c>
      <c r="F301" s="78" t="s">
        <v>549</v>
      </c>
      <c r="G301" s="65">
        <v>232</v>
      </c>
      <c r="H301" s="78" t="s">
        <v>837</v>
      </c>
      <c r="I301" s="77">
        <v>4968814926328</v>
      </c>
      <c r="J301" s="79" t="s">
        <v>31</v>
      </c>
      <c r="K301" s="79" t="s">
        <v>110</v>
      </c>
      <c r="L301" s="79">
        <v>2</v>
      </c>
      <c r="M301" s="79">
        <v>70</v>
      </c>
      <c r="N301" s="72"/>
      <c r="O301" s="72"/>
      <c r="P301" s="69"/>
    </row>
    <row r="302" spans="1:16">
      <c r="A302" s="60" t="s">
        <v>835</v>
      </c>
      <c r="B302" s="60" t="s">
        <v>737</v>
      </c>
      <c r="C302" s="59" t="s">
        <v>56</v>
      </c>
      <c r="D302" s="58">
        <v>590</v>
      </c>
      <c r="E302" s="58" t="s">
        <v>100</v>
      </c>
      <c r="F302" s="58" t="s">
        <v>280</v>
      </c>
      <c r="G302" s="57">
        <v>212</v>
      </c>
      <c r="H302" s="58" t="s">
        <v>1587</v>
      </c>
      <c r="I302" s="56">
        <v>4968814855765</v>
      </c>
      <c r="J302" s="55" t="s">
        <v>32</v>
      </c>
      <c r="K302" s="55" t="s">
        <v>294</v>
      </c>
      <c r="L302" s="55">
        <v>2</v>
      </c>
      <c r="M302" s="55">
        <v>71</v>
      </c>
      <c r="N302" s="59"/>
      <c r="O302" s="59"/>
      <c r="P302" s="54"/>
    </row>
    <row r="303" spans="1:16">
      <c r="A303" s="80" t="s">
        <v>838</v>
      </c>
      <c r="B303" s="80" t="s">
        <v>839</v>
      </c>
      <c r="C303" s="72"/>
      <c r="D303" s="78">
        <v>598</v>
      </c>
      <c r="E303" s="78" t="s">
        <v>840</v>
      </c>
      <c r="F303" s="78" t="s">
        <v>549</v>
      </c>
      <c r="G303" s="65">
        <v>259</v>
      </c>
      <c r="H303" s="78" t="s">
        <v>841</v>
      </c>
      <c r="I303" s="77">
        <v>4968814926335</v>
      </c>
      <c r="J303" s="79" t="s">
        <v>31</v>
      </c>
      <c r="K303" s="79" t="s">
        <v>110</v>
      </c>
      <c r="L303" s="79">
        <v>2</v>
      </c>
      <c r="M303" s="79">
        <v>70</v>
      </c>
      <c r="N303" s="72"/>
      <c r="O303" s="72"/>
      <c r="P303" s="69"/>
    </row>
    <row r="304" spans="1:16">
      <c r="A304" s="60" t="s">
        <v>838</v>
      </c>
      <c r="B304" s="60" t="s">
        <v>842</v>
      </c>
      <c r="C304" s="59" t="s">
        <v>56</v>
      </c>
      <c r="D304" s="58">
        <v>600</v>
      </c>
      <c r="E304" s="58" t="s">
        <v>840</v>
      </c>
      <c r="F304" s="58" t="s">
        <v>280</v>
      </c>
      <c r="G304" s="57">
        <v>238</v>
      </c>
      <c r="H304" s="58" t="s">
        <v>843</v>
      </c>
      <c r="I304" s="56" t="s">
        <v>321</v>
      </c>
      <c r="J304" s="55" t="s">
        <v>321</v>
      </c>
      <c r="K304" s="55" t="s">
        <v>321</v>
      </c>
      <c r="L304" s="55" t="s">
        <v>321</v>
      </c>
      <c r="M304" s="55" t="s">
        <v>321</v>
      </c>
      <c r="N304" s="59"/>
      <c r="O304" s="59" t="s">
        <v>1530</v>
      </c>
      <c r="P304" s="54" t="s">
        <v>1529</v>
      </c>
    </row>
    <row r="305" spans="1:16">
      <c r="A305" s="80" t="s">
        <v>844</v>
      </c>
      <c r="B305" s="80" t="s">
        <v>845</v>
      </c>
      <c r="C305" s="72"/>
      <c r="D305" s="78">
        <v>605</v>
      </c>
      <c r="E305" s="78" t="s">
        <v>349</v>
      </c>
      <c r="F305" s="78" t="s">
        <v>549</v>
      </c>
      <c r="G305" s="65">
        <v>286</v>
      </c>
      <c r="H305" s="78" t="s">
        <v>846</v>
      </c>
      <c r="I305" s="77">
        <v>4968814926342</v>
      </c>
      <c r="J305" s="79" t="s">
        <v>31</v>
      </c>
      <c r="K305" s="79" t="s">
        <v>110</v>
      </c>
      <c r="L305" s="79">
        <v>2</v>
      </c>
      <c r="M305" s="79">
        <v>70</v>
      </c>
      <c r="N305" s="72"/>
      <c r="O305" s="72"/>
      <c r="P305" s="69"/>
    </row>
    <row r="306" spans="1:16">
      <c r="A306" s="60" t="s">
        <v>847</v>
      </c>
      <c r="B306" s="60" t="s">
        <v>848</v>
      </c>
      <c r="C306" s="59"/>
      <c r="D306" s="58">
        <v>598</v>
      </c>
      <c r="E306" s="58" t="s">
        <v>74</v>
      </c>
      <c r="F306" s="58" t="s">
        <v>280</v>
      </c>
      <c r="G306" s="57">
        <v>284</v>
      </c>
      <c r="H306" s="58" t="s">
        <v>849</v>
      </c>
      <c r="I306" s="56">
        <v>4968814877279</v>
      </c>
      <c r="J306" s="55" t="s">
        <v>64</v>
      </c>
      <c r="K306" s="55" t="s">
        <v>32</v>
      </c>
      <c r="L306" s="55">
        <v>2</v>
      </c>
      <c r="M306" s="55">
        <v>68</v>
      </c>
      <c r="N306" s="59"/>
      <c r="O306" s="59"/>
      <c r="P306" s="54" t="s">
        <v>1407</v>
      </c>
    </row>
    <row r="307" spans="1:16">
      <c r="A307" s="80" t="s">
        <v>850</v>
      </c>
      <c r="B307" s="80" t="s">
        <v>851</v>
      </c>
      <c r="C307" s="72"/>
      <c r="D307" s="78">
        <v>608</v>
      </c>
      <c r="E307" s="78" t="s">
        <v>37</v>
      </c>
      <c r="F307" s="78" t="s">
        <v>553</v>
      </c>
      <c r="G307" s="65">
        <v>242</v>
      </c>
      <c r="H307" s="78" t="s">
        <v>852</v>
      </c>
      <c r="I307" s="77" t="s">
        <v>321</v>
      </c>
      <c r="J307" s="79" t="s">
        <v>321</v>
      </c>
      <c r="K307" s="79" t="s">
        <v>321</v>
      </c>
      <c r="L307" s="79" t="s">
        <v>321</v>
      </c>
      <c r="M307" s="79" t="s">
        <v>321</v>
      </c>
      <c r="N307" s="72"/>
      <c r="O307" s="72" t="s">
        <v>1530</v>
      </c>
      <c r="P307" s="69" t="s">
        <v>1529</v>
      </c>
    </row>
    <row r="308" spans="1:16">
      <c r="A308" s="60" t="s">
        <v>853</v>
      </c>
      <c r="B308" s="60" t="s">
        <v>832</v>
      </c>
      <c r="C308" s="59"/>
      <c r="D308" s="58">
        <v>613</v>
      </c>
      <c r="E308" s="58" t="s">
        <v>100</v>
      </c>
      <c r="F308" s="58" t="s">
        <v>549</v>
      </c>
      <c r="G308" s="57">
        <v>326</v>
      </c>
      <c r="H308" s="58" t="s">
        <v>854</v>
      </c>
      <c r="I308" s="56">
        <v>4968814926267</v>
      </c>
      <c r="J308" s="55" t="s">
        <v>31</v>
      </c>
      <c r="K308" s="55" t="s">
        <v>110</v>
      </c>
      <c r="L308" s="55">
        <v>2</v>
      </c>
      <c r="M308" s="55">
        <v>70</v>
      </c>
      <c r="N308" s="59"/>
      <c r="O308" s="59"/>
      <c r="P308" s="54"/>
    </row>
    <row r="309" spans="1:16">
      <c r="A309" s="80" t="s">
        <v>855</v>
      </c>
      <c r="B309" s="80" t="s">
        <v>728</v>
      </c>
      <c r="C309" s="72"/>
      <c r="D309" s="78">
        <v>616</v>
      </c>
      <c r="E309" s="78" t="s">
        <v>37</v>
      </c>
      <c r="F309" s="78" t="s">
        <v>1560</v>
      </c>
      <c r="G309" s="65">
        <v>283</v>
      </c>
      <c r="H309" s="78" t="s">
        <v>856</v>
      </c>
      <c r="I309" s="77">
        <v>4968814869960</v>
      </c>
      <c r="J309" s="79" t="s">
        <v>31</v>
      </c>
      <c r="K309" s="79" t="s">
        <v>32</v>
      </c>
      <c r="L309" s="79">
        <v>2</v>
      </c>
      <c r="M309" s="79">
        <v>71</v>
      </c>
      <c r="N309" s="72"/>
      <c r="O309" s="72"/>
      <c r="P309" s="69"/>
    </row>
    <row r="310" spans="1:16">
      <c r="A310" s="60" t="s">
        <v>853</v>
      </c>
      <c r="B310" s="60" t="s">
        <v>857</v>
      </c>
      <c r="C310" s="59" t="s">
        <v>56</v>
      </c>
      <c r="D310" s="58">
        <v>617</v>
      </c>
      <c r="E310" s="58" t="s">
        <v>100</v>
      </c>
      <c r="F310" s="58" t="s">
        <v>280</v>
      </c>
      <c r="G310" s="57">
        <v>247</v>
      </c>
      <c r="H310" s="58" t="s">
        <v>858</v>
      </c>
      <c r="I310" s="56">
        <v>4968814840549</v>
      </c>
      <c r="J310" s="55" t="s">
        <v>32</v>
      </c>
      <c r="K310" s="55" t="s">
        <v>294</v>
      </c>
      <c r="L310" s="55">
        <v>2</v>
      </c>
      <c r="M310" s="55">
        <v>71</v>
      </c>
      <c r="N310" s="59"/>
      <c r="O310" s="59"/>
      <c r="P310" s="54"/>
    </row>
    <row r="311" spans="1:16">
      <c r="A311" s="80" t="s">
        <v>853</v>
      </c>
      <c r="B311" s="80" t="s">
        <v>857</v>
      </c>
      <c r="C311" s="72" t="s">
        <v>56</v>
      </c>
      <c r="D311" s="78" t="s">
        <v>859</v>
      </c>
      <c r="E311" s="78" t="s">
        <v>100</v>
      </c>
      <c r="F311" s="78" t="s">
        <v>553</v>
      </c>
      <c r="G311" s="65">
        <v>259</v>
      </c>
      <c r="H311" s="78" t="s">
        <v>860</v>
      </c>
      <c r="I311" s="77">
        <v>4968814899950</v>
      </c>
      <c r="J311" s="79" t="s">
        <v>32</v>
      </c>
      <c r="K311" s="79" t="s">
        <v>294</v>
      </c>
      <c r="L311" s="79">
        <v>1</v>
      </c>
      <c r="M311" s="79">
        <v>67</v>
      </c>
      <c r="N311" s="72"/>
      <c r="O311" s="72"/>
      <c r="P311" s="69"/>
    </row>
    <row r="312" spans="1:16">
      <c r="A312" s="60" t="s">
        <v>861</v>
      </c>
      <c r="B312" s="60" t="s">
        <v>737</v>
      </c>
      <c r="C312" s="59"/>
      <c r="D312" s="58">
        <v>623</v>
      </c>
      <c r="E312" s="58" t="s">
        <v>840</v>
      </c>
      <c r="F312" s="58" t="s">
        <v>549</v>
      </c>
      <c r="G312" s="57">
        <v>264</v>
      </c>
      <c r="H312" s="58" t="s">
        <v>862</v>
      </c>
      <c r="I312" s="56">
        <v>4968814926274</v>
      </c>
      <c r="J312" s="55" t="s">
        <v>31</v>
      </c>
      <c r="K312" s="55" t="s">
        <v>110</v>
      </c>
      <c r="L312" s="55">
        <v>2</v>
      </c>
      <c r="M312" s="55">
        <v>70</v>
      </c>
      <c r="N312" s="59"/>
      <c r="O312" s="59"/>
      <c r="P312" s="54"/>
    </row>
    <row r="313" spans="1:16">
      <c r="A313" s="80" t="s">
        <v>861</v>
      </c>
      <c r="B313" s="80" t="s">
        <v>737</v>
      </c>
      <c r="C313" s="72"/>
      <c r="D313" s="78">
        <v>628</v>
      </c>
      <c r="E313" s="78" t="s">
        <v>840</v>
      </c>
      <c r="F313" s="78" t="s">
        <v>582</v>
      </c>
      <c r="G313" s="65">
        <v>221</v>
      </c>
      <c r="H313" s="78" t="s">
        <v>863</v>
      </c>
      <c r="I313" s="77">
        <v>4968814802226</v>
      </c>
      <c r="J313" s="79" t="s">
        <v>64</v>
      </c>
      <c r="K313" s="79" t="s">
        <v>110</v>
      </c>
      <c r="L313" s="79">
        <v>2</v>
      </c>
      <c r="M313" s="79">
        <v>70</v>
      </c>
      <c r="N313" s="72"/>
      <c r="O313" s="72"/>
      <c r="P313" s="69" t="s">
        <v>1387</v>
      </c>
    </row>
    <row r="314" spans="1:16">
      <c r="A314" s="60" t="s">
        <v>861</v>
      </c>
      <c r="B314" s="60" t="s">
        <v>737</v>
      </c>
      <c r="C314" s="59"/>
      <c r="D314" s="58">
        <v>626</v>
      </c>
      <c r="E314" s="58" t="s">
        <v>840</v>
      </c>
      <c r="F314" s="58" t="s">
        <v>1551</v>
      </c>
      <c r="G314" s="57">
        <v>221</v>
      </c>
      <c r="H314" s="58" t="s">
        <v>864</v>
      </c>
      <c r="I314" s="56">
        <v>4968814893880</v>
      </c>
      <c r="J314" s="55" t="s">
        <v>64</v>
      </c>
      <c r="K314" s="55" t="s">
        <v>32</v>
      </c>
      <c r="L314" s="55">
        <v>2</v>
      </c>
      <c r="M314" s="55">
        <v>70</v>
      </c>
      <c r="N314" s="59"/>
      <c r="O314" s="59" t="s">
        <v>1530</v>
      </c>
      <c r="P314" s="54" t="s">
        <v>1408</v>
      </c>
    </row>
    <row r="315" spans="1:16">
      <c r="A315" s="80" t="s">
        <v>861</v>
      </c>
      <c r="B315" s="80" t="s">
        <v>593</v>
      </c>
      <c r="C315" s="72" t="s">
        <v>56</v>
      </c>
      <c r="D315" s="78">
        <v>627</v>
      </c>
      <c r="E315" s="78" t="s">
        <v>840</v>
      </c>
      <c r="F315" s="78" t="s">
        <v>280</v>
      </c>
      <c r="G315" s="65">
        <v>221</v>
      </c>
      <c r="H315" s="78" t="s">
        <v>865</v>
      </c>
      <c r="I315" s="77">
        <v>4968814840556</v>
      </c>
      <c r="J315" s="79" t="s">
        <v>32</v>
      </c>
      <c r="K315" s="79" t="s">
        <v>294</v>
      </c>
      <c r="L315" s="79">
        <v>2</v>
      </c>
      <c r="M315" s="79">
        <v>71</v>
      </c>
      <c r="N315" s="72"/>
      <c r="O315" s="72"/>
      <c r="P315" s="69"/>
    </row>
    <row r="316" spans="1:16">
      <c r="A316" s="60" t="s">
        <v>866</v>
      </c>
      <c r="B316" s="60" t="s">
        <v>616</v>
      </c>
      <c r="C316" s="59" t="s">
        <v>56</v>
      </c>
      <c r="D316" s="58">
        <v>626</v>
      </c>
      <c r="E316" s="58" t="s">
        <v>840</v>
      </c>
      <c r="F316" s="58" t="s">
        <v>344</v>
      </c>
      <c r="G316" s="57">
        <v>221</v>
      </c>
      <c r="H316" s="58" t="s">
        <v>867</v>
      </c>
      <c r="I316" s="56">
        <v>4968814846855</v>
      </c>
      <c r="J316" s="55" t="s">
        <v>31</v>
      </c>
      <c r="K316" s="55" t="s">
        <v>294</v>
      </c>
      <c r="L316" s="55">
        <v>2</v>
      </c>
      <c r="M316" s="55">
        <v>72</v>
      </c>
      <c r="N316" s="59"/>
      <c r="O316" s="59"/>
      <c r="P316" s="54"/>
    </row>
    <row r="317" spans="1:16">
      <c r="A317" s="80" t="s">
        <v>868</v>
      </c>
      <c r="B317" s="80" t="s">
        <v>580</v>
      </c>
      <c r="C317" s="72"/>
      <c r="D317" s="78">
        <v>635</v>
      </c>
      <c r="E317" s="78" t="s">
        <v>349</v>
      </c>
      <c r="F317" s="78" t="s">
        <v>781</v>
      </c>
      <c r="G317" s="65">
        <v>195</v>
      </c>
      <c r="H317" s="78" t="s">
        <v>869</v>
      </c>
      <c r="I317" s="77">
        <v>4968814784348</v>
      </c>
      <c r="J317" s="79" t="s">
        <v>64</v>
      </c>
      <c r="K317" s="79" t="s">
        <v>32</v>
      </c>
      <c r="L317" s="79">
        <v>2</v>
      </c>
      <c r="M317" s="79">
        <v>70</v>
      </c>
      <c r="N317" s="72"/>
      <c r="O317" s="72"/>
      <c r="P317" s="69" t="s">
        <v>1409</v>
      </c>
    </row>
    <row r="318" spans="1:16">
      <c r="A318" s="60" t="s">
        <v>868</v>
      </c>
      <c r="B318" s="60" t="s">
        <v>593</v>
      </c>
      <c r="C318" s="59"/>
      <c r="D318" s="58">
        <v>634</v>
      </c>
      <c r="E318" s="58" t="s">
        <v>349</v>
      </c>
      <c r="F318" s="58" t="s">
        <v>1552</v>
      </c>
      <c r="G318" s="57">
        <v>195</v>
      </c>
      <c r="H318" s="58" t="s">
        <v>870</v>
      </c>
      <c r="I318" s="56">
        <v>4968814830878</v>
      </c>
      <c r="J318" s="55" t="s">
        <v>64</v>
      </c>
      <c r="K318" s="55" t="s">
        <v>32</v>
      </c>
      <c r="L318" s="55">
        <v>2</v>
      </c>
      <c r="M318" s="55">
        <v>70</v>
      </c>
      <c r="N318" s="59"/>
      <c r="O318" s="59"/>
      <c r="P318" s="54" t="s">
        <v>1410</v>
      </c>
    </row>
    <row r="319" spans="1:16">
      <c r="A319" s="80" t="s">
        <v>868</v>
      </c>
      <c r="B319" s="80" t="s">
        <v>593</v>
      </c>
      <c r="C319" s="72"/>
      <c r="D319" s="78">
        <v>635</v>
      </c>
      <c r="E319" s="78" t="s">
        <v>349</v>
      </c>
      <c r="F319" s="78" t="s">
        <v>586</v>
      </c>
      <c r="G319" s="65">
        <v>195</v>
      </c>
      <c r="H319" s="78" t="s">
        <v>871</v>
      </c>
      <c r="I319" s="77">
        <v>4968814752880</v>
      </c>
      <c r="J319" s="79" t="s">
        <v>31</v>
      </c>
      <c r="K319" s="79" t="s">
        <v>110</v>
      </c>
      <c r="L319" s="79">
        <v>2</v>
      </c>
      <c r="M319" s="79">
        <v>71</v>
      </c>
      <c r="N319" s="72"/>
      <c r="O319" s="72"/>
      <c r="P319" s="69" t="s">
        <v>1385</v>
      </c>
    </row>
    <row r="320" spans="1:16">
      <c r="A320" s="60" t="s">
        <v>868</v>
      </c>
      <c r="B320" s="60" t="s">
        <v>593</v>
      </c>
      <c r="C320" s="59"/>
      <c r="D320" s="58">
        <v>635</v>
      </c>
      <c r="E320" s="58" t="s">
        <v>349</v>
      </c>
      <c r="F320" s="58" t="s">
        <v>489</v>
      </c>
      <c r="G320" s="57">
        <v>202</v>
      </c>
      <c r="H320" s="58" t="s">
        <v>872</v>
      </c>
      <c r="I320" s="56">
        <v>4968814801441</v>
      </c>
      <c r="J320" s="55" t="s">
        <v>64</v>
      </c>
      <c r="K320" s="55" t="s">
        <v>110</v>
      </c>
      <c r="L320" s="55">
        <v>2</v>
      </c>
      <c r="M320" s="55">
        <v>71</v>
      </c>
      <c r="N320" s="59"/>
      <c r="O320" s="59"/>
      <c r="P320" s="54" t="s">
        <v>1411</v>
      </c>
    </row>
    <row r="321" spans="1:16">
      <c r="A321" s="80" t="s">
        <v>868</v>
      </c>
      <c r="B321" s="80" t="s">
        <v>593</v>
      </c>
      <c r="C321" s="72"/>
      <c r="D321" s="78">
        <v>631</v>
      </c>
      <c r="E321" s="78" t="s">
        <v>349</v>
      </c>
      <c r="F321" s="78" t="s">
        <v>549</v>
      </c>
      <c r="G321" s="65">
        <v>254</v>
      </c>
      <c r="H321" s="78" t="s">
        <v>873</v>
      </c>
      <c r="I321" s="77">
        <v>4968814926281</v>
      </c>
      <c r="J321" s="79" t="s">
        <v>31</v>
      </c>
      <c r="K321" s="79" t="s">
        <v>110</v>
      </c>
      <c r="L321" s="79">
        <v>2</v>
      </c>
      <c r="M321" s="79">
        <v>70</v>
      </c>
      <c r="N321" s="72"/>
      <c r="O321" s="72"/>
      <c r="P321" s="69"/>
    </row>
    <row r="322" spans="1:16">
      <c r="A322" s="60" t="s">
        <v>868</v>
      </c>
      <c r="B322" s="60" t="s">
        <v>593</v>
      </c>
      <c r="C322" s="59"/>
      <c r="D322" s="58">
        <v>632</v>
      </c>
      <c r="E322" s="58" t="s">
        <v>349</v>
      </c>
      <c r="F322" s="58" t="s">
        <v>561</v>
      </c>
      <c r="G322" s="57">
        <v>237</v>
      </c>
      <c r="H322" s="58" t="s">
        <v>874</v>
      </c>
      <c r="I322" s="56">
        <v>4968814879761</v>
      </c>
      <c r="J322" s="55" t="s">
        <v>31</v>
      </c>
      <c r="K322" s="55" t="s">
        <v>64</v>
      </c>
      <c r="L322" s="55">
        <v>2</v>
      </c>
      <c r="M322" s="55">
        <v>71</v>
      </c>
      <c r="N322" s="59"/>
      <c r="O322" s="59"/>
      <c r="P322" s="54" t="s">
        <v>1412</v>
      </c>
    </row>
    <row r="323" spans="1:16">
      <c r="A323" s="80" t="s">
        <v>875</v>
      </c>
      <c r="B323" s="80" t="s">
        <v>616</v>
      </c>
      <c r="C323" s="72"/>
      <c r="D323" s="78">
        <v>634</v>
      </c>
      <c r="E323" s="78" t="s">
        <v>349</v>
      </c>
      <c r="F323" s="78" t="s">
        <v>1560</v>
      </c>
      <c r="G323" s="65">
        <v>237</v>
      </c>
      <c r="H323" s="78" t="s">
        <v>876</v>
      </c>
      <c r="I323" s="77">
        <v>4968814870027</v>
      </c>
      <c r="J323" s="79" t="s">
        <v>31</v>
      </c>
      <c r="K323" s="79" t="s">
        <v>32</v>
      </c>
      <c r="L323" s="79">
        <v>2</v>
      </c>
      <c r="M323" s="79">
        <v>71</v>
      </c>
      <c r="N323" s="72"/>
      <c r="O323" s="72"/>
      <c r="P323" s="69"/>
    </row>
    <row r="324" spans="1:16">
      <c r="A324" s="60" t="s">
        <v>868</v>
      </c>
      <c r="B324" s="60" t="s">
        <v>762</v>
      </c>
      <c r="C324" s="59" t="s">
        <v>56</v>
      </c>
      <c r="D324" s="58">
        <v>634</v>
      </c>
      <c r="E324" s="58" t="s">
        <v>349</v>
      </c>
      <c r="F324" s="58" t="s">
        <v>280</v>
      </c>
      <c r="G324" s="57">
        <v>192</v>
      </c>
      <c r="H324" s="58" t="s">
        <v>877</v>
      </c>
      <c r="I324" s="56">
        <v>4968814840655</v>
      </c>
      <c r="J324" s="55" t="s">
        <v>32</v>
      </c>
      <c r="K324" s="55" t="s">
        <v>294</v>
      </c>
      <c r="L324" s="55">
        <v>2</v>
      </c>
      <c r="M324" s="55">
        <v>71</v>
      </c>
      <c r="N324" s="59"/>
      <c r="O324" s="59"/>
      <c r="P324" s="54"/>
    </row>
    <row r="325" spans="1:16">
      <c r="A325" s="80" t="s">
        <v>868</v>
      </c>
      <c r="B325" s="80" t="s">
        <v>762</v>
      </c>
      <c r="C325" s="72" t="s">
        <v>56</v>
      </c>
      <c r="D325" s="78" t="s">
        <v>878</v>
      </c>
      <c r="E325" s="78" t="s">
        <v>349</v>
      </c>
      <c r="F325" s="78" t="s">
        <v>553</v>
      </c>
      <c r="G325" s="65">
        <v>202</v>
      </c>
      <c r="H325" s="78" t="s">
        <v>879</v>
      </c>
      <c r="I325" s="77">
        <v>4968814899813</v>
      </c>
      <c r="J325" s="79" t="s">
        <v>32</v>
      </c>
      <c r="K325" s="79" t="s">
        <v>294</v>
      </c>
      <c r="L325" s="79">
        <v>1</v>
      </c>
      <c r="M325" s="79">
        <v>67</v>
      </c>
      <c r="N325" s="72"/>
      <c r="O325" s="72" t="s">
        <v>1530</v>
      </c>
      <c r="P325" s="69"/>
    </row>
    <row r="326" spans="1:16">
      <c r="A326" s="60" t="s">
        <v>880</v>
      </c>
      <c r="B326" s="60" t="s">
        <v>767</v>
      </c>
      <c r="C326" s="59" t="s">
        <v>56</v>
      </c>
      <c r="D326" s="58">
        <v>632</v>
      </c>
      <c r="E326" s="58" t="s">
        <v>349</v>
      </c>
      <c r="F326" s="58" t="s">
        <v>344</v>
      </c>
      <c r="G326" s="57">
        <v>202</v>
      </c>
      <c r="H326" s="58" t="s">
        <v>881</v>
      </c>
      <c r="I326" s="56">
        <v>4968814826031</v>
      </c>
      <c r="J326" s="55" t="s">
        <v>31</v>
      </c>
      <c r="K326" s="55" t="s">
        <v>294</v>
      </c>
      <c r="L326" s="55">
        <v>2</v>
      </c>
      <c r="M326" s="55">
        <v>72</v>
      </c>
      <c r="N326" s="59"/>
      <c r="O326" s="53" t="s">
        <v>121</v>
      </c>
      <c r="P326" s="54"/>
    </row>
    <row r="327" spans="1:16">
      <c r="A327" s="80" t="s">
        <v>882</v>
      </c>
      <c r="B327" s="80" t="s">
        <v>762</v>
      </c>
      <c r="C327" s="72"/>
      <c r="D327" s="78">
        <v>640</v>
      </c>
      <c r="E327" s="78" t="s">
        <v>225</v>
      </c>
      <c r="F327" s="78" t="s">
        <v>549</v>
      </c>
      <c r="G327" s="65">
        <v>300</v>
      </c>
      <c r="H327" s="78" t="s">
        <v>883</v>
      </c>
      <c r="I327" s="77">
        <v>4968814926298</v>
      </c>
      <c r="J327" s="79" t="s">
        <v>31</v>
      </c>
      <c r="K327" s="79" t="s">
        <v>110</v>
      </c>
      <c r="L327" s="79">
        <v>2</v>
      </c>
      <c r="M327" s="79">
        <v>70</v>
      </c>
      <c r="N327" s="72"/>
      <c r="O327" s="72"/>
      <c r="P327" s="69"/>
    </row>
    <row r="328" spans="1:16">
      <c r="A328" s="60" t="s">
        <v>882</v>
      </c>
      <c r="B328" s="60" t="s">
        <v>884</v>
      </c>
      <c r="C328" s="59" t="s">
        <v>56</v>
      </c>
      <c r="D328" s="58">
        <v>644</v>
      </c>
      <c r="E328" s="58" t="s">
        <v>225</v>
      </c>
      <c r="F328" s="58" t="s">
        <v>280</v>
      </c>
      <c r="G328" s="57">
        <v>222</v>
      </c>
      <c r="H328" s="58" t="s">
        <v>885</v>
      </c>
      <c r="I328" s="56" t="s">
        <v>886</v>
      </c>
      <c r="J328" s="55" t="s">
        <v>32</v>
      </c>
      <c r="K328" s="55" t="s">
        <v>294</v>
      </c>
      <c r="L328" s="55">
        <v>2</v>
      </c>
      <c r="M328" s="55">
        <v>72</v>
      </c>
      <c r="N328" s="59"/>
      <c r="O328" s="59"/>
      <c r="P328" s="54"/>
    </row>
    <row r="329" spans="1:16">
      <c r="A329" s="80" t="s">
        <v>887</v>
      </c>
      <c r="B329" s="80" t="s">
        <v>888</v>
      </c>
      <c r="C329" s="72" t="s">
        <v>56</v>
      </c>
      <c r="D329" s="78">
        <v>643</v>
      </c>
      <c r="E329" s="78" t="s">
        <v>889</v>
      </c>
      <c r="F329" s="78" t="s">
        <v>344</v>
      </c>
      <c r="G329" s="65">
        <v>222</v>
      </c>
      <c r="H329" s="78" t="s">
        <v>890</v>
      </c>
      <c r="I329" s="77">
        <v>4968814819286</v>
      </c>
      <c r="J329" s="79" t="s">
        <v>31</v>
      </c>
      <c r="K329" s="79" t="s">
        <v>294</v>
      </c>
      <c r="L329" s="79">
        <v>2</v>
      </c>
      <c r="M329" s="79">
        <v>72</v>
      </c>
      <c r="N329" s="72"/>
      <c r="O329" s="72"/>
      <c r="P329" s="69"/>
    </row>
    <row r="330" spans="1:16">
      <c r="A330" s="60" t="s">
        <v>891</v>
      </c>
      <c r="B330" s="60" t="s">
        <v>758</v>
      </c>
      <c r="C330" s="59"/>
      <c r="D330" s="58">
        <v>649</v>
      </c>
      <c r="E330" s="58" t="s">
        <v>225</v>
      </c>
      <c r="F330" s="58" t="s">
        <v>549</v>
      </c>
      <c r="G330" s="57">
        <v>390</v>
      </c>
      <c r="H330" s="58" t="s">
        <v>892</v>
      </c>
      <c r="I330" s="56">
        <v>4968814926304</v>
      </c>
      <c r="J330" s="55" t="s">
        <v>31</v>
      </c>
      <c r="K330" s="55" t="s">
        <v>110</v>
      </c>
      <c r="L330" s="55">
        <v>2</v>
      </c>
      <c r="M330" s="55">
        <v>70</v>
      </c>
      <c r="N330" s="59"/>
      <c r="O330" s="59"/>
      <c r="P330" s="54"/>
    </row>
    <row r="331" spans="1:16">
      <c r="A331" s="80" t="s">
        <v>893</v>
      </c>
      <c r="B331" s="80" t="s">
        <v>649</v>
      </c>
      <c r="C331" s="72" t="s">
        <v>56</v>
      </c>
      <c r="D331" s="78">
        <v>652</v>
      </c>
      <c r="E331" s="78" t="s">
        <v>889</v>
      </c>
      <c r="F331" s="78" t="s">
        <v>344</v>
      </c>
      <c r="G331" s="65">
        <v>301</v>
      </c>
      <c r="H331" s="78" t="s">
        <v>894</v>
      </c>
      <c r="I331" s="77">
        <v>4968814839314</v>
      </c>
      <c r="J331" s="79" t="s">
        <v>64</v>
      </c>
      <c r="K331" s="79" t="s">
        <v>294</v>
      </c>
      <c r="L331" s="79">
        <v>2</v>
      </c>
      <c r="M331" s="79">
        <v>72</v>
      </c>
      <c r="N331" s="72"/>
      <c r="O331" s="72"/>
      <c r="P331" s="69"/>
    </row>
    <row r="332" spans="1:16">
      <c r="A332" s="60" t="s">
        <v>895</v>
      </c>
      <c r="B332" s="60" t="s">
        <v>751</v>
      </c>
      <c r="C332" s="59"/>
      <c r="D332" s="58" t="s">
        <v>896</v>
      </c>
      <c r="E332" s="58" t="s">
        <v>840</v>
      </c>
      <c r="F332" s="58" t="s">
        <v>549</v>
      </c>
      <c r="G332" s="57">
        <v>491</v>
      </c>
      <c r="H332" s="58" t="s">
        <v>897</v>
      </c>
      <c r="I332" s="56" t="s">
        <v>898</v>
      </c>
      <c r="J332" s="55" t="s">
        <v>31</v>
      </c>
      <c r="K332" s="55" t="s">
        <v>110</v>
      </c>
      <c r="L332" s="55" t="s">
        <v>899</v>
      </c>
      <c r="M332" s="55" t="s">
        <v>900</v>
      </c>
      <c r="N332" s="59"/>
      <c r="O332" s="59"/>
      <c r="P332" s="54"/>
    </row>
    <row r="333" spans="1:16">
      <c r="A333" s="80" t="s">
        <v>895</v>
      </c>
      <c r="B333" s="80" t="s">
        <v>845</v>
      </c>
      <c r="C333" s="72"/>
      <c r="D333" s="78">
        <v>651</v>
      </c>
      <c r="E333" s="78" t="s">
        <v>840</v>
      </c>
      <c r="F333" s="78" t="s">
        <v>1553</v>
      </c>
      <c r="G333" s="65">
        <v>336</v>
      </c>
      <c r="H333" s="78" t="s">
        <v>901</v>
      </c>
      <c r="I333" s="77">
        <v>4968814746988</v>
      </c>
      <c r="J333" s="79" t="s">
        <v>31</v>
      </c>
      <c r="K333" s="79" t="s">
        <v>32</v>
      </c>
      <c r="L333" s="79">
        <v>2</v>
      </c>
      <c r="M333" s="79">
        <v>71</v>
      </c>
      <c r="N333" s="72"/>
      <c r="O333" s="72"/>
      <c r="P333" s="69" t="s">
        <v>1413</v>
      </c>
    </row>
    <row r="334" spans="1:16">
      <c r="A334" s="60" t="s">
        <v>902</v>
      </c>
      <c r="B334" s="60" t="s">
        <v>903</v>
      </c>
      <c r="C334" s="59"/>
      <c r="D334" s="58">
        <v>650</v>
      </c>
      <c r="E334" s="58" t="s">
        <v>840</v>
      </c>
      <c r="F334" s="58" t="s">
        <v>658</v>
      </c>
      <c r="G334" s="57">
        <v>336</v>
      </c>
      <c r="H334" s="58" t="s">
        <v>904</v>
      </c>
      <c r="I334" s="56">
        <v>4968814716875</v>
      </c>
      <c r="J334" s="55" t="s">
        <v>31</v>
      </c>
      <c r="K334" s="55" t="s">
        <v>32</v>
      </c>
      <c r="L334" s="55">
        <v>3</v>
      </c>
      <c r="M334" s="55">
        <v>75</v>
      </c>
      <c r="N334" s="59"/>
      <c r="O334" s="59"/>
      <c r="P334" s="54"/>
    </row>
    <row r="335" spans="1:16">
      <c r="A335" s="80" t="s">
        <v>895</v>
      </c>
      <c r="B335" s="80" t="s">
        <v>905</v>
      </c>
      <c r="C335" s="72" t="s">
        <v>56</v>
      </c>
      <c r="D335" s="78">
        <v>651</v>
      </c>
      <c r="E335" s="78" t="s">
        <v>840</v>
      </c>
      <c r="F335" s="78" t="s">
        <v>292</v>
      </c>
      <c r="G335" s="65">
        <v>345</v>
      </c>
      <c r="H335" s="78" t="s">
        <v>906</v>
      </c>
      <c r="I335" s="77">
        <v>4968814875534</v>
      </c>
      <c r="J335" s="79" t="s">
        <v>32</v>
      </c>
      <c r="K335" s="79" t="s">
        <v>294</v>
      </c>
      <c r="L335" s="79">
        <v>2</v>
      </c>
      <c r="M335" s="79">
        <v>70</v>
      </c>
      <c r="N335" s="72"/>
      <c r="O335" s="72" t="s">
        <v>1530</v>
      </c>
      <c r="P335" s="69"/>
    </row>
    <row r="336" spans="1:16">
      <c r="A336" s="60" t="s">
        <v>895</v>
      </c>
      <c r="B336" s="60" t="s">
        <v>905</v>
      </c>
      <c r="C336" s="59" t="s">
        <v>56</v>
      </c>
      <c r="D336" s="58">
        <v>651</v>
      </c>
      <c r="E336" s="58" t="s">
        <v>840</v>
      </c>
      <c r="F336" s="58" t="s">
        <v>553</v>
      </c>
      <c r="G336" s="57">
        <v>345</v>
      </c>
      <c r="H336" s="58" t="s">
        <v>907</v>
      </c>
      <c r="I336" s="56" t="s">
        <v>321</v>
      </c>
      <c r="J336" s="55" t="s">
        <v>321</v>
      </c>
      <c r="K336" s="55" t="s">
        <v>321</v>
      </c>
      <c r="L336" s="55" t="s">
        <v>321</v>
      </c>
      <c r="M336" s="55" t="s">
        <v>321</v>
      </c>
      <c r="N336" s="59"/>
      <c r="O336" s="59" t="s">
        <v>1530</v>
      </c>
      <c r="P336" s="54" t="s">
        <v>1529</v>
      </c>
    </row>
    <row r="337" spans="1:16">
      <c r="A337" s="80" t="s">
        <v>908</v>
      </c>
      <c r="B337" s="80" t="s">
        <v>593</v>
      </c>
      <c r="C337" s="72"/>
      <c r="D337" s="78">
        <v>656</v>
      </c>
      <c r="E337" s="78" t="s">
        <v>349</v>
      </c>
      <c r="F337" s="78" t="s">
        <v>549</v>
      </c>
      <c r="G337" s="65">
        <v>436</v>
      </c>
      <c r="H337" s="78" t="s">
        <v>909</v>
      </c>
      <c r="I337" s="77">
        <v>4968814926205</v>
      </c>
      <c r="J337" s="79" t="s">
        <v>31</v>
      </c>
      <c r="K337" s="79" t="s">
        <v>110</v>
      </c>
      <c r="L337" s="79">
        <v>2</v>
      </c>
      <c r="M337" s="79">
        <v>70</v>
      </c>
      <c r="N337" s="72"/>
      <c r="O337" s="72"/>
      <c r="P337" s="69"/>
    </row>
    <row r="338" spans="1:16">
      <c r="A338" s="60" t="s">
        <v>910</v>
      </c>
      <c r="B338" s="60" t="s">
        <v>911</v>
      </c>
      <c r="C338" s="59"/>
      <c r="D338" s="58">
        <v>659</v>
      </c>
      <c r="E338" s="58" t="s">
        <v>349</v>
      </c>
      <c r="F338" s="58" t="s">
        <v>1559</v>
      </c>
      <c r="G338" s="57">
        <v>360</v>
      </c>
      <c r="H338" s="58" t="s">
        <v>912</v>
      </c>
      <c r="I338" s="56">
        <v>4968814905781</v>
      </c>
      <c r="J338" s="55" t="s">
        <v>64</v>
      </c>
      <c r="K338" s="55" t="s">
        <v>110</v>
      </c>
      <c r="L338" s="55">
        <v>2</v>
      </c>
      <c r="M338" s="55">
        <v>70</v>
      </c>
      <c r="N338" s="59"/>
      <c r="O338" s="59" t="s">
        <v>1530</v>
      </c>
      <c r="P338" s="54"/>
    </row>
    <row r="339" spans="1:16">
      <c r="A339" s="80" t="s">
        <v>908</v>
      </c>
      <c r="B339" s="80" t="s">
        <v>913</v>
      </c>
      <c r="C339" s="72" t="s">
        <v>56</v>
      </c>
      <c r="D339" s="78">
        <v>659</v>
      </c>
      <c r="E339" s="78" t="s">
        <v>349</v>
      </c>
      <c r="F339" s="78" t="s">
        <v>489</v>
      </c>
      <c r="G339" s="65">
        <v>321</v>
      </c>
      <c r="H339" s="78" t="s">
        <v>914</v>
      </c>
      <c r="I339" s="77" t="s">
        <v>915</v>
      </c>
      <c r="J339" s="79" t="s">
        <v>32</v>
      </c>
      <c r="K339" s="79" t="s">
        <v>110</v>
      </c>
      <c r="L339" s="79">
        <v>2</v>
      </c>
      <c r="M339" s="79">
        <v>72</v>
      </c>
      <c r="N339" s="72"/>
      <c r="O339" s="72"/>
      <c r="P339" s="69" t="s">
        <v>1399</v>
      </c>
    </row>
    <row r="340" spans="1:16">
      <c r="A340" s="60" t="s">
        <v>916</v>
      </c>
      <c r="B340" s="60" t="s">
        <v>913</v>
      </c>
      <c r="C340" s="59" t="s">
        <v>56</v>
      </c>
      <c r="D340" s="58">
        <v>660</v>
      </c>
      <c r="E340" s="58" t="s">
        <v>349</v>
      </c>
      <c r="F340" s="58" t="s">
        <v>344</v>
      </c>
      <c r="G340" s="57">
        <v>321</v>
      </c>
      <c r="H340" s="58" t="s">
        <v>917</v>
      </c>
      <c r="I340" s="56">
        <v>4968814819279</v>
      </c>
      <c r="J340" s="55" t="s">
        <v>64</v>
      </c>
      <c r="K340" s="55" t="s">
        <v>294</v>
      </c>
      <c r="L340" s="55">
        <v>2</v>
      </c>
      <c r="M340" s="55">
        <v>72</v>
      </c>
      <c r="N340" s="59"/>
      <c r="O340" s="59"/>
      <c r="P340" s="54"/>
    </row>
    <row r="341" spans="1:16">
      <c r="A341" s="80" t="s">
        <v>918</v>
      </c>
      <c r="B341" s="80" t="s">
        <v>919</v>
      </c>
      <c r="C341" s="72" t="s">
        <v>56</v>
      </c>
      <c r="D341" s="78">
        <v>669</v>
      </c>
      <c r="E341" s="78" t="s">
        <v>225</v>
      </c>
      <c r="F341" s="78" t="s">
        <v>344</v>
      </c>
      <c r="G341" s="65">
        <v>344</v>
      </c>
      <c r="H341" s="78" t="s">
        <v>920</v>
      </c>
      <c r="I341" s="77">
        <v>4968814850944</v>
      </c>
      <c r="J341" s="79" t="s">
        <v>64</v>
      </c>
      <c r="K341" s="79" t="s">
        <v>294</v>
      </c>
      <c r="L341" s="79">
        <v>2</v>
      </c>
      <c r="M341" s="79">
        <v>72</v>
      </c>
      <c r="N341" s="72"/>
      <c r="O341" s="72"/>
      <c r="P341" s="69"/>
    </row>
    <row r="342" spans="1:16">
      <c r="A342" s="60" t="s">
        <v>921</v>
      </c>
      <c r="B342" s="60" t="s">
        <v>922</v>
      </c>
      <c r="C342" s="59"/>
      <c r="D342" s="58">
        <v>677</v>
      </c>
      <c r="E342" s="58" t="s">
        <v>225</v>
      </c>
      <c r="F342" s="58" t="s">
        <v>658</v>
      </c>
      <c r="G342" s="57">
        <v>330</v>
      </c>
      <c r="H342" s="58" t="s">
        <v>923</v>
      </c>
      <c r="I342" s="56">
        <v>4968814765132</v>
      </c>
      <c r="J342" s="55" t="s">
        <v>31</v>
      </c>
      <c r="K342" s="55" t="s">
        <v>110</v>
      </c>
      <c r="L342" s="55">
        <v>2</v>
      </c>
      <c r="M342" s="55">
        <v>71</v>
      </c>
      <c r="N342" s="59"/>
      <c r="O342" s="59"/>
      <c r="P342" s="54"/>
    </row>
    <row r="343" spans="1:16">
      <c r="A343" s="80" t="s">
        <v>921</v>
      </c>
      <c r="B343" s="80" t="s">
        <v>922</v>
      </c>
      <c r="C343" s="72"/>
      <c r="D343" s="78">
        <v>675</v>
      </c>
      <c r="E343" s="78" t="s">
        <v>225</v>
      </c>
      <c r="F343" s="78" t="s">
        <v>549</v>
      </c>
      <c r="G343" s="65">
        <v>464</v>
      </c>
      <c r="H343" s="78" t="s">
        <v>924</v>
      </c>
      <c r="I343" s="77">
        <v>4968814926212</v>
      </c>
      <c r="J343" s="79" t="s">
        <v>31</v>
      </c>
      <c r="K343" s="79" t="s">
        <v>110</v>
      </c>
      <c r="L343" s="79">
        <v>2</v>
      </c>
      <c r="M343" s="79">
        <v>70</v>
      </c>
      <c r="N343" s="72"/>
      <c r="O343" s="72"/>
      <c r="P343" s="69"/>
    </row>
    <row r="344" spans="1:16">
      <c r="A344" s="60" t="s">
        <v>925</v>
      </c>
      <c r="B344" s="60" t="s">
        <v>926</v>
      </c>
      <c r="C344" s="59"/>
      <c r="D344" s="58">
        <v>677</v>
      </c>
      <c r="E344" s="58" t="s">
        <v>225</v>
      </c>
      <c r="F344" s="58" t="s">
        <v>1559</v>
      </c>
      <c r="G344" s="57">
        <v>384</v>
      </c>
      <c r="H344" s="58" t="s">
        <v>927</v>
      </c>
      <c r="I344" s="56">
        <v>4968814905866</v>
      </c>
      <c r="J344" s="55" t="s">
        <v>64</v>
      </c>
      <c r="K344" s="55" t="s">
        <v>110</v>
      </c>
      <c r="L344" s="55">
        <v>2</v>
      </c>
      <c r="M344" s="55">
        <v>70</v>
      </c>
      <c r="N344" s="59"/>
      <c r="O344" s="59" t="s">
        <v>1530</v>
      </c>
      <c r="P344" s="54"/>
    </row>
    <row r="345" spans="1:16">
      <c r="A345" s="80" t="s">
        <v>921</v>
      </c>
      <c r="B345" s="80" t="s">
        <v>928</v>
      </c>
      <c r="C345" s="72" t="s">
        <v>56</v>
      </c>
      <c r="D345" s="78">
        <v>676</v>
      </c>
      <c r="E345" s="78" t="s">
        <v>225</v>
      </c>
      <c r="F345" s="78" t="s">
        <v>280</v>
      </c>
      <c r="G345" s="65">
        <v>327</v>
      </c>
      <c r="H345" s="78" t="s">
        <v>929</v>
      </c>
      <c r="I345" s="77" t="s">
        <v>930</v>
      </c>
      <c r="J345" s="79" t="s">
        <v>32</v>
      </c>
      <c r="K345" s="79" t="s">
        <v>294</v>
      </c>
      <c r="L345" s="79">
        <v>2</v>
      </c>
      <c r="M345" s="79">
        <v>72</v>
      </c>
      <c r="N345" s="72"/>
      <c r="O345" s="72"/>
      <c r="P345" s="69"/>
    </row>
    <row r="346" spans="1:16">
      <c r="A346" s="60" t="s">
        <v>931</v>
      </c>
      <c r="B346" s="60" t="s">
        <v>677</v>
      </c>
      <c r="C346" s="59" t="s">
        <v>56</v>
      </c>
      <c r="D346" s="58">
        <v>678</v>
      </c>
      <c r="E346" s="58" t="s">
        <v>225</v>
      </c>
      <c r="F346" s="58" t="s">
        <v>344</v>
      </c>
      <c r="G346" s="57">
        <v>334</v>
      </c>
      <c r="H346" s="58" t="s">
        <v>932</v>
      </c>
      <c r="I346" s="56">
        <v>4968814819293</v>
      </c>
      <c r="J346" s="55" t="s">
        <v>64</v>
      </c>
      <c r="K346" s="55" t="s">
        <v>294</v>
      </c>
      <c r="L346" s="55">
        <v>2</v>
      </c>
      <c r="M346" s="55">
        <v>72</v>
      </c>
      <c r="N346" s="59"/>
      <c r="O346" s="59"/>
      <c r="P346" s="54"/>
    </row>
    <row r="347" spans="1:16">
      <c r="A347" s="80" t="s">
        <v>933</v>
      </c>
      <c r="B347" s="80" t="s">
        <v>649</v>
      </c>
      <c r="C347" s="72"/>
      <c r="D347" s="78">
        <v>690</v>
      </c>
      <c r="E347" s="78" t="s">
        <v>934</v>
      </c>
      <c r="F347" s="78" t="s">
        <v>652</v>
      </c>
      <c r="G347" s="65">
        <v>360</v>
      </c>
      <c r="H347" s="78" t="s">
        <v>935</v>
      </c>
      <c r="I347" s="77">
        <v>4968814796686</v>
      </c>
      <c r="J347" s="79" t="s">
        <v>64</v>
      </c>
      <c r="K347" s="79" t="s">
        <v>110</v>
      </c>
      <c r="L347" s="79">
        <v>2</v>
      </c>
      <c r="M347" s="79">
        <v>71</v>
      </c>
      <c r="N347" s="72"/>
      <c r="O347" s="72"/>
      <c r="P347" s="69" t="s">
        <v>1414</v>
      </c>
    </row>
    <row r="348" spans="1:16">
      <c r="A348" s="60" t="s">
        <v>936</v>
      </c>
      <c r="B348" s="60" t="s">
        <v>657</v>
      </c>
      <c r="C348" s="59" t="s">
        <v>56</v>
      </c>
      <c r="D348" s="58">
        <v>689</v>
      </c>
      <c r="E348" s="58" t="s">
        <v>934</v>
      </c>
      <c r="F348" s="58" t="s">
        <v>344</v>
      </c>
      <c r="G348" s="57">
        <v>387</v>
      </c>
      <c r="H348" s="58" t="s">
        <v>937</v>
      </c>
      <c r="I348" s="56" t="s">
        <v>938</v>
      </c>
      <c r="J348" s="55" t="s">
        <v>31</v>
      </c>
      <c r="K348" s="55" t="s">
        <v>294</v>
      </c>
      <c r="L348" s="55">
        <v>2</v>
      </c>
      <c r="M348" s="55">
        <v>73</v>
      </c>
      <c r="N348" s="59"/>
      <c r="O348" s="59"/>
      <c r="P348" s="54"/>
    </row>
    <row r="349" spans="1:16">
      <c r="A349" s="121" t="s">
        <v>939</v>
      </c>
      <c r="B349" s="80" t="s">
        <v>940</v>
      </c>
      <c r="C349" s="72"/>
      <c r="D349" s="78">
        <v>693</v>
      </c>
      <c r="E349" s="78" t="s">
        <v>941</v>
      </c>
      <c r="F349" s="78" t="s">
        <v>344</v>
      </c>
      <c r="G349" s="65">
        <v>445</v>
      </c>
      <c r="H349" s="78" t="s">
        <v>942</v>
      </c>
      <c r="I349" s="77" t="s">
        <v>943</v>
      </c>
      <c r="J349" s="79" t="s">
        <v>31</v>
      </c>
      <c r="K349" s="79" t="s">
        <v>294</v>
      </c>
      <c r="L349" s="79">
        <v>2</v>
      </c>
      <c r="M349" s="79">
        <v>72</v>
      </c>
      <c r="N349" s="72"/>
      <c r="O349" s="120" t="s">
        <v>1530</v>
      </c>
      <c r="P349" s="69"/>
    </row>
    <row r="350" spans="1:16">
      <c r="A350" s="60" t="s">
        <v>944</v>
      </c>
      <c r="B350" s="60" t="s">
        <v>945</v>
      </c>
      <c r="C350" s="59" t="s">
        <v>56</v>
      </c>
      <c r="D350" s="58">
        <v>706</v>
      </c>
      <c r="E350" s="58" t="s">
        <v>946</v>
      </c>
      <c r="F350" s="58" t="s">
        <v>344</v>
      </c>
      <c r="G350" s="57">
        <v>454</v>
      </c>
      <c r="H350" s="58" t="s">
        <v>947</v>
      </c>
      <c r="I350" s="56" t="s">
        <v>948</v>
      </c>
      <c r="J350" s="55" t="s">
        <v>64</v>
      </c>
      <c r="K350" s="55" t="s">
        <v>294</v>
      </c>
      <c r="L350" s="55">
        <v>2</v>
      </c>
      <c r="M350" s="55">
        <v>73</v>
      </c>
      <c r="N350" s="59"/>
      <c r="O350" s="59"/>
      <c r="P350" s="54"/>
    </row>
    <row r="351" spans="1:16">
      <c r="A351" s="80" t="s">
        <v>949</v>
      </c>
      <c r="B351" s="80" t="s">
        <v>436</v>
      </c>
      <c r="C351" s="72" t="s">
        <v>56</v>
      </c>
      <c r="D351" s="78">
        <v>685</v>
      </c>
      <c r="E351" s="78" t="s">
        <v>349</v>
      </c>
      <c r="F351" s="78" t="s">
        <v>292</v>
      </c>
      <c r="G351" s="65">
        <v>431</v>
      </c>
      <c r="H351" s="78" t="s">
        <v>950</v>
      </c>
      <c r="I351" s="77">
        <v>4968814875602</v>
      </c>
      <c r="J351" s="79" t="s">
        <v>32</v>
      </c>
      <c r="K351" s="79" t="s">
        <v>294</v>
      </c>
      <c r="L351" s="79">
        <v>2</v>
      </c>
      <c r="M351" s="79">
        <v>70</v>
      </c>
      <c r="N351" s="72"/>
      <c r="O351" s="72" t="s">
        <v>1530</v>
      </c>
      <c r="P351" s="69"/>
    </row>
    <row r="352" spans="1:16">
      <c r="A352" s="60" t="s">
        <v>951</v>
      </c>
      <c r="B352" s="60" t="s">
        <v>758</v>
      </c>
      <c r="C352" s="59"/>
      <c r="D352" s="58">
        <v>695</v>
      </c>
      <c r="E352" s="58" t="s">
        <v>225</v>
      </c>
      <c r="F352" s="58" t="s">
        <v>553</v>
      </c>
      <c r="G352" s="57">
        <v>425</v>
      </c>
      <c r="H352" s="58" t="s">
        <v>952</v>
      </c>
      <c r="I352" s="56">
        <v>4968814900151</v>
      </c>
      <c r="J352" s="55" t="s">
        <v>32</v>
      </c>
      <c r="K352" s="55" t="s">
        <v>294</v>
      </c>
      <c r="L352" s="55">
        <v>1</v>
      </c>
      <c r="M352" s="55">
        <v>67</v>
      </c>
      <c r="N352" s="59"/>
      <c r="O352" s="59"/>
      <c r="P352" s="54"/>
    </row>
    <row r="353" spans="1:16">
      <c r="A353" s="80" t="s">
        <v>953</v>
      </c>
      <c r="B353" s="80" t="s">
        <v>770</v>
      </c>
      <c r="C353" s="72"/>
      <c r="D353" s="78">
        <v>705</v>
      </c>
      <c r="E353" s="78" t="s">
        <v>225</v>
      </c>
      <c r="F353" s="78" t="s">
        <v>344</v>
      </c>
      <c r="G353" s="65">
        <v>425</v>
      </c>
      <c r="H353" s="78" t="s">
        <v>954</v>
      </c>
      <c r="I353" s="77">
        <v>4968814819330</v>
      </c>
      <c r="J353" s="79" t="s">
        <v>31</v>
      </c>
      <c r="K353" s="79" t="s">
        <v>294</v>
      </c>
      <c r="L353" s="79">
        <v>2</v>
      </c>
      <c r="M353" s="79">
        <v>71</v>
      </c>
      <c r="N353" s="72"/>
      <c r="O353" s="72"/>
      <c r="P353" s="69"/>
    </row>
    <row r="354" spans="1:16">
      <c r="A354" s="60" t="s">
        <v>955</v>
      </c>
      <c r="B354" s="60" t="s">
        <v>956</v>
      </c>
      <c r="C354" s="59"/>
      <c r="D354" s="58">
        <v>712</v>
      </c>
      <c r="E354" s="58" t="s">
        <v>934</v>
      </c>
      <c r="F354" s="58" t="s">
        <v>344</v>
      </c>
      <c r="G354" s="57">
        <v>445</v>
      </c>
      <c r="H354" s="58" t="s">
        <v>957</v>
      </c>
      <c r="I354" s="56">
        <v>4968814846824</v>
      </c>
      <c r="J354" s="55" t="s">
        <v>31</v>
      </c>
      <c r="K354" s="55" t="s">
        <v>294</v>
      </c>
      <c r="L354" s="55">
        <v>2</v>
      </c>
      <c r="M354" s="55">
        <v>72</v>
      </c>
      <c r="N354" s="59"/>
      <c r="O354" s="59"/>
      <c r="P354" s="54"/>
    </row>
    <row r="355" spans="1:16">
      <c r="A355" s="80" t="s">
        <v>958</v>
      </c>
      <c r="B355" s="80" t="s">
        <v>959</v>
      </c>
      <c r="C355" s="72" t="s">
        <v>56</v>
      </c>
      <c r="D355" s="78">
        <v>732</v>
      </c>
      <c r="E355" s="78" t="s">
        <v>946</v>
      </c>
      <c r="F355" s="78" t="s">
        <v>960</v>
      </c>
      <c r="G355" s="65">
        <v>402</v>
      </c>
      <c r="H355" s="78" t="s">
        <v>961</v>
      </c>
      <c r="I355" s="77">
        <v>4968814702526</v>
      </c>
      <c r="J355" s="79" t="s">
        <v>64</v>
      </c>
      <c r="K355" s="79" t="s">
        <v>110</v>
      </c>
      <c r="L355" s="79">
        <v>2</v>
      </c>
      <c r="M355" s="79">
        <v>73</v>
      </c>
      <c r="N355" s="72"/>
      <c r="O355" s="72"/>
      <c r="P355" s="69" t="s">
        <v>1565</v>
      </c>
    </row>
    <row r="356" spans="1:16">
      <c r="A356" s="60" t="s">
        <v>962</v>
      </c>
      <c r="B356" s="60" t="s">
        <v>807</v>
      </c>
      <c r="C356" s="59"/>
      <c r="D356" s="58">
        <v>741</v>
      </c>
      <c r="E356" s="58" t="s">
        <v>963</v>
      </c>
      <c r="F356" s="58" t="s">
        <v>658</v>
      </c>
      <c r="G356" s="57">
        <v>450</v>
      </c>
      <c r="H356" s="58" t="s">
        <v>964</v>
      </c>
      <c r="I356" s="56">
        <v>4968814775247</v>
      </c>
      <c r="J356" s="55" t="s">
        <v>31</v>
      </c>
      <c r="K356" s="55" t="s">
        <v>110</v>
      </c>
      <c r="L356" s="55">
        <v>3</v>
      </c>
      <c r="M356" s="55">
        <v>75</v>
      </c>
      <c r="N356" s="59"/>
      <c r="O356" s="59"/>
      <c r="P356" s="54"/>
    </row>
    <row r="357" spans="1:16">
      <c r="A357" s="80" t="s">
        <v>965</v>
      </c>
      <c r="B357" s="80" t="s">
        <v>966</v>
      </c>
      <c r="C357" s="72" t="s">
        <v>56</v>
      </c>
      <c r="D357" s="78">
        <v>728</v>
      </c>
      <c r="E357" s="78" t="s">
        <v>225</v>
      </c>
      <c r="F357" s="78" t="s">
        <v>344</v>
      </c>
      <c r="G357" s="65">
        <v>564</v>
      </c>
      <c r="H357" s="78" t="s">
        <v>967</v>
      </c>
      <c r="I357" s="77" t="s">
        <v>968</v>
      </c>
      <c r="J357" s="79" t="s">
        <v>64</v>
      </c>
      <c r="K357" s="79" t="s">
        <v>294</v>
      </c>
      <c r="L357" s="79">
        <v>2</v>
      </c>
      <c r="M357" s="79">
        <v>72</v>
      </c>
      <c r="N357" s="72"/>
      <c r="O357" s="72"/>
      <c r="P357" s="69"/>
    </row>
    <row r="358" spans="1:16">
      <c r="A358" s="60" t="s">
        <v>969</v>
      </c>
      <c r="B358" s="60" t="s">
        <v>970</v>
      </c>
      <c r="C358" s="59" t="s">
        <v>56</v>
      </c>
      <c r="D358" s="58">
        <v>741</v>
      </c>
      <c r="E358" s="58" t="s">
        <v>934</v>
      </c>
      <c r="F358" s="58" t="s">
        <v>344</v>
      </c>
      <c r="G358" s="57">
        <v>556</v>
      </c>
      <c r="H358" s="58" t="s">
        <v>971</v>
      </c>
      <c r="I358" s="56" t="s">
        <v>972</v>
      </c>
      <c r="J358" s="55" t="s">
        <v>64</v>
      </c>
      <c r="K358" s="55" t="s">
        <v>294</v>
      </c>
      <c r="L358" s="55">
        <v>2</v>
      </c>
      <c r="M358" s="55">
        <v>73</v>
      </c>
      <c r="N358" s="59"/>
      <c r="O358" s="59"/>
      <c r="P358" s="54"/>
    </row>
    <row r="359" spans="1:16">
      <c r="A359" s="80" t="s">
        <v>973</v>
      </c>
      <c r="B359" s="80" t="s">
        <v>959</v>
      </c>
      <c r="C359" s="72" t="s">
        <v>56</v>
      </c>
      <c r="D359" s="78">
        <v>745</v>
      </c>
      <c r="E359" s="78" t="s">
        <v>941</v>
      </c>
      <c r="F359" s="78" t="s">
        <v>344</v>
      </c>
      <c r="G359" s="65">
        <v>527</v>
      </c>
      <c r="H359" s="78" t="s">
        <v>974</v>
      </c>
      <c r="I359" s="77" t="s">
        <v>975</v>
      </c>
      <c r="J359" s="79" t="s">
        <v>64</v>
      </c>
      <c r="K359" s="79" t="s">
        <v>294</v>
      </c>
      <c r="L359" s="79">
        <v>2</v>
      </c>
      <c r="M359" s="79">
        <v>73</v>
      </c>
      <c r="N359" s="72"/>
      <c r="O359" s="72" t="s">
        <v>1530</v>
      </c>
      <c r="P359" s="69"/>
    </row>
    <row r="360" spans="1:16">
      <c r="A360" s="60" t="s">
        <v>976</v>
      </c>
      <c r="B360" s="60" t="s">
        <v>811</v>
      </c>
      <c r="C360" s="59" t="s">
        <v>56</v>
      </c>
      <c r="D360" s="58">
        <v>760</v>
      </c>
      <c r="E360" s="58" t="s">
        <v>946</v>
      </c>
      <c r="F360" s="58" t="s">
        <v>652</v>
      </c>
      <c r="G360" s="57">
        <v>515</v>
      </c>
      <c r="H360" s="58" t="s">
        <v>977</v>
      </c>
      <c r="I360" s="56">
        <v>4968814750978</v>
      </c>
      <c r="J360" s="55" t="s">
        <v>64</v>
      </c>
      <c r="K360" s="55" t="s">
        <v>110</v>
      </c>
      <c r="L360" s="55">
        <v>2</v>
      </c>
      <c r="M360" s="55">
        <v>73</v>
      </c>
      <c r="N360" s="59"/>
      <c r="O360" s="59"/>
      <c r="P360" s="54" t="s">
        <v>1405</v>
      </c>
    </row>
    <row r="361" spans="1:16">
      <c r="A361" s="80" t="s">
        <v>976</v>
      </c>
      <c r="B361" s="80" t="s">
        <v>811</v>
      </c>
      <c r="C361" s="72" t="s">
        <v>56</v>
      </c>
      <c r="D361" s="78">
        <v>753</v>
      </c>
      <c r="E361" s="78" t="s">
        <v>946</v>
      </c>
      <c r="F361" s="78" t="s">
        <v>960</v>
      </c>
      <c r="G361" s="65">
        <v>515</v>
      </c>
      <c r="H361" s="78" t="s">
        <v>978</v>
      </c>
      <c r="I361" s="77">
        <v>4968814785574</v>
      </c>
      <c r="J361" s="79" t="s">
        <v>64</v>
      </c>
      <c r="K361" s="79" t="s">
        <v>110</v>
      </c>
      <c r="L361" s="79">
        <v>2</v>
      </c>
      <c r="M361" s="79">
        <v>73</v>
      </c>
      <c r="N361" s="72"/>
      <c r="O361" s="72"/>
      <c r="P361" s="69" t="s">
        <v>1415</v>
      </c>
    </row>
    <row r="362" spans="1:16">
      <c r="A362" s="60" t="s">
        <v>979</v>
      </c>
      <c r="B362" s="60" t="s">
        <v>980</v>
      </c>
      <c r="C362" s="59" t="s">
        <v>56</v>
      </c>
      <c r="D362" s="58">
        <v>783</v>
      </c>
      <c r="E362" s="58" t="s">
        <v>946</v>
      </c>
      <c r="F362" s="58" t="s">
        <v>344</v>
      </c>
      <c r="G362" s="57">
        <v>526</v>
      </c>
      <c r="H362" s="58" t="s">
        <v>981</v>
      </c>
      <c r="I362" s="56" t="s">
        <v>982</v>
      </c>
      <c r="J362" s="55" t="s">
        <v>64</v>
      </c>
      <c r="K362" s="55" t="s">
        <v>294</v>
      </c>
      <c r="L362" s="55">
        <v>2</v>
      </c>
      <c r="M362" s="55">
        <v>73</v>
      </c>
      <c r="N362" s="59"/>
      <c r="O362" s="59"/>
      <c r="P362" s="54"/>
    </row>
    <row r="363" spans="1:16">
      <c r="A363" s="80" t="s">
        <v>983</v>
      </c>
      <c r="B363" s="80" t="s">
        <v>984</v>
      </c>
      <c r="C363" s="72" t="s">
        <v>56</v>
      </c>
      <c r="D363" s="78">
        <v>818</v>
      </c>
      <c r="E363" s="78" t="s">
        <v>963</v>
      </c>
      <c r="F363" s="78" t="s">
        <v>985</v>
      </c>
      <c r="G363" s="65">
        <v>553</v>
      </c>
      <c r="H363" s="78" t="s">
        <v>986</v>
      </c>
      <c r="I363" s="77">
        <v>4968814720070</v>
      </c>
      <c r="J363" s="79" t="s">
        <v>64</v>
      </c>
      <c r="K363" s="79" t="s">
        <v>110</v>
      </c>
      <c r="L363" s="79">
        <v>2</v>
      </c>
      <c r="M363" s="79">
        <v>74</v>
      </c>
      <c r="N363" s="72" t="s">
        <v>0</v>
      </c>
      <c r="O363" s="72"/>
      <c r="P363" s="69"/>
    </row>
    <row r="364" spans="1:16">
      <c r="A364" s="82" t="s">
        <v>987</v>
      </c>
      <c r="B364" s="49"/>
      <c r="C364" s="71"/>
      <c r="D364" s="49"/>
      <c r="E364" s="49"/>
      <c r="F364" s="49"/>
      <c r="G364" s="66"/>
      <c r="H364" s="49"/>
      <c r="I364" s="49"/>
      <c r="J364" s="49"/>
      <c r="K364" s="49"/>
      <c r="L364" s="49"/>
      <c r="M364" s="49"/>
      <c r="N364" s="71"/>
      <c r="O364" s="71"/>
      <c r="P364" s="68"/>
    </row>
    <row r="365" spans="1:16">
      <c r="A365" s="60" t="s">
        <v>988</v>
      </c>
      <c r="B365" s="60" t="s">
        <v>989</v>
      </c>
      <c r="C365" s="59" t="s">
        <v>56</v>
      </c>
      <c r="D365" s="58">
        <v>562</v>
      </c>
      <c r="E365" s="58" t="s">
        <v>100</v>
      </c>
      <c r="F365" s="58" t="s">
        <v>538</v>
      </c>
      <c r="G365" s="57">
        <v>191</v>
      </c>
      <c r="H365" s="58" t="s">
        <v>990</v>
      </c>
      <c r="I365" s="56">
        <v>4968814724481</v>
      </c>
      <c r="J365" s="55" t="s">
        <v>64</v>
      </c>
      <c r="K365" s="55" t="s">
        <v>110</v>
      </c>
      <c r="L365" s="55">
        <v>3</v>
      </c>
      <c r="M365" s="55">
        <v>74</v>
      </c>
      <c r="N365" s="59"/>
      <c r="O365" s="59"/>
      <c r="P365" s="54"/>
    </row>
    <row r="366" spans="1:16">
      <c r="A366" s="80" t="s">
        <v>991</v>
      </c>
      <c r="B366" s="80" t="s">
        <v>992</v>
      </c>
      <c r="C366" s="72" t="s">
        <v>56</v>
      </c>
      <c r="D366" s="78">
        <v>576</v>
      </c>
      <c r="E366" s="78" t="s">
        <v>349</v>
      </c>
      <c r="F366" s="78" t="s">
        <v>538</v>
      </c>
      <c r="G366" s="65">
        <v>247</v>
      </c>
      <c r="H366" s="78" t="s">
        <v>993</v>
      </c>
      <c r="I366" s="77">
        <v>4968814724498</v>
      </c>
      <c r="J366" s="79" t="s">
        <v>64</v>
      </c>
      <c r="K366" s="79" t="s">
        <v>110</v>
      </c>
      <c r="L366" s="79">
        <v>3</v>
      </c>
      <c r="M366" s="79">
        <v>74</v>
      </c>
      <c r="N366" s="72"/>
      <c r="O366" s="72" t="s">
        <v>1530</v>
      </c>
      <c r="P366" s="69"/>
    </row>
    <row r="367" spans="1:16">
      <c r="A367" s="60" t="s">
        <v>994</v>
      </c>
      <c r="B367" s="60" t="s">
        <v>995</v>
      </c>
      <c r="C367" s="59"/>
      <c r="D367" s="58">
        <v>588</v>
      </c>
      <c r="E367" s="58" t="s">
        <v>100</v>
      </c>
      <c r="F367" s="58" t="s">
        <v>553</v>
      </c>
      <c r="G367" s="57">
        <v>243</v>
      </c>
      <c r="H367" s="58" t="s">
        <v>996</v>
      </c>
      <c r="I367" s="56" t="s">
        <v>321</v>
      </c>
      <c r="J367" s="55" t="s">
        <v>321</v>
      </c>
      <c r="K367" s="55" t="s">
        <v>321</v>
      </c>
      <c r="L367" s="55" t="s">
        <v>321</v>
      </c>
      <c r="M367" s="55" t="s">
        <v>321</v>
      </c>
      <c r="N367" s="59"/>
      <c r="O367" s="59" t="s">
        <v>1530</v>
      </c>
      <c r="P367" s="54" t="s">
        <v>1529</v>
      </c>
    </row>
    <row r="368" spans="1:16">
      <c r="A368" s="80" t="s">
        <v>997</v>
      </c>
      <c r="B368" s="80" t="s">
        <v>391</v>
      </c>
      <c r="C368" s="72"/>
      <c r="D368" s="78">
        <v>595</v>
      </c>
      <c r="E368" s="78" t="s">
        <v>840</v>
      </c>
      <c r="F368" s="78" t="s">
        <v>280</v>
      </c>
      <c r="G368" s="65">
        <v>247</v>
      </c>
      <c r="H368" s="78" t="s">
        <v>998</v>
      </c>
      <c r="I368" s="77" t="s">
        <v>999</v>
      </c>
      <c r="J368" s="79" t="s">
        <v>64</v>
      </c>
      <c r="K368" s="79" t="s">
        <v>32</v>
      </c>
      <c r="L368" s="79">
        <v>1</v>
      </c>
      <c r="M368" s="79">
        <v>67</v>
      </c>
      <c r="N368" s="72"/>
      <c r="O368" s="72"/>
      <c r="P368" s="69" t="s">
        <v>1416</v>
      </c>
    </row>
    <row r="369" spans="1:16">
      <c r="A369" s="60" t="s">
        <v>997</v>
      </c>
      <c r="B369" s="60" t="s">
        <v>1000</v>
      </c>
      <c r="C369" s="59" t="s">
        <v>56</v>
      </c>
      <c r="D369" s="58" t="s">
        <v>1001</v>
      </c>
      <c r="E369" s="58" t="s">
        <v>840</v>
      </c>
      <c r="F369" s="58" t="s">
        <v>124</v>
      </c>
      <c r="G369" s="57">
        <v>233</v>
      </c>
      <c r="H369" s="58" t="s">
        <v>1588</v>
      </c>
      <c r="I369" s="56">
        <v>4968814925451</v>
      </c>
      <c r="J369" s="55" t="s">
        <v>32</v>
      </c>
      <c r="K369" s="55" t="s">
        <v>110</v>
      </c>
      <c r="L369" s="55">
        <v>1</v>
      </c>
      <c r="M369" s="55">
        <v>68</v>
      </c>
      <c r="N369" s="59"/>
      <c r="O369" s="59" t="s">
        <v>1530</v>
      </c>
      <c r="P369" s="54"/>
    </row>
    <row r="370" spans="1:16">
      <c r="A370" s="80" t="s">
        <v>1002</v>
      </c>
      <c r="B370" s="80" t="s">
        <v>836</v>
      </c>
      <c r="C370" s="72"/>
      <c r="D370" s="78">
        <v>602</v>
      </c>
      <c r="E370" s="78" t="s">
        <v>349</v>
      </c>
      <c r="F370" s="78" t="s">
        <v>549</v>
      </c>
      <c r="G370" s="65">
        <v>328</v>
      </c>
      <c r="H370" s="78" t="s">
        <v>1003</v>
      </c>
      <c r="I370" s="77">
        <v>4968814926229</v>
      </c>
      <c r="J370" s="79" t="s">
        <v>31</v>
      </c>
      <c r="K370" s="79" t="s">
        <v>110</v>
      </c>
      <c r="L370" s="79">
        <v>2</v>
      </c>
      <c r="M370" s="79">
        <v>70</v>
      </c>
      <c r="N370" s="72"/>
      <c r="O370" s="72"/>
      <c r="P370" s="69"/>
    </row>
    <row r="371" spans="1:16">
      <c r="A371" s="60" t="s">
        <v>1002</v>
      </c>
      <c r="B371" s="60" t="s">
        <v>737</v>
      </c>
      <c r="C371" s="59" t="s">
        <v>56</v>
      </c>
      <c r="D371" s="58" t="s">
        <v>1004</v>
      </c>
      <c r="E371" s="58" t="s">
        <v>349</v>
      </c>
      <c r="F371" s="58" t="s">
        <v>553</v>
      </c>
      <c r="G371" s="57">
        <v>253</v>
      </c>
      <c r="H371" s="58" t="s">
        <v>1005</v>
      </c>
      <c r="I371" s="56">
        <v>4968814899998</v>
      </c>
      <c r="J371" s="55" t="s">
        <v>64</v>
      </c>
      <c r="K371" s="55" t="s">
        <v>294</v>
      </c>
      <c r="L371" s="55">
        <v>1</v>
      </c>
      <c r="M371" s="55">
        <v>67</v>
      </c>
      <c r="N371" s="59"/>
      <c r="O371" s="59"/>
      <c r="P371" s="54"/>
    </row>
    <row r="372" spans="1:16">
      <c r="A372" s="80" t="s">
        <v>1006</v>
      </c>
      <c r="B372" s="80" t="s">
        <v>1007</v>
      </c>
      <c r="C372" s="72"/>
      <c r="D372" s="78">
        <v>620</v>
      </c>
      <c r="E372" s="78" t="s">
        <v>934</v>
      </c>
      <c r="F372" s="78" t="s">
        <v>553</v>
      </c>
      <c r="G372" s="65">
        <v>289</v>
      </c>
      <c r="H372" s="78" t="s">
        <v>1008</v>
      </c>
      <c r="I372" s="77" t="s">
        <v>321</v>
      </c>
      <c r="J372" s="79" t="s">
        <v>321</v>
      </c>
      <c r="K372" s="79" t="s">
        <v>321</v>
      </c>
      <c r="L372" s="79" t="s">
        <v>321</v>
      </c>
      <c r="M372" s="79" t="s">
        <v>321</v>
      </c>
      <c r="N372" s="72"/>
      <c r="O372" s="72" t="s">
        <v>1530</v>
      </c>
      <c r="P372" s="69" t="s">
        <v>1529</v>
      </c>
    </row>
    <row r="373" spans="1:16">
      <c r="A373" s="60" t="s">
        <v>1006</v>
      </c>
      <c r="B373" s="60" t="s">
        <v>1009</v>
      </c>
      <c r="C373" s="59"/>
      <c r="D373" s="58">
        <v>618</v>
      </c>
      <c r="E373" s="58" t="s">
        <v>934</v>
      </c>
      <c r="F373" s="58" t="s">
        <v>549</v>
      </c>
      <c r="G373" s="57">
        <v>383</v>
      </c>
      <c r="H373" s="58" t="s">
        <v>1010</v>
      </c>
      <c r="I373" s="56">
        <v>4968814926236</v>
      </c>
      <c r="J373" s="55" t="s">
        <v>31</v>
      </c>
      <c r="K373" s="55" t="s">
        <v>110</v>
      </c>
      <c r="L373" s="55">
        <v>2</v>
      </c>
      <c r="M373" s="55">
        <v>70</v>
      </c>
      <c r="N373" s="59"/>
      <c r="O373" s="59"/>
      <c r="P373" s="54"/>
    </row>
    <row r="374" spans="1:16">
      <c r="A374" s="80" t="s">
        <v>1011</v>
      </c>
      <c r="B374" s="80" t="s">
        <v>593</v>
      </c>
      <c r="C374" s="72"/>
      <c r="D374" s="78">
        <v>629</v>
      </c>
      <c r="E374" s="78" t="s">
        <v>934</v>
      </c>
      <c r="F374" s="78" t="s">
        <v>489</v>
      </c>
      <c r="G374" s="65">
        <v>269</v>
      </c>
      <c r="H374" s="78" t="s">
        <v>1012</v>
      </c>
      <c r="I374" s="77">
        <v>4968814801458</v>
      </c>
      <c r="J374" s="79" t="s">
        <v>64</v>
      </c>
      <c r="K374" s="79" t="s">
        <v>294</v>
      </c>
      <c r="L374" s="79">
        <v>2</v>
      </c>
      <c r="M374" s="79">
        <v>71</v>
      </c>
      <c r="N374" s="72"/>
      <c r="O374" s="72"/>
      <c r="P374" s="69" t="s">
        <v>1417</v>
      </c>
    </row>
    <row r="375" spans="1:16">
      <c r="A375" s="60" t="s">
        <v>1011</v>
      </c>
      <c r="B375" s="60" t="s">
        <v>593</v>
      </c>
      <c r="C375" s="59"/>
      <c r="D375" s="58">
        <v>625</v>
      </c>
      <c r="E375" s="58" t="s">
        <v>934</v>
      </c>
      <c r="F375" s="58" t="s">
        <v>549</v>
      </c>
      <c r="G375" s="57">
        <v>355</v>
      </c>
      <c r="H375" s="58" t="s">
        <v>1013</v>
      </c>
      <c r="I375" s="56">
        <v>4968814926243</v>
      </c>
      <c r="J375" s="55" t="s">
        <v>31</v>
      </c>
      <c r="K375" s="55" t="s">
        <v>110</v>
      </c>
      <c r="L375" s="55">
        <v>2</v>
      </c>
      <c r="M375" s="55">
        <v>70</v>
      </c>
      <c r="N375" s="59"/>
      <c r="O375" s="59"/>
      <c r="P375" s="54"/>
    </row>
    <row r="376" spans="1:16">
      <c r="A376" s="80" t="s">
        <v>1014</v>
      </c>
      <c r="B376" s="80" t="s">
        <v>762</v>
      </c>
      <c r="C376" s="72"/>
      <c r="D376" s="78">
        <v>633</v>
      </c>
      <c r="E376" s="78" t="s">
        <v>941</v>
      </c>
      <c r="F376" s="78" t="s">
        <v>549</v>
      </c>
      <c r="G376" s="65">
        <v>410</v>
      </c>
      <c r="H376" s="78" t="s">
        <v>1015</v>
      </c>
      <c r="I376" s="77">
        <v>4968814926250</v>
      </c>
      <c r="J376" s="79" t="s">
        <v>31</v>
      </c>
      <c r="K376" s="79" t="s">
        <v>110</v>
      </c>
      <c r="L376" s="79">
        <v>2</v>
      </c>
      <c r="M376" s="79">
        <v>72</v>
      </c>
      <c r="N376" s="72"/>
      <c r="O376" s="72"/>
      <c r="P376" s="69"/>
    </row>
    <row r="377" spans="1:16">
      <c r="A377" s="60" t="s">
        <v>1016</v>
      </c>
      <c r="B377" s="60" t="s">
        <v>919</v>
      </c>
      <c r="C377" s="59" t="s">
        <v>56</v>
      </c>
      <c r="D377" s="58">
        <v>634</v>
      </c>
      <c r="E377" s="58" t="s">
        <v>941</v>
      </c>
      <c r="F377" s="58" t="s">
        <v>344</v>
      </c>
      <c r="G377" s="57">
        <v>309</v>
      </c>
      <c r="H377" s="58" t="s">
        <v>1017</v>
      </c>
      <c r="I377" s="56" t="s">
        <v>1018</v>
      </c>
      <c r="J377" s="55" t="s">
        <v>31</v>
      </c>
      <c r="K377" s="55" t="s">
        <v>294</v>
      </c>
      <c r="L377" s="55">
        <v>2</v>
      </c>
      <c r="M377" s="55">
        <v>73</v>
      </c>
      <c r="N377" s="59"/>
      <c r="O377" s="59"/>
      <c r="P377" s="54"/>
    </row>
    <row r="378" spans="1:16">
      <c r="A378" s="80" t="s">
        <v>1019</v>
      </c>
      <c r="B378" s="80" t="s">
        <v>839</v>
      </c>
      <c r="C378" s="72" t="s">
        <v>56</v>
      </c>
      <c r="D378" s="78" t="s">
        <v>1020</v>
      </c>
      <c r="E378" s="78" t="s">
        <v>840</v>
      </c>
      <c r="F378" s="78" t="s">
        <v>553</v>
      </c>
      <c r="G378" s="65">
        <v>319</v>
      </c>
      <c r="H378" s="78" t="s">
        <v>1021</v>
      </c>
      <c r="I378" s="77">
        <v>4968814899882</v>
      </c>
      <c r="J378" s="79" t="s">
        <v>64</v>
      </c>
      <c r="K378" s="79" t="s">
        <v>294</v>
      </c>
      <c r="L378" s="79">
        <v>1</v>
      </c>
      <c r="M378" s="79">
        <v>67</v>
      </c>
      <c r="N378" s="72"/>
      <c r="O378" s="72"/>
      <c r="P378" s="69"/>
    </row>
    <row r="379" spans="1:16">
      <c r="A379" s="60" t="s">
        <v>1022</v>
      </c>
      <c r="B379" s="60" t="s">
        <v>845</v>
      </c>
      <c r="C379" s="59" t="s">
        <v>56</v>
      </c>
      <c r="D379" s="58" t="s">
        <v>1023</v>
      </c>
      <c r="E379" s="58" t="s">
        <v>349</v>
      </c>
      <c r="F379" s="58" t="s">
        <v>553</v>
      </c>
      <c r="G379" s="57">
        <v>297</v>
      </c>
      <c r="H379" s="58" t="s">
        <v>1024</v>
      </c>
      <c r="I379" s="56">
        <v>4968814899936</v>
      </c>
      <c r="J379" s="55" t="s">
        <v>64</v>
      </c>
      <c r="K379" s="55" t="s">
        <v>294</v>
      </c>
      <c r="L379" s="55">
        <v>1</v>
      </c>
      <c r="M379" s="55">
        <v>67</v>
      </c>
      <c r="N379" s="59"/>
      <c r="O379" s="59"/>
      <c r="P379" s="54"/>
    </row>
    <row r="380" spans="1:16">
      <c r="A380" s="80" t="s">
        <v>1022</v>
      </c>
      <c r="B380" s="80" t="s">
        <v>751</v>
      </c>
      <c r="C380" s="72" t="s">
        <v>56</v>
      </c>
      <c r="D380" s="78">
        <v>629</v>
      </c>
      <c r="E380" s="78" t="s">
        <v>349</v>
      </c>
      <c r="F380" s="78" t="s">
        <v>549</v>
      </c>
      <c r="G380" s="65">
        <v>375</v>
      </c>
      <c r="H380" s="78" t="s">
        <v>1025</v>
      </c>
      <c r="I380" s="77">
        <v>4968814926137</v>
      </c>
      <c r="J380" s="79" t="s">
        <v>31</v>
      </c>
      <c r="K380" s="79" t="s">
        <v>110</v>
      </c>
      <c r="L380" s="79">
        <v>2</v>
      </c>
      <c r="M380" s="79">
        <v>70</v>
      </c>
      <c r="N380" s="72"/>
      <c r="O380" s="72" t="s">
        <v>1530</v>
      </c>
      <c r="P380" s="69"/>
    </row>
    <row r="381" spans="1:16">
      <c r="A381" s="60" t="s">
        <v>1026</v>
      </c>
      <c r="B381" s="60" t="s">
        <v>903</v>
      </c>
      <c r="C381" s="59" t="s">
        <v>56</v>
      </c>
      <c r="D381" s="58">
        <v>628</v>
      </c>
      <c r="E381" s="58" t="s">
        <v>349</v>
      </c>
      <c r="F381" s="58" t="s">
        <v>344</v>
      </c>
      <c r="G381" s="57">
        <v>305</v>
      </c>
      <c r="H381" s="58" t="s">
        <v>1027</v>
      </c>
      <c r="I381" s="56">
        <v>4968814846848</v>
      </c>
      <c r="J381" s="55" t="s">
        <v>31</v>
      </c>
      <c r="K381" s="55" t="s">
        <v>294</v>
      </c>
      <c r="L381" s="55">
        <v>2</v>
      </c>
      <c r="M381" s="55">
        <v>72</v>
      </c>
      <c r="N381" s="59"/>
      <c r="O381" s="59"/>
      <c r="P381" s="54"/>
    </row>
    <row r="382" spans="1:16">
      <c r="A382" s="80" t="s">
        <v>1028</v>
      </c>
      <c r="B382" s="80" t="s">
        <v>857</v>
      </c>
      <c r="C382" s="72"/>
      <c r="D382" s="78">
        <v>635</v>
      </c>
      <c r="E382" s="78" t="s">
        <v>225</v>
      </c>
      <c r="F382" s="78" t="s">
        <v>549</v>
      </c>
      <c r="G382" s="65">
        <v>345</v>
      </c>
      <c r="H382" s="78" t="s">
        <v>1029</v>
      </c>
      <c r="I382" s="77">
        <v>4968814926144</v>
      </c>
      <c r="J382" s="79" t="s">
        <v>31</v>
      </c>
      <c r="K382" s="79" t="s">
        <v>110</v>
      </c>
      <c r="L382" s="79">
        <v>2</v>
      </c>
      <c r="M382" s="79">
        <v>70</v>
      </c>
      <c r="N382" s="72"/>
      <c r="O382" s="72"/>
      <c r="P382" s="69"/>
    </row>
    <row r="383" spans="1:16">
      <c r="A383" s="60" t="s">
        <v>1028</v>
      </c>
      <c r="B383" s="60" t="s">
        <v>1030</v>
      </c>
      <c r="C383" s="59" t="s">
        <v>56</v>
      </c>
      <c r="D383" s="58">
        <v>635</v>
      </c>
      <c r="E383" s="58" t="s">
        <v>225</v>
      </c>
      <c r="F383" s="58" t="s">
        <v>280</v>
      </c>
      <c r="G383" s="57">
        <v>218</v>
      </c>
      <c r="H383" s="58" t="s">
        <v>1031</v>
      </c>
      <c r="I383" s="56">
        <v>4968814830953</v>
      </c>
      <c r="J383" s="55" t="s">
        <v>32</v>
      </c>
      <c r="K383" s="55" t="s">
        <v>294</v>
      </c>
      <c r="L383" s="55">
        <v>2</v>
      </c>
      <c r="M383" s="55">
        <v>72</v>
      </c>
      <c r="N383" s="59"/>
      <c r="O383" s="59"/>
      <c r="P383" s="54"/>
    </row>
    <row r="384" spans="1:16">
      <c r="A384" s="80" t="s">
        <v>1028</v>
      </c>
      <c r="B384" s="80" t="s">
        <v>1030</v>
      </c>
      <c r="C384" s="72" t="s">
        <v>56</v>
      </c>
      <c r="D384" s="78" t="s">
        <v>1032</v>
      </c>
      <c r="E384" s="78" t="s">
        <v>225</v>
      </c>
      <c r="F384" s="78" t="s">
        <v>553</v>
      </c>
      <c r="G384" s="65">
        <v>218</v>
      </c>
      <c r="H384" s="78" t="s">
        <v>1033</v>
      </c>
      <c r="I384" s="77">
        <v>4968814899929</v>
      </c>
      <c r="J384" s="79" t="s">
        <v>32</v>
      </c>
      <c r="K384" s="79" t="s">
        <v>294</v>
      </c>
      <c r="L384" s="79">
        <v>1</v>
      </c>
      <c r="M384" s="79">
        <v>67</v>
      </c>
      <c r="N384" s="72"/>
      <c r="O384" s="72" t="s">
        <v>1530</v>
      </c>
      <c r="P384" s="69"/>
    </row>
    <row r="385" spans="1:16">
      <c r="A385" s="60" t="s">
        <v>1028</v>
      </c>
      <c r="B385" s="60" t="s">
        <v>440</v>
      </c>
      <c r="C385" s="59" t="s">
        <v>56</v>
      </c>
      <c r="D385" s="58">
        <v>640</v>
      </c>
      <c r="E385" s="58" t="s">
        <v>225</v>
      </c>
      <c r="F385" s="58" t="s">
        <v>1555</v>
      </c>
      <c r="G385" s="57">
        <v>228</v>
      </c>
      <c r="H385" s="58" t="s">
        <v>1034</v>
      </c>
      <c r="I385" s="56">
        <v>4968814909000</v>
      </c>
      <c r="J385" s="55" t="s">
        <v>64</v>
      </c>
      <c r="K385" s="55" t="s">
        <v>110</v>
      </c>
      <c r="L385" s="55">
        <v>2</v>
      </c>
      <c r="M385" s="55">
        <v>72</v>
      </c>
      <c r="N385" s="59"/>
      <c r="O385" s="59"/>
      <c r="P385" s="54" t="s">
        <v>1418</v>
      </c>
    </row>
    <row r="386" spans="1:16">
      <c r="A386" s="80" t="s">
        <v>1035</v>
      </c>
      <c r="B386" s="80" t="s">
        <v>1036</v>
      </c>
      <c r="C386" s="72" t="s">
        <v>56</v>
      </c>
      <c r="D386" s="78">
        <v>637</v>
      </c>
      <c r="E386" s="78" t="s">
        <v>225</v>
      </c>
      <c r="F386" s="78" t="s">
        <v>344</v>
      </c>
      <c r="G386" s="65">
        <v>228</v>
      </c>
      <c r="H386" s="78" t="s">
        <v>1037</v>
      </c>
      <c r="I386" s="77">
        <v>4968814819309</v>
      </c>
      <c r="J386" s="79" t="s">
        <v>31</v>
      </c>
      <c r="K386" s="79" t="s">
        <v>294</v>
      </c>
      <c r="L386" s="79">
        <v>2</v>
      </c>
      <c r="M386" s="79">
        <v>72</v>
      </c>
      <c r="N386" s="72"/>
      <c r="O386" s="72"/>
      <c r="P386" s="69"/>
    </row>
    <row r="387" spans="1:16">
      <c r="A387" s="60" t="s">
        <v>1038</v>
      </c>
      <c r="B387" s="60" t="s">
        <v>593</v>
      </c>
      <c r="C387" s="59"/>
      <c r="D387" s="58">
        <v>643</v>
      </c>
      <c r="E387" s="58" t="s">
        <v>934</v>
      </c>
      <c r="F387" s="58" t="s">
        <v>549</v>
      </c>
      <c r="G387" s="57">
        <v>428</v>
      </c>
      <c r="H387" s="58" t="s">
        <v>1039</v>
      </c>
      <c r="I387" s="56">
        <v>4968814926151</v>
      </c>
      <c r="J387" s="55" t="s">
        <v>31</v>
      </c>
      <c r="K387" s="55" t="s">
        <v>110</v>
      </c>
      <c r="L387" s="55">
        <v>2</v>
      </c>
      <c r="M387" s="55">
        <v>70</v>
      </c>
      <c r="N387" s="59"/>
      <c r="O387" s="59"/>
      <c r="P387" s="54"/>
    </row>
    <row r="388" spans="1:16">
      <c r="A388" s="80" t="s">
        <v>1038</v>
      </c>
      <c r="B388" s="80" t="s">
        <v>758</v>
      </c>
      <c r="C388" s="72" t="s">
        <v>56</v>
      </c>
      <c r="D388" s="78">
        <v>643</v>
      </c>
      <c r="E388" s="78" t="s">
        <v>934</v>
      </c>
      <c r="F388" s="78" t="s">
        <v>280</v>
      </c>
      <c r="G388" s="65">
        <v>286</v>
      </c>
      <c r="H388" s="78" t="s">
        <v>1040</v>
      </c>
      <c r="I388" s="77">
        <v>4968814830939</v>
      </c>
      <c r="J388" s="79" t="s">
        <v>32</v>
      </c>
      <c r="K388" s="79" t="s">
        <v>294</v>
      </c>
      <c r="L388" s="79">
        <v>2</v>
      </c>
      <c r="M388" s="79">
        <v>72</v>
      </c>
      <c r="N388" s="72"/>
      <c r="O388" s="72"/>
      <c r="P388" s="69"/>
    </row>
    <row r="389" spans="1:16">
      <c r="A389" s="60" t="s">
        <v>1041</v>
      </c>
      <c r="B389" s="60" t="s">
        <v>1042</v>
      </c>
      <c r="C389" s="59" t="s">
        <v>56</v>
      </c>
      <c r="D389" s="58">
        <v>646</v>
      </c>
      <c r="E389" s="58" t="s">
        <v>934</v>
      </c>
      <c r="F389" s="58" t="s">
        <v>344</v>
      </c>
      <c r="G389" s="57">
        <v>286</v>
      </c>
      <c r="H389" s="58" t="s">
        <v>1043</v>
      </c>
      <c r="I389" s="56">
        <v>4968814839338</v>
      </c>
      <c r="J389" s="55" t="s">
        <v>64</v>
      </c>
      <c r="K389" s="55" t="s">
        <v>294</v>
      </c>
      <c r="L389" s="55">
        <v>2</v>
      </c>
      <c r="M389" s="55">
        <v>72</v>
      </c>
      <c r="N389" s="59"/>
      <c r="O389" s="59"/>
      <c r="P389" s="54"/>
    </row>
    <row r="390" spans="1:16">
      <c r="A390" s="80" t="s">
        <v>1044</v>
      </c>
      <c r="B390" s="80" t="s">
        <v>1045</v>
      </c>
      <c r="C390" s="72"/>
      <c r="D390" s="78">
        <v>651</v>
      </c>
      <c r="E390" s="78" t="s">
        <v>934</v>
      </c>
      <c r="F390" s="78" t="s">
        <v>549</v>
      </c>
      <c r="G390" s="65">
        <v>428</v>
      </c>
      <c r="H390" s="78" t="s">
        <v>1046</v>
      </c>
      <c r="I390" s="77">
        <v>4968814926168</v>
      </c>
      <c r="J390" s="79" t="s">
        <v>31</v>
      </c>
      <c r="K390" s="79" t="s">
        <v>110</v>
      </c>
      <c r="L390" s="79">
        <v>2</v>
      </c>
      <c r="M390" s="79">
        <v>70</v>
      </c>
      <c r="N390" s="72"/>
      <c r="O390" s="72"/>
      <c r="P390" s="69"/>
    </row>
    <row r="391" spans="1:16">
      <c r="A391" s="60" t="s">
        <v>1047</v>
      </c>
      <c r="B391" s="60" t="s">
        <v>1048</v>
      </c>
      <c r="C391" s="59"/>
      <c r="D391" s="58">
        <v>653</v>
      </c>
      <c r="E391" s="58" t="s">
        <v>934</v>
      </c>
      <c r="F391" s="58" t="s">
        <v>1559</v>
      </c>
      <c r="G391" s="57">
        <v>353</v>
      </c>
      <c r="H391" s="58" t="s">
        <v>1049</v>
      </c>
      <c r="I391" s="56">
        <v>4968814905774</v>
      </c>
      <c r="J391" s="55" t="s">
        <v>64</v>
      </c>
      <c r="K391" s="55" t="s">
        <v>110</v>
      </c>
      <c r="L391" s="55">
        <v>2</v>
      </c>
      <c r="M391" s="55">
        <v>70</v>
      </c>
      <c r="N391" s="59"/>
      <c r="O391" s="59" t="s">
        <v>1530</v>
      </c>
      <c r="P391" s="54"/>
    </row>
    <row r="392" spans="1:16">
      <c r="A392" s="80" t="s">
        <v>1044</v>
      </c>
      <c r="B392" s="80" t="s">
        <v>605</v>
      </c>
      <c r="C392" s="72" t="s">
        <v>56</v>
      </c>
      <c r="D392" s="78">
        <v>653</v>
      </c>
      <c r="E392" s="78" t="s">
        <v>934</v>
      </c>
      <c r="F392" s="78" t="s">
        <v>280</v>
      </c>
      <c r="G392" s="65">
        <v>303</v>
      </c>
      <c r="H392" s="78" t="s">
        <v>1050</v>
      </c>
      <c r="I392" s="77">
        <v>4968814830687</v>
      </c>
      <c r="J392" s="79" t="s">
        <v>32</v>
      </c>
      <c r="K392" s="79" t="s">
        <v>294</v>
      </c>
      <c r="L392" s="79">
        <v>2</v>
      </c>
      <c r="M392" s="79">
        <v>72</v>
      </c>
      <c r="N392" s="72"/>
      <c r="O392" s="72" t="s">
        <v>1530</v>
      </c>
      <c r="P392" s="69"/>
    </row>
    <row r="393" spans="1:16">
      <c r="A393" s="60" t="s">
        <v>1044</v>
      </c>
      <c r="B393" s="60" t="s">
        <v>888</v>
      </c>
      <c r="C393" s="59" t="s">
        <v>56</v>
      </c>
      <c r="D393" s="58">
        <v>653</v>
      </c>
      <c r="E393" s="58" t="s">
        <v>934</v>
      </c>
      <c r="F393" s="58" t="s">
        <v>489</v>
      </c>
      <c r="G393" s="57">
        <v>303</v>
      </c>
      <c r="H393" s="58" t="s">
        <v>1051</v>
      </c>
      <c r="I393" s="56" t="s">
        <v>1052</v>
      </c>
      <c r="J393" s="55" t="s">
        <v>32</v>
      </c>
      <c r="K393" s="55" t="s">
        <v>110</v>
      </c>
      <c r="L393" s="55">
        <v>2</v>
      </c>
      <c r="M393" s="55">
        <v>72</v>
      </c>
      <c r="N393" s="59"/>
      <c r="O393" s="59"/>
      <c r="P393" s="54" t="s">
        <v>1399</v>
      </c>
    </row>
    <row r="394" spans="1:16">
      <c r="A394" s="80" t="s">
        <v>1053</v>
      </c>
      <c r="B394" s="80" t="s">
        <v>888</v>
      </c>
      <c r="C394" s="72" t="s">
        <v>56</v>
      </c>
      <c r="D394" s="78">
        <v>652</v>
      </c>
      <c r="E394" s="78" t="s">
        <v>934</v>
      </c>
      <c r="F394" s="78" t="s">
        <v>344</v>
      </c>
      <c r="G394" s="65">
        <v>303</v>
      </c>
      <c r="H394" s="78" t="s">
        <v>1054</v>
      </c>
      <c r="I394" s="77">
        <v>4968814810078</v>
      </c>
      <c r="J394" s="79" t="s">
        <v>64</v>
      </c>
      <c r="K394" s="79" t="s">
        <v>294</v>
      </c>
      <c r="L394" s="79">
        <v>2</v>
      </c>
      <c r="M394" s="79">
        <v>72</v>
      </c>
      <c r="N394" s="72"/>
      <c r="O394" s="72"/>
      <c r="P394" s="69"/>
    </row>
    <row r="395" spans="1:16">
      <c r="A395" s="60" t="s">
        <v>1055</v>
      </c>
      <c r="B395" s="60" t="s">
        <v>913</v>
      </c>
      <c r="C395" s="59"/>
      <c r="D395" s="58">
        <v>662</v>
      </c>
      <c r="E395" s="58" t="s">
        <v>941</v>
      </c>
      <c r="F395" s="58" t="s">
        <v>1056</v>
      </c>
      <c r="G395" s="57">
        <v>420</v>
      </c>
      <c r="H395" s="58" t="s">
        <v>1057</v>
      </c>
      <c r="I395" s="56">
        <v>4968814806224</v>
      </c>
      <c r="J395" s="55" t="s">
        <v>64</v>
      </c>
      <c r="K395" s="55" t="s">
        <v>294</v>
      </c>
      <c r="L395" s="55">
        <v>3</v>
      </c>
      <c r="M395" s="55">
        <v>73</v>
      </c>
      <c r="N395" s="59"/>
      <c r="O395" s="59"/>
      <c r="P395" s="54" t="s">
        <v>1419</v>
      </c>
    </row>
    <row r="396" spans="1:16">
      <c r="A396" s="80" t="s">
        <v>1058</v>
      </c>
      <c r="B396" s="80" t="s">
        <v>1059</v>
      </c>
      <c r="C396" s="72"/>
      <c r="D396" s="78">
        <v>661</v>
      </c>
      <c r="E396" s="78" t="s">
        <v>941</v>
      </c>
      <c r="F396" s="78" t="s">
        <v>1559</v>
      </c>
      <c r="G396" s="65">
        <v>492</v>
      </c>
      <c r="H396" s="78" t="s">
        <v>1060</v>
      </c>
      <c r="I396" s="77">
        <v>4968814905798</v>
      </c>
      <c r="J396" s="79" t="s">
        <v>64</v>
      </c>
      <c r="K396" s="79" t="s">
        <v>110</v>
      </c>
      <c r="L396" s="79">
        <v>2</v>
      </c>
      <c r="M396" s="79">
        <v>70</v>
      </c>
      <c r="N396" s="72"/>
      <c r="O396" s="72" t="s">
        <v>1530</v>
      </c>
      <c r="P396" s="69"/>
    </row>
    <row r="397" spans="1:16">
      <c r="A397" s="60" t="s">
        <v>1055</v>
      </c>
      <c r="B397" s="60" t="s">
        <v>649</v>
      </c>
      <c r="C397" s="59" t="s">
        <v>56</v>
      </c>
      <c r="D397" s="58">
        <v>662</v>
      </c>
      <c r="E397" s="58" t="s">
        <v>941</v>
      </c>
      <c r="F397" s="58" t="s">
        <v>489</v>
      </c>
      <c r="G397" s="57">
        <v>424</v>
      </c>
      <c r="H397" s="58" t="s">
        <v>1061</v>
      </c>
      <c r="I397" s="56">
        <v>4968814793029</v>
      </c>
      <c r="J397" s="55" t="s">
        <v>64</v>
      </c>
      <c r="K397" s="55" t="s">
        <v>294</v>
      </c>
      <c r="L397" s="55">
        <v>2</v>
      </c>
      <c r="M397" s="55">
        <v>73</v>
      </c>
      <c r="N397" s="59"/>
      <c r="O397" s="59"/>
      <c r="P397" s="54" t="s">
        <v>1420</v>
      </c>
    </row>
    <row r="398" spans="1:16">
      <c r="A398" s="80" t="s">
        <v>1062</v>
      </c>
      <c r="B398" s="80" t="s">
        <v>1063</v>
      </c>
      <c r="C398" s="72" t="s">
        <v>56</v>
      </c>
      <c r="D398" s="78">
        <v>669</v>
      </c>
      <c r="E398" s="78" t="s">
        <v>1064</v>
      </c>
      <c r="F398" s="78" t="s">
        <v>549</v>
      </c>
      <c r="G398" s="65">
        <v>591</v>
      </c>
      <c r="H398" s="78" t="s">
        <v>1065</v>
      </c>
      <c r="I398" s="77">
        <v>4968814926182</v>
      </c>
      <c r="J398" s="79" t="s">
        <v>31</v>
      </c>
      <c r="K398" s="79" t="s">
        <v>110</v>
      </c>
      <c r="L398" s="79">
        <v>2</v>
      </c>
      <c r="M398" s="79">
        <v>72</v>
      </c>
      <c r="N398" s="72"/>
      <c r="O398" s="72"/>
      <c r="P398" s="69"/>
    </row>
    <row r="399" spans="1:16">
      <c r="A399" s="60" t="s">
        <v>1066</v>
      </c>
      <c r="B399" s="60" t="s">
        <v>940</v>
      </c>
      <c r="C399" s="59" t="s">
        <v>56</v>
      </c>
      <c r="D399" s="58">
        <v>670</v>
      </c>
      <c r="E399" s="58" t="s">
        <v>1064</v>
      </c>
      <c r="F399" s="58" t="s">
        <v>344</v>
      </c>
      <c r="G399" s="57">
        <v>441</v>
      </c>
      <c r="H399" s="58" t="s">
        <v>1067</v>
      </c>
      <c r="I399" s="56">
        <v>4968814839369</v>
      </c>
      <c r="J399" s="55" t="s">
        <v>64</v>
      </c>
      <c r="K399" s="55" t="s">
        <v>294</v>
      </c>
      <c r="L399" s="55">
        <v>2</v>
      </c>
      <c r="M399" s="55">
        <v>73</v>
      </c>
      <c r="N399" s="59"/>
      <c r="O399" s="59"/>
      <c r="P399" s="54"/>
    </row>
    <row r="400" spans="1:16">
      <c r="A400" s="80" t="s">
        <v>1068</v>
      </c>
      <c r="B400" s="80" t="s">
        <v>1069</v>
      </c>
      <c r="C400" s="72"/>
      <c r="D400" s="78">
        <v>677</v>
      </c>
      <c r="E400" s="78" t="s">
        <v>1070</v>
      </c>
      <c r="F400" s="78" t="s">
        <v>1559</v>
      </c>
      <c r="G400" s="65">
        <v>548</v>
      </c>
      <c r="H400" s="78" t="s">
        <v>1071</v>
      </c>
      <c r="I400" s="77">
        <v>4968814905880</v>
      </c>
      <c r="J400" s="79" t="s">
        <v>321</v>
      </c>
      <c r="K400" s="79" t="s">
        <v>321</v>
      </c>
      <c r="L400" s="79" t="s">
        <v>321</v>
      </c>
      <c r="M400" s="79" t="s">
        <v>321</v>
      </c>
      <c r="N400" s="72"/>
      <c r="O400" s="72" t="s">
        <v>1530</v>
      </c>
      <c r="P400" s="69"/>
    </row>
    <row r="401" spans="1:16">
      <c r="A401" s="60" t="s">
        <v>1072</v>
      </c>
      <c r="B401" s="60" t="s">
        <v>1045</v>
      </c>
      <c r="C401" s="59" t="s">
        <v>56</v>
      </c>
      <c r="D401" s="58">
        <v>665</v>
      </c>
      <c r="E401" s="58" t="s">
        <v>225</v>
      </c>
      <c r="F401" s="58" t="s">
        <v>553</v>
      </c>
      <c r="G401" s="57">
        <v>425</v>
      </c>
      <c r="H401" s="58" t="s">
        <v>1073</v>
      </c>
      <c r="I401" s="56">
        <v>4968814900144</v>
      </c>
      <c r="J401" s="55" t="s">
        <v>32</v>
      </c>
      <c r="K401" s="55" t="s">
        <v>294</v>
      </c>
      <c r="L401" s="55">
        <v>1</v>
      </c>
      <c r="M401" s="55">
        <v>67</v>
      </c>
      <c r="N401" s="59"/>
      <c r="O401" s="59"/>
      <c r="P401" s="54"/>
    </row>
    <row r="402" spans="1:16">
      <c r="A402" s="80" t="s">
        <v>1074</v>
      </c>
      <c r="B402" s="80" t="s">
        <v>1075</v>
      </c>
      <c r="C402" s="72" t="s">
        <v>56</v>
      </c>
      <c r="D402" s="78">
        <v>665</v>
      </c>
      <c r="E402" s="78" t="s">
        <v>225</v>
      </c>
      <c r="F402" s="78" t="s">
        <v>344</v>
      </c>
      <c r="G402" s="65">
        <v>425</v>
      </c>
      <c r="H402" s="78" t="s">
        <v>1076</v>
      </c>
      <c r="I402" s="77">
        <v>4968814843243</v>
      </c>
      <c r="J402" s="79" t="s">
        <v>31</v>
      </c>
      <c r="K402" s="79" t="s">
        <v>294</v>
      </c>
      <c r="L402" s="79">
        <v>2</v>
      </c>
      <c r="M402" s="79">
        <v>72</v>
      </c>
      <c r="N402" s="72"/>
      <c r="O402" s="72"/>
      <c r="P402" s="69"/>
    </row>
    <row r="403" spans="1:16">
      <c r="A403" s="60" t="s">
        <v>1077</v>
      </c>
      <c r="B403" s="60" t="s">
        <v>1048</v>
      </c>
      <c r="C403" s="59" t="s">
        <v>56</v>
      </c>
      <c r="D403" s="58">
        <v>663</v>
      </c>
      <c r="E403" s="58" t="s">
        <v>225</v>
      </c>
      <c r="F403" s="58" t="s">
        <v>1559</v>
      </c>
      <c r="G403" s="57">
        <v>492</v>
      </c>
      <c r="H403" s="58" t="s">
        <v>1078</v>
      </c>
      <c r="I403" s="56">
        <v>4968814905897</v>
      </c>
      <c r="J403" s="55" t="s">
        <v>321</v>
      </c>
      <c r="K403" s="55" t="s">
        <v>321</v>
      </c>
      <c r="L403" s="55" t="s">
        <v>321</v>
      </c>
      <c r="M403" s="55" t="s">
        <v>321</v>
      </c>
      <c r="N403" s="59"/>
      <c r="O403" s="59" t="s">
        <v>1530</v>
      </c>
      <c r="P403" s="54"/>
    </row>
    <row r="404" spans="1:16">
      <c r="A404" s="80" t="s">
        <v>1079</v>
      </c>
      <c r="B404" s="80" t="s">
        <v>1080</v>
      </c>
      <c r="C404" s="72"/>
      <c r="D404" s="78">
        <v>671</v>
      </c>
      <c r="E404" s="78" t="s">
        <v>934</v>
      </c>
      <c r="F404" s="78" t="s">
        <v>1081</v>
      </c>
      <c r="G404" s="65">
        <v>445</v>
      </c>
      <c r="H404" s="78" t="s">
        <v>1082</v>
      </c>
      <c r="I404" s="77">
        <v>4968814849443</v>
      </c>
      <c r="J404" s="79" t="s">
        <v>64</v>
      </c>
      <c r="K404" s="79" t="s">
        <v>294</v>
      </c>
      <c r="L404" s="79">
        <v>2</v>
      </c>
      <c r="M404" s="79">
        <v>71</v>
      </c>
      <c r="N404" s="72"/>
      <c r="O404" s="72"/>
      <c r="P404" s="69" t="s">
        <v>1582</v>
      </c>
    </row>
    <row r="405" spans="1:16">
      <c r="A405" s="60" t="s">
        <v>1083</v>
      </c>
      <c r="B405" s="60" t="s">
        <v>436</v>
      </c>
      <c r="C405" s="59" t="s">
        <v>56</v>
      </c>
      <c r="D405" s="58">
        <v>672</v>
      </c>
      <c r="E405" s="58" t="s">
        <v>934</v>
      </c>
      <c r="F405" s="58" t="s">
        <v>280</v>
      </c>
      <c r="G405" s="57">
        <v>436</v>
      </c>
      <c r="H405" s="58" t="s">
        <v>1084</v>
      </c>
      <c r="I405" s="56" t="s">
        <v>321</v>
      </c>
      <c r="J405" s="55" t="s">
        <v>321</v>
      </c>
      <c r="K405" s="55" t="s">
        <v>321</v>
      </c>
      <c r="L405" s="55" t="s">
        <v>321</v>
      </c>
      <c r="M405" s="55" t="s">
        <v>321</v>
      </c>
      <c r="N405" s="59"/>
      <c r="O405" s="59" t="s">
        <v>1530</v>
      </c>
      <c r="P405" s="54" t="s">
        <v>1529</v>
      </c>
    </row>
    <row r="406" spans="1:16">
      <c r="A406" s="80" t="s">
        <v>1079</v>
      </c>
      <c r="B406" s="80" t="s">
        <v>1085</v>
      </c>
      <c r="C406" s="72" t="s">
        <v>56</v>
      </c>
      <c r="D406" s="78">
        <v>672</v>
      </c>
      <c r="E406" s="78" t="s">
        <v>934</v>
      </c>
      <c r="F406" s="78" t="s">
        <v>344</v>
      </c>
      <c r="G406" s="65">
        <v>445</v>
      </c>
      <c r="H406" s="78" t="s">
        <v>1086</v>
      </c>
      <c r="I406" s="77">
        <v>4968814850890</v>
      </c>
      <c r="J406" s="79" t="s">
        <v>31</v>
      </c>
      <c r="K406" s="79" t="s">
        <v>294</v>
      </c>
      <c r="L406" s="79">
        <v>2</v>
      </c>
      <c r="M406" s="79">
        <v>72</v>
      </c>
      <c r="N406" s="72"/>
      <c r="O406" s="52" t="s">
        <v>121</v>
      </c>
      <c r="P406" s="69"/>
    </row>
    <row r="407" spans="1:16">
      <c r="A407" s="60" t="s">
        <v>1087</v>
      </c>
      <c r="B407" s="60" t="s">
        <v>625</v>
      </c>
      <c r="C407" s="59"/>
      <c r="D407" s="58">
        <v>678</v>
      </c>
      <c r="E407" s="58" t="s">
        <v>934</v>
      </c>
      <c r="F407" s="58" t="s">
        <v>549</v>
      </c>
      <c r="G407" s="57">
        <v>633</v>
      </c>
      <c r="H407" s="58" t="s">
        <v>1088</v>
      </c>
      <c r="I407" s="56">
        <v>4968814926083</v>
      </c>
      <c r="J407" s="55" t="s">
        <v>31</v>
      </c>
      <c r="K407" s="55" t="s">
        <v>110</v>
      </c>
      <c r="L407" s="55">
        <v>2</v>
      </c>
      <c r="M407" s="55">
        <v>70</v>
      </c>
      <c r="N407" s="59"/>
      <c r="O407" s="59"/>
      <c r="P407" s="54"/>
    </row>
    <row r="408" spans="1:16">
      <c r="A408" s="80" t="s">
        <v>1089</v>
      </c>
      <c r="B408" s="80" t="s">
        <v>1090</v>
      </c>
      <c r="C408" s="72"/>
      <c r="D408" s="78">
        <v>679</v>
      </c>
      <c r="E408" s="78" t="s">
        <v>934</v>
      </c>
      <c r="F408" s="78" t="s">
        <v>1559</v>
      </c>
      <c r="G408" s="65">
        <v>455</v>
      </c>
      <c r="H408" s="78" t="s">
        <v>1091</v>
      </c>
      <c r="I408" s="77">
        <v>4968814905842</v>
      </c>
      <c r="J408" s="79" t="s">
        <v>64</v>
      </c>
      <c r="K408" s="79" t="s">
        <v>110</v>
      </c>
      <c r="L408" s="79">
        <v>2</v>
      </c>
      <c r="M408" s="79">
        <v>70</v>
      </c>
      <c r="N408" s="72"/>
      <c r="O408" s="72" t="s">
        <v>1530</v>
      </c>
      <c r="P408" s="69"/>
    </row>
    <row r="409" spans="1:16">
      <c r="A409" s="60" t="s">
        <v>1092</v>
      </c>
      <c r="B409" s="60" t="s">
        <v>1093</v>
      </c>
      <c r="C409" s="59" t="s">
        <v>56</v>
      </c>
      <c r="D409" s="58">
        <v>679</v>
      </c>
      <c r="E409" s="58" t="s">
        <v>934</v>
      </c>
      <c r="F409" s="58" t="s">
        <v>489</v>
      </c>
      <c r="G409" s="57">
        <v>405</v>
      </c>
      <c r="H409" s="58" t="s">
        <v>1094</v>
      </c>
      <c r="I409" s="56">
        <v>4968814888114</v>
      </c>
      <c r="J409" s="55" t="s">
        <v>64</v>
      </c>
      <c r="K409" s="55" t="s">
        <v>294</v>
      </c>
      <c r="L409" s="55">
        <v>2</v>
      </c>
      <c r="M409" s="55">
        <v>72</v>
      </c>
      <c r="N409" s="59"/>
      <c r="O409" s="59"/>
      <c r="P409" s="54" t="s">
        <v>1421</v>
      </c>
    </row>
    <row r="410" spans="1:16">
      <c r="A410" s="80" t="s">
        <v>1092</v>
      </c>
      <c r="B410" s="80" t="s">
        <v>919</v>
      </c>
      <c r="C410" s="72" t="s">
        <v>56</v>
      </c>
      <c r="D410" s="78">
        <v>679</v>
      </c>
      <c r="E410" s="78" t="s">
        <v>934</v>
      </c>
      <c r="F410" s="78" t="s">
        <v>344</v>
      </c>
      <c r="G410" s="65">
        <v>405</v>
      </c>
      <c r="H410" s="78" t="s">
        <v>1095</v>
      </c>
      <c r="I410" s="77">
        <v>4968814846763</v>
      </c>
      <c r="J410" s="79" t="s">
        <v>64</v>
      </c>
      <c r="K410" s="79" t="s">
        <v>294</v>
      </c>
      <c r="L410" s="79">
        <v>2</v>
      </c>
      <c r="M410" s="79">
        <v>72</v>
      </c>
      <c r="N410" s="72"/>
      <c r="O410" s="72"/>
      <c r="P410" s="69"/>
    </row>
    <row r="411" spans="1:16">
      <c r="A411" s="60" t="s">
        <v>1096</v>
      </c>
      <c r="B411" s="60" t="s">
        <v>677</v>
      </c>
      <c r="C411" s="59" t="s">
        <v>56</v>
      </c>
      <c r="D411" s="58">
        <v>690</v>
      </c>
      <c r="E411" s="58" t="s">
        <v>941</v>
      </c>
      <c r="F411" s="58" t="s">
        <v>1097</v>
      </c>
      <c r="G411" s="57">
        <v>441</v>
      </c>
      <c r="H411" s="58" t="s">
        <v>1098</v>
      </c>
      <c r="I411" s="56">
        <v>4968814820664</v>
      </c>
      <c r="J411" s="55" t="s">
        <v>64</v>
      </c>
      <c r="K411" s="55" t="s">
        <v>110</v>
      </c>
      <c r="L411" s="55">
        <v>2</v>
      </c>
      <c r="M411" s="55">
        <v>71</v>
      </c>
      <c r="N411" s="59"/>
      <c r="O411" s="59"/>
      <c r="P411" s="54" t="s">
        <v>1414</v>
      </c>
    </row>
    <row r="412" spans="1:16">
      <c r="A412" s="80" t="s">
        <v>1099</v>
      </c>
      <c r="B412" s="80" t="s">
        <v>956</v>
      </c>
      <c r="C412" s="72" t="s">
        <v>56</v>
      </c>
      <c r="D412" s="78">
        <v>690</v>
      </c>
      <c r="E412" s="78" t="s">
        <v>941</v>
      </c>
      <c r="F412" s="78" t="s">
        <v>344</v>
      </c>
      <c r="G412" s="65">
        <v>403</v>
      </c>
      <c r="H412" s="78" t="s">
        <v>1100</v>
      </c>
      <c r="I412" s="77">
        <v>4968814839307</v>
      </c>
      <c r="J412" s="79" t="s">
        <v>64</v>
      </c>
      <c r="K412" s="79" t="s">
        <v>294</v>
      </c>
      <c r="L412" s="79">
        <v>2</v>
      </c>
      <c r="M412" s="79">
        <v>73</v>
      </c>
      <c r="N412" s="72"/>
      <c r="O412" s="72"/>
      <c r="P412" s="69"/>
    </row>
    <row r="413" spans="1:16">
      <c r="A413" s="60" t="s">
        <v>1101</v>
      </c>
      <c r="B413" s="60" t="s">
        <v>919</v>
      </c>
      <c r="C413" s="59"/>
      <c r="D413" s="58">
        <v>694</v>
      </c>
      <c r="E413" s="58" t="s">
        <v>963</v>
      </c>
      <c r="F413" s="58" t="s">
        <v>1081</v>
      </c>
      <c r="G413" s="57">
        <v>506</v>
      </c>
      <c r="H413" s="58" t="s">
        <v>1102</v>
      </c>
      <c r="I413" s="56">
        <v>4968814849450</v>
      </c>
      <c r="J413" s="55" t="s">
        <v>64</v>
      </c>
      <c r="K413" s="55" t="s">
        <v>294</v>
      </c>
      <c r="L413" s="55">
        <v>2</v>
      </c>
      <c r="M413" s="55">
        <v>72</v>
      </c>
      <c r="N413" s="59"/>
      <c r="O413" s="59"/>
      <c r="P413" s="54" t="s">
        <v>1422</v>
      </c>
    </row>
    <row r="414" spans="1:16">
      <c r="A414" s="80" t="s">
        <v>1101</v>
      </c>
      <c r="B414" s="80" t="s">
        <v>1103</v>
      </c>
      <c r="C414" s="72" t="s">
        <v>56</v>
      </c>
      <c r="D414" s="78">
        <v>696</v>
      </c>
      <c r="E414" s="78" t="s">
        <v>963</v>
      </c>
      <c r="F414" s="78" t="s">
        <v>344</v>
      </c>
      <c r="G414" s="65">
        <v>506</v>
      </c>
      <c r="H414" s="78" t="s">
        <v>1104</v>
      </c>
      <c r="I414" s="77" t="s">
        <v>1105</v>
      </c>
      <c r="J414" s="79" t="s">
        <v>64</v>
      </c>
      <c r="K414" s="79" t="s">
        <v>294</v>
      </c>
      <c r="L414" s="79">
        <v>2</v>
      </c>
      <c r="M414" s="79">
        <v>73</v>
      </c>
      <c r="N414" s="72"/>
      <c r="O414" s="72"/>
      <c r="P414" s="69"/>
    </row>
    <row r="415" spans="1:16">
      <c r="A415" s="60" t="s">
        <v>1106</v>
      </c>
      <c r="B415" s="60" t="s">
        <v>1107</v>
      </c>
      <c r="C415" s="59" t="s">
        <v>56</v>
      </c>
      <c r="D415" s="58">
        <v>705</v>
      </c>
      <c r="E415" s="58" t="s">
        <v>1070</v>
      </c>
      <c r="F415" s="58" t="s">
        <v>344</v>
      </c>
      <c r="G415" s="57">
        <v>482</v>
      </c>
      <c r="H415" s="58" t="s">
        <v>1108</v>
      </c>
      <c r="I415" s="56">
        <v>4968814839321</v>
      </c>
      <c r="J415" s="55" t="s">
        <v>64</v>
      </c>
      <c r="K415" s="55" t="s">
        <v>294</v>
      </c>
      <c r="L415" s="55">
        <v>2</v>
      </c>
      <c r="M415" s="55">
        <v>73</v>
      </c>
      <c r="N415" s="59"/>
      <c r="O415" s="59"/>
      <c r="P415" s="54"/>
    </row>
    <row r="416" spans="1:16">
      <c r="A416" s="80" t="s">
        <v>1106</v>
      </c>
      <c r="B416" s="80" t="s">
        <v>1109</v>
      </c>
      <c r="C416" s="72" t="s">
        <v>56</v>
      </c>
      <c r="D416" s="78">
        <v>699</v>
      </c>
      <c r="E416" s="78" t="s">
        <v>1070</v>
      </c>
      <c r="F416" s="78" t="s">
        <v>344</v>
      </c>
      <c r="G416" s="65">
        <v>482</v>
      </c>
      <c r="H416" s="78" t="s">
        <v>1110</v>
      </c>
      <c r="I416" s="77">
        <v>4968814938178</v>
      </c>
      <c r="J416" s="79" t="s">
        <v>64</v>
      </c>
      <c r="K416" s="79" t="s">
        <v>294</v>
      </c>
      <c r="L416" s="79">
        <v>2</v>
      </c>
      <c r="M416" s="79">
        <v>72</v>
      </c>
      <c r="N416" s="72"/>
      <c r="O416" s="72" t="s">
        <v>1530</v>
      </c>
      <c r="P416" s="69" t="s">
        <v>1423</v>
      </c>
    </row>
    <row r="417" spans="1:16">
      <c r="A417" s="60" t="s">
        <v>1111</v>
      </c>
      <c r="B417" s="60" t="s">
        <v>1112</v>
      </c>
      <c r="C417" s="59"/>
      <c r="D417" s="58">
        <v>711</v>
      </c>
      <c r="E417" s="58" t="s">
        <v>1113</v>
      </c>
      <c r="F417" s="58" t="s">
        <v>344</v>
      </c>
      <c r="G417" s="57">
        <v>536</v>
      </c>
      <c r="H417" s="58" t="s">
        <v>1114</v>
      </c>
      <c r="I417" s="56" t="s">
        <v>1115</v>
      </c>
      <c r="J417" s="55" t="s">
        <v>31</v>
      </c>
      <c r="K417" s="55" t="s">
        <v>294</v>
      </c>
      <c r="L417" s="55">
        <v>2</v>
      </c>
      <c r="M417" s="55">
        <v>73</v>
      </c>
      <c r="N417" s="59"/>
      <c r="O417" s="59"/>
      <c r="P417" s="54"/>
    </row>
    <row r="418" spans="1:16">
      <c r="A418" s="80" t="s">
        <v>1111</v>
      </c>
      <c r="B418" s="80" t="s">
        <v>1116</v>
      </c>
      <c r="C418" s="72" t="s">
        <v>56</v>
      </c>
      <c r="D418" s="78">
        <v>707</v>
      </c>
      <c r="E418" s="78" t="s">
        <v>1113</v>
      </c>
      <c r="F418" s="78" t="s">
        <v>344</v>
      </c>
      <c r="G418" s="65">
        <v>536</v>
      </c>
      <c r="H418" s="78" t="s">
        <v>1117</v>
      </c>
      <c r="I418" s="77">
        <v>4968814888183</v>
      </c>
      <c r="J418" s="79" t="s">
        <v>32</v>
      </c>
      <c r="K418" s="79" t="s">
        <v>294</v>
      </c>
      <c r="L418" s="79">
        <v>2</v>
      </c>
      <c r="M418" s="79">
        <v>47</v>
      </c>
      <c r="N418" s="72"/>
      <c r="O418" s="72" t="s">
        <v>1530</v>
      </c>
      <c r="P418" s="69" t="s">
        <v>1423</v>
      </c>
    </row>
    <row r="419" spans="1:16">
      <c r="A419" s="60" t="s">
        <v>1118</v>
      </c>
      <c r="B419" s="60" t="s">
        <v>1119</v>
      </c>
      <c r="C419" s="59" t="s">
        <v>56</v>
      </c>
      <c r="D419" s="58">
        <v>704</v>
      </c>
      <c r="E419" s="58" t="s">
        <v>934</v>
      </c>
      <c r="F419" s="58" t="s">
        <v>344</v>
      </c>
      <c r="G419" s="57">
        <v>516</v>
      </c>
      <c r="H419" s="58" t="s">
        <v>1120</v>
      </c>
      <c r="I419" s="56">
        <v>4968814850999</v>
      </c>
      <c r="J419" s="55" t="s">
        <v>64</v>
      </c>
      <c r="K419" s="55" t="s">
        <v>294</v>
      </c>
      <c r="L419" s="55">
        <v>2</v>
      </c>
      <c r="M419" s="55">
        <v>72</v>
      </c>
      <c r="N419" s="59"/>
      <c r="O419" s="59"/>
      <c r="P419" s="54"/>
    </row>
    <row r="420" spans="1:16">
      <c r="A420" s="80" t="s">
        <v>1121</v>
      </c>
      <c r="B420" s="80" t="s">
        <v>940</v>
      </c>
      <c r="C420" s="72" t="s">
        <v>56</v>
      </c>
      <c r="D420" s="78">
        <v>716</v>
      </c>
      <c r="E420" s="78" t="s">
        <v>941</v>
      </c>
      <c r="F420" s="78" t="s">
        <v>1122</v>
      </c>
      <c r="G420" s="65">
        <v>496</v>
      </c>
      <c r="H420" s="78" t="s">
        <v>1123</v>
      </c>
      <c r="I420" s="77">
        <v>4968814812577</v>
      </c>
      <c r="J420" s="79" t="s">
        <v>64</v>
      </c>
      <c r="K420" s="79" t="s">
        <v>294</v>
      </c>
      <c r="L420" s="79">
        <v>2</v>
      </c>
      <c r="M420" s="79">
        <v>73</v>
      </c>
      <c r="N420" s="72"/>
      <c r="O420" s="72"/>
      <c r="P420" s="69" t="s">
        <v>1576</v>
      </c>
    </row>
    <row r="421" spans="1:16">
      <c r="A421" s="60" t="s">
        <v>1124</v>
      </c>
      <c r="B421" s="60" t="s">
        <v>1125</v>
      </c>
      <c r="C421" s="59" t="s">
        <v>56</v>
      </c>
      <c r="D421" s="58">
        <v>721</v>
      </c>
      <c r="E421" s="58" t="s">
        <v>963</v>
      </c>
      <c r="F421" s="58" t="s">
        <v>344</v>
      </c>
      <c r="G421" s="57">
        <v>542</v>
      </c>
      <c r="H421" s="58" t="s">
        <v>1126</v>
      </c>
      <c r="I421" s="56" t="s">
        <v>1127</v>
      </c>
      <c r="J421" s="55" t="s">
        <v>64</v>
      </c>
      <c r="K421" s="55" t="s">
        <v>294</v>
      </c>
      <c r="L421" s="55">
        <v>2</v>
      </c>
      <c r="M421" s="55">
        <v>73</v>
      </c>
      <c r="N421" s="59"/>
      <c r="O421" s="59"/>
      <c r="P421" s="54"/>
    </row>
    <row r="422" spans="1:16">
      <c r="A422" s="80" t="s">
        <v>1128</v>
      </c>
      <c r="B422" s="80" t="s">
        <v>1129</v>
      </c>
      <c r="C422" s="72" t="s">
        <v>56</v>
      </c>
      <c r="D422" s="78">
        <v>730</v>
      </c>
      <c r="E422" s="78" t="s">
        <v>1070</v>
      </c>
      <c r="F422" s="78" t="s">
        <v>344</v>
      </c>
      <c r="G422" s="65">
        <v>455</v>
      </c>
      <c r="H422" s="78" t="s">
        <v>1130</v>
      </c>
      <c r="I422" s="77" t="s">
        <v>1131</v>
      </c>
      <c r="J422" s="79" t="s">
        <v>64</v>
      </c>
      <c r="K422" s="79" t="s">
        <v>294</v>
      </c>
      <c r="L422" s="79">
        <v>2</v>
      </c>
      <c r="M422" s="79">
        <v>73</v>
      </c>
      <c r="N422" s="72"/>
      <c r="O422" s="72"/>
      <c r="P422" s="69"/>
    </row>
    <row r="423" spans="1:16">
      <c r="A423" s="60" t="s">
        <v>1128</v>
      </c>
      <c r="B423" s="60" t="s">
        <v>1129</v>
      </c>
      <c r="C423" s="59" t="s">
        <v>56</v>
      </c>
      <c r="D423" s="58">
        <v>730</v>
      </c>
      <c r="E423" s="58" t="s">
        <v>1070</v>
      </c>
      <c r="F423" s="58" t="s">
        <v>960</v>
      </c>
      <c r="G423" s="57">
        <v>455</v>
      </c>
      <c r="H423" s="58" t="s">
        <v>1132</v>
      </c>
      <c r="I423" s="56">
        <v>4968814708283</v>
      </c>
      <c r="J423" s="55" t="s">
        <v>31</v>
      </c>
      <c r="K423" s="55" t="s">
        <v>110</v>
      </c>
      <c r="L423" s="55">
        <v>2</v>
      </c>
      <c r="M423" s="55">
        <v>73</v>
      </c>
      <c r="N423" s="59"/>
      <c r="O423" s="59"/>
      <c r="P423" s="54" t="s">
        <v>1565</v>
      </c>
    </row>
    <row r="424" spans="1:16">
      <c r="A424" s="80" t="s">
        <v>1133</v>
      </c>
      <c r="B424" s="80" t="s">
        <v>1134</v>
      </c>
      <c r="C424" s="72" t="s">
        <v>56</v>
      </c>
      <c r="D424" s="78">
        <v>728</v>
      </c>
      <c r="E424" s="78" t="s">
        <v>1070</v>
      </c>
      <c r="F424" s="78" t="s">
        <v>1559</v>
      </c>
      <c r="G424" s="65">
        <v>536</v>
      </c>
      <c r="H424" s="78" t="s">
        <v>1135</v>
      </c>
      <c r="I424" s="77">
        <v>4968814905958</v>
      </c>
      <c r="J424" s="79" t="s">
        <v>321</v>
      </c>
      <c r="K424" s="79" t="s">
        <v>321</v>
      </c>
      <c r="L424" s="79" t="s">
        <v>321</v>
      </c>
      <c r="M424" s="79" t="s">
        <v>321</v>
      </c>
      <c r="N424" s="72"/>
      <c r="O424" s="72" t="s">
        <v>1530</v>
      </c>
      <c r="P424" s="69"/>
    </row>
    <row r="425" spans="1:16">
      <c r="A425" s="60" t="s">
        <v>1136</v>
      </c>
      <c r="B425" s="60" t="s">
        <v>811</v>
      </c>
      <c r="C425" s="59" t="s">
        <v>56</v>
      </c>
      <c r="D425" s="58">
        <v>743</v>
      </c>
      <c r="E425" s="58" t="s">
        <v>1137</v>
      </c>
      <c r="F425" s="58" t="s">
        <v>344</v>
      </c>
      <c r="G425" s="57">
        <v>506</v>
      </c>
      <c r="H425" s="58" t="s">
        <v>1138</v>
      </c>
      <c r="I425" s="56" t="s">
        <v>1139</v>
      </c>
      <c r="J425" s="55" t="s">
        <v>64</v>
      </c>
      <c r="K425" s="55" t="s">
        <v>294</v>
      </c>
      <c r="L425" s="55">
        <v>2</v>
      </c>
      <c r="M425" s="55">
        <v>75</v>
      </c>
      <c r="N425" s="59"/>
      <c r="O425" s="59"/>
      <c r="P425" s="54"/>
    </row>
    <row r="426" spans="1:16">
      <c r="A426" s="80" t="s">
        <v>1140</v>
      </c>
      <c r="B426" s="80" t="s">
        <v>1141</v>
      </c>
      <c r="C426" s="72" t="s">
        <v>56</v>
      </c>
      <c r="D426" s="78">
        <v>747</v>
      </c>
      <c r="E426" s="78" t="s">
        <v>963</v>
      </c>
      <c r="F426" s="78" t="s">
        <v>344</v>
      </c>
      <c r="G426" s="65">
        <v>567</v>
      </c>
      <c r="H426" s="78" t="s">
        <v>1142</v>
      </c>
      <c r="I426" s="77" t="s">
        <v>1143</v>
      </c>
      <c r="J426" s="79" t="s">
        <v>64</v>
      </c>
      <c r="K426" s="79" t="s">
        <v>294</v>
      </c>
      <c r="L426" s="79">
        <v>2</v>
      </c>
      <c r="M426" s="79">
        <v>73</v>
      </c>
      <c r="N426" s="72"/>
      <c r="O426" s="72"/>
      <c r="P426" s="69"/>
    </row>
    <row r="427" spans="1:16">
      <c r="A427" s="60" t="s">
        <v>1144</v>
      </c>
      <c r="B427" s="60" t="s">
        <v>1145</v>
      </c>
      <c r="C427" s="59" t="s">
        <v>56</v>
      </c>
      <c r="D427" s="58">
        <v>779</v>
      </c>
      <c r="E427" s="58" t="s">
        <v>1070</v>
      </c>
      <c r="F427" s="58" t="s">
        <v>1146</v>
      </c>
      <c r="G427" s="57">
        <v>619</v>
      </c>
      <c r="H427" s="58" t="s">
        <v>1147</v>
      </c>
      <c r="I427" s="56">
        <v>4968814917067</v>
      </c>
      <c r="J427" s="55" t="s">
        <v>64</v>
      </c>
      <c r="K427" s="55" t="s">
        <v>294</v>
      </c>
      <c r="L427" s="55">
        <v>2</v>
      </c>
      <c r="M427" s="55">
        <v>73</v>
      </c>
      <c r="N427" s="59"/>
      <c r="O427" s="59" t="s">
        <v>1530</v>
      </c>
      <c r="P427" s="54"/>
    </row>
    <row r="428" spans="1:16">
      <c r="A428" s="82" t="s">
        <v>1148</v>
      </c>
      <c r="B428" s="49"/>
      <c r="C428" s="71"/>
      <c r="D428" s="49"/>
      <c r="E428" s="49"/>
      <c r="F428" s="49"/>
      <c r="G428" s="66"/>
      <c r="H428" s="49"/>
      <c r="I428" s="49"/>
      <c r="J428" s="49"/>
      <c r="K428" s="49"/>
      <c r="L428" s="49"/>
      <c r="M428" s="49"/>
      <c r="N428" s="71"/>
      <c r="O428" s="71"/>
      <c r="P428" s="68"/>
    </row>
    <row r="429" spans="1:16">
      <c r="A429" s="60" t="s">
        <v>1149</v>
      </c>
      <c r="B429" s="60" t="s">
        <v>1150</v>
      </c>
      <c r="C429" s="59" t="s">
        <v>56</v>
      </c>
      <c r="D429" s="58">
        <v>588</v>
      </c>
      <c r="E429" s="58" t="s">
        <v>225</v>
      </c>
      <c r="F429" s="58" t="s">
        <v>538</v>
      </c>
      <c r="G429" s="57">
        <v>390</v>
      </c>
      <c r="H429" s="58" t="s">
        <v>1151</v>
      </c>
      <c r="I429" s="56">
        <v>4968814724399</v>
      </c>
      <c r="J429" s="55" t="s">
        <v>64</v>
      </c>
      <c r="K429" s="55" t="s">
        <v>32</v>
      </c>
      <c r="L429" s="55">
        <v>3</v>
      </c>
      <c r="M429" s="55">
        <v>74</v>
      </c>
      <c r="N429" s="59"/>
      <c r="O429" s="59"/>
      <c r="P429" s="54" t="s">
        <v>1424</v>
      </c>
    </row>
    <row r="430" spans="1:16">
      <c r="A430" s="80" t="s">
        <v>1152</v>
      </c>
      <c r="B430" s="80" t="s">
        <v>832</v>
      </c>
      <c r="C430" s="72" t="s">
        <v>56</v>
      </c>
      <c r="D430" s="78">
        <v>606</v>
      </c>
      <c r="E430" s="78" t="s">
        <v>349</v>
      </c>
      <c r="F430" s="78" t="s">
        <v>553</v>
      </c>
      <c r="G430" s="65">
        <v>271</v>
      </c>
      <c r="H430" s="78" t="s">
        <v>1153</v>
      </c>
      <c r="I430" s="77">
        <v>4968814899899</v>
      </c>
      <c r="J430" s="79" t="s">
        <v>64</v>
      </c>
      <c r="K430" s="79" t="s">
        <v>294</v>
      </c>
      <c r="L430" s="79">
        <v>1</v>
      </c>
      <c r="M430" s="79">
        <v>67</v>
      </c>
      <c r="N430" s="72"/>
      <c r="O430" s="72"/>
      <c r="P430" s="69"/>
    </row>
    <row r="431" spans="1:16">
      <c r="A431" s="60" t="s">
        <v>1154</v>
      </c>
      <c r="B431" s="60" t="s">
        <v>737</v>
      </c>
      <c r="C431" s="59" t="s">
        <v>56</v>
      </c>
      <c r="D431" s="58">
        <v>614</v>
      </c>
      <c r="E431" s="58" t="s">
        <v>225</v>
      </c>
      <c r="F431" s="58" t="s">
        <v>553</v>
      </c>
      <c r="G431" s="57">
        <v>309</v>
      </c>
      <c r="H431" s="58" t="s">
        <v>1155</v>
      </c>
      <c r="I431" s="56">
        <v>4968814900168</v>
      </c>
      <c r="J431" s="55" t="s">
        <v>64</v>
      </c>
      <c r="K431" s="55" t="s">
        <v>294</v>
      </c>
      <c r="L431" s="55">
        <v>1</v>
      </c>
      <c r="M431" s="55">
        <v>67</v>
      </c>
      <c r="N431" s="59"/>
      <c r="O431" s="59"/>
      <c r="P431" s="54"/>
    </row>
    <row r="432" spans="1:16">
      <c r="A432" s="80" t="s">
        <v>1156</v>
      </c>
      <c r="B432" s="80" t="s">
        <v>1036</v>
      </c>
      <c r="C432" s="72" t="s">
        <v>56</v>
      </c>
      <c r="D432" s="78">
        <v>630</v>
      </c>
      <c r="E432" s="78" t="s">
        <v>934</v>
      </c>
      <c r="F432" s="78" t="s">
        <v>344</v>
      </c>
      <c r="G432" s="65">
        <v>345</v>
      </c>
      <c r="H432" s="78" t="s">
        <v>1157</v>
      </c>
      <c r="I432" s="77">
        <v>4968814846862</v>
      </c>
      <c r="J432" s="79" t="s">
        <v>31</v>
      </c>
      <c r="K432" s="79" t="s">
        <v>294</v>
      </c>
      <c r="L432" s="79">
        <v>2</v>
      </c>
      <c r="M432" s="79">
        <v>72</v>
      </c>
      <c r="N432" s="72"/>
      <c r="O432" s="72"/>
      <c r="P432" s="69"/>
    </row>
    <row r="433" spans="1:16">
      <c r="A433" s="60" t="s">
        <v>1158</v>
      </c>
      <c r="B433" s="60" t="s">
        <v>1009</v>
      </c>
      <c r="C433" s="59"/>
      <c r="D433" s="58">
        <v>636</v>
      </c>
      <c r="E433" s="58" t="s">
        <v>941</v>
      </c>
      <c r="F433" s="58" t="s">
        <v>549</v>
      </c>
      <c r="G433" s="57">
        <v>436</v>
      </c>
      <c r="H433" s="58" t="s">
        <v>1159</v>
      </c>
      <c r="I433" s="56">
        <v>4968814926113</v>
      </c>
      <c r="J433" s="55" t="s">
        <v>31</v>
      </c>
      <c r="K433" s="55" t="s">
        <v>110</v>
      </c>
      <c r="L433" s="55">
        <v>2</v>
      </c>
      <c r="M433" s="55">
        <v>72</v>
      </c>
      <c r="N433" s="59"/>
      <c r="O433" s="59"/>
      <c r="P433" s="54"/>
    </row>
    <row r="434" spans="1:16">
      <c r="A434" s="80" t="s">
        <v>1160</v>
      </c>
      <c r="B434" s="80" t="s">
        <v>767</v>
      </c>
      <c r="C434" s="72" t="s">
        <v>56</v>
      </c>
      <c r="D434" s="78">
        <v>636</v>
      </c>
      <c r="E434" s="78" t="s">
        <v>941</v>
      </c>
      <c r="F434" s="78" t="s">
        <v>344</v>
      </c>
      <c r="G434" s="65">
        <v>323</v>
      </c>
      <c r="H434" s="78" t="s">
        <v>1161</v>
      </c>
      <c r="I434" s="77">
        <v>4968814819316</v>
      </c>
      <c r="J434" s="79" t="s">
        <v>31</v>
      </c>
      <c r="K434" s="79" t="s">
        <v>294</v>
      </c>
      <c r="L434" s="79">
        <v>2</v>
      </c>
      <c r="M434" s="79">
        <v>73</v>
      </c>
      <c r="N434" s="72"/>
      <c r="O434" s="72"/>
      <c r="P434" s="69"/>
    </row>
    <row r="435" spans="1:16">
      <c r="A435" s="60" t="s">
        <v>1162</v>
      </c>
      <c r="B435" s="60" t="s">
        <v>1045</v>
      </c>
      <c r="C435" s="59"/>
      <c r="D435" s="58">
        <v>644</v>
      </c>
      <c r="E435" s="58" t="s">
        <v>1064</v>
      </c>
      <c r="F435" s="58" t="s">
        <v>549</v>
      </c>
      <c r="G435" s="57">
        <v>519</v>
      </c>
      <c r="H435" s="58" t="s">
        <v>1163</v>
      </c>
      <c r="I435" s="56">
        <v>4968814926120</v>
      </c>
      <c r="J435" s="55" t="s">
        <v>31</v>
      </c>
      <c r="K435" s="55" t="s">
        <v>110</v>
      </c>
      <c r="L435" s="55">
        <v>2</v>
      </c>
      <c r="M435" s="55">
        <v>72</v>
      </c>
      <c r="N435" s="59"/>
      <c r="O435" s="59"/>
      <c r="P435" s="54"/>
    </row>
    <row r="436" spans="1:16">
      <c r="A436" s="80" t="s">
        <v>1164</v>
      </c>
      <c r="B436" s="80" t="s">
        <v>888</v>
      </c>
      <c r="C436" s="72" t="s">
        <v>56</v>
      </c>
      <c r="D436" s="78">
        <v>644</v>
      </c>
      <c r="E436" s="78" t="s">
        <v>1064</v>
      </c>
      <c r="F436" s="78" t="s">
        <v>344</v>
      </c>
      <c r="G436" s="65">
        <v>385</v>
      </c>
      <c r="H436" s="78" t="s">
        <v>1165</v>
      </c>
      <c r="I436" s="77">
        <v>4968814819323</v>
      </c>
      <c r="J436" s="79" t="s">
        <v>31</v>
      </c>
      <c r="K436" s="79" t="s">
        <v>294</v>
      </c>
      <c r="L436" s="79">
        <v>2</v>
      </c>
      <c r="M436" s="79">
        <v>73</v>
      </c>
      <c r="N436" s="72"/>
      <c r="O436" s="72"/>
      <c r="P436" s="69"/>
    </row>
    <row r="437" spans="1:16">
      <c r="A437" s="60" t="s">
        <v>1166</v>
      </c>
      <c r="B437" s="60" t="s">
        <v>1119</v>
      </c>
      <c r="C437" s="59" t="s">
        <v>56</v>
      </c>
      <c r="D437" s="58">
        <v>649</v>
      </c>
      <c r="E437" s="58" t="s">
        <v>1070</v>
      </c>
      <c r="F437" s="58" t="s">
        <v>344</v>
      </c>
      <c r="G437" s="57">
        <v>408</v>
      </c>
      <c r="H437" s="58" t="s">
        <v>1167</v>
      </c>
      <c r="I437" s="56">
        <v>4968814850845</v>
      </c>
      <c r="J437" s="55" t="s">
        <v>31</v>
      </c>
      <c r="K437" s="55" t="s">
        <v>294</v>
      </c>
      <c r="L437" s="55">
        <v>2</v>
      </c>
      <c r="M437" s="55">
        <v>73</v>
      </c>
      <c r="N437" s="59"/>
      <c r="O437" s="59"/>
      <c r="P437" s="54"/>
    </row>
    <row r="438" spans="1:16">
      <c r="A438" s="80" t="s">
        <v>1168</v>
      </c>
      <c r="B438" s="80" t="s">
        <v>888</v>
      </c>
      <c r="C438" s="72"/>
      <c r="D438" s="78">
        <v>658</v>
      </c>
      <c r="E438" s="78" t="s">
        <v>1113</v>
      </c>
      <c r="F438" s="78" t="s">
        <v>489</v>
      </c>
      <c r="G438" s="65">
        <v>440</v>
      </c>
      <c r="H438" s="78" t="s">
        <v>1169</v>
      </c>
      <c r="I438" s="77">
        <v>4968814793036</v>
      </c>
      <c r="J438" s="79" t="s">
        <v>64</v>
      </c>
      <c r="K438" s="79" t="s">
        <v>294</v>
      </c>
      <c r="L438" s="79">
        <v>2</v>
      </c>
      <c r="M438" s="79">
        <v>73</v>
      </c>
      <c r="N438" s="72"/>
      <c r="O438" s="72"/>
      <c r="P438" s="69" t="s">
        <v>1420</v>
      </c>
    </row>
    <row r="439" spans="1:16">
      <c r="A439" s="60" t="s">
        <v>1168</v>
      </c>
      <c r="B439" s="60" t="s">
        <v>888</v>
      </c>
      <c r="C439" s="59"/>
      <c r="D439" s="58">
        <v>658</v>
      </c>
      <c r="E439" s="58" t="s">
        <v>1113</v>
      </c>
      <c r="F439" s="58" t="s">
        <v>1056</v>
      </c>
      <c r="G439" s="57">
        <v>440</v>
      </c>
      <c r="H439" s="58" t="s">
        <v>1170</v>
      </c>
      <c r="I439" s="56">
        <v>4968814811662</v>
      </c>
      <c r="J439" s="55" t="s">
        <v>64</v>
      </c>
      <c r="K439" s="55" t="s">
        <v>294</v>
      </c>
      <c r="L439" s="55">
        <v>2</v>
      </c>
      <c r="M439" s="55">
        <v>73</v>
      </c>
      <c r="N439" s="59"/>
      <c r="O439" s="59"/>
      <c r="P439" s="54" t="s">
        <v>1419</v>
      </c>
    </row>
    <row r="440" spans="1:16">
      <c r="A440" s="80" t="s">
        <v>1171</v>
      </c>
      <c r="B440" s="80" t="s">
        <v>857</v>
      </c>
      <c r="C440" s="72" t="s">
        <v>56</v>
      </c>
      <c r="D440" s="78">
        <v>642</v>
      </c>
      <c r="E440" s="78" t="s">
        <v>225</v>
      </c>
      <c r="F440" s="78" t="s">
        <v>553</v>
      </c>
      <c r="G440" s="65">
        <v>354</v>
      </c>
      <c r="H440" s="78" t="s">
        <v>1172</v>
      </c>
      <c r="I440" s="77">
        <v>4968814900069</v>
      </c>
      <c r="J440" s="79" t="s">
        <v>64</v>
      </c>
      <c r="K440" s="79" t="s">
        <v>294</v>
      </c>
      <c r="L440" s="79">
        <v>1</v>
      </c>
      <c r="M440" s="79">
        <v>67</v>
      </c>
      <c r="N440" s="72"/>
      <c r="O440" s="72" t="s">
        <v>1530</v>
      </c>
      <c r="P440" s="69"/>
    </row>
    <row r="441" spans="1:16">
      <c r="A441" s="60" t="s">
        <v>1171</v>
      </c>
      <c r="B441" s="60" t="s">
        <v>857</v>
      </c>
      <c r="C441" s="59" t="s">
        <v>56</v>
      </c>
      <c r="D441" s="58">
        <v>642</v>
      </c>
      <c r="E441" s="58" t="s">
        <v>225</v>
      </c>
      <c r="F441" s="58" t="s">
        <v>549</v>
      </c>
      <c r="G441" s="57">
        <v>491</v>
      </c>
      <c r="H441" s="58" t="s">
        <v>1173</v>
      </c>
      <c r="I441" s="56">
        <v>4968814926021</v>
      </c>
      <c r="J441" s="55" t="s">
        <v>31</v>
      </c>
      <c r="K441" s="55" t="s">
        <v>110</v>
      </c>
      <c r="L441" s="55">
        <v>2</v>
      </c>
      <c r="M441" s="55">
        <v>70</v>
      </c>
      <c r="N441" s="59"/>
      <c r="O441" s="59"/>
      <c r="P441" s="54"/>
    </row>
    <row r="442" spans="1:16">
      <c r="A442" s="80" t="s">
        <v>1174</v>
      </c>
      <c r="B442" s="80" t="s">
        <v>1175</v>
      </c>
      <c r="C442" s="72" t="s">
        <v>56</v>
      </c>
      <c r="D442" s="78">
        <v>641</v>
      </c>
      <c r="E442" s="78" t="s">
        <v>225</v>
      </c>
      <c r="F442" s="78" t="s">
        <v>344</v>
      </c>
      <c r="G442" s="65">
        <v>354</v>
      </c>
      <c r="H442" s="78" t="s">
        <v>1176</v>
      </c>
      <c r="I442" s="77">
        <v>4968814819347</v>
      </c>
      <c r="J442" s="79" t="s">
        <v>31</v>
      </c>
      <c r="K442" s="79" t="s">
        <v>294</v>
      </c>
      <c r="L442" s="79">
        <v>2</v>
      </c>
      <c r="M442" s="79">
        <v>72</v>
      </c>
      <c r="N442" s="72"/>
      <c r="O442" s="72"/>
      <c r="P442" s="69"/>
    </row>
    <row r="443" spans="1:16">
      <c r="A443" s="60" t="s">
        <v>1177</v>
      </c>
      <c r="B443" s="60" t="s">
        <v>737</v>
      </c>
      <c r="C443" s="59"/>
      <c r="D443" s="58">
        <v>646</v>
      </c>
      <c r="E443" s="58" t="s">
        <v>934</v>
      </c>
      <c r="F443" s="58" t="s">
        <v>549</v>
      </c>
      <c r="G443" s="57">
        <v>491</v>
      </c>
      <c r="H443" s="58" t="s">
        <v>1180</v>
      </c>
      <c r="I443" s="56">
        <v>4968814926038</v>
      </c>
      <c r="J443" s="55" t="s">
        <v>31</v>
      </c>
      <c r="K443" s="55" t="s">
        <v>110</v>
      </c>
      <c r="L443" s="55">
        <v>2</v>
      </c>
      <c r="M443" s="55">
        <v>70</v>
      </c>
      <c r="N443" s="59"/>
      <c r="O443" s="59"/>
      <c r="P443" s="54"/>
    </row>
    <row r="444" spans="1:16">
      <c r="A444" s="80" t="s">
        <v>1177</v>
      </c>
      <c r="B444" s="80" t="s">
        <v>593</v>
      </c>
      <c r="C444" s="72" t="s">
        <v>56</v>
      </c>
      <c r="D444" s="78" t="s">
        <v>1178</v>
      </c>
      <c r="E444" s="78" t="s">
        <v>934</v>
      </c>
      <c r="F444" s="78" t="s">
        <v>553</v>
      </c>
      <c r="G444" s="65">
        <v>364</v>
      </c>
      <c r="H444" s="78" t="s">
        <v>1179</v>
      </c>
      <c r="I444" s="77">
        <v>4968814899837</v>
      </c>
      <c r="J444" s="79" t="s">
        <v>32</v>
      </c>
      <c r="K444" s="79" t="s">
        <v>294</v>
      </c>
      <c r="L444" s="79">
        <v>1</v>
      </c>
      <c r="M444" s="79">
        <v>67</v>
      </c>
      <c r="N444" s="72"/>
      <c r="O444" s="72" t="s">
        <v>1530</v>
      </c>
      <c r="P444" s="69"/>
    </row>
    <row r="445" spans="1:16">
      <c r="A445" s="60" t="s">
        <v>1181</v>
      </c>
      <c r="B445" s="60" t="s">
        <v>1182</v>
      </c>
      <c r="C445" s="59" t="s">
        <v>56</v>
      </c>
      <c r="D445" s="58">
        <v>647</v>
      </c>
      <c r="E445" s="58" t="s">
        <v>934</v>
      </c>
      <c r="F445" s="58" t="s">
        <v>344</v>
      </c>
      <c r="G445" s="57">
        <v>364</v>
      </c>
      <c r="H445" s="58" t="s">
        <v>1183</v>
      </c>
      <c r="I445" s="56">
        <v>4968814819231</v>
      </c>
      <c r="J445" s="55" t="s">
        <v>31</v>
      </c>
      <c r="K445" s="55" t="s">
        <v>294</v>
      </c>
      <c r="L445" s="55">
        <v>2</v>
      </c>
      <c r="M445" s="55">
        <v>72</v>
      </c>
      <c r="N445" s="59"/>
      <c r="O445" s="59"/>
      <c r="P445" s="54"/>
    </row>
    <row r="446" spans="1:16">
      <c r="A446" s="80" t="s">
        <v>1184</v>
      </c>
      <c r="B446" s="80" t="s">
        <v>751</v>
      </c>
      <c r="C446" s="72"/>
      <c r="D446" s="78">
        <v>655</v>
      </c>
      <c r="E446" s="78" t="s">
        <v>934</v>
      </c>
      <c r="F446" s="78" t="s">
        <v>1554</v>
      </c>
      <c r="G446" s="65">
        <v>425</v>
      </c>
      <c r="H446" s="78" t="s">
        <v>1185</v>
      </c>
      <c r="I446" s="77">
        <v>4968814916954</v>
      </c>
      <c r="J446" s="79" t="s">
        <v>64</v>
      </c>
      <c r="K446" s="79" t="s">
        <v>110</v>
      </c>
      <c r="L446" s="79">
        <v>3</v>
      </c>
      <c r="M446" s="79">
        <v>72</v>
      </c>
      <c r="N446" s="72"/>
      <c r="O446" s="72" t="s">
        <v>1530</v>
      </c>
      <c r="P446" s="69" t="s">
        <v>1425</v>
      </c>
    </row>
    <row r="447" spans="1:16">
      <c r="A447" s="60" t="s">
        <v>1184</v>
      </c>
      <c r="B447" s="60" t="s">
        <v>751</v>
      </c>
      <c r="C447" s="59"/>
      <c r="D447" s="58">
        <v>656</v>
      </c>
      <c r="E447" s="58" t="s">
        <v>934</v>
      </c>
      <c r="F447" s="58" t="s">
        <v>549</v>
      </c>
      <c r="G447" s="57">
        <v>545</v>
      </c>
      <c r="H447" s="58" t="s">
        <v>1186</v>
      </c>
      <c r="I447" s="56">
        <v>4968814926045</v>
      </c>
      <c r="J447" s="55" t="s">
        <v>31</v>
      </c>
      <c r="K447" s="55" t="s">
        <v>110</v>
      </c>
      <c r="L447" s="55">
        <v>2</v>
      </c>
      <c r="M447" s="55">
        <v>70</v>
      </c>
      <c r="N447" s="59"/>
      <c r="O447" s="59"/>
      <c r="P447" s="54"/>
    </row>
    <row r="448" spans="1:16">
      <c r="A448" s="80" t="s">
        <v>1187</v>
      </c>
      <c r="B448" s="80" t="s">
        <v>1075</v>
      </c>
      <c r="C448" s="72" t="s">
        <v>56</v>
      </c>
      <c r="D448" s="78">
        <v>656</v>
      </c>
      <c r="E448" s="78" t="s">
        <v>934</v>
      </c>
      <c r="F448" s="78" t="s">
        <v>344</v>
      </c>
      <c r="G448" s="65">
        <v>425</v>
      </c>
      <c r="H448" s="78" t="s">
        <v>1188</v>
      </c>
      <c r="I448" s="77">
        <v>4968814843151</v>
      </c>
      <c r="J448" s="79" t="s">
        <v>31</v>
      </c>
      <c r="K448" s="79" t="s">
        <v>294</v>
      </c>
      <c r="L448" s="79">
        <v>2</v>
      </c>
      <c r="M448" s="79">
        <v>72</v>
      </c>
      <c r="N448" s="72"/>
      <c r="O448" s="72"/>
      <c r="P448" s="69"/>
    </row>
    <row r="449" spans="1:16">
      <c r="A449" s="60" t="s">
        <v>1189</v>
      </c>
      <c r="B449" s="60" t="s">
        <v>440</v>
      </c>
      <c r="C449" s="59"/>
      <c r="D449" s="58">
        <v>661</v>
      </c>
      <c r="E449" s="58" t="s">
        <v>941</v>
      </c>
      <c r="F449" s="58" t="s">
        <v>549</v>
      </c>
      <c r="G449" s="57">
        <v>592</v>
      </c>
      <c r="H449" s="58" t="s">
        <v>1190</v>
      </c>
      <c r="I449" s="56">
        <v>4968814926052</v>
      </c>
      <c r="J449" s="55" t="s">
        <v>31</v>
      </c>
      <c r="K449" s="55" t="s">
        <v>110</v>
      </c>
      <c r="L449" s="55">
        <v>2</v>
      </c>
      <c r="M449" s="55">
        <v>72</v>
      </c>
      <c r="N449" s="59"/>
      <c r="O449" s="59"/>
      <c r="P449" s="54"/>
    </row>
    <row r="450" spans="1:16">
      <c r="A450" s="80" t="s">
        <v>1189</v>
      </c>
      <c r="B450" s="80" t="s">
        <v>922</v>
      </c>
      <c r="C450" s="72" t="s">
        <v>56</v>
      </c>
      <c r="D450" s="78">
        <v>661</v>
      </c>
      <c r="E450" s="78" t="s">
        <v>941</v>
      </c>
      <c r="F450" s="78" t="s">
        <v>553</v>
      </c>
      <c r="G450" s="65">
        <v>380</v>
      </c>
      <c r="H450" s="78" t="s">
        <v>1191</v>
      </c>
      <c r="I450" s="77">
        <v>4968814900137</v>
      </c>
      <c r="J450" s="79" t="s">
        <v>32</v>
      </c>
      <c r="K450" s="79" t="s">
        <v>294</v>
      </c>
      <c r="L450" s="79">
        <v>1</v>
      </c>
      <c r="M450" s="79">
        <v>69</v>
      </c>
      <c r="N450" s="72"/>
      <c r="O450" s="72" t="s">
        <v>1530</v>
      </c>
      <c r="P450" s="69"/>
    </row>
    <row r="451" spans="1:16">
      <c r="A451" s="60" t="s">
        <v>1192</v>
      </c>
      <c r="B451" s="60" t="s">
        <v>1085</v>
      </c>
      <c r="C451" s="59" t="s">
        <v>56</v>
      </c>
      <c r="D451" s="58">
        <v>661</v>
      </c>
      <c r="E451" s="58" t="s">
        <v>941</v>
      </c>
      <c r="F451" s="58" t="s">
        <v>489</v>
      </c>
      <c r="G451" s="57">
        <v>380</v>
      </c>
      <c r="H451" s="58" t="s">
        <v>1193</v>
      </c>
      <c r="I451" s="56">
        <v>4968814819354</v>
      </c>
      <c r="J451" s="55" t="s">
        <v>64</v>
      </c>
      <c r="K451" s="55" t="s">
        <v>294</v>
      </c>
      <c r="L451" s="55">
        <v>2</v>
      </c>
      <c r="M451" s="55">
        <v>73</v>
      </c>
      <c r="N451" s="59"/>
      <c r="O451" s="59"/>
      <c r="P451" s="54" t="s">
        <v>1426</v>
      </c>
    </row>
    <row r="452" spans="1:16">
      <c r="A452" s="80" t="s">
        <v>1192</v>
      </c>
      <c r="B452" s="80" t="s">
        <v>1085</v>
      </c>
      <c r="C452" s="72" t="s">
        <v>56</v>
      </c>
      <c r="D452" s="78">
        <v>661</v>
      </c>
      <c r="E452" s="78" t="s">
        <v>941</v>
      </c>
      <c r="F452" s="78" t="s">
        <v>489</v>
      </c>
      <c r="G452" s="65">
        <v>380</v>
      </c>
      <c r="H452" s="78" t="s">
        <v>1194</v>
      </c>
      <c r="I452" s="77">
        <v>4968814905385</v>
      </c>
      <c r="J452" s="79" t="s">
        <v>64</v>
      </c>
      <c r="K452" s="79" t="s">
        <v>294</v>
      </c>
      <c r="L452" s="79">
        <v>2</v>
      </c>
      <c r="M452" s="79">
        <v>73</v>
      </c>
      <c r="N452" s="72"/>
      <c r="O452" s="72"/>
      <c r="P452" s="69" t="s">
        <v>1427</v>
      </c>
    </row>
    <row r="453" spans="1:16">
      <c r="A453" s="60" t="s">
        <v>1195</v>
      </c>
      <c r="B453" s="60" t="s">
        <v>926</v>
      </c>
      <c r="C453" s="59" t="s">
        <v>56</v>
      </c>
      <c r="D453" s="58">
        <v>661</v>
      </c>
      <c r="E453" s="58" t="s">
        <v>941</v>
      </c>
      <c r="F453" s="58" t="s">
        <v>1559</v>
      </c>
      <c r="G453" s="57">
        <v>461</v>
      </c>
      <c r="H453" s="58" t="s">
        <v>1196</v>
      </c>
      <c r="I453" s="56">
        <v>4968814905903</v>
      </c>
      <c r="J453" s="55" t="s">
        <v>321</v>
      </c>
      <c r="K453" s="55" t="s">
        <v>321</v>
      </c>
      <c r="L453" s="55" t="s">
        <v>321</v>
      </c>
      <c r="M453" s="55" t="s">
        <v>321</v>
      </c>
      <c r="N453" s="59"/>
      <c r="O453" s="59" t="s">
        <v>1530</v>
      </c>
      <c r="P453" s="54"/>
    </row>
    <row r="454" spans="1:16">
      <c r="A454" s="80" t="s">
        <v>1197</v>
      </c>
      <c r="B454" s="80" t="s">
        <v>625</v>
      </c>
      <c r="C454" s="72"/>
      <c r="D454" s="78">
        <v>670</v>
      </c>
      <c r="E454" s="78" t="s">
        <v>963</v>
      </c>
      <c r="F454" s="78" t="s">
        <v>549</v>
      </c>
      <c r="G454" s="65">
        <v>656</v>
      </c>
      <c r="H454" s="78" t="s">
        <v>1198</v>
      </c>
      <c r="I454" s="77">
        <v>4968814926069</v>
      </c>
      <c r="J454" s="79" t="s">
        <v>31</v>
      </c>
      <c r="K454" s="79" t="s">
        <v>110</v>
      </c>
      <c r="L454" s="79">
        <v>2</v>
      </c>
      <c r="M454" s="79">
        <v>72</v>
      </c>
      <c r="N454" s="72"/>
      <c r="O454" s="72"/>
      <c r="P454" s="69"/>
    </row>
    <row r="455" spans="1:16">
      <c r="A455" s="60" t="s">
        <v>1199</v>
      </c>
      <c r="B455" s="60" t="s">
        <v>919</v>
      </c>
      <c r="C455" s="59" t="s">
        <v>56</v>
      </c>
      <c r="D455" s="58">
        <v>669</v>
      </c>
      <c r="E455" s="58" t="s">
        <v>963</v>
      </c>
      <c r="F455" s="58" t="s">
        <v>344</v>
      </c>
      <c r="G455" s="57">
        <v>527</v>
      </c>
      <c r="H455" s="58" t="s">
        <v>1200</v>
      </c>
      <c r="I455" s="56">
        <v>4968814819255</v>
      </c>
      <c r="J455" s="55" t="s">
        <v>64</v>
      </c>
      <c r="K455" s="55" t="s">
        <v>294</v>
      </c>
      <c r="L455" s="55">
        <v>2</v>
      </c>
      <c r="M455" s="55">
        <v>73</v>
      </c>
      <c r="N455" s="59"/>
      <c r="O455" s="59"/>
      <c r="P455" s="54"/>
    </row>
    <row r="456" spans="1:16">
      <c r="A456" s="80" t="s">
        <v>1201</v>
      </c>
      <c r="B456" s="80" t="s">
        <v>436</v>
      </c>
      <c r="C456" s="72"/>
      <c r="D456" s="78">
        <v>676</v>
      </c>
      <c r="E456" s="78" t="s">
        <v>963</v>
      </c>
      <c r="F456" s="78" t="s">
        <v>549</v>
      </c>
      <c r="G456" s="65">
        <v>710</v>
      </c>
      <c r="H456" s="78" t="s">
        <v>1202</v>
      </c>
      <c r="I456" s="77">
        <v>4968814926076</v>
      </c>
      <c r="J456" s="79" t="s">
        <v>31</v>
      </c>
      <c r="K456" s="79" t="s">
        <v>110</v>
      </c>
      <c r="L456" s="79">
        <v>2</v>
      </c>
      <c r="M456" s="79">
        <v>72</v>
      </c>
      <c r="N456" s="72"/>
      <c r="O456" s="72"/>
      <c r="P456" s="69"/>
    </row>
    <row r="457" spans="1:16">
      <c r="A457" s="60" t="s">
        <v>1203</v>
      </c>
      <c r="B457" s="60" t="s">
        <v>926</v>
      </c>
      <c r="C457" s="59"/>
      <c r="D457" s="58">
        <v>675</v>
      </c>
      <c r="E457" s="58" t="s">
        <v>1070</v>
      </c>
      <c r="F457" s="58" t="s">
        <v>1559</v>
      </c>
      <c r="G457" s="57">
        <v>613</v>
      </c>
      <c r="H457" s="58" t="s">
        <v>1204</v>
      </c>
      <c r="I457" s="56">
        <v>4968814905859</v>
      </c>
      <c r="J457" s="55" t="s">
        <v>64</v>
      </c>
      <c r="K457" s="55" t="s">
        <v>110</v>
      </c>
      <c r="L457" s="55">
        <v>2</v>
      </c>
      <c r="M457" s="55">
        <v>70</v>
      </c>
      <c r="N457" s="59"/>
      <c r="O457" s="59" t="s">
        <v>1530</v>
      </c>
      <c r="P457" s="54"/>
    </row>
    <row r="458" spans="1:16">
      <c r="A458" s="80" t="s">
        <v>1205</v>
      </c>
      <c r="B458" s="80" t="s">
        <v>1206</v>
      </c>
      <c r="C458" s="72" t="s">
        <v>56</v>
      </c>
      <c r="D458" s="78">
        <v>676</v>
      </c>
      <c r="E458" s="78" t="s">
        <v>963</v>
      </c>
      <c r="F458" s="78" t="s">
        <v>344</v>
      </c>
      <c r="G458" s="65">
        <v>512</v>
      </c>
      <c r="H458" s="78" t="s">
        <v>1207</v>
      </c>
      <c r="I458" s="77">
        <v>4968814850838</v>
      </c>
      <c r="J458" s="79" t="s">
        <v>64</v>
      </c>
      <c r="K458" s="79" t="s">
        <v>294</v>
      </c>
      <c r="L458" s="79">
        <v>2</v>
      </c>
      <c r="M458" s="79">
        <v>73</v>
      </c>
      <c r="N458" s="72"/>
      <c r="O458" s="72"/>
      <c r="P458" s="69"/>
    </row>
    <row r="459" spans="1:16">
      <c r="A459" s="60" t="s">
        <v>1205</v>
      </c>
      <c r="B459" s="60" t="s">
        <v>1206</v>
      </c>
      <c r="C459" s="59" t="s">
        <v>56</v>
      </c>
      <c r="D459" s="58">
        <v>676</v>
      </c>
      <c r="E459" s="58" t="s">
        <v>963</v>
      </c>
      <c r="F459" s="58" t="s">
        <v>489</v>
      </c>
      <c r="G459" s="57">
        <v>512</v>
      </c>
      <c r="H459" s="58" t="s">
        <v>1208</v>
      </c>
      <c r="I459" s="56">
        <v>4968814888121</v>
      </c>
      <c r="J459" s="55" t="s">
        <v>64</v>
      </c>
      <c r="K459" s="55" t="s">
        <v>294</v>
      </c>
      <c r="L459" s="55">
        <v>2</v>
      </c>
      <c r="M459" s="55">
        <v>73</v>
      </c>
      <c r="N459" s="59"/>
      <c r="O459" s="59"/>
      <c r="P459" s="54" t="s">
        <v>1421</v>
      </c>
    </row>
    <row r="460" spans="1:16">
      <c r="A460" s="80" t="s">
        <v>1209</v>
      </c>
      <c r="B460" s="80" t="s">
        <v>1119</v>
      </c>
      <c r="C460" s="72"/>
      <c r="D460" s="78">
        <v>681</v>
      </c>
      <c r="E460" s="78" t="s">
        <v>1113</v>
      </c>
      <c r="F460" s="78" t="s">
        <v>344</v>
      </c>
      <c r="G460" s="65">
        <v>567</v>
      </c>
      <c r="H460" s="78" t="s">
        <v>1210</v>
      </c>
      <c r="I460" s="77">
        <v>4968814850876</v>
      </c>
      <c r="J460" s="79" t="s">
        <v>31</v>
      </c>
      <c r="K460" s="79" t="s">
        <v>294</v>
      </c>
      <c r="L460" s="79">
        <v>2</v>
      </c>
      <c r="M460" s="79">
        <v>74</v>
      </c>
      <c r="N460" s="72"/>
      <c r="O460" s="72"/>
      <c r="P460" s="69"/>
    </row>
    <row r="461" spans="1:16">
      <c r="A461" s="60" t="s">
        <v>1211</v>
      </c>
      <c r="B461" s="60" t="s">
        <v>956</v>
      </c>
      <c r="C461" s="59"/>
      <c r="D461" s="58">
        <v>690</v>
      </c>
      <c r="E461" s="58" t="s">
        <v>1137</v>
      </c>
      <c r="F461" s="58" t="s">
        <v>1081</v>
      </c>
      <c r="G461" s="57">
        <v>603</v>
      </c>
      <c r="H461" s="58" t="s">
        <v>1212</v>
      </c>
      <c r="I461" s="56" t="s">
        <v>1213</v>
      </c>
      <c r="J461" s="55" t="s">
        <v>64</v>
      </c>
      <c r="K461" s="55" t="s">
        <v>294</v>
      </c>
      <c r="L461" s="55">
        <v>2</v>
      </c>
      <c r="M461" s="55">
        <v>74</v>
      </c>
      <c r="N461" s="59"/>
      <c r="O461" s="59"/>
      <c r="P461" s="54" t="s">
        <v>1428</v>
      </c>
    </row>
    <row r="462" spans="1:16">
      <c r="A462" s="80" t="s">
        <v>1211</v>
      </c>
      <c r="B462" s="80" t="s">
        <v>793</v>
      </c>
      <c r="C462" s="72" t="s">
        <v>56</v>
      </c>
      <c r="D462" s="78">
        <v>687</v>
      </c>
      <c r="E462" s="78" t="s">
        <v>1137</v>
      </c>
      <c r="F462" s="78" t="s">
        <v>344</v>
      </c>
      <c r="G462" s="65">
        <v>603</v>
      </c>
      <c r="H462" s="78" t="s">
        <v>1214</v>
      </c>
      <c r="I462" s="77" t="s">
        <v>1215</v>
      </c>
      <c r="J462" s="79" t="s">
        <v>64</v>
      </c>
      <c r="K462" s="79" t="s">
        <v>294</v>
      </c>
      <c r="L462" s="79">
        <v>2</v>
      </c>
      <c r="M462" s="79">
        <v>75</v>
      </c>
      <c r="N462" s="72"/>
      <c r="O462" s="72"/>
      <c r="P462" s="69"/>
    </row>
    <row r="463" spans="1:16">
      <c r="A463" s="60" t="s">
        <v>1216</v>
      </c>
      <c r="B463" s="60" t="s">
        <v>1217</v>
      </c>
      <c r="C463" s="59" t="s">
        <v>56</v>
      </c>
      <c r="D463" s="58">
        <v>667</v>
      </c>
      <c r="E463" s="58" t="s">
        <v>225</v>
      </c>
      <c r="F463" s="58" t="s">
        <v>344</v>
      </c>
      <c r="G463" s="57">
        <v>424</v>
      </c>
      <c r="H463" s="58" t="s">
        <v>1218</v>
      </c>
      <c r="I463" s="56">
        <v>4968814839383</v>
      </c>
      <c r="J463" s="55" t="s">
        <v>64</v>
      </c>
      <c r="K463" s="55" t="s">
        <v>294</v>
      </c>
      <c r="L463" s="55">
        <v>2</v>
      </c>
      <c r="M463" s="55">
        <v>72</v>
      </c>
      <c r="N463" s="59"/>
      <c r="O463" s="59"/>
      <c r="P463" s="54"/>
    </row>
    <row r="464" spans="1:16">
      <c r="A464" s="80" t="s">
        <v>1219</v>
      </c>
      <c r="B464" s="80" t="s">
        <v>1080</v>
      </c>
      <c r="C464" s="72" t="s">
        <v>56</v>
      </c>
      <c r="D464" s="78">
        <v>672</v>
      </c>
      <c r="E464" s="78" t="s">
        <v>934</v>
      </c>
      <c r="F464" s="78" t="s">
        <v>344</v>
      </c>
      <c r="G464" s="65">
        <v>424</v>
      </c>
      <c r="H464" s="78" t="s">
        <v>1220</v>
      </c>
      <c r="I464" s="77">
        <v>4968814846817</v>
      </c>
      <c r="J464" s="79" t="s">
        <v>64</v>
      </c>
      <c r="K464" s="79" t="s">
        <v>294</v>
      </c>
      <c r="L464" s="79">
        <v>2</v>
      </c>
      <c r="M464" s="79">
        <v>72</v>
      </c>
      <c r="N464" s="72"/>
      <c r="O464" s="72"/>
      <c r="P464" s="69"/>
    </row>
    <row r="465" spans="1:16">
      <c r="A465" s="60" t="s">
        <v>1221</v>
      </c>
      <c r="B465" s="60" t="s">
        <v>1042</v>
      </c>
      <c r="C465" s="59" t="s">
        <v>56</v>
      </c>
      <c r="D465" s="58">
        <v>680</v>
      </c>
      <c r="E465" s="58" t="s">
        <v>934</v>
      </c>
      <c r="F465" s="58" t="s">
        <v>344</v>
      </c>
      <c r="G465" s="57">
        <v>454</v>
      </c>
      <c r="H465" s="58" t="s">
        <v>1222</v>
      </c>
      <c r="I465" s="56">
        <v>4968814850913</v>
      </c>
      <c r="J465" s="55" t="s">
        <v>64</v>
      </c>
      <c r="K465" s="55" t="s">
        <v>294</v>
      </c>
      <c r="L465" s="55">
        <v>2</v>
      </c>
      <c r="M465" s="55">
        <v>72</v>
      </c>
      <c r="N465" s="59"/>
      <c r="O465" s="59"/>
      <c r="P465" s="54"/>
    </row>
    <row r="466" spans="1:16">
      <c r="A466" s="80" t="s">
        <v>1221</v>
      </c>
      <c r="B466" s="80" t="s">
        <v>1223</v>
      </c>
      <c r="C466" s="72" t="s">
        <v>56</v>
      </c>
      <c r="D466" s="78">
        <v>672</v>
      </c>
      <c r="E466" s="78" t="s">
        <v>934</v>
      </c>
      <c r="F466" s="78" t="s">
        <v>489</v>
      </c>
      <c r="G466" s="65">
        <v>454</v>
      </c>
      <c r="H466" s="78" t="s">
        <v>1224</v>
      </c>
      <c r="I466" s="77">
        <v>4968814888138</v>
      </c>
      <c r="J466" s="79" t="s">
        <v>64</v>
      </c>
      <c r="K466" s="79" t="s">
        <v>294</v>
      </c>
      <c r="L466" s="79">
        <v>2</v>
      </c>
      <c r="M466" s="79">
        <v>72</v>
      </c>
      <c r="N466" s="72"/>
      <c r="O466" s="72"/>
      <c r="P466" s="69" t="s">
        <v>1421</v>
      </c>
    </row>
    <row r="467" spans="1:16">
      <c r="A467" s="60" t="s">
        <v>1225</v>
      </c>
      <c r="B467" s="60" t="s">
        <v>1059</v>
      </c>
      <c r="C467" s="59" t="s">
        <v>56</v>
      </c>
      <c r="D467" s="58">
        <v>680</v>
      </c>
      <c r="E467" s="58" t="s">
        <v>934</v>
      </c>
      <c r="F467" s="58" t="s">
        <v>1559</v>
      </c>
      <c r="G467" s="57">
        <v>506</v>
      </c>
      <c r="H467" s="58" t="s">
        <v>1226</v>
      </c>
      <c r="I467" s="56">
        <v>4968814905934</v>
      </c>
      <c r="J467" s="55" t="s">
        <v>321</v>
      </c>
      <c r="K467" s="55" t="s">
        <v>321</v>
      </c>
      <c r="L467" s="55" t="s">
        <v>321</v>
      </c>
      <c r="M467" s="55" t="s">
        <v>321</v>
      </c>
      <c r="N467" s="59"/>
      <c r="O467" s="59" t="s">
        <v>1530</v>
      </c>
      <c r="P467" s="54"/>
    </row>
    <row r="468" spans="1:16">
      <c r="A468" s="80" t="s">
        <v>1227</v>
      </c>
      <c r="B468" s="80" t="s">
        <v>888</v>
      </c>
      <c r="C468" s="72" t="s">
        <v>56</v>
      </c>
      <c r="D468" s="78">
        <v>685</v>
      </c>
      <c r="E468" s="78" t="s">
        <v>941</v>
      </c>
      <c r="F468" s="78" t="s">
        <v>652</v>
      </c>
      <c r="G468" s="65">
        <v>451</v>
      </c>
      <c r="H468" s="78" t="s">
        <v>1228</v>
      </c>
      <c r="I468" s="77">
        <v>4968814824518</v>
      </c>
      <c r="J468" s="79" t="s">
        <v>64</v>
      </c>
      <c r="K468" s="79" t="s">
        <v>110</v>
      </c>
      <c r="L468" s="79">
        <v>2</v>
      </c>
      <c r="M468" s="79">
        <v>73</v>
      </c>
      <c r="N468" s="72"/>
      <c r="O468" s="72"/>
      <c r="P468" s="69" t="s">
        <v>1391</v>
      </c>
    </row>
    <row r="469" spans="1:16">
      <c r="A469" s="60" t="s">
        <v>1229</v>
      </c>
      <c r="B469" s="60" t="s">
        <v>1230</v>
      </c>
      <c r="C469" s="59" t="s">
        <v>56</v>
      </c>
      <c r="D469" s="58">
        <v>688</v>
      </c>
      <c r="E469" s="58" t="s">
        <v>941</v>
      </c>
      <c r="F469" s="58" t="s">
        <v>344</v>
      </c>
      <c r="G469" s="57">
        <v>451</v>
      </c>
      <c r="H469" s="58" t="s">
        <v>1231</v>
      </c>
      <c r="I469" s="56">
        <v>4968814843250</v>
      </c>
      <c r="J469" s="55" t="s">
        <v>64</v>
      </c>
      <c r="K469" s="55" t="s">
        <v>294</v>
      </c>
      <c r="L469" s="55">
        <v>2</v>
      </c>
      <c r="M469" s="55">
        <v>73</v>
      </c>
      <c r="N469" s="59"/>
      <c r="O469" s="59"/>
      <c r="P469" s="54"/>
    </row>
    <row r="470" spans="1:16">
      <c r="A470" s="80" t="s">
        <v>1232</v>
      </c>
      <c r="B470" s="80" t="s">
        <v>649</v>
      </c>
      <c r="C470" s="72" t="s">
        <v>56</v>
      </c>
      <c r="D470" s="78">
        <v>697</v>
      </c>
      <c r="E470" s="78" t="s">
        <v>963</v>
      </c>
      <c r="F470" s="78" t="s">
        <v>652</v>
      </c>
      <c r="G470" s="65">
        <v>557</v>
      </c>
      <c r="H470" s="78" t="s">
        <v>1233</v>
      </c>
      <c r="I470" s="77">
        <v>4968814796709</v>
      </c>
      <c r="J470" s="79" t="s">
        <v>64</v>
      </c>
      <c r="K470" s="79" t="s">
        <v>110</v>
      </c>
      <c r="L470" s="79">
        <v>2</v>
      </c>
      <c r="M470" s="79">
        <v>73</v>
      </c>
      <c r="N470" s="72"/>
      <c r="O470" s="72"/>
      <c r="P470" s="69" t="s">
        <v>1414</v>
      </c>
    </row>
    <row r="471" spans="1:16">
      <c r="A471" s="60" t="s">
        <v>1234</v>
      </c>
      <c r="B471" s="60" t="s">
        <v>649</v>
      </c>
      <c r="C471" s="59" t="s">
        <v>56</v>
      </c>
      <c r="D471" s="58">
        <v>696</v>
      </c>
      <c r="E471" s="58" t="s">
        <v>963</v>
      </c>
      <c r="F471" s="58" t="s">
        <v>658</v>
      </c>
      <c r="G471" s="57">
        <v>557</v>
      </c>
      <c r="H471" s="58" t="s">
        <v>1235</v>
      </c>
      <c r="I471" s="56">
        <v>4968814733421</v>
      </c>
      <c r="J471" s="55" t="s">
        <v>64</v>
      </c>
      <c r="K471" s="55" t="s">
        <v>110</v>
      </c>
      <c r="L471" s="55">
        <v>2</v>
      </c>
      <c r="M471" s="55">
        <v>73</v>
      </c>
      <c r="N471" s="59"/>
      <c r="O471" s="59"/>
      <c r="P471" s="54" t="s">
        <v>1429</v>
      </c>
    </row>
    <row r="472" spans="1:16">
      <c r="A472" s="80" t="s">
        <v>1234</v>
      </c>
      <c r="B472" s="80" t="s">
        <v>1119</v>
      </c>
      <c r="C472" s="72" t="s">
        <v>56</v>
      </c>
      <c r="D472" s="78">
        <v>694</v>
      </c>
      <c r="E472" s="78" t="s">
        <v>963</v>
      </c>
      <c r="F472" s="78" t="s">
        <v>344</v>
      </c>
      <c r="G472" s="65">
        <v>557</v>
      </c>
      <c r="H472" s="78" t="s">
        <v>1236</v>
      </c>
      <c r="I472" s="77">
        <v>4968814843168</v>
      </c>
      <c r="J472" s="79" t="s">
        <v>64</v>
      </c>
      <c r="K472" s="79" t="s">
        <v>294</v>
      </c>
      <c r="L472" s="79">
        <v>2</v>
      </c>
      <c r="M472" s="79">
        <v>73</v>
      </c>
      <c r="N472" s="72"/>
      <c r="O472" s="72"/>
      <c r="P472" s="69"/>
    </row>
    <row r="473" spans="1:16">
      <c r="A473" s="60" t="s">
        <v>1237</v>
      </c>
      <c r="B473" s="60" t="s">
        <v>1103</v>
      </c>
      <c r="C473" s="59" t="s">
        <v>56</v>
      </c>
      <c r="D473" s="58">
        <v>701</v>
      </c>
      <c r="E473" s="58" t="s">
        <v>1070</v>
      </c>
      <c r="F473" s="58" t="s">
        <v>1238</v>
      </c>
      <c r="G473" s="57">
        <v>516</v>
      </c>
      <c r="H473" s="58" t="s">
        <v>1239</v>
      </c>
      <c r="I473" s="56">
        <v>4968814825843</v>
      </c>
      <c r="J473" s="55" t="s">
        <v>64</v>
      </c>
      <c r="K473" s="55" t="s">
        <v>294</v>
      </c>
      <c r="L473" s="55">
        <v>2</v>
      </c>
      <c r="M473" s="55">
        <v>73</v>
      </c>
      <c r="N473" s="59"/>
      <c r="O473" s="59"/>
      <c r="P473" s="54" t="s">
        <v>1430</v>
      </c>
    </row>
    <row r="474" spans="1:16">
      <c r="A474" s="80" t="s">
        <v>1240</v>
      </c>
      <c r="B474" s="80" t="s">
        <v>956</v>
      </c>
      <c r="C474" s="72"/>
      <c r="D474" s="78">
        <v>706</v>
      </c>
      <c r="E474" s="78" t="s">
        <v>1113</v>
      </c>
      <c r="F474" s="78" t="s">
        <v>658</v>
      </c>
      <c r="G474" s="65">
        <v>548</v>
      </c>
      <c r="H474" s="78" t="s">
        <v>1241</v>
      </c>
      <c r="I474" s="77">
        <v>4968814789503</v>
      </c>
      <c r="J474" s="79" t="s">
        <v>31</v>
      </c>
      <c r="K474" s="79" t="s">
        <v>110</v>
      </c>
      <c r="L474" s="79">
        <v>3</v>
      </c>
      <c r="M474" s="79">
        <v>75</v>
      </c>
      <c r="N474" s="72"/>
      <c r="O474" s="72"/>
      <c r="P474" s="69"/>
    </row>
    <row r="475" spans="1:16">
      <c r="A475" s="60" t="s">
        <v>1573</v>
      </c>
      <c r="B475" s="60" t="s">
        <v>1107</v>
      </c>
      <c r="C475" s="59" t="s">
        <v>56</v>
      </c>
      <c r="D475" s="58">
        <v>710</v>
      </c>
      <c r="E475" s="58" t="s">
        <v>1574</v>
      </c>
      <c r="F475" s="58" t="s">
        <v>1122</v>
      </c>
      <c r="G475" s="57">
        <v>587</v>
      </c>
      <c r="H475" s="58" t="s">
        <v>1575</v>
      </c>
      <c r="I475" s="56">
        <v>4968814822453</v>
      </c>
      <c r="J475" s="55" t="s">
        <v>64</v>
      </c>
      <c r="K475" s="55" t="s">
        <v>294</v>
      </c>
      <c r="L475" s="55">
        <v>2</v>
      </c>
      <c r="M475" s="55">
        <v>74</v>
      </c>
      <c r="N475" s="59"/>
      <c r="O475" s="59"/>
      <c r="P475" s="54" t="s">
        <v>1576</v>
      </c>
    </row>
    <row r="476" spans="1:16">
      <c r="A476" s="80" t="s">
        <v>1242</v>
      </c>
      <c r="B476" s="80" t="s">
        <v>811</v>
      </c>
      <c r="C476" s="72" t="s">
        <v>56</v>
      </c>
      <c r="D476" s="78">
        <v>730</v>
      </c>
      <c r="E476" s="78" t="s">
        <v>1243</v>
      </c>
      <c r="F476" s="78" t="s">
        <v>658</v>
      </c>
      <c r="G476" s="65">
        <v>619</v>
      </c>
      <c r="H476" s="78" t="s">
        <v>1244</v>
      </c>
      <c r="I476" s="77">
        <v>4968814775261</v>
      </c>
      <c r="J476" s="79" t="s">
        <v>31</v>
      </c>
      <c r="K476" s="79" t="s">
        <v>110</v>
      </c>
      <c r="L476" s="79">
        <v>2</v>
      </c>
      <c r="M476" s="79">
        <v>75</v>
      </c>
      <c r="N476" s="72"/>
      <c r="O476" s="72"/>
      <c r="P476" s="69"/>
    </row>
    <row r="477" spans="1:16">
      <c r="A477" s="60" t="s">
        <v>1245</v>
      </c>
      <c r="B477" s="60" t="s">
        <v>1246</v>
      </c>
      <c r="C477" s="59" t="s">
        <v>56</v>
      </c>
      <c r="D477" s="58">
        <v>728</v>
      </c>
      <c r="E477" s="58" t="s">
        <v>1243</v>
      </c>
      <c r="F477" s="58" t="s">
        <v>1559</v>
      </c>
      <c r="G477" s="57">
        <v>684</v>
      </c>
      <c r="H477" s="58" t="s">
        <v>1247</v>
      </c>
      <c r="I477" s="56">
        <v>4968814905965</v>
      </c>
      <c r="J477" s="55" t="s">
        <v>321</v>
      </c>
      <c r="K477" s="55" t="s">
        <v>321</v>
      </c>
      <c r="L477" s="55" t="s">
        <v>321</v>
      </c>
      <c r="M477" s="55" t="s">
        <v>321</v>
      </c>
      <c r="N477" s="59"/>
      <c r="O477" s="59" t="s">
        <v>1530</v>
      </c>
      <c r="P477" s="54"/>
    </row>
    <row r="478" spans="1:16">
      <c r="A478" s="80" t="s">
        <v>1248</v>
      </c>
      <c r="B478" s="80" t="s">
        <v>1085</v>
      </c>
      <c r="C478" s="72"/>
      <c r="D478" s="78">
        <v>708</v>
      </c>
      <c r="E478" s="78" t="s">
        <v>934</v>
      </c>
      <c r="F478" s="78" t="s">
        <v>658</v>
      </c>
      <c r="G478" s="65">
        <v>558</v>
      </c>
      <c r="H478" s="78" t="s">
        <v>1249</v>
      </c>
      <c r="I478" s="77">
        <v>4968814716837</v>
      </c>
      <c r="J478" s="79" t="s">
        <v>31</v>
      </c>
      <c r="K478" s="79" t="s">
        <v>110</v>
      </c>
      <c r="L478" s="79">
        <v>3</v>
      </c>
      <c r="M478" s="79">
        <v>75</v>
      </c>
      <c r="N478" s="72"/>
      <c r="O478" s="72"/>
      <c r="P478" s="69"/>
    </row>
    <row r="479" spans="1:16">
      <c r="A479" s="60" t="s">
        <v>1250</v>
      </c>
      <c r="B479" s="60" t="s">
        <v>807</v>
      </c>
      <c r="C479" s="59" t="s">
        <v>56</v>
      </c>
      <c r="D479" s="58">
        <v>738</v>
      </c>
      <c r="E479" s="58" t="s">
        <v>1137</v>
      </c>
      <c r="F479" s="58" t="s">
        <v>1251</v>
      </c>
      <c r="G479" s="57">
        <v>526</v>
      </c>
      <c r="H479" s="58" t="s">
        <v>1252</v>
      </c>
      <c r="I479" s="56">
        <v>4968814785581</v>
      </c>
      <c r="J479" s="55" t="s">
        <v>64</v>
      </c>
      <c r="K479" s="55" t="s">
        <v>110</v>
      </c>
      <c r="L479" s="55">
        <v>2</v>
      </c>
      <c r="M479" s="55">
        <v>74</v>
      </c>
      <c r="N479" s="59"/>
      <c r="O479" s="59"/>
      <c r="P479" s="54" t="s">
        <v>1583</v>
      </c>
    </row>
    <row r="480" spans="1:16">
      <c r="A480" s="80" t="s">
        <v>1250</v>
      </c>
      <c r="B480" s="80" t="s">
        <v>807</v>
      </c>
      <c r="C480" s="72" t="s">
        <v>56</v>
      </c>
      <c r="D480" s="78">
        <v>739</v>
      </c>
      <c r="E480" s="78" t="s">
        <v>1137</v>
      </c>
      <c r="F480" s="78" t="s">
        <v>1253</v>
      </c>
      <c r="G480" s="65">
        <v>526</v>
      </c>
      <c r="H480" s="78" t="s">
        <v>1254</v>
      </c>
      <c r="I480" s="77">
        <v>4968814857448</v>
      </c>
      <c r="J480" s="79" t="s">
        <v>64</v>
      </c>
      <c r="K480" s="79" t="s">
        <v>294</v>
      </c>
      <c r="L480" s="79">
        <v>2</v>
      </c>
      <c r="M480" s="79">
        <v>74</v>
      </c>
      <c r="N480" s="72"/>
      <c r="O480" s="72"/>
      <c r="P480" s="69" t="s">
        <v>1431</v>
      </c>
    </row>
    <row r="481" spans="1:16">
      <c r="A481" s="60" t="s">
        <v>1255</v>
      </c>
      <c r="B481" s="60" t="s">
        <v>1256</v>
      </c>
      <c r="C481" s="59" t="s">
        <v>56</v>
      </c>
      <c r="D481" s="58">
        <v>747</v>
      </c>
      <c r="E481" s="58" t="s">
        <v>963</v>
      </c>
      <c r="F481" s="58" t="s">
        <v>344</v>
      </c>
      <c r="G481" s="57">
        <v>603</v>
      </c>
      <c r="H481" s="58" t="s">
        <v>1257</v>
      </c>
      <c r="I481" s="56" t="s">
        <v>1258</v>
      </c>
      <c r="J481" s="55" t="s">
        <v>64</v>
      </c>
      <c r="K481" s="55" t="s">
        <v>294</v>
      </c>
      <c r="L481" s="55">
        <v>2</v>
      </c>
      <c r="M481" s="55">
        <v>73</v>
      </c>
      <c r="N481" s="59"/>
      <c r="O481" s="59"/>
      <c r="P481" s="54"/>
    </row>
    <row r="482" spans="1:16">
      <c r="A482" s="80" t="s">
        <v>1259</v>
      </c>
      <c r="B482" s="80" t="s">
        <v>1260</v>
      </c>
      <c r="C482" s="72" t="s">
        <v>56</v>
      </c>
      <c r="D482" s="78">
        <v>765</v>
      </c>
      <c r="E482" s="78" t="s">
        <v>1113</v>
      </c>
      <c r="F482" s="78" t="s">
        <v>985</v>
      </c>
      <c r="G482" s="65">
        <v>577</v>
      </c>
      <c r="H482" s="78" t="s">
        <v>1261</v>
      </c>
      <c r="I482" s="77">
        <v>4968814720049</v>
      </c>
      <c r="J482" s="79" t="s">
        <v>64</v>
      </c>
      <c r="K482" s="79" t="s">
        <v>110</v>
      </c>
      <c r="L482" s="79">
        <v>2</v>
      </c>
      <c r="M482" s="79">
        <v>74</v>
      </c>
      <c r="N482" s="72" t="s">
        <v>0</v>
      </c>
      <c r="O482" s="72"/>
      <c r="P482" s="69"/>
    </row>
    <row r="483" spans="1:16">
      <c r="A483" s="60" t="s">
        <v>1262</v>
      </c>
      <c r="B483" s="60" t="s">
        <v>959</v>
      </c>
      <c r="C483" s="59" t="s">
        <v>56</v>
      </c>
      <c r="D483" s="58">
        <v>768</v>
      </c>
      <c r="E483" s="58" t="s">
        <v>1137</v>
      </c>
      <c r="F483" s="58" t="s">
        <v>344</v>
      </c>
      <c r="G483" s="57">
        <v>637</v>
      </c>
      <c r="H483" s="58" t="s">
        <v>1263</v>
      </c>
      <c r="I483" s="56" t="s">
        <v>1264</v>
      </c>
      <c r="J483" s="55" t="s">
        <v>64</v>
      </c>
      <c r="K483" s="55" t="s">
        <v>294</v>
      </c>
      <c r="L483" s="55">
        <v>2</v>
      </c>
      <c r="M483" s="55">
        <v>75</v>
      </c>
      <c r="N483" s="59"/>
      <c r="O483" s="59"/>
      <c r="P483" s="54"/>
    </row>
    <row r="484" spans="1:16">
      <c r="A484" s="80" t="s">
        <v>1265</v>
      </c>
      <c r="B484" s="80" t="s">
        <v>1266</v>
      </c>
      <c r="C484" s="72" t="s">
        <v>56</v>
      </c>
      <c r="D484" s="78">
        <v>801</v>
      </c>
      <c r="E484" s="78" t="s">
        <v>1267</v>
      </c>
      <c r="F484" s="78" t="s">
        <v>344</v>
      </c>
      <c r="G484" s="65">
        <v>703</v>
      </c>
      <c r="H484" s="78" t="s">
        <v>1268</v>
      </c>
      <c r="I484" s="77" t="s">
        <v>1269</v>
      </c>
      <c r="J484" s="79" t="s">
        <v>64</v>
      </c>
      <c r="K484" s="79" t="s">
        <v>294</v>
      </c>
      <c r="L484" s="79">
        <v>2</v>
      </c>
      <c r="M484" s="79">
        <v>75</v>
      </c>
      <c r="N484" s="72"/>
      <c r="O484" s="72"/>
      <c r="P484" s="69"/>
    </row>
    <row r="485" spans="1:16">
      <c r="A485" s="82" t="s">
        <v>1270</v>
      </c>
      <c r="B485" s="49"/>
      <c r="C485" s="71"/>
      <c r="D485" s="49"/>
      <c r="E485" s="49"/>
      <c r="F485" s="49"/>
      <c r="G485" s="66"/>
      <c r="H485" s="49"/>
      <c r="I485" s="49"/>
      <c r="J485" s="49"/>
      <c r="K485" s="49"/>
      <c r="L485" s="49"/>
      <c r="M485" s="49"/>
      <c r="N485" s="71"/>
      <c r="O485" s="71"/>
      <c r="P485" s="68"/>
    </row>
    <row r="486" spans="1:16">
      <c r="A486" s="60" t="s">
        <v>1271</v>
      </c>
      <c r="B486" s="60" t="s">
        <v>905</v>
      </c>
      <c r="C486" s="59"/>
      <c r="D486" s="58">
        <v>629</v>
      </c>
      <c r="E486" s="58" t="s">
        <v>1272</v>
      </c>
      <c r="F486" s="58" t="s">
        <v>549</v>
      </c>
      <c r="G486" s="57">
        <v>633</v>
      </c>
      <c r="H486" s="58" t="s">
        <v>1273</v>
      </c>
      <c r="I486" s="56">
        <v>4968814926090</v>
      </c>
      <c r="J486" s="55" t="s">
        <v>31</v>
      </c>
      <c r="K486" s="55" t="s">
        <v>110</v>
      </c>
      <c r="L486" s="55">
        <v>2</v>
      </c>
      <c r="M486" s="55">
        <v>74</v>
      </c>
      <c r="N486" s="59"/>
      <c r="O486" s="59"/>
      <c r="P486" s="54"/>
    </row>
    <row r="487" spans="1:16">
      <c r="A487" s="80" t="s">
        <v>1274</v>
      </c>
      <c r="B487" s="80" t="s">
        <v>762</v>
      </c>
      <c r="C487" s="72"/>
      <c r="D487" s="78">
        <v>635</v>
      </c>
      <c r="E487" s="78" t="s">
        <v>1275</v>
      </c>
      <c r="F487" s="78" t="s">
        <v>549</v>
      </c>
      <c r="G487" s="65">
        <v>633</v>
      </c>
      <c r="H487" s="78" t="s">
        <v>1276</v>
      </c>
      <c r="I487" s="77">
        <v>4968814926106</v>
      </c>
      <c r="J487" s="79" t="s">
        <v>31</v>
      </c>
      <c r="K487" s="79" t="s">
        <v>110</v>
      </c>
      <c r="L487" s="79">
        <v>2</v>
      </c>
      <c r="M487" s="79">
        <v>74</v>
      </c>
      <c r="N487" s="72"/>
      <c r="O487" s="72"/>
      <c r="P487" s="69"/>
    </row>
    <row r="488" spans="1:16">
      <c r="A488" s="60" t="s">
        <v>1277</v>
      </c>
      <c r="B488" s="60" t="s">
        <v>593</v>
      </c>
      <c r="C488" s="59" t="s">
        <v>56</v>
      </c>
      <c r="D488" s="58" t="s">
        <v>1278</v>
      </c>
      <c r="E488" s="58" t="s">
        <v>1279</v>
      </c>
      <c r="F488" s="58" t="s">
        <v>553</v>
      </c>
      <c r="G488" s="57">
        <v>446</v>
      </c>
      <c r="H488" s="58" t="s">
        <v>1280</v>
      </c>
      <c r="I488" s="56">
        <v>4968814899905</v>
      </c>
      <c r="J488" s="55" t="s">
        <v>32</v>
      </c>
      <c r="K488" s="55" t="s">
        <v>294</v>
      </c>
      <c r="L488" s="55">
        <v>1</v>
      </c>
      <c r="M488" s="55">
        <v>69</v>
      </c>
      <c r="N488" s="59"/>
      <c r="O488" s="59" t="s">
        <v>1530</v>
      </c>
      <c r="P488" s="54"/>
    </row>
    <row r="489" spans="1:16">
      <c r="A489" s="80" t="s">
        <v>1277</v>
      </c>
      <c r="B489" s="80" t="s">
        <v>593</v>
      </c>
      <c r="C489" s="72" t="s">
        <v>56</v>
      </c>
      <c r="D489" s="78">
        <v>639</v>
      </c>
      <c r="E489" s="78" t="s">
        <v>1279</v>
      </c>
      <c r="F489" s="78" t="s">
        <v>549</v>
      </c>
      <c r="G489" s="65">
        <v>618</v>
      </c>
      <c r="H489" s="78" t="s">
        <v>1281</v>
      </c>
      <c r="I489" s="77">
        <v>4968814925970</v>
      </c>
      <c r="J489" s="79" t="s">
        <v>31</v>
      </c>
      <c r="K489" s="79" t="s">
        <v>110</v>
      </c>
      <c r="L489" s="79">
        <v>2</v>
      </c>
      <c r="M489" s="79">
        <v>72</v>
      </c>
      <c r="N489" s="72"/>
      <c r="O489" s="72"/>
      <c r="P489" s="69"/>
    </row>
    <row r="490" spans="1:16">
      <c r="A490" s="60" t="s">
        <v>1282</v>
      </c>
      <c r="B490" s="60" t="s">
        <v>1182</v>
      </c>
      <c r="C490" s="59" t="s">
        <v>56</v>
      </c>
      <c r="D490" s="58">
        <v>637</v>
      </c>
      <c r="E490" s="58" t="s">
        <v>1279</v>
      </c>
      <c r="F490" s="58" t="s">
        <v>344</v>
      </c>
      <c r="G490" s="57">
        <v>464</v>
      </c>
      <c r="H490" s="58" t="s">
        <v>1283</v>
      </c>
      <c r="I490" s="56">
        <v>4968814819248</v>
      </c>
      <c r="J490" s="55" t="s">
        <v>31</v>
      </c>
      <c r="K490" s="55" t="s">
        <v>294</v>
      </c>
      <c r="L490" s="55">
        <v>2</v>
      </c>
      <c r="M490" s="55">
        <v>73</v>
      </c>
      <c r="N490" s="59"/>
      <c r="O490" s="59"/>
      <c r="P490" s="54"/>
    </row>
    <row r="491" spans="1:16">
      <c r="A491" s="80" t="s">
        <v>1284</v>
      </c>
      <c r="B491" s="80" t="s">
        <v>751</v>
      </c>
      <c r="C491" s="72"/>
      <c r="D491" s="78">
        <v>642</v>
      </c>
      <c r="E491" s="78" t="s">
        <v>1064</v>
      </c>
      <c r="F491" s="78" t="s">
        <v>549</v>
      </c>
      <c r="G491" s="65">
        <v>683</v>
      </c>
      <c r="H491" s="78" t="s">
        <v>1285</v>
      </c>
      <c r="I491" s="77">
        <v>4968814925987</v>
      </c>
      <c r="J491" s="79" t="s">
        <v>31</v>
      </c>
      <c r="K491" s="79" t="s">
        <v>110</v>
      </c>
      <c r="L491" s="79">
        <v>2</v>
      </c>
      <c r="M491" s="79">
        <v>72</v>
      </c>
      <c r="N491" s="72"/>
      <c r="O491" s="72"/>
      <c r="P491" s="69"/>
    </row>
    <row r="492" spans="1:16">
      <c r="A492" s="60" t="s">
        <v>1284</v>
      </c>
      <c r="B492" s="60" t="s">
        <v>1045</v>
      </c>
      <c r="C492" s="59" t="s">
        <v>56</v>
      </c>
      <c r="D492" s="58" t="s">
        <v>1286</v>
      </c>
      <c r="E492" s="58" t="s">
        <v>1064</v>
      </c>
      <c r="F492" s="58" t="s">
        <v>553</v>
      </c>
      <c r="G492" s="57">
        <v>451</v>
      </c>
      <c r="H492" s="58" t="s">
        <v>1287</v>
      </c>
      <c r="I492" s="56">
        <v>4968814899844</v>
      </c>
      <c r="J492" s="55" t="s">
        <v>32</v>
      </c>
      <c r="K492" s="55" t="s">
        <v>294</v>
      </c>
      <c r="L492" s="55">
        <v>1</v>
      </c>
      <c r="M492" s="55">
        <v>69</v>
      </c>
      <c r="N492" s="59"/>
      <c r="O492" s="59"/>
      <c r="P492" s="54"/>
    </row>
    <row r="493" spans="1:16">
      <c r="A493" s="80" t="s">
        <v>1288</v>
      </c>
      <c r="B493" s="80" t="s">
        <v>1075</v>
      </c>
      <c r="C493" s="72" t="s">
        <v>56</v>
      </c>
      <c r="D493" s="78">
        <v>644</v>
      </c>
      <c r="E493" s="78" t="s">
        <v>1064</v>
      </c>
      <c r="F493" s="78" t="s">
        <v>344</v>
      </c>
      <c r="G493" s="65">
        <v>487</v>
      </c>
      <c r="H493" s="78" t="s">
        <v>1289</v>
      </c>
      <c r="I493" s="77">
        <v>4968814839345</v>
      </c>
      <c r="J493" s="79" t="s">
        <v>31</v>
      </c>
      <c r="K493" s="79" t="s">
        <v>294</v>
      </c>
      <c r="L493" s="79">
        <v>2</v>
      </c>
      <c r="M493" s="79">
        <v>73</v>
      </c>
      <c r="N493" s="72"/>
      <c r="O493" s="72"/>
      <c r="P493" s="69"/>
    </row>
    <row r="494" spans="1:16">
      <c r="A494" s="60" t="s">
        <v>1290</v>
      </c>
      <c r="B494" s="60" t="s">
        <v>1085</v>
      </c>
      <c r="C494" s="59" t="s">
        <v>56</v>
      </c>
      <c r="D494" s="58">
        <v>650</v>
      </c>
      <c r="E494" s="58" t="s">
        <v>1064</v>
      </c>
      <c r="F494" s="58" t="s">
        <v>344</v>
      </c>
      <c r="G494" s="57">
        <v>461</v>
      </c>
      <c r="H494" s="58" t="s">
        <v>1291</v>
      </c>
      <c r="I494" s="56">
        <v>4968814846770</v>
      </c>
      <c r="J494" s="55" t="s">
        <v>31</v>
      </c>
      <c r="K494" s="55" t="s">
        <v>294</v>
      </c>
      <c r="L494" s="55">
        <v>2</v>
      </c>
      <c r="M494" s="55">
        <v>73</v>
      </c>
      <c r="N494" s="59"/>
      <c r="O494" s="59"/>
      <c r="P494" s="54"/>
    </row>
    <row r="495" spans="1:16">
      <c r="A495" s="80" t="s">
        <v>1292</v>
      </c>
      <c r="B495" s="80" t="s">
        <v>919</v>
      </c>
      <c r="C495" s="72" t="s">
        <v>56</v>
      </c>
      <c r="D495" s="78">
        <v>655</v>
      </c>
      <c r="E495" s="78" t="s">
        <v>1272</v>
      </c>
      <c r="F495" s="78" t="s">
        <v>344</v>
      </c>
      <c r="G495" s="65">
        <v>527</v>
      </c>
      <c r="H495" s="78" t="s">
        <v>1293</v>
      </c>
      <c r="I495" s="77">
        <v>4968814819361</v>
      </c>
      <c r="J495" s="79" t="s">
        <v>64</v>
      </c>
      <c r="K495" s="79" t="s">
        <v>294</v>
      </c>
      <c r="L495" s="79">
        <v>2</v>
      </c>
      <c r="M495" s="79">
        <v>74</v>
      </c>
      <c r="N495" s="72"/>
      <c r="O495" s="72"/>
      <c r="P495" s="69"/>
    </row>
    <row r="496" spans="1:16">
      <c r="A496" s="60" t="s">
        <v>1292</v>
      </c>
      <c r="B496" s="60" t="s">
        <v>919</v>
      </c>
      <c r="C496" s="59" t="s">
        <v>56</v>
      </c>
      <c r="D496" s="58">
        <v>655</v>
      </c>
      <c r="E496" s="58" t="s">
        <v>1272</v>
      </c>
      <c r="F496" s="58" t="s">
        <v>489</v>
      </c>
      <c r="G496" s="57">
        <v>527</v>
      </c>
      <c r="H496" s="58" t="s">
        <v>1294</v>
      </c>
      <c r="I496" s="56">
        <v>4968814905392</v>
      </c>
      <c r="J496" s="55" t="s">
        <v>64</v>
      </c>
      <c r="K496" s="55" t="s">
        <v>294</v>
      </c>
      <c r="L496" s="55">
        <v>2</v>
      </c>
      <c r="M496" s="55">
        <v>74</v>
      </c>
      <c r="N496" s="59"/>
      <c r="O496" s="59"/>
      <c r="P496" s="54" t="s">
        <v>1432</v>
      </c>
    </row>
    <row r="497" spans="1:16">
      <c r="A497" s="80" t="s">
        <v>1295</v>
      </c>
      <c r="B497" s="80" t="s">
        <v>928</v>
      </c>
      <c r="C497" s="72" t="s">
        <v>56</v>
      </c>
      <c r="D497" s="78">
        <v>661</v>
      </c>
      <c r="E497" s="78" t="s">
        <v>1275</v>
      </c>
      <c r="F497" s="78" t="s">
        <v>549</v>
      </c>
      <c r="G497" s="65">
        <v>747</v>
      </c>
      <c r="H497" s="78" t="s">
        <v>1296</v>
      </c>
      <c r="I497" s="77">
        <v>4968814843878</v>
      </c>
      <c r="J497" s="79" t="s">
        <v>31</v>
      </c>
      <c r="K497" s="79" t="s">
        <v>110</v>
      </c>
      <c r="L497" s="79">
        <v>3</v>
      </c>
      <c r="M497" s="79">
        <v>75</v>
      </c>
      <c r="N497" s="72"/>
      <c r="O497" s="72"/>
      <c r="P497" s="69"/>
    </row>
    <row r="498" spans="1:16">
      <c r="A498" s="60" t="s">
        <v>1297</v>
      </c>
      <c r="B498" s="60" t="s">
        <v>956</v>
      </c>
      <c r="C498" s="59" t="s">
        <v>56</v>
      </c>
      <c r="D498" s="58">
        <v>662</v>
      </c>
      <c r="E498" s="58" t="s">
        <v>1275</v>
      </c>
      <c r="F498" s="58" t="s">
        <v>344</v>
      </c>
      <c r="G498" s="57">
        <v>583</v>
      </c>
      <c r="H498" s="58" t="s">
        <v>1298</v>
      </c>
      <c r="I498" s="56">
        <v>4968814819262</v>
      </c>
      <c r="J498" s="55" t="s">
        <v>64</v>
      </c>
      <c r="K498" s="55" t="s">
        <v>294</v>
      </c>
      <c r="L498" s="55">
        <v>2</v>
      </c>
      <c r="M498" s="55">
        <v>74</v>
      </c>
      <c r="N498" s="59"/>
      <c r="O498" s="59"/>
      <c r="P498" s="54"/>
    </row>
    <row r="499" spans="1:16">
      <c r="A499" s="80" t="s">
        <v>1299</v>
      </c>
      <c r="B499" s="80" t="s">
        <v>1300</v>
      </c>
      <c r="C499" s="72" t="s">
        <v>56</v>
      </c>
      <c r="D499" s="78">
        <v>668</v>
      </c>
      <c r="E499" s="78" t="s">
        <v>1301</v>
      </c>
      <c r="F499" s="78" t="s">
        <v>549</v>
      </c>
      <c r="G499" s="65">
        <v>748</v>
      </c>
      <c r="H499" s="78" t="s">
        <v>1302</v>
      </c>
      <c r="I499" s="77">
        <v>4968814926014</v>
      </c>
      <c r="J499" s="79" t="s">
        <v>31</v>
      </c>
      <c r="K499" s="79" t="s">
        <v>110</v>
      </c>
      <c r="L499" s="79">
        <v>2</v>
      </c>
      <c r="M499" s="79">
        <v>74</v>
      </c>
      <c r="N499" s="72"/>
      <c r="O499" s="72"/>
      <c r="P499" s="69"/>
    </row>
    <row r="500" spans="1:16">
      <c r="A500" s="60" t="s">
        <v>1303</v>
      </c>
      <c r="B500" s="60" t="s">
        <v>1103</v>
      </c>
      <c r="C500" s="59" t="s">
        <v>56</v>
      </c>
      <c r="D500" s="58">
        <v>667</v>
      </c>
      <c r="E500" s="58" t="s">
        <v>1301</v>
      </c>
      <c r="F500" s="58" t="s">
        <v>344</v>
      </c>
      <c r="G500" s="57">
        <v>558</v>
      </c>
      <c r="H500" s="58" t="s">
        <v>1304</v>
      </c>
      <c r="I500" s="56" t="s">
        <v>1305</v>
      </c>
      <c r="J500" s="55" t="s">
        <v>31</v>
      </c>
      <c r="K500" s="55" t="s">
        <v>294</v>
      </c>
      <c r="L500" s="55">
        <v>2</v>
      </c>
      <c r="M500" s="55">
        <v>75</v>
      </c>
      <c r="N500" s="59"/>
      <c r="O500" s="59"/>
      <c r="P500" s="54"/>
    </row>
    <row r="501" spans="1:16">
      <c r="A501" s="121" t="s">
        <v>1306</v>
      </c>
      <c r="B501" s="80" t="s">
        <v>1307</v>
      </c>
      <c r="C501" s="72" t="s">
        <v>56</v>
      </c>
      <c r="D501" s="78">
        <v>650</v>
      </c>
      <c r="E501" s="78" t="s">
        <v>1308</v>
      </c>
      <c r="F501" s="78" t="s">
        <v>344</v>
      </c>
      <c r="G501" s="65">
        <v>505</v>
      </c>
      <c r="H501" s="78" t="s">
        <v>1309</v>
      </c>
      <c r="I501" s="77" t="s">
        <v>1310</v>
      </c>
      <c r="J501" s="79" t="s">
        <v>321</v>
      </c>
      <c r="K501" s="79" t="s">
        <v>321</v>
      </c>
      <c r="L501" s="79" t="s">
        <v>321</v>
      </c>
      <c r="M501" s="79" t="s">
        <v>321</v>
      </c>
      <c r="N501" s="72"/>
      <c r="O501" s="120" t="s">
        <v>1530</v>
      </c>
      <c r="P501" s="133" t="s">
        <v>1529</v>
      </c>
    </row>
    <row r="502" spans="1:16">
      <c r="A502" s="60" t="s">
        <v>1311</v>
      </c>
      <c r="B502" s="60" t="s">
        <v>1217</v>
      </c>
      <c r="C502" s="59" t="s">
        <v>56</v>
      </c>
      <c r="D502" s="58">
        <v>657</v>
      </c>
      <c r="E502" s="58" t="s">
        <v>1312</v>
      </c>
      <c r="F502" s="58" t="s">
        <v>344</v>
      </c>
      <c r="G502" s="57">
        <v>512</v>
      </c>
      <c r="H502" s="58" t="s">
        <v>1313</v>
      </c>
      <c r="I502" s="56">
        <v>4968814843229</v>
      </c>
      <c r="J502" s="55" t="s">
        <v>31</v>
      </c>
      <c r="K502" s="55" t="s">
        <v>294</v>
      </c>
      <c r="L502" s="55">
        <v>2</v>
      </c>
      <c r="M502" s="55">
        <v>72</v>
      </c>
      <c r="N502" s="59"/>
      <c r="O502" s="59"/>
      <c r="P502" s="54"/>
    </row>
    <row r="503" spans="1:16">
      <c r="A503" s="80" t="s">
        <v>1314</v>
      </c>
      <c r="B503" s="80" t="s">
        <v>1030</v>
      </c>
      <c r="C503" s="72" t="s">
        <v>56</v>
      </c>
      <c r="D503" s="78">
        <v>662</v>
      </c>
      <c r="E503" s="78" t="s">
        <v>1279</v>
      </c>
      <c r="F503" s="78" t="s">
        <v>553</v>
      </c>
      <c r="G503" s="65">
        <v>532</v>
      </c>
      <c r="H503" s="78" t="s">
        <v>1315</v>
      </c>
      <c r="I503" s="77">
        <v>4968814900113</v>
      </c>
      <c r="J503" s="79" t="s">
        <v>32</v>
      </c>
      <c r="K503" s="79" t="s">
        <v>294</v>
      </c>
      <c r="L503" s="79">
        <v>1</v>
      </c>
      <c r="M503" s="79">
        <v>69</v>
      </c>
      <c r="N503" s="72"/>
      <c r="O503" s="72"/>
      <c r="P503" s="69"/>
    </row>
    <row r="504" spans="1:16">
      <c r="A504" s="60" t="s">
        <v>1316</v>
      </c>
      <c r="B504" s="60" t="s">
        <v>1080</v>
      </c>
      <c r="C504" s="59" t="s">
        <v>56</v>
      </c>
      <c r="D504" s="58">
        <v>663</v>
      </c>
      <c r="E504" s="58" t="s">
        <v>1279</v>
      </c>
      <c r="F504" s="58" t="s">
        <v>344</v>
      </c>
      <c r="G504" s="57">
        <v>532</v>
      </c>
      <c r="H504" s="58" t="s">
        <v>1317</v>
      </c>
      <c r="I504" s="56">
        <v>4968814839376</v>
      </c>
      <c r="J504" s="55" t="s">
        <v>31</v>
      </c>
      <c r="K504" s="55" t="s">
        <v>294</v>
      </c>
      <c r="L504" s="55">
        <v>2</v>
      </c>
      <c r="M504" s="55">
        <v>73</v>
      </c>
      <c r="N504" s="59"/>
      <c r="O504" s="59"/>
      <c r="P504" s="54"/>
    </row>
    <row r="505" spans="1:16">
      <c r="A505" s="80" t="s">
        <v>1316</v>
      </c>
      <c r="B505" s="80" t="s">
        <v>1080</v>
      </c>
      <c r="C505" s="72" t="s">
        <v>56</v>
      </c>
      <c r="D505" s="78">
        <v>662</v>
      </c>
      <c r="E505" s="78" t="s">
        <v>1279</v>
      </c>
      <c r="F505" s="78" t="s">
        <v>1238</v>
      </c>
      <c r="G505" s="65">
        <v>532</v>
      </c>
      <c r="H505" s="78" t="s">
        <v>1318</v>
      </c>
      <c r="I505" s="77">
        <v>4968814860721</v>
      </c>
      <c r="J505" s="79" t="s">
        <v>64</v>
      </c>
      <c r="K505" s="79" t="s">
        <v>294</v>
      </c>
      <c r="L505" s="79">
        <v>2</v>
      </c>
      <c r="M505" s="79">
        <v>73</v>
      </c>
      <c r="N505" s="72"/>
      <c r="O505" s="72"/>
      <c r="P505" s="69" t="s">
        <v>1433</v>
      </c>
    </row>
    <row r="506" spans="1:16">
      <c r="A506" s="60" t="s">
        <v>1319</v>
      </c>
      <c r="B506" s="60" t="s">
        <v>1320</v>
      </c>
      <c r="C506" s="59" t="s">
        <v>56</v>
      </c>
      <c r="D506" s="58">
        <v>669</v>
      </c>
      <c r="E506" s="58" t="s">
        <v>1064</v>
      </c>
      <c r="F506" s="58" t="s">
        <v>344</v>
      </c>
      <c r="G506" s="57">
        <v>527</v>
      </c>
      <c r="H506" s="58" t="s">
        <v>1321</v>
      </c>
      <c r="I506" s="56" t="s">
        <v>1322</v>
      </c>
      <c r="J506" s="55" t="s">
        <v>64</v>
      </c>
      <c r="K506" s="55" t="s">
        <v>294</v>
      </c>
      <c r="L506" s="55">
        <v>2</v>
      </c>
      <c r="M506" s="55">
        <v>73</v>
      </c>
      <c r="N506" s="59"/>
      <c r="O506" s="59"/>
      <c r="P506" s="54"/>
    </row>
    <row r="507" spans="1:16">
      <c r="A507" s="80" t="s">
        <v>1323</v>
      </c>
      <c r="B507" s="80" t="s">
        <v>1230</v>
      </c>
      <c r="C507" s="72" t="s">
        <v>56</v>
      </c>
      <c r="D507" s="78">
        <v>675</v>
      </c>
      <c r="E507" s="78" t="s">
        <v>1064</v>
      </c>
      <c r="F507" s="78" t="s">
        <v>344</v>
      </c>
      <c r="G507" s="65">
        <v>553</v>
      </c>
      <c r="H507" s="78" t="s">
        <v>1324</v>
      </c>
      <c r="I507" s="77">
        <v>4968814843236</v>
      </c>
      <c r="J507" s="79" t="s">
        <v>64</v>
      </c>
      <c r="K507" s="79" t="s">
        <v>294</v>
      </c>
      <c r="L507" s="79">
        <v>2</v>
      </c>
      <c r="M507" s="79">
        <v>73</v>
      </c>
      <c r="N507" s="72"/>
      <c r="O507" s="72"/>
      <c r="P507" s="69"/>
    </row>
    <row r="508" spans="1:16">
      <c r="A508" s="60" t="s">
        <v>1323</v>
      </c>
      <c r="B508" s="60" t="s">
        <v>1325</v>
      </c>
      <c r="C508" s="59" t="s">
        <v>56</v>
      </c>
      <c r="D508" s="58">
        <v>675</v>
      </c>
      <c r="E508" s="58" t="s">
        <v>1064</v>
      </c>
      <c r="F508" s="58" t="s">
        <v>489</v>
      </c>
      <c r="G508" s="57">
        <v>553</v>
      </c>
      <c r="H508" s="58" t="s">
        <v>1326</v>
      </c>
      <c r="I508" s="56">
        <v>4968814888145</v>
      </c>
      <c r="J508" s="55" t="s">
        <v>64</v>
      </c>
      <c r="K508" s="55" t="s">
        <v>294</v>
      </c>
      <c r="L508" s="55">
        <v>2</v>
      </c>
      <c r="M508" s="55">
        <v>73</v>
      </c>
      <c r="N508" s="59"/>
      <c r="O508" s="59"/>
      <c r="P508" s="54" t="s">
        <v>1434</v>
      </c>
    </row>
    <row r="509" spans="1:16">
      <c r="A509" s="80" t="s">
        <v>1327</v>
      </c>
      <c r="B509" s="80" t="s">
        <v>636</v>
      </c>
      <c r="C509" s="72" t="s">
        <v>56</v>
      </c>
      <c r="D509" s="78">
        <v>674</v>
      </c>
      <c r="E509" s="78" t="s">
        <v>1064</v>
      </c>
      <c r="F509" s="78" t="s">
        <v>1559</v>
      </c>
      <c r="G509" s="65">
        <v>598</v>
      </c>
      <c r="H509" s="78" t="s">
        <v>1328</v>
      </c>
      <c r="I509" s="77">
        <v>4968814905941</v>
      </c>
      <c r="J509" s="79" t="s">
        <v>321</v>
      </c>
      <c r="K509" s="79" t="s">
        <v>321</v>
      </c>
      <c r="L509" s="79" t="s">
        <v>321</v>
      </c>
      <c r="M509" s="79" t="s">
        <v>321</v>
      </c>
      <c r="N509" s="72"/>
      <c r="O509" s="72" t="s">
        <v>1530</v>
      </c>
      <c r="P509" s="69"/>
    </row>
    <row r="510" spans="1:16">
      <c r="A510" s="60" t="s">
        <v>1329</v>
      </c>
      <c r="B510" s="60" t="s">
        <v>1119</v>
      </c>
      <c r="C510" s="59" t="s">
        <v>56</v>
      </c>
      <c r="D510" s="58">
        <v>682</v>
      </c>
      <c r="E510" s="58" t="s">
        <v>1272</v>
      </c>
      <c r="F510" s="58" t="s">
        <v>344</v>
      </c>
      <c r="G510" s="57">
        <v>532</v>
      </c>
      <c r="H510" s="58" t="s">
        <v>1330</v>
      </c>
      <c r="I510" s="56">
        <v>4968814843199</v>
      </c>
      <c r="J510" s="55" t="s">
        <v>64</v>
      </c>
      <c r="K510" s="55" t="s">
        <v>294</v>
      </c>
      <c r="L510" s="55">
        <v>2</v>
      </c>
      <c r="M510" s="55">
        <v>74</v>
      </c>
      <c r="N510" s="59"/>
      <c r="O510" s="59"/>
      <c r="P510" s="54"/>
    </row>
    <row r="511" spans="1:16">
      <c r="A511" s="80" t="s">
        <v>1331</v>
      </c>
      <c r="B511" s="80" t="s">
        <v>940</v>
      </c>
      <c r="C511" s="72" t="s">
        <v>56</v>
      </c>
      <c r="D511" s="78">
        <v>688</v>
      </c>
      <c r="E511" s="78" t="s">
        <v>1275</v>
      </c>
      <c r="F511" s="78" t="s">
        <v>344</v>
      </c>
      <c r="G511" s="65">
        <v>578</v>
      </c>
      <c r="H511" s="78" t="s">
        <v>1332</v>
      </c>
      <c r="I511" s="77">
        <v>4968814843175</v>
      </c>
      <c r="J511" s="79" t="s">
        <v>64</v>
      </c>
      <c r="K511" s="79" t="s">
        <v>294</v>
      </c>
      <c r="L511" s="79">
        <v>2</v>
      </c>
      <c r="M511" s="79">
        <v>75</v>
      </c>
      <c r="N511" s="72"/>
      <c r="O511" s="72"/>
      <c r="P511" s="69"/>
    </row>
    <row r="512" spans="1:16">
      <c r="A512" s="60" t="s">
        <v>1333</v>
      </c>
      <c r="B512" s="60" t="s">
        <v>1112</v>
      </c>
      <c r="C512" s="59" t="s">
        <v>56</v>
      </c>
      <c r="D512" s="58">
        <v>693</v>
      </c>
      <c r="E512" s="58" t="s">
        <v>1301</v>
      </c>
      <c r="F512" s="58" t="s">
        <v>344</v>
      </c>
      <c r="G512" s="57">
        <v>603</v>
      </c>
      <c r="H512" s="58" t="s">
        <v>1334</v>
      </c>
      <c r="I512" s="56" t="s">
        <v>1335</v>
      </c>
      <c r="J512" s="55" t="s">
        <v>64</v>
      </c>
      <c r="K512" s="55" t="s">
        <v>294</v>
      </c>
      <c r="L512" s="55">
        <v>2</v>
      </c>
      <c r="M512" s="55">
        <v>75</v>
      </c>
      <c r="N512" s="59"/>
      <c r="O512" s="59"/>
      <c r="P512" s="54"/>
    </row>
    <row r="513" spans="1:16">
      <c r="A513" s="80" t="s">
        <v>1336</v>
      </c>
      <c r="B513" s="80" t="s">
        <v>1075</v>
      </c>
      <c r="C513" s="72" t="s">
        <v>56</v>
      </c>
      <c r="D513" s="78">
        <v>689</v>
      </c>
      <c r="E513" s="78" t="s">
        <v>1279</v>
      </c>
      <c r="F513" s="78" t="s">
        <v>658</v>
      </c>
      <c r="G513" s="65">
        <v>568</v>
      </c>
      <c r="H513" s="78" t="s">
        <v>1337</v>
      </c>
      <c r="I513" s="77">
        <v>4968814716721</v>
      </c>
      <c r="J513" s="79" t="s">
        <v>31</v>
      </c>
      <c r="K513" s="79" t="s">
        <v>110</v>
      </c>
      <c r="L513" s="79">
        <v>3</v>
      </c>
      <c r="M513" s="79">
        <v>74</v>
      </c>
      <c r="N513" s="72"/>
      <c r="O513" s="72"/>
      <c r="P513" s="69"/>
    </row>
    <row r="514" spans="1:16">
      <c r="A514" s="60" t="s">
        <v>1338</v>
      </c>
      <c r="B514" s="60" t="s">
        <v>956</v>
      </c>
      <c r="C514" s="59" t="s">
        <v>56</v>
      </c>
      <c r="D514" s="58">
        <v>708</v>
      </c>
      <c r="E514" s="58" t="s">
        <v>1272</v>
      </c>
      <c r="F514" s="58" t="s">
        <v>658</v>
      </c>
      <c r="G514" s="57">
        <v>662</v>
      </c>
      <c r="H514" s="58" t="s">
        <v>1339</v>
      </c>
      <c r="I514" s="56">
        <v>4968814716776</v>
      </c>
      <c r="J514" s="55" t="s">
        <v>31</v>
      </c>
      <c r="K514" s="55" t="s">
        <v>110</v>
      </c>
      <c r="L514" s="55">
        <v>2</v>
      </c>
      <c r="M514" s="55">
        <v>74</v>
      </c>
      <c r="N514" s="59"/>
      <c r="O514" s="59"/>
      <c r="P514" s="54"/>
    </row>
    <row r="515" spans="1:16">
      <c r="A515" s="80" t="s">
        <v>1340</v>
      </c>
      <c r="B515" s="80" t="s">
        <v>1042</v>
      </c>
      <c r="C515" s="72" t="s">
        <v>56</v>
      </c>
      <c r="D515" s="78">
        <v>715</v>
      </c>
      <c r="E515" s="78" t="s">
        <v>1279</v>
      </c>
      <c r="F515" s="78" t="s">
        <v>658</v>
      </c>
      <c r="G515" s="65">
        <v>710</v>
      </c>
      <c r="H515" s="78" t="s">
        <v>1341</v>
      </c>
      <c r="I515" s="77">
        <v>4968814706104</v>
      </c>
      <c r="J515" s="79" t="s">
        <v>31</v>
      </c>
      <c r="K515" s="79" t="s">
        <v>110</v>
      </c>
      <c r="L515" s="79">
        <v>3</v>
      </c>
      <c r="M515" s="79">
        <v>74</v>
      </c>
      <c r="N515" s="72"/>
      <c r="O515" s="72"/>
      <c r="P515" s="69"/>
    </row>
    <row r="516" spans="1:16">
      <c r="A516" s="60" t="s">
        <v>1342</v>
      </c>
      <c r="B516" s="60" t="s">
        <v>1230</v>
      </c>
      <c r="C516" s="59" t="s">
        <v>56</v>
      </c>
      <c r="D516" s="58">
        <v>721</v>
      </c>
      <c r="E516" s="58" t="s">
        <v>1064</v>
      </c>
      <c r="F516" s="58" t="s">
        <v>658</v>
      </c>
      <c r="G516" s="57">
        <v>619</v>
      </c>
      <c r="H516" s="58" t="s">
        <v>1343</v>
      </c>
      <c r="I516" s="56">
        <v>4968814716769</v>
      </c>
      <c r="J516" s="55" t="s">
        <v>31</v>
      </c>
      <c r="K516" s="55" t="s">
        <v>110</v>
      </c>
      <c r="L516" s="55">
        <v>3</v>
      </c>
      <c r="M516" s="55">
        <v>74</v>
      </c>
      <c r="N516" s="59"/>
      <c r="O516" s="53" t="s">
        <v>121</v>
      </c>
      <c r="P516" s="54"/>
    </row>
    <row r="517" spans="1:16">
      <c r="A517" s="80" t="s">
        <v>1344</v>
      </c>
      <c r="B517" s="80" t="s">
        <v>657</v>
      </c>
      <c r="C517" s="72" t="s">
        <v>56</v>
      </c>
      <c r="D517" s="78">
        <v>739</v>
      </c>
      <c r="E517" s="78" t="s">
        <v>1275</v>
      </c>
      <c r="F517" s="78" t="s">
        <v>344</v>
      </c>
      <c r="G517" s="65">
        <v>608</v>
      </c>
      <c r="H517" s="78" t="s">
        <v>1345</v>
      </c>
      <c r="I517" s="77" t="s">
        <v>1346</v>
      </c>
      <c r="J517" s="79" t="s">
        <v>64</v>
      </c>
      <c r="K517" s="79" t="s">
        <v>294</v>
      </c>
      <c r="L517" s="79">
        <v>2</v>
      </c>
      <c r="M517" s="79">
        <v>75</v>
      </c>
      <c r="N517" s="72"/>
      <c r="O517" s="72"/>
      <c r="P517" s="69"/>
    </row>
    <row r="518" spans="1:16">
      <c r="A518" s="81" t="s">
        <v>1347</v>
      </c>
      <c r="B518" s="50"/>
      <c r="C518" s="63"/>
      <c r="D518" s="50"/>
      <c r="E518" s="50"/>
      <c r="F518" s="50"/>
      <c r="G518" s="62"/>
      <c r="H518" s="50"/>
      <c r="I518" s="50"/>
      <c r="J518" s="50"/>
      <c r="K518" s="50"/>
      <c r="L518" s="50"/>
      <c r="M518" s="50"/>
      <c r="N518" s="63"/>
      <c r="O518" s="63"/>
      <c r="P518" s="61"/>
    </row>
    <row r="519" spans="1:16">
      <c r="A519" s="60" t="s">
        <v>1348</v>
      </c>
      <c r="B519" s="60" t="s">
        <v>1075</v>
      </c>
      <c r="C519" s="59" t="s">
        <v>56</v>
      </c>
      <c r="D519" s="58">
        <v>650</v>
      </c>
      <c r="E519" s="58" t="s">
        <v>1349</v>
      </c>
      <c r="F519" s="58" t="s">
        <v>344</v>
      </c>
      <c r="G519" s="57">
        <v>567</v>
      </c>
      <c r="H519" s="58" t="s">
        <v>1350</v>
      </c>
      <c r="I519" s="56" t="s">
        <v>1351</v>
      </c>
      <c r="J519" s="55" t="s">
        <v>31</v>
      </c>
      <c r="K519" s="55" t="s">
        <v>294</v>
      </c>
      <c r="L519" s="55">
        <v>2</v>
      </c>
      <c r="M519" s="55">
        <v>75</v>
      </c>
      <c r="N519" s="59"/>
      <c r="O519" s="59"/>
      <c r="P519" s="54"/>
    </row>
    <row r="520" spans="1:16">
      <c r="A520" s="80" t="s">
        <v>1352</v>
      </c>
      <c r="B520" s="80" t="s">
        <v>636</v>
      </c>
      <c r="C520" s="72" t="s">
        <v>56</v>
      </c>
      <c r="D520" s="78" t="s">
        <v>1353</v>
      </c>
      <c r="E520" s="78" t="s">
        <v>1301</v>
      </c>
      <c r="F520" s="78" t="s">
        <v>344</v>
      </c>
      <c r="G520" s="65">
        <v>603</v>
      </c>
      <c r="H520" s="78" t="s">
        <v>1354</v>
      </c>
      <c r="I520" s="77" t="s">
        <v>1355</v>
      </c>
      <c r="J520" s="79" t="s">
        <v>321</v>
      </c>
      <c r="K520" s="79" t="s">
        <v>321</v>
      </c>
      <c r="L520" s="79" t="s">
        <v>321</v>
      </c>
      <c r="M520" s="79" t="s">
        <v>321</v>
      </c>
      <c r="N520" s="72"/>
      <c r="O520" s="72"/>
      <c r="P520" s="69"/>
    </row>
    <row r="521" spans="1:16">
      <c r="A521" s="81" t="s">
        <v>1356</v>
      </c>
      <c r="B521" s="50"/>
      <c r="C521" s="63"/>
      <c r="D521" s="50"/>
      <c r="E521" s="50"/>
      <c r="F521" s="50"/>
      <c r="G521" s="62"/>
      <c r="H521" s="50"/>
      <c r="I521" s="50"/>
      <c r="J521" s="50"/>
      <c r="K521" s="50"/>
      <c r="L521" s="50"/>
      <c r="M521" s="50"/>
      <c r="N521" s="63"/>
      <c r="O521" s="63"/>
      <c r="P521" s="61"/>
    </row>
    <row r="522" spans="1:16">
      <c r="A522" s="76" t="s">
        <v>1357</v>
      </c>
      <c r="B522" s="76" t="s">
        <v>60</v>
      </c>
      <c r="C522" s="70"/>
      <c r="D522" s="74">
        <v>778</v>
      </c>
      <c r="E522" s="74" t="s">
        <v>89</v>
      </c>
      <c r="F522" s="74" t="s">
        <v>29</v>
      </c>
      <c r="G522" s="64">
        <v>270</v>
      </c>
      <c r="H522" s="74" t="s">
        <v>1358</v>
      </c>
      <c r="I522" s="73">
        <v>4968814904562</v>
      </c>
      <c r="J522" s="75" t="s">
        <v>31</v>
      </c>
      <c r="K522" s="75" t="s">
        <v>32</v>
      </c>
      <c r="L522" s="75">
        <v>2</v>
      </c>
      <c r="M522" s="75" t="s">
        <v>39</v>
      </c>
      <c r="N522" s="70" t="s">
        <v>33</v>
      </c>
      <c r="O522" s="70"/>
      <c r="P522" s="67" t="s">
        <v>34</v>
      </c>
    </row>
    <row r="523" spans="1:16">
      <c r="A523" s="81" t="s">
        <v>1437</v>
      </c>
      <c r="B523" s="50"/>
      <c r="C523" s="63"/>
      <c r="D523" s="50"/>
      <c r="E523" s="50"/>
      <c r="F523" s="50"/>
      <c r="G523" s="62"/>
      <c r="H523" s="50"/>
      <c r="I523" s="50"/>
      <c r="J523" s="50"/>
      <c r="K523" s="50"/>
      <c r="L523" s="50"/>
      <c r="M523" s="50"/>
      <c r="N523" s="63"/>
      <c r="O523" s="63"/>
      <c r="P523" s="61"/>
    </row>
    <row r="524" spans="1:16">
      <c r="A524" s="81" t="s">
        <v>1438</v>
      </c>
      <c r="B524" s="50"/>
      <c r="C524" s="63"/>
      <c r="D524" s="50"/>
      <c r="E524" s="50"/>
      <c r="F524" s="50"/>
      <c r="G524" s="62"/>
      <c r="H524" s="50"/>
      <c r="I524" s="50"/>
      <c r="J524" s="50"/>
      <c r="K524" s="50"/>
      <c r="L524" s="50"/>
      <c r="M524" s="50"/>
      <c r="N524" s="63"/>
      <c r="O524" s="63"/>
      <c r="P524" s="61"/>
    </row>
    <row r="525" spans="1:16">
      <c r="A525" s="60" t="s">
        <v>1439</v>
      </c>
      <c r="B525" s="60" t="s">
        <v>1440</v>
      </c>
      <c r="C525" s="59"/>
      <c r="D525" s="58">
        <v>553</v>
      </c>
      <c r="E525" s="58" t="s">
        <v>115</v>
      </c>
      <c r="F525" s="58" t="s">
        <v>1441</v>
      </c>
      <c r="G525" s="57">
        <v>136</v>
      </c>
      <c r="H525" s="58" t="s">
        <v>1442</v>
      </c>
      <c r="I525" s="56">
        <v>4968814843410</v>
      </c>
      <c r="J525" s="55" t="s">
        <v>31</v>
      </c>
      <c r="K525" s="55" t="s">
        <v>110</v>
      </c>
      <c r="L525" s="55">
        <v>3</v>
      </c>
      <c r="M525" s="55">
        <v>74</v>
      </c>
      <c r="N525" s="59"/>
      <c r="O525" s="59"/>
      <c r="P525" s="54"/>
    </row>
    <row r="526" spans="1:16">
      <c r="A526" s="80" t="s">
        <v>1443</v>
      </c>
      <c r="B526" s="80" t="s">
        <v>1444</v>
      </c>
      <c r="C526" s="72"/>
      <c r="D526" s="78">
        <v>578</v>
      </c>
      <c r="E526" s="78" t="s">
        <v>115</v>
      </c>
      <c r="F526" s="78" t="s">
        <v>1441</v>
      </c>
      <c r="G526" s="65">
        <v>145</v>
      </c>
      <c r="H526" s="78" t="s">
        <v>1445</v>
      </c>
      <c r="I526" s="77">
        <v>4968814843427</v>
      </c>
      <c r="J526" s="79" t="s">
        <v>31</v>
      </c>
      <c r="K526" s="79" t="s">
        <v>110</v>
      </c>
      <c r="L526" s="79">
        <v>3</v>
      </c>
      <c r="M526" s="79">
        <v>74</v>
      </c>
      <c r="N526" s="72"/>
      <c r="O526" s="52" t="s">
        <v>121</v>
      </c>
      <c r="P526" s="69"/>
    </row>
    <row r="527" spans="1:16">
      <c r="A527" s="60" t="s">
        <v>1446</v>
      </c>
      <c r="B527" s="60" t="s">
        <v>1447</v>
      </c>
      <c r="C527" s="59"/>
      <c r="D527" s="58">
        <v>651</v>
      </c>
      <c r="E527" s="58" t="s">
        <v>248</v>
      </c>
      <c r="F527" s="58" t="s">
        <v>1448</v>
      </c>
      <c r="G527" s="57">
        <v>155</v>
      </c>
      <c r="H527" s="58" t="s">
        <v>1449</v>
      </c>
      <c r="I527" s="56">
        <v>4968814941215</v>
      </c>
      <c r="J527" s="55" t="s">
        <v>32</v>
      </c>
      <c r="K527" s="55" t="s">
        <v>110</v>
      </c>
      <c r="L527" s="55">
        <v>2</v>
      </c>
      <c r="M527" s="55">
        <v>71</v>
      </c>
      <c r="N527" s="59"/>
      <c r="O527" s="59" t="s">
        <v>1530</v>
      </c>
      <c r="P527" s="54"/>
    </row>
    <row r="528" spans="1:16">
      <c r="A528" s="80" t="s">
        <v>1450</v>
      </c>
      <c r="B528" s="80" t="s">
        <v>1451</v>
      </c>
      <c r="C528" s="72"/>
      <c r="D528" s="78">
        <v>671</v>
      </c>
      <c r="E528" s="78" t="s">
        <v>248</v>
      </c>
      <c r="F528" s="78" t="s">
        <v>1448</v>
      </c>
      <c r="G528" s="65">
        <v>195</v>
      </c>
      <c r="H528" s="78" t="s">
        <v>1452</v>
      </c>
      <c r="I528" s="77">
        <v>4968814941284</v>
      </c>
      <c r="J528" s="79" t="s">
        <v>32</v>
      </c>
      <c r="K528" s="79" t="s">
        <v>110</v>
      </c>
      <c r="L528" s="79">
        <v>2</v>
      </c>
      <c r="M528" s="79">
        <v>71</v>
      </c>
      <c r="N528" s="72"/>
      <c r="O528" s="72" t="s">
        <v>1530</v>
      </c>
      <c r="P528" s="69"/>
    </row>
    <row r="529" spans="1:16">
      <c r="A529" s="60" t="s">
        <v>1450</v>
      </c>
      <c r="B529" s="60" t="s">
        <v>1453</v>
      </c>
      <c r="C529" s="59"/>
      <c r="D529" s="58">
        <v>671</v>
      </c>
      <c r="E529" s="58" t="s">
        <v>248</v>
      </c>
      <c r="F529" s="58" t="s">
        <v>1441</v>
      </c>
      <c r="G529" s="57">
        <v>186</v>
      </c>
      <c r="H529" s="58" t="s">
        <v>1454</v>
      </c>
      <c r="I529" s="56">
        <v>4968814707491</v>
      </c>
      <c r="J529" s="55" t="s">
        <v>31</v>
      </c>
      <c r="K529" s="55" t="s">
        <v>110</v>
      </c>
      <c r="L529" s="55">
        <v>3</v>
      </c>
      <c r="M529" s="55">
        <v>74</v>
      </c>
      <c r="N529" s="59"/>
      <c r="O529" s="53" t="s">
        <v>121</v>
      </c>
      <c r="P529" s="54"/>
    </row>
    <row r="530" spans="1:16">
      <c r="A530" s="81" t="s">
        <v>68</v>
      </c>
      <c r="B530" s="50"/>
      <c r="C530" s="63"/>
      <c r="D530" s="50"/>
      <c r="E530" s="50"/>
      <c r="F530" s="50"/>
      <c r="G530" s="62"/>
      <c r="H530" s="50"/>
      <c r="I530" s="50"/>
      <c r="J530" s="50"/>
      <c r="K530" s="50"/>
      <c r="L530" s="50"/>
      <c r="M530" s="50"/>
      <c r="N530" s="63"/>
      <c r="O530" s="63"/>
      <c r="P530" s="61"/>
    </row>
    <row r="531" spans="1:16">
      <c r="A531" s="60" t="s">
        <v>1455</v>
      </c>
      <c r="B531" s="60" t="s">
        <v>1456</v>
      </c>
      <c r="C531" s="59"/>
      <c r="D531" s="58">
        <v>683</v>
      </c>
      <c r="E531" s="58" t="s">
        <v>248</v>
      </c>
      <c r="F531" s="58" t="s">
        <v>1448</v>
      </c>
      <c r="G531" s="57">
        <v>221</v>
      </c>
      <c r="H531" s="58" t="s">
        <v>1457</v>
      </c>
      <c r="I531" s="56">
        <v>4968814941444</v>
      </c>
      <c r="J531" s="55" t="s">
        <v>32</v>
      </c>
      <c r="K531" s="55" t="s">
        <v>110</v>
      </c>
      <c r="L531" s="55">
        <v>2</v>
      </c>
      <c r="M531" s="55">
        <v>71</v>
      </c>
      <c r="N531" s="59"/>
      <c r="O531" s="59" t="s">
        <v>1530</v>
      </c>
      <c r="P531" s="54"/>
    </row>
    <row r="532" spans="1:16">
      <c r="A532" s="80" t="s">
        <v>1458</v>
      </c>
      <c r="B532" s="80" t="s">
        <v>1459</v>
      </c>
      <c r="C532" s="72"/>
      <c r="D532" s="78">
        <v>698</v>
      </c>
      <c r="E532" s="78" t="s">
        <v>248</v>
      </c>
      <c r="F532" s="78" t="s">
        <v>1448</v>
      </c>
      <c r="G532" s="65">
        <v>191</v>
      </c>
      <c r="H532" s="78" t="s">
        <v>1460</v>
      </c>
      <c r="I532" s="77">
        <v>4968814941253</v>
      </c>
      <c r="J532" s="79" t="s">
        <v>32</v>
      </c>
      <c r="K532" s="79" t="s">
        <v>110</v>
      </c>
      <c r="L532" s="79">
        <v>2</v>
      </c>
      <c r="M532" s="79">
        <v>71</v>
      </c>
      <c r="N532" s="72"/>
      <c r="O532" s="72" t="s">
        <v>1530</v>
      </c>
      <c r="P532" s="69"/>
    </row>
    <row r="533" spans="1:16">
      <c r="A533" s="60" t="s">
        <v>1458</v>
      </c>
      <c r="B533" s="60" t="s">
        <v>1461</v>
      </c>
      <c r="C533" s="59"/>
      <c r="D533" s="58">
        <v>698</v>
      </c>
      <c r="E533" s="58" t="s">
        <v>248</v>
      </c>
      <c r="F533" s="58" t="s">
        <v>1441</v>
      </c>
      <c r="G533" s="57">
        <v>187</v>
      </c>
      <c r="H533" s="58" t="s">
        <v>1462</v>
      </c>
      <c r="I533" s="56">
        <v>4968814748326</v>
      </c>
      <c r="J533" s="55" t="s">
        <v>31</v>
      </c>
      <c r="K533" s="55" t="s">
        <v>110</v>
      </c>
      <c r="L533" s="55">
        <v>3</v>
      </c>
      <c r="M533" s="55">
        <v>74</v>
      </c>
      <c r="N533" s="59"/>
      <c r="O533" s="53" t="s">
        <v>121</v>
      </c>
      <c r="P533" s="54"/>
    </row>
    <row r="534" spans="1:16">
      <c r="A534" s="80" t="s">
        <v>1463</v>
      </c>
      <c r="B534" s="80" t="s">
        <v>1464</v>
      </c>
      <c r="C534" s="72"/>
      <c r="D534" s="78">
        <v>713</v>
      </c>
      <c r="E534" s="78" t="s">
        <v>548</v>
      </c>
      <c r="F534" s="78" t="s">
        <v>1448</v>
      </c>
      <c r="G534" s="65">
        <v>237</v>
      </c>
      <c r="H534" s="78" t="s">
        <v>1465</v>
      </c>
      <c r="I534" s="77">
        <v>4968814941413</v>
      </c>
      <c r="J534" s="79" t="s">
        <v>32</v>
      </c>
      <c r="K534" s="79" t="s">
        <v>110</v>
      </c>
      <c r="L534" s="79">
        <v>2</v>
      </c>
      <c r="M534" s="79">
        <v>71</v>
      </c>
      <c r="N534" s="72"/>
      <c r="O534" s="72" t="s">
        <v>1530</v>
      </c>
      <c r="P534" s="69" t="s">
        <v>1529</v>
      </c>
    </row>
    <row r="535" spans="1:16">
      <c r="A535" s="60" t="s">
        <v>1466</v>
      </c>
      <c r="B535" s="60" t="s">
        <v>1577</v>
      </c>
      <c r="C535" s="59"/>
      <c r="D535" s="58">
        <v>728</v>
      </c>
      <c r="E535" s="58" t="s">
        <v>28</v>
      </c>
      <c r="F535" s="58" t="s">
        <v>1441</v>
      </c>
      <c r="G535" s="57">
        <v>286</v>
      </c>
      <c r="H535" s="58" t="s">
        <v>1467</v>
      </c>
      <c r="I535" s="56">
        <v>4968814702359</v>
      </c>
      <c r="J535" s="55" t="s">
        <v>31</v>
      </c>
      <c r="K535" s="55" t="s">
        <v>110</v>
      </c>
      <c r="L535" s="55">
        <v>3</v>
      </c>
      <c r="M535" s="55">
        <v>74</v>
      </c>
      <c r="N535" s="59"/>
      <c r="O535" s="59"/>
      <c r="P535" s="54"/>
    </row>
    <row r="536" spans="1:16">
      <c r="A536" s="80" t="s">
        <v>1468</v>
      </c>
      <c r="B536" s="80" t="s">
        <v>1469</v>
      </c>
      <c r="C536" s="72"/>
      <c r="D536" s="78">
        <v>745</v>
      </c>
      <c r="E536" s="78" t="s">
        <v>74</v>
      </c>
      <c r="F536" s="78" t="s">
        <v>1448</v>
      </c>
      <c r="G536" s="65">
        <v>329</v>
      </c>
      <c r="H536" s="78" t="s">
        <v>1470</v>
      </c>
      <c r="I536" s="77">
        <v>4968814941376</v>
      </c>
      <c r="J536" s="79" t="s">
        <v>32</v>
      </c>
      <c r="K536" s="79" t="s">
        <v>110</v>
      </c>
      <c r="L536" s="79">
        <v>2</v>
      </c>
      <c r="M536" s="79">
        <v>71</v>
      </c>
      <c r="N536" s="72"/>
      <c r="O536" s="72" t="s">
        <v>1530</v>
      </c>
      <c r="P536" s="69" t="s">
        <v>1529</v>
      </c>
    </row>
    <row r="537" spans="1:16">
      <c r="A537" s="81" t="s">
        <v>102</v>
      </c>
      <c r="B537" s="50"/>
      <c r="C537" s="63"/>
      <c r="D537" s="50"/>
      <c r="E537" s="50"/>
      <c r="F537" s="50"/>
      <c r="G537" s="62"/>
      <c r="H537" s="50"/>
      <c r="I537" s="50"/>
      <c r="J537" s="50"/>
      <c r="K537" s="50"/>
      <c r="L537" s="50"/>
      <c r="M537" s="50"/>
      <c r="N537" s="63"/>
      <c r="O537" s="63"/>
      <c r="P537" s="61"/>
    </row>
    <row r="538" spans="1:16">
      <c r="A538" s="60" t="s">
        <v>1471</v>
      </c>
      <c r="B538" s="60" t="s">
        <v>1456</v>
      </c>
      <c r="C538" s="59"/>
      <c r="D538" s="58">
        <v>658</v>
      </c>
      <c r="E538" s="58" t="s">
        <v>248</v>
      </c>
      <c r="F538" s="58" t="s">
        <v>1448</v>
      </c>
      <c r="G538" s="57">
        <v>171</v>
      </c>
      <c r="H538" s="58" t="s">
        <v>1472</v>
      </c>
      <c r="I538" s="56">
        <v>4968814941246</v>
      </c>
      <c r="J538" s="55" t="s">
        <v>32</v>
      </c>
      <c r="K538" s="55" t="s">
        <v>110</v>
      </c>
      <c r="L538" s="55">
        <v>2</v>
      </c>
      <c r="M538" s="55">
        <v>71</v>
      </c>
      <c r="N538" s="59"/>
      <c r="O538" s="59" t="s">
        <v>1530</v>
      </c>
      <c r="P538" s="54"/>
    </row>
    <row r="539" spans="1:16">
      <c r="A539" s="80" t="s">
        <v>1471</v>
      </c>
      <c r="B539" s="80" t="s">
        <v>1473</v>
      </c>
      <c r="C539" s="72"/>
      <c r="D539" s="78">
        <v>658</v>
      </c>
      <c r="E539" s="78" t="s">
        <v>248</v>
      </c>
      <c r="F539" s="78" t="s">
        <v>1441</v>
      </c>
      <c r="G539" s="65">
        <v>161</v>
      </c>
      <c r="H539" s="78" t="s">
        <v>1474</v>
      </c>
      <c r="I539" s="77">
        <v>4968814666804</v>
      </c>
      <c r="J539" s="79" t="s">
        <v>31</v>
      </c>
      <c r="K539" s="79" t="s">
        <v>110</v>
      </c>
      <c r="L539" s="79">
        <v>3</v>
      </c>
      <c r="M539" s="79">
        <v>74</v>
      </c>
      <c r="N539" s="72"/>
      <c r="O539" s="52" t="s">
        <v>121</v>
      </c>
      <c r="P539" s="69"/>
    </row>
    <row r="540" spans="1:16">
      <c r="A540" s="60" t="s">
        <v>1475</v>
      </c>
      <c r="B540" s="60" t="s">
        <v>1453</v>
      </c>
      <c r="C540" s="59"/>
      <c r="D540" s="58">
        <v>669</v>
      </c>
      <c r="E540" s="58" t="s">
        <v>548</v>
      </c>
      <c r="F540" s="58" t="s">
        <v>1441</v>
      </c>
      <c r="G540" s="57">
        <v>201</v>
      </c>
      <c r="H540" s="58" t="s">
        <v>1476</v>
      </c>
      <c r="I540" s="56">
        <v>4968814679750</v>
      </c>
      <c r="J540" s="55" t="s">
        <v>31</v>
      </c>
      <c r="K540" s="55" t="s">
        <v>110</v>
      </c>
      <c r="L540" s="55">
        <v>3</v>
      </c>
      <c r="M540" s="55">
        <v>74</v>
      </c>
      <c r="N540" s="59"/>
      <c r="O540" s="53"/>
      <c r="P540" s="54"/>
    </row>
    <row r="541" spans="1:16">
      <c r="A541" s="80" t="s">
        <v>1477</v>
      </c>
      <c r="B541" s="80" t="s">
        <v>1478</v>
      </c>
      <c r="C541" s="72"/>
      <c r="D541" s="78">
        <v>682</v>
      </c>
      <c r="E541" s="78" t="s">
        <v>28</v>
      </c>
      <c r="F541" s="78" t="s">
        <v>1448</v>
      </c>
      <c r="G541" s="65">
        <v>227</v>
      </c>
      <c r="H541" s="78" t="s">
        <v>1479</v>
      </c>
      <c r="I541" s="77">
        <v>4968814941291</v>
      </c>
      <c r="J541" s="79" t="s">
        <v>32</v>
      </c>
      <c r="K541" s="79" t="s">
        <v>110</v>
      </c>
      <c r="L541" s="79">
        <v>2</v>
      </c>
      <c r="M541" s="79">
        <v>71</v>
      </c>
      <c r="N541" s="72"/>
      <c r="O541" s="72" t="s">
        <v>1530</v>
      </c>
      <c r="P541" s="69"/>
    </row>
    <row r="542" spans="1:16">
      <c r="A542" s="60" t="s">
        <v>1480</v>
      </c>
      <c r="B542" s="60" t="s">
        <v>1481</v>
      </c>
      <c r="C542" s="59"/>
      <c r="D542" s="58">
        <v>698</v>
      </c>
      <c r="E542" s="58" t="s">
        <v>74</v>
      </c>
      <c r="F542" s="58" t="s">
        <v>1448</v>
      </c>
      <c r="G542" s="57">
        <v>223</v>
      </c>
      <c r="H542" s="58" t="s">
        <v>1482</v>
      </c>
      <c r="I542" s="56">
        <v>4968814941307</v>
      </c>
      <c r="J542" s="55" t="s">
        <v>32</v>
      </c>
      <c r="K542" s="55" t="s">
        <v>110</v>
      </c>
      <c r="L542" s="55">
        <v>2</v>
      </c>
      <c r="M542" s="55">
        <v>71</v>
      </c>
      <c r="N542" s="59"/>
      <c r="O542" s="59" t="s">
        <v>1530</v>
      </c>
      <c r="P542" s="54"/>
    </row>
    <row r="543" spans="1:16">
      <c r="A543" s="121" t="s">
        <v>1483</v>
      </c>
      <c r="B543" s="80" t="s">
        <v>1484</v>
      </c>
      <c r="C543" s="72"/>
      <c r="D543" s="78">
        <v>734</v>
      </c>
      <c r="E543" s="78" t="s">
        <v>28</v>
      </c>
      <c r="F543" s="78" t="s">
        <v>1448</v>
      </c>
      <c r="G543" s="65">
        <v>265</v>
      </c>
      <c r="H543" s="78" t="s">
        <v>1485</v>
      </c>
      <c r="I543" s="77">
        <v>4968814941321</v>
      </c>
      <c r="J543" s="79" t="s">
        <v>32</v>
      </c>
      <c r="K543" s="79" t="s">
        <v>110</v>
      </c>
      <c r="L543" s="79">
        <v>2</v>
      </c>
      <c r="M543" s="79">
        <v>71</v>
      </c>
      <c r="N543" s="72"/>
      <c r="O543" s="120" t="s">
        <v>1530</v>
      </c>
      <c r="P543" s="69"/>
    </row>
    <row r="544" spans="1:16">
      <c r="A544" s="81" t="s">
        <v>234</v>
      </c>
      <c r="B544" s="50"/>
      <c r="C544" s="63"/>
      <c r="D544" s="50"/>
      <c r="E544" s="50"/>
      <c r="F544" s="50"/>
      <c r="G544" s="62"/>
      <c r="H544" s="50"/>
      <c r="I544" s="50"/>
      <c r="J544" s="50"/>
      <c r="K544" s="50"/>
      <c r="L544" s="50"/>
      <c r="M544" s="50"/>
      <c r="N544" s="63"/>
      <c r="O544" s="63"/>
      <c r="P544" s="61"/>
    </row>
    <row r="545" spans="1:16">
      <c r="A545" s="60" t="s">
        <v>1486</v>
      </c>
      <c r="B545" s="60" t="s">
        <v>1487</v>
      </c>
      <c r="C545" s="59"/>
      <c r="D545" s="58">
        <v>583</v>
      </c>
      <c r="E545" s="58" t="s">
        <v>1488</v>
      </c>
      <c r="F545" s="58" t="s">
        <v>1441</v>
      </c>
      <c r="G545" s="57">
        <v>162</v>
      </c>
      <c r="H545" s="58" t="s">
        <v>1489</v>
      </c>
      <c r="I545" s="56">
        <v>4968814770211</v>
      </c>
      <c r="J545" s="55" t="s">
        <v>31</v>
      </c>
      <c r="K545" s="55" t="s">
        <v>110</v>
      </c>
      <c r="L545" s="55">
        <v>3</v>
      </c>
      <c r="M545" s="55">
        <v>74</v>
      </c>
      <c r="N545" s="59"/>
      <c r="O545" s="53"/>
      <c r="P545" s="54"/>
    </row>
    <row r="546" spans="1:16">
      <c r="A546" s="121" t="s">
        <v>1490</v>
      </c>
      <c r="B546" s="80" t="s">
        <v>1491</v>
      </c>
      <c r="C546" s="72"/>
      <c r="D546" s="78">
        <v>661</v>
      </c>
      <c r="E546" s="78" t="s">
        <v>74</v>
      </c>
      <c r="F546" s="78" t="s">
        <v>1448</v>
      </c>
      <c r="G546" s="65">
        <v>262</v>
      </c>
      <c r="H546" s="78" t="s">
        <v>1492</v>
      </c>
      <c r="I546" s="77">
        <v>4968814941383</v>
      </c>
      <c r="J546" s="79" t="s">
        <v>32</v>
      </c>
      <c r="K546" s="79" t="s">
        <v>110</v>
      </c>
      <c r="L546" s="79">
        <v>2</v>
      </c>
      <c r="M546" s="79">
        <v>71</v>
      </c>
      <c r="N546" s="72"/>
      <c r="O546" s="120" t="s">
        <v>1530</v>
      </c>
      <c r="P546" s="69" t="s">
        <v>1529</v>
      </c>
    </row>
    <row r="547" spans="1:16">
      <c r="A547" s="60" t="s">
        <v>1493</v>
      </c>
      <c r="B547" s="60" t="s">
        <v>1473</v>
      </c>
      <c r="C547" s="59"/>
      <c r="D547" s="58">
        <v>659</v>
      </c>
      <c r="E547" s="58" t="s">
        <v>1494</v>
      </c>
      <c r="F547" s="58" t="s">
        <v>1441</v>
      </c>
      <c r="G547" s="57">
        <v>206</v>
      </c>
      <c r="H547" s="58" t="s">
        <v>1495</v>
      </c>
      <c r="I547" s="56">
        <v>4968814722975</v>
      </c>
      <c r="J547" s="55" t="s">
        <v>31</v>
      </c>
      <c r="K547" s="55" t="s">
        <v>110</v>
      </c>
      <c r="L547" s="55">
        <v>3</v>
      </c>
      <c r="M547" s="55">
        <v>74</v>
      </c>
      <c r="N547" s="59"/>
      <c r="O547" s="53"/>
      <c r="P547" s="54"/>
    </row>
    <row r="548" spans="1:16">
      <c r="A548" s="80" t="s">
        <v>1496</v>
      </c>
      <c r="B548" s="80" t="s">
        <v>1459</v>
      </c>
      <c r="C548" s="72"/>
      <c r="D548" s="78">
        <v>677</v>
      </c>
      <c r="E548" s="78" t="s">
        <v>548</v>
      </c>
      <c r="F548" s="78" t="s">
        <v>1448</v>
      </c>
      <c r="G548" s="65">
        <v>242</v>
      </c>
      <c r="H548" s="78" t="s">
        <v>1497</v>
      </c>
      <c r="I548" s="77">
        <v>4968814941314</v>
      </c>
      <c r="J548" s="79" t="s">
        <v>32</v>
      </c>
      <c r="K548" s="79" t="s">
        <v>110</v>
      </c>
      <c r="L548" s="79">
        <v>2</v>
      </c>
      <c r="M548" s="79">
        <v>71</v>
      </c>
      <c r="N548" s="72"/>
      <c r="O548" s="72" t="s">
        <v>1530</v>
      </c>
      <c r="P548" s="69" t="s">
        <v>1529</v>
      </c>
    </row>
    <row r="549" spans="1:16">
      <c r="A549" s="60" t="s">
        <v>1498</v>
      </c>
      <c r="B549" s="60" t="s">
        <v>1499</v>
      </c>
      <c r="C549" s="59"/>
      <c r="D549" s="58">
        <v>688</v>
      </c>
      <c r="E549" s="58" t="s">
        <v>74</v>
      </c>
      <c r="F549" s="58" t="s">
        <v>1441</v>
      </c>
      <c r="G549" s="57">
        <v>246</v>
      </c>
      <c r="H549" s="58" t="s">
        <v>1500</v>
      </c>
      <c r="I549" s="56">
        <v>4968814722999</v>
      </c>
      <c r="J549" s="55" t="s">
        <v>31</v>
      </c>
      <c r="K549" s="55" t="s">
        <v>110</v>
      </c>
      <c r="L549" s="55">
        <v>3</v>
      </c>
      <c r="M549" s="55">
        <v>74</v>
      </c>
      <c r="N549" s="59"/>
      <c r="O549" s="53" t="s">
        <v>121</v>
      </c>
      <c r="P549" s="54"/>
    </row>
    <row r="550" spans="1:16">
      <c r="A550" s="80" t="s">
        <v>1498</v>
      </c>
      <c r="B550" s="80" t="s">
        <v>1501</v>
      </c>
      <c r="C550" s="72"/>
      <c r="D550" s="78">
        <v>688</v>
      </c>
      <c r="E550" s="78" t="s">
        <v>74</v>
      </c>
      <c r="F550" s="78" t="s">
        <v>1448</v>
      </c>
      <c r="G550" s="65">
        <v>252</v>
      </c>
      <c r="H550" s="78" t="s">
        <v>1502</v>
      </c>
      <c r="I550" s="77">
        <v>4968814941338</v>
      </c>
      <c r="J550" s="79" t="s">
        <v>32</v>
      </c>
      <c r="K550" s="79" t="s">
        <v>110</v>
      </c>
      <c r="L550" s="79">
        <v>2</v>
      </c>
      <c r="M550" s="79">
        <v>71</v>
      </c>
      <c r="N550" s="72"/>
      <c r="O550" s="72" t="s">
        <v>1530</v>
      </c>
      <c r="P550" s="69" t="s">
        <v>1529</v>
      </c>
    </row>
    <row r="551" spans="1:16">
      <c r="A551" s="60" t="s">
        <v>1503</v>
      </c>
      <c r="B551" s="60" t="s">
        <v>1504</v>
      </c>
      <c r="C551" s="59"/>
      <c r="D551" s="58">
        <v>701</v>
      </c>
      <c r="E551" s="58" t="s">
        <v>74</v>
      </c>
      <c r="F551" s="58" t="s">
        <v>1441</v>
      </c>
      <c r="G551" s="57">
        <v>278</v>
      </c>
      <c r="H551" s="58" t="s">
        <v>1505</v>
      </c>
      <c r="I551" s="56">
        <v>4968814723002</v>
      </c>
      <c r="J551" s="55" t="s">
        <v>31</v>
      </c>
      <c r="K551" s="55" t="s">
        <v>110</v>
      </c>
      <c r="L551" s="55">
        <v>3</v>
      </c>
      <c r="M551" s="55">
        <v>74</v>
      </c>
      <c r="N551" s="59"/>
      <c r="O551" s="53"/>
      <c r="P551" s="54"/>
    </row>
    <row r="552" spans="1:16">
      <c r="A552" s="80" t="s">
        <v>1506</v>
      </c>
      <c r="B552" s="80" t="s">
        <v>1507</v>
      </c>
      <c r="C552" s="72"/>
      <c r="D552" s="78">
        <v>715</v>
      </c>
      <c r="E552" s="78" t="s">
        <v>100</v>
      </c>
      <c r="F552" s="78" t="s">
        <v>1441</v>
      </c>
      <c r="G552" s="65">
        <v>287</v>
      </c>
      <c r="H552" s="78" t="s">
        <v>1508</v>
      </c>
      <c r="I552" s="77">
        <v>4968814748432</v>
      </c>
      <c r="J552" s="79" t="s">
        <v>31</v>
      </c>
      <c r="K552" s="79" t="s">
        <v>110</v>
      </c>
      <c r="L552" s="79">
        <v>3</v>
      </c>
      <c r="M552" s="79">
        <v>73</v>
      </c>
      <c r="N552" s="72"/>
      <c r="O552" s="72"/>
      <c r="P552" s="69"/>
    </row>
    <row r="553" spans="1:16">
      <c r="A553" s="81" t="s">
        <v>382</v>
      </c>
      <c r="B553" s="50"/>
      <c r="C553" s="63"/>
      <c r="D553" s="50"/>
      <c r="E553" s="50"/>
      <c r="F553" s="50"/>
      <c r="G553" s="62"/>
      <c r="H553" s="50"/>
      <c r="I553" s="50"/>
      <c r="J553" s="50"/>
      <c r="K553" s="50"/>
      <c r="L553" s="50"/>
      <c r="M553" s="50"/>
      <c r="N553" s="63"/>
      <c r="O553" s="63"/>
      <c r="P553" s="61"/>
    </row>
    <row r="554" spans="1:16">
      <c r="A554" s="122" t="s">
        <v>1509</v>
      </c>
      <c r="B554" s="60" t="s">
        <v>1510</v>
      </c>
      <c r="C554" s="59"/>
      <c r="D554" s="58">
        <v>640</v>
      </c>
      <c r="E554" s="58" t="s">
        <v>548</v>
      </c>
      <c r="F554" s="58" t="s">
        <v>1448</v>
      </c>
      <c r="G554" s="57">
        <v>228</v>
      </c>
      <c r="H554" s="58" t="s">
        <v>1511</v>
      </c>
      <c r="I554" s="56">
        <v>4968814941222</v>
      </c>
      <c r="J554" s="55" t="s">
        <v>32</v>
      </c>
      <c r="K554" s="55" t="s">
        <v>110</v>
      </c>
      <c r="L554" s="55">
        <v>2</v>
      </c>
      <c r="M554" s="55">
        <v>72</v>
      </c>
      <c r="N554" s="59"/>
      <c r="O554" s="123" t="s">
        <v>1530</v>
      </c>
      <c r="P554" s="54" t="s">
        <v>1529</v>
      </c>
    </row>
    <row r="555" spans="1:16">
      <c r="A555" s="80" t="s">
        <v>1512</v>
      </c>
      <c r="B555" s="80" t="s">
        <v>1513</v>
      </c>
      <c r="C555" s="72"/>
      <c r="D555" s="78">
        <v>661</v>
      </c>
      <c r="E555" s="78" t="s">
        <v>74</v>
      </c>
      <c r="F555" s="78" t="s">
        <v>1441</v>
      </c>
      <c r="G555" s="65">
        <v>282</v>
      </c>
      <c r="H555" s="78" t="s">
        <v>1514</v>
      </c>
      <c r="I555" s="77">
        <v>4968814748487</v>
      </c>
      <c r="J555" s="79" t="s">
        <v>31</v>
      </c>
      <c r="K555" s="79" t="s">
        <v>110</v>
      </c>
      <c r="L555" s="79">
        <v>3</v>
      </c>
      <c r="M555" s="79">
        <v>73</v>
      </c>
      <c r="N555" s="72"/>
      <c r="O555" s="72"/>
      <c r="P555" s="69"/>
    </row>
    <row r="556" spans="1:16">
      <c r="A556" s="122" t="s">
        <v>1515</v>
      </c>
      <c r="B556" s="60" t="s">
        <v>1501</v>
      </c>
      <c r="C556" s="59"/>
      <c r="D556" s="58">
        <v>661</v>
      </c>
      <c r="E556" s="58" t="s">
        <v>74</v>
      </c>
      <c r="F556" s="58" t="s">
        <v>1448</v>
      </c>
      <c r="G556" s="57">
        <v>320</v>
      </c>
      <c r="H556" s="58" t="s">
        <v>1516</v>
      </c>
      <c r="I556" s="56">
        <v>4968814941475</v>
      </c>
      <c r="J556" s="55" t="s">
        <v>32</v>
      </c>
      <c r="K556" s="55" t="s">
        <v>110</v>
      </c>
      <c r="L556" s="55">
        <v>2</v>
      </c>
      <c r="M556" s="55">
        <v>72</v>
      </c>
      <c r="N556" s="59"/>
      <c r="O556" s="123" t="s">
        <v>1530</v>
      </c>
      <c r="P556" s="54" t="s">
        <v>1529</v>
      </c>
    </row>
    <row r="557" spans="1:16">
      <c r="A557" s="80" t="s">
        <v>1517</v>
      </c>
      <c r="B557" s="80" t="s">
        <v>1518</v>
      </c>
      <c r="C557" s="72"/>
      <c r="D557" s="78">
        <v>717</v>
      </c>
      <c r="E557" s="78" t="s">
        <v>100</v>
      </c>
      <c r="F557" s="78" t="s">
        <v>1441</v>
      </c>
      <c r="G557" s="65">
        <v>347</v>
      </c>
      <c r="H557" s="78" t="s">
        <v>1519</v>
      </c>
      <c r="I557" s="77">
        <v>4968814748470</v>
      </c>
      <c r="J557" s="79" t="s">
        <v>31</v>
      </c>
      <c r="K557" s="79" t="s">
        <v>110</v>
      </c>
      <c r="L557" s="79">
        <v>3</v>
      </c>
      <c r="M557" s="79">
        <v>73</v>
      </c>
      <c r="N557" s="72"/>
      <c r="O557" s="72"/>
      <c r="P557" s="69"/>
    </row>
    <row r="558" spans="1:16">
      <c r="A558" s="81" t="s">
        <v>533</v>
      </c>
      <c r="B558" s="50"/>
      <c r="C558" s="63"/>
      <c r="D558" s="50"/>
      <c r="E558" s="50"/>
      <c r="F558" s="50"/>
      <c r="G558" s="62"/>
      <c r="H558" s="50"/>
      <c r="I558" s="50"/>
      <c r="J558" s="50"/>
      <c r="K558" s="50"/>
      <c r="L558" s="50"/>
      <c r="M558" s="50"/>
      <c r="N558" s="63"/>
      <c r="O558" s="63"/>
      <c r="P558" s="61"/>
    </row>
    <row r="559" spans="1:16">
      <c r="A559" s="121" t="s">
        <v>1520</v>
      </c>
      <c r="B559" s="80" t="s">
        <v>1521</v>
      </c>
      <c r="C559" s="72"/>
      <c r="D559" s="77">
        <v>680</v>
      </c>
      <c r="E559" s="78" t="s">
        <v>100</v>
      </c>
      <c r="F559" s="78" t="s">
        <v>1448</v>
      </c>
      <c r="G559" s="65">
        <v>360</v>
      </c>
      <c r="H559" s="78" t="s">
        <v>1522</v>
      </c>
      <c r="I559" s="77">
        <v>4968814941499</v>
      </c>
      <c r="J559" s="79" t="s">
        <v>32</v>
      </c>
      <c r="K559" s="79" t="s">
        <v>110</v>
      </c>
      <c r="L559" s="79">
        <v>2</v>
      </c>
      <c r="M559" s="79">
        <v>72</v>
      </c>
      <c r="N559" s="72"/>
      <c r="O559" s="120" t="s">
        <v>1530</v>
      </c>
      <c r="P559" s="69" t="s">
        <v>1529</v>
      </c>
    </row>
  </sheetData>
  <autoFilter ref="A5:WVR5"/>
  <pageMargins left="0.11811023622047245" right="0.11811023622047245" top="0.15748031496062992" bottom="0.55118110236220474" header="0.31496062992125984" footer="0.31496062992125984"/>
  <pageSetup paperSize="9" scale="75" fitToHeight="10" orientation="landscape"/>
  <headerFooter>
    <oddFooter>&amp;R&amp;P /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  <pageSetUpPr fitToPage="1"/>
  </sheetPr>
  <dimension ref="A1:P538"/>
  <sheetViews>
    <sheetView showGridLines="0" zoomScale="80" zoomScaleNormal="80" zoomScalePageLayoutView="80" workbookViewId="0">
      <pane ySplit="5" topLeftCell="A6" activePane="bottomLeft" state="frozen"/>
      <selection activeCell="O360" sqref="O360:O361"/>
      <selection pane="bottomLeft" activeCell="A6" sqref="A6:XFD558"/>
    </sheetView>
  </sheetViews>
  <sheetFormatPr baseColWidth="10" defaultColWidth="9" defaultRowHeight="13" x14ac:dyDescent="0"/>
  <cols>
    <col min="1" max="1" width="18.5" style="90" customWidth="1"/>
    <col min="2" max="2" width="11.5" style="90" bestFit="1" customWidth="1"/>
    <col min="3" max="3" width="4.6640625" style="87" bestFit="1" customWidth="1"/>
    <col min="4" max="4" width="8.6640625" style="96" bestFit="1" customWidth="1"/>
    <col min="5" max="5" width="10.5" style="93" bestFit="1" customWidth="1"/>
    <col min="6" max="6" width="25.6640625" style="93" bestFit="1" customWidth="1"/>
    <col min="7" max="7" width="9.5" style="95" customWidth="1"/>
    <col min="8" max="8" width="9.83203125" style="98" bestFit="1" customWidth="1"/>
    <col min="9" max="9" width="17.6640625" style="91" bestFit="1" customWidth="1"/>
    <col min="10" max="12" width="4.33203125" style="91" bestFit="1" customWidth="1"/>
    <col min="13" max="13" width="9.33203125" style="91" bestFit="1" customWidth="1"/>
    <col min="14" max="14" width="12.83203125" style="91" bestFit="1" customWidth="1"/>
    <col min="15" max="15" width="12.83203125" style="100" bestFit="1" customWidth="1"/>
    <col min="16" max="16" width="36.33203125" style="90" customWidth="1"/>
    <col min="17" max="225" width="9" style="90"/>
    <col min="226" max="226" width="8.33203125" style="90" customWidth="1"/>
    <col min="227" max="227" width="6.6640625" style="90" customWidth="1"/>
    <col min="228" max="228" width="0" style="90" hidden="1" customWidth="1"/>
    <col min="229" max="229" width="7.6640625" style="90" customWidth="1"/>
    <col min="230" max="230" width="18.33203125" style="90" customWidth="1"/>
    <col min="231" max="231" width="7.6640625" style="90" customWidth="1"/>
    <col min="232" max="232" width="17.33203125" style="90" customWidth="1"/>
    <col min="233" max="233" width="7.5" style="90" customWidth="1"/>
    <col min="234" max="234" width="8.1640625" style="90" customWidth="1"/>
    <col min="235" max="235" width="19.1640625" style="90" customWidth="1"/>
    <col min="236" max="246" width="6.1640625" style="90" customWidth="1"/>
    <col min="247" max="248" width="7.1640625" style="90" customWidth="1"/>
    <col min="249" max="252" width="6" style="90" customWidth="1"/>
    <col min="253" max="253" width="12" style="90" customWidth="1"/>
    <col min="254" max="254" width="6" style="90" customWidth="1"/>
    <col min="255" max="258" width="8.1640625" style="90" customWidth="1"/>
    <col min="259" max="259" width="11.6640625" style="90" customWidth="1"/>
    <col min="260" max="260" width="32.6640625" style="90" customWidth="1"/>
    <col min="261" max="262" width="18.6640625" style="90" customWidth="1"/>
    <col min="263" max="263" width="14" style="90" customWidth="1"/>
    <col min="264" max="264" width="4.1640625" style="90" customWidth="1"/>
    <col min="265" max="265" width="60.6640625" style="90" customWidth="1"/>
    <col min="266" max="266" width="2.1640625" style="90" customWidth="1"/>
    <col min="267" max="481" width="9" style="90"/>
    <col min="482" max="482" width="8.33203125" style="90" customWidth="1"/>
    <col min="483" max="483" width="6.6640625" style="90" customWidth="1"/>
    <col min="484" max="484" width="0" style="90" hidden="1" customWidth="1"/>
    <col min="485" max="485" width="7.6640625" style="90" customWidth="1"/>
    <col min="486" max="486" width="18.33203125" style="90" customWidth="1"/>
    <col min="487" max="487" width="7.6640625" style="90" customWidth="1"/>
    <col min="488" max="488" width="17.33203125" style="90" customWidth="1"/>
    <col min="489" max="489" width="7.5" style="90" customWidth="1"/>
    <col min="490" max="490" width="8.1640625" style="90" customWidth="1"/>
    <col min="491" max="491" width="19.1640625" style="90" customWidth="1"/>
    <col min="492" max="502" width="6.1640625" style="90" customWidth="1"/>
    <col min="503" max="504" width="7.1640625" style="90" customWidth="1"/>
    <col min="505" max="508" width="6" style="90" customWidth="1"/>
    <col min="509" max="509" width="12" style="90" customWidth="1"/>
    <col min="510" max="510" width="6" style="90" customWidth="1"/>
    <col min="511" max="514" width="8.1640625" style="90" customWidth="1"/>
    <col min="515" max="515" width="11.6640625" style="90" customWidth="1"/>
    <col min="516" max="516" width="32.6640625" style="90" customWidth="1"/>
    <col min="517" max="518" width="18.6640625" style="90" customWidth="1"/>
    <col min="519" max="519" width="14" style="90" customWidth="1"/>
    <col min="520" max="520" width="4.1640625" style="90" customWidth="1"/>
    <col min="521" max="521" width="60.6640625" style="90" customWidth="1"/>
    <col min="522" max="522" width="2.1640625" style="90" customWidth="1"/>
    <col min="523" max="737" width="9" style="90"/>
    <col min="738" max="738" width="8.33203125" style="90" customWidth="1"/>
    <col min="739" max="739" width="6.6640625" style="90" customWidth="1"/>
    <col min="740" max="740" width="0" style="90" hidden="1" customWidth="1"/>
    <col min="741" max="741" width="7.6640625" style="90" customWidth="1"/>
    <col min="742" max="742" width="18.33203125" style="90" customWidth="1"/>
    <col min="743" max="743" width="7.6640625" style="90" customWidth="1"/>
    <col min="744" max="744" width="17.33203125" style="90" customWidth="1"/>
    <col min="745" max="745" width="7.5" style="90" customWidth="1"/>
    <col min="746" max="746" width="8.1640625" style="90" customWidth="1"/>
    <col min="747" max="747" width="19.1640625" style="90" customWidth="1"/>
    <col min="748" max="758" width="6.1640625" style="90" customWidth="1"/>
    <col min="759" max="760" width="7.1640625" style="90" customWidth="1"/>
    <col min="761" max="764" width="6" style="90" customWidth="1"/>
    <col min="765" max="765" width="12" style="90" customWidth="1"/>
    <col min="766" max="766" width="6" style="90" customWidth="1"/>
    <col min="767" max="770" width="8.1640625" style="90" customWidth="1"/>
    <col min="771" max="771" width="11.6640625" style="90" customWidth="1"/>
    <col min="772" max="772" width="32.6640625" style="90" customWidth="1"/>
    <col min="773" max="774" width="18.6640625" style="90" customWidth="1"/>
    <col min="775" max="775" width="14" style="90" customWidth="1"/>
    <col min="776" max="776" width="4.1640625" style="90" customWidth="1"/>
    <col min="777" max="777" width="60.6640625" style="90" customWidth="1"/>
    <col min="778" max="778" width="2.1640625" style="90" customWidth="1"/>
    <col min="779" max="993" width="9" style="90"/>
    <col min="994" max="994" width="8.33203125" style="90" customWidth="1"/>
    <col min="995" max="995" width="6.6640625" style="90" customWidth="1"/>
    <col min="996" max="996" width="0" style="90" hidden="1" customWidth="1"/>
    <col min="997" max="997" width="7.6640625" style="90" customWidth="1"/>
    <col min="998" max="998" width="18.33203125" style="90" customWidth="1"/>
    <col min="999" max="999" width="7.6640625" style="90" customWidth="1"/>
    <col min="1000" max="1000" width="17.33203125" style="90" customWidth="1"/>
    <col min="1001" max="1001" width="7.5" style="90" customWidth="1"/>
    <col min="1002" max="1002" width="8.1640625" style="90" customWidth="1"/>
    <col min="1003" max="1003" width="19.1640625" style="90" customWidth="1"/>
    <col min="1004" max="1014" width="6.1640625" style="90" customWidth="1"/>
    <col min="1015" max="1016" width="7.1640625" style="90" customWidth="1"/>
    <col min="1017" max="1020" width="6" style="90" customWidth="1"/>
    <col min="1021" max="1021" width="12" style="90" customWidth="1"/>
    <col min="1022" max="1022" width="6" style="90" customWidth="1"/>
    <col min="1023" max="1026" width="8.1640625" style="90" customWidth="1"/>
    <col min="1027" max="1027" width="11.6640625" style="90" customWidth="1"/>
    <col min="1028" max="1028" width="32.6640625" style="90" customWidth="1"/>
    <col min="1029" max="1030" width="18.6640625" style="90" customWidth="1"/>
    <col min="1031" max="1031" width="14" style="90" customWidth="1"/>
    <col min="1032" max="1032" width="4.1640625" style="90" customWidth="1"/>
    <col min="1033" max="1033" width="60.6640625" style="90" customWidth="1"/>
    <col min="1034" max="1034" width="2.1640625" style="90" customWidth="1"/>
    <col min="1035" max="1249" width="9" style="90"/>
    <col min="1250" max="1250" width="8.33203125" style="90" customWidth="1"/>
    <col min="1251" max="1251" width="6.6640625" style="90" customWidth="1"/>
    <col min="1252" max="1252" width="0" style="90" hidden="1" customWidth="1"/>
    <col min="1253" max="1253" width="7.6640625" style="90" customWidth="1"/>
    <col min="1254" max="1254" width="18.33203125" style="90" customWidth="1"/>
    <col min="1255" max="1255" width="7.6640625" style="90" customWidth="1"/>
    <col min="1256" max="1256" width="17.33203125" style="90" customWidth="1"/>
    <col min="1257" max="1257" width="7.5" style="90" customWidth="1"/>
    <col min="1258" max="1258" width="8.1640625" style="90" customWidth="1"/>
    <col min="1259" max="1259" width="19.1640625" style="90" customWidth="1"/>
    <col min="1260" max="1270" width="6.1640625" style="90" customWidth="1"/>
    <col min="1271" max="1272" width="7.1640625" style="90" customWidth="1"/>
    <col min="1273" max="1276" width="6" style="90" customWidth="1"/>
    <col min="1277" max="1277" width="12" style="90" customWidth="1"/>
    <col min="1278" max="1278" width="6" style="90" customWidth="1"/>
    <col min="1279" max="1282" width="8.1640625" style="90" customWidth="1"/>
    <col min="1283" max="1283" width="11.6640625" style="90" customWidth="1"/>
    <col min="1284" max="1284" width="32.6640625" style="90" customWidth="1"/>
    <col min="1285" max="1286" width="18.6640625" style="90" customWidth="1"/>
    <col min="1287" max="1287" width="14" style="90" customWidth="1"/>
    <col min="1288" max="1288" width="4.1640625" style="90" customWidth="1"/>
    <col min="1289" max="1289" width="60.6640625" style="90" customWidth="1"/>
    <col min="1290" max="1290" width="2.1640625" style="90" customWidth="1"/>
    <col min="1291" max="1505" width="9" style="90"/>
    <col min="1506" max="1506" width="8.33203125" style="90" customWidth="1"/>
    <col min="1507" max="1507" width="6.6640625" style="90" customWidth="1"/>
    <col min="1508" max="1508" width="0" style="90" hidden="1" customWidth="1"/>
    <col min="1509" max="1509" width="7.6640625" style="90" customWidth="1"/>
    <col min="1510" max="1510" width="18.33203125" style="90" customWidth="1"/>
    <col min="1511" max="1511" width="7.6640625" style="90" customWidth="1"/>
    <col min="1512" max="1512" width="17.33203125" style="90" customWidth="1"/>
    <col min="1513" max="1513" width="7.5" style="90" customWidth="1"/>
    <col min="1514" max="1514" width="8.1640625" style="90" customWidth="1"/>
    <col min="1515" max="1515" width="19.1640625" style="90" customWidth="1"/>
    <col min="1516" max="1526" width="6.1640625" style="90" customWidth="1"/>
    <col min="1527" max="1528" width="7.1640625" style="90" customWidth="1"/>
    <col min="1529" max="1532" width="6" style="90" customWidth="1"/>
    <col min="1533" max="1533" width="12" style="90" customWidth="1"/>
    <col min="1534" max="1534" width="6" style="90" customWidth="1"/>
    <col min="1535" max="1538" width="8.1640625" style="90" customWidth="1"/>
    <col min="1539" max="1539" width="11.6640625" style="90" customWidth="1"/>
    <col min="1540" max="1540" width="32.6640625" style="90" customWidth="1"/>
    <col min="1541" max="1542" width="18.6640625" style="90" customWidth="1"/>
    <col min="1543" max="1543" width="14" style="90" customWidth="1"/>
    <col min="1544" max="1544" width="4.1640625" style="90" customWidth="1"/>
    <col min="1545" max="1545" width="60.6640625" style="90" customWidth="1"/>
    <col min="1546" max="1546" width="2.1640625" style="90" customWidth="1"/>
    <col min="1547" max="1761" width="9" style="90"/>
    <col min="1762" max="1762" width="8.33203125" style="90" customWidth="1"/>
    <col min="1763" max="1763" width="6.6640625" style="90" customWidth="1"/>
    <col min="1764" max="1764" width="0" style="90" hidden="1" customWidth="1"/>
    <col min="1765" max="1765" width="7.6640625" style="90" customWidth="1"/>
    <col min="1766" max="1766" width="18.33203125" style="90" customWidth="1"/>
    <col min="1767" max="1767" width="7.6640625" style="90" customWidth="1"/>
    <col min="1768" max="1768" width="17.33203125" style="90" customWidth="1"/>
    <col min="1769" max="1769" width="7.5" style="90" customWidth="1"/>
    <col min="1770" max="1770" width="8.1640625" style="90" customWidth="1"/>
    <col min="1771" max="1771" width="19.1640625" style="90" customWidth="1"/>
    <col min="1772" max="1782" width="6.1640625" style="90" customWidth="1"/>
    <col min="1783" max="1784" width="7.1640625" style="90" customWidth="1"/>
    <col min="1785" max="1788" width="6" style="90" customWidth="1"/>
    <col min="1789" max="1789" width="12" style="90" customWidth="1"/>
    <col min="1790" max="1790" width="6" style="90" customWidth="1"/>
    <col min="1791" max="1794" width="8.1640625" style="90" customWidth="1"/>
    <col min="1795" max="1795" width="11.6640625" style="90" customWidth="1"/>
    <col min="1796" max="1796" width="32.6640625" style="90" customWidth="1"/>
    <col min="1797" max="1798" width="18.6640625" style="90" customWidth="1"/>
    <col min="1799" max="1799" width="14" style="90" customWidth="1"/>
    <col min="1800" max="1800" width="4.1640625" style="90" customWidth="1"/>
    <col min="1801" max="1801" width="60.6640625" style="90" customWidth="1"/>
    <col min="1802" max="1802" width="2.1640625" style="90" customWidth="1"/>
    <col min="1803" max="2017" width="9" style="90"/>
    <col min="2018" max="2018" width="8.33203125" style="90" customWidth="1"/>
    <col min="2019" max="2019" width="6.6640625" style="90" customWidth="1"/>
    <col min="2020" max="2020" width="0" style="90" hidden="1" customWidth="1"/>
    <col min="2021" max="2021" width="7.6640625" style="90" customWidth="1"/>
    <col min="2022" max="2022" width="18.33203125" style="90" customWidth="1"/>
    <col min="2023" max="2023" width="7.6640625" style="90" customWidth="1"/>
    <col min="2024" max="2024" width="17.33203125" style="90" customWidth="1"/>
    <col min="2025" max="2025" width="7.5" style="90" customWidth="1"/>
    <col min="2026" max="2026" width="8.1640625" style="90" customWidth="1"/>
    <col min="2027" max="2027" width="19.1640625" style="90" customWidth="1"/>
    <col min="2028" max="2038" width="6.1640625" style="90" customWidth="1"/>
    <col min="2039" max="2040" width="7.1640625" style="90" customWidth="1"/>
    <col min="2041" max="2044" width="6" style="90" customWidth="1"/>
    <col min="2045" max="2045" width="12" style="90" customWidth="1"/>
    <col min="2046" max="2046" width="6" style="90" customWidth="1"/>
    <col min="2047" max="2050" width="8.1640625" style="90" customWidth="1"/>
    <col min="2051" max="2051" width="11.6640625" style="90" customWidth="1"/>
    <col min="2052" max="2052" width="32.6640625" style="90" customWidth="1"/>
    <col min="2053" max="2054" width="18.6640625" style="90" customWidth="1"/>
    <col min="2055" max="2055" width="14" style="90" customWidth="1"/>
    <col min="2056" max="2056" width="4.1640625" style="90" customWidth="1"/>
    <col min="2057" max="2057" width="60.6640625" style="90" customWidth="1"/>
    <col min="2058" max="2058" width="2.1640625" style="90" customWidth="1"/>
    <col min="2059" max="2273" width="9" style="90"/>
    <col min="2274" max="2274" width="8.33203125" style="90" customWidth="1"/>
    <col min="2275" max="2275" width="6.6640625" style="90" customWidth="1"/>
    <col min="2276" max="2276" width="0" style="90" hidden="1" customWidth="1"/>
    <col min="2277" max="2277" width="7.6640625" style="90" customWidth="1"/>
    <col min="2278" max="2278" width="18.33203125" style="90" customWidth="1"/>
    <col min="2279" max="2279" width="7.6640625" style="90" customWidth="1"/>
    <col min="2280" max="2280" width="17.33203125" style="90" customWidth="1"/>
    <col min="2281" max="2281" width="7.5" style="90" customWidth="1"/>
    <col min="2282" max="2282" width="8.1640625" style="90" customWidth="1"/>
    <col min="2283" max="2283" width="19.1640625" style="90" customWidth="1"/>
    <col min="2284" max="2294" width="6.1640625" style="90" customWidth="1"/>
    <col min="2295" max="2296" width="7.1640625" style="90" customWidth="1"/>
    <col min="2297" max="2300" width="6" style="90" customWidth="1"/>
    <col min="2301" max="2301" width="12" style="90" customWidth="1"/>
    <col min="2302" max="2302" width="6" style="90" customWidth="1"/>
    <col min="2303" max="2306" width="8.1640625" style="90" customWidth="1"/>
    <col min="2307" max="2307" width="11.6640625" style="90" customWidth="1"/>
    <col min="2308" max="2308" width="32.6640625" style="90" customWidth="1"/>
    <col min="2309" max="2310" width="18.6640625" style="90" customWidth="1"/>
    <col min="2311" max="2311" width="14" style="90" customWidth="1"/>
    <col min="2312" max="2312" width="4.1640625" style="90" customWidth="1"/>
    <col min="2313" max="2313" width="60.6640625" style="90" customWidth="1"/>
    <col min="2314" max="2314" width="2.1640625" style="90" customWidth="1"/>
    <col min="2315" max="2529" width="9" style="90"/>
    <col min="2530" max="2530" width="8.33203125" style="90" customWidth="1"/>
    <col min="2531" max="2531" width="6.6640625" style="90" customWidth="1"/>
    <col min="2532" max="2532" width="0" style="90" hidden="1" customWidth="1"/>
    <col min="2533" max="2533" width="7.6640625" style="90" customWidth="1"/>
    <col min="2534" max="2534" width="18.33203125" style="90" customWidth="1"/>
    <col min="2535" max="2535" width="7.6640625" style="90" customWidth="1"/>
    <col min="2536" max="2536" width="17.33203125" style="90" customWidth="1"/>
    <col min="2537" max="2537" width="7.5" style="90" customWidth="1"/>
    <col min="2538" max="2538" width="8.1640625" style="90" customWidth="1"/>
    <col min="2539" max="2539" width="19.1640625" style="90" customWidth="1"/>
    <col min="2540" max="2550" width="6.1640625" style="90" customWidth="1"/>
    <col min="2551" max="2552" width="7.1640625" style="90" customWidth="1"/>
    <col min="2553" max="2556" width="6" style="90" customWidth="1"/>
    <col min="2557" max="2557" width="12" style="90" customWidth="1"/>
    <col min="2558" max="2558" width="6" style="90" customWidth="1"/>
    <col min="2559" max="2562" width="8.1640625" style="90" customWidth="1"/>
    <col min="2563" max="2563" width="11.6640625" style="90" customWidth="1"/>
    <col min="2564" max="2564" width="32.6640625" style="90" customWidth="1"/>
    <col min="2565" max="2566" width="18.6640625" style="90" customWidth="1"/>
    <col min="2567" max="2567" width="14" style="90" customWidth="1"/>
    <col min="2568" max="2568" width="4.1640625" style="90" customWidth="1"/>
    <col min="2569" max="2569" width="60.6640625" style="90" customWidth="1"/>
    <col min="2570" max="2570" width="2.1640625" style="90" customWidth="1"/>
    <col min="2571" max="2785" width="9" style="90"/>
    <col min="2786" max="2786" width="8.33203125" style="90" customWidth="1"/>
    <col min="2787" max="2787" width="6.6640625" style="90" customWidth="1"/>
    <col min="2788" max="2788" width="0" style="90" hidden="1" customWidth="1"/>
    <col min="2789" max="2789" width="7.6640625" style="90" customWidth="1"/>
    <col min="2790" max="2790" width="18.33203125" style="90" customWidth="1"/>
    <col min="2791" max="2791" width="7.6640625" style="90" customWidth="1"/>
    <col min="2792" max="2792" width="17.33203125" style="90" customWidth="1"/>
    <col min="2793" max="2793" width="7.5" style="90" customWidth="1"/>
    <col min="2794" max="2794" width="8.1640625" style="90" customWidth="1"/>
    <col min="2795" max="2795" width="19.1640625" style="90" customWidth="1"/>
    <col min="2796" max="2806" width="6.1640625" style="90" customWidth="1"/>
    <col min="2807" max="2808" width="7.1640625" style="90" customWidth="1"/>
    <col min="2809" max="2812" width="6" style="90" customWidth="1"/>
    <col min="2813" max="2813" width="12" style="90" customWidth="1"/>
    <col min="2814" max="2814" width="6" style="90" customWidth="1"/>
    <col min="2815" max="2818" width="8.1640625" style="90" customWidth="1"/>
    <col min="2819" max="2819" width="11.6640625" style="90" customWidth="1"/>
    <col min="2820" max="2820" width="32.6640625" style="90" customWidth="1"/>
    <col min="2821" max="2822" width="18.6640625" style="90" customWidth="1"/>
    <col min="2823" max="2823" width="14" style="90" customWidth="1"/>
    <col min="2824" max="2824" width="4.1640625" style="90" customWidth="1"/>
    <col min="2825" max="2825" width="60.6640625" style="90" customWidth="1"/>
    <col min="2826" max="2826" width="2.1640625" style="90" customWidth="1"/>
    <col min="2827" max="3041" width="9" style="90"/>
    <col min="3042" max="3042" width="8.33203125" style="90" customWidth="1"/>
    <col min="3043" max="3043" width="6.6640625" style="90" customWidth="1"/>
    <col min="3044" max="3044" width="0" style="90" hidden="1" customWidth="1"/>
    <col min="3045" max="3045" width="7.6640625" style="90" customWidth="1"/>
    <col min="3046" max="3046" width="18.33203125" style="90" customWidth="1"/>
    <col min="3047" max="3047" width="7.6640625" style="90" customWidth="1"/>
    <col min="3048" max="3048" width="17.33203125" style="90" customWidth="1"/>
    <col min="3049" max="3049" width="7.5" style="90" customWidth="1"/>
    <col min="3050" max="3050" width="8.1640625" style="90" customWidth="1"/>
    <col min="3051" max="3051" width="19.1640625" style="90" customWidth="1"/>
    <col min="3052" max="3062" width="6.1640625" style="90" customWidth="1"/>
    <col min="3063" max="3064" width="7.1640625" style="90" customWidth="1"/>
    <col min="3065" max="3068" width="6" style="90" customWidth="1"/>
    <col min="3069" max="3069" width="12" style="90" customWidth="1"/>
    <col min="3070" max="3070" width="6" style="90" customWidth="1"/>
    <col min="3071" max="3074" width="8.1640625" style="90" customWidth="1"/>
    <col min="3075" max="3075" width="11.6640625" style="90" customWidth="1"/>
    <col min="3076" max="3076" width="32.6640625" style="90" customWidth="1"/>
    <col min="3077" max="3078" width="18.6640625" style="90" customWidth="1"/>
    <col min="3079" max="3079" width="14" style="90" customWidth="1"/>
    <col min="3080" max="3080" width="4.1640625" style="90" customWidth="1"/>
    <col min="3081" max="3081" width="60.6640625" style="90" customWidth="1"/>
    <col min="3082" max="3082" width="2.1640625" style="90" customWidth="1"/>
    <col min="3083" max="3297" width="9" style="90"/>
    <col min="3298" max="3298" width="8.33203125" style="90" customWidth="1"/>
    <col min="3299" max="3299" width="6.6640625" style="90" customWidth="1"/>
    <col min="3300" max="3300" width="0" style="90" hidden="1" customWidth="1"/>
    <col min="3301" max="3301" width="7.6640625" style="90" customWidth="1"/>
    <col min="3302" max="3302" width="18.33203125" style="90" customWidth="1"/>
    <col min="3303" max="3303" width="7.6640625" style="90" customWidth="1"/>
    <col min="3304" max="3304" width="17.33203125" style="90" customWidth="1"/>
    <col min="3305" max="3305" width="7.5" style="90" customWidth="1"/>
    <col min="3306" max="3306" width="8.1640625" style="90" customWidth="1"/>
    <col min="3307" max="3307" width="19.1640625" style="90" customWidth="1"/>
    <col min="3308" max="3318" width="6.1640625" style="90" customWidth="1"/>
    <col min="3319" max="3320" width="7.1640625" style="90" customWidth="1"/>
    <col min="3321" max="3324" width="6" style="90" customWidth="1"/>
    <col min="3325" max="3325" width="12" style="90" customWidth="1"/>
    <col min="3326" max="3326" width="6" style="90" customWidth="1"/>
    <col min="3327" max="3330" width="8.1640625" style="90" customWidth="1"/>
    <col min="3331" max="3331" width="11.6640625" style="90" customWidth="1"/>
    <col min="3332" max="3332" width="32.6640625" style="90" customWidth="1"/>
    <col min="3333" max="3334" width="18.6640625" style="90" customWidth="1"/>
    <col min="3335" max="3335" width="14" style="90" customWidth="1"/>
    <col min="3336" max="3336" width="4.1640625" style="90" customWidth="1"/>
    <col min="3337" max="3337" width="60.6640625" style="90" customWidth="1"/>
    <col min="3338" max="3338" width="2.1640625" style="90" customWidth="1"/>
    <col min="3339" max="3553" width="9" style="90"/>
    <col min="3554" max="3554" width="8.33203125" style="90" customWidth="1"/>
    <col min="3555" max="3555" width="6.6640625" style="90" customWidth="1"/>
    <col min="3556" max="3556" width="0" style="90" hidden="1" customWidth="1"/>
    <col min="3557" max="3557" width="7.6640625" style="90" customWidth="1"/>
    <col min="3558" max="3558" width="18.33203125" style="90" customWidth="1"/>
    <col min="3559" max="3559" width="7.6640625" style="90" customWidth="1"/>
    <col min="3560" max="3560" width="17.33203125" style="90" customWidth="1"/>
    <col min="3561" max="3561" width="7.5" style="90" customWidth="1"/>
    <col min="3562" max="3562" width="8.1640625" style="90" customWidth="1"/>
    <col min="3563" max="3563" width="19.1640625" style="90" customWidth="1"/>
    <col min="3564" max="3574" width="6.1640625" style="90" customWidth="1"/>
    <col min="3575" max="3576" width="7.1640625" style="90" customWidth="1"/>
    <col min="3577" max="3580" width="6" style="90" customWidth="1"/>
    <col min="3581" max="3581" width="12" style="90" customWidth="1"/>
    <col min="3582" max="3582" width="6" style="90" customWidth="1"/>
    <col min="3583" max="3586" width="8.1640625" style="90" customWidth="1"/>
    <col min="3587" max="3587" width="11.6640625" style="90" customWidth="1"/>
    <col min="3588" max="3588" width="32.6640625" style="90" customWidth="1"/>
    <col min="3589" max="3590" width="18.6640625" style="90" customWidth="1"/>
    <col min="3591" max="3591" width="14" style="90" customWidth="1"/>
    <col min="3592" max="3592" width="4.1640625" style="90" customWidth="1"/>
    <col min="3593" max="3593" width="60.6640625" style="90" customWidth="1"/>
    <col min="3594" max="3594" width="2.1640625" style="90" customWidth="1"/>
    <col min="3595" max="3809" width="9" style="90"/>
    <col min="3810" max="3810" width="8.33203125" style="90" customWidth="1"/>
    <col min="3811" max="3811" width="6.6640625" style="90" customWidth="1"/>
    <col min="3812" max="3812" width="0" style="90" hidden="1" customWidth="1"/>
    <col min="3813" max="3813" width="7.6640625" style="90" customWidth="1"/>
    <col min="3814" max="3814" width="18.33203125" style="90" customWidth="1"/>
    <col min="3815" max="3815" width="7.6640625" style="90" customWidth="1"/>
    <col min="3816" max="3816" width="17.33203125" style="90" customWidth="1"/>
    <col min="3817" max="3817" width="7.5" style="90" customWidth="1"/>
    <col min="3818" max="3818" width="8.1640625" style="90" customWidth="1"/>
    <col min="3819" max="3819" width="19.1640625" style="90" customWidth="1"/>
    <col min="3820" max="3830" width="6.1640625" style="90" customWidth="1"/>
    <col min="3831" max="3832" width="7.1640625" style="90" customWidth="1"/>
    <col min="3833" max="3836" width="6" style="90" customWidth="1"/>
    <col min="3837" max="3837" width="12" style="90" customWidth="1"/>
    <col min="3838" max="3838" width="6" style="90" customWidth="1"/>
    <col min="3839" max="3842" width="8.1640625" style="90" customWidth="1"/>
    <col min="3843" max="3843" width="11.6640625" style="90" customWidth="1"/>
    <col min="3844" max="3844" width="32.6640625" style="90" customWidth="1"/>
    <col min="3845" max="3846" width="18.6640625" style="90" customWidth="1"/>
    <col min="3847" max="3847" width="14" style="90" customWidth="1"/>
    <col min="3848" max="3848" width="4.1640625" style="90" customWidth="1"/>
    <col min="3849" max="3849" width="60.6640625" style="90" customWidth="1"/>
    <col min="3850" max="3850" width="2.1640625" style="90" customWidth="1"/>
    <col min="3851" max="4065" width="9" style="90"/>
    <col min="4066" max="4066" width="8.33203125" style="90" customWidth="1"/>
    <col min="4067" max="4067" width="6.6640625" style="90" customWidth="1"/>
    <col min="4068" max="4068" width="0" style="90" hidden="1" customWidth="1"/>
    <col min="4069" max="4069" width="7.6640625" style="90" customWidth="1"/>
    <col min="4070" max="4070" width="18.33203125" style="90" customWidth="1"/>
    <col min="4071" max="4071" width="7.6640625" style="90" customWidth="1"/>
    <col min="4072" max="4072" width="17.33203125" style="90" customWidth="1"/>
    <col min="4073" max="4073" width="7.5" style="90" customWidth="1"/>
    <col min="4074" max="4074" width="8.1640625" style="90" customWidth="1"/>
    <col min="4075" max="4075" width="19.1640625" style="90" customWidth="1"/>
    <col min="4076" max="4086" width="6.1640625" style="90" customWidth="1"/>
    <col min="4087" max="4088" width="7.1640625" style="90" customWidth="1"/>
    <col min="4089" max="4092" width="6" style="90" customWidth="1"/>
    <col min="4093" max="4093" width="12" style="90" customWidth="1"/>
    <col min="4094" max="4094" width="6" style="90" customWidth="1"/>
    <col min="4095" max="4098" width="8.1640625" style="90" customWidth="1"/>
    <col min="4099" max="4099" width="11.6640625" style="90" customWidth="1"/>
    <col min="4100" max="4100" width="32.6640625" style="90" customWidth="1"/>
    <col min="4101" max="4102" width="18.6640625" style="90" customWidth="1"/>
    <col min="4103" max="4103" width="14" style="90" customWidth="1"/>
    <col min="4104" max="4104" width="4.1640625" style="90" customWidth="1"/>
    <col min="4105" max="4105" width="60.6640625" style="90" customWidth="1"/>
    <col min="4106" max="4106" width="2.1640625" style="90" customWidth="1"/>
    <col min="4107" max="4321" width="9" style="90"/>
    <col min="4322" max="4322" width="8.33203125" style="90" customWidth="1"/>
    <col min="4323" max="4323" width="6.6640625" style="90" customWidth="1"/>
    <col min="4324" max="4324" width="0" style="90" hidden="1" customWidth="1"/>
    <col min="4325" max="4325" width="7.6640625" style="90" customWidth="1"/>
    <col min="4326" max="4326" width="18.33203125" style="90" customWidth="1"/>
    <col min="4327" max="4327" width="7.6640625" style="90" customWidth="1"/>
    <col min="4328" max="4328" width="17.33203125" style="90" customWidth="1"/>
    <col min="4329" max="4329" width="7.5" style="90" customWidth="1"/>
    <col min="4330" max="4330" width="8.1640625" style="90" customWidth="1"/>
    <col min="4331" max="4331" width="19.1640625" style="90" customWidth="1"/>
    <col min="4332" max="4342" width="6.1640625" style="90" customWidth="1"/>
    <col min="4343" max="4344" width="7.1640625" style="90" customWidth="1"/>
    <col min="4345" max="4348" width="6" style="90" customWidth="1"/>
    <col min="4349" max="4349" width="12" style="90" customWidth="1"/>
    <col min="4350" max="4350" width="6" style="90" customWidth="1"/>
    <col min="4351" max="4354" width="8.1640625" style="90" customWidth="1"/>
    <col min="4355" max="4355" width="11.6640625" style="90" customWidth="1"/>
    <col min="4356" max="4356" width="32.6640625" style="90" customWidth="1"/>
    <col min="4357" max="4358" width="18.6640625" style="90" customWidth="1"/>
    <col min="4359" max="4359" width="14" style="90" customWidth="1"/>
    <col min="4360" max="4360" width="4.1640625" style="90" customWidth="1"/>
    <col min="4361" max="4361" width="60.6640625" style="90" customWidth="1"/>
    <col min="4362" max="4362" width="2.1640625" style="90" customWidth="1"/>
    <col min="4363" max="4577" width="9" style="90"/>
    <col min="4578" max="4578" width="8.33203125" style="90" customWidth="1"/>
    <col min="4579" max="4579" width="6.6640625" style="90" customWidth="1"/>
    <col min="4580" max="4580" width="0" style="90" hidden="1" customWidth="1"/>
    <col min="4581" max="4581" width="7.6640625" style="90" customWidth="1"/>
    <col min="4582" max="4582" width="18.33203125" style="90" customWidth="1"/>
    <col min="4583" max="4583" width="7.6640625" style="90" customWidth="1"/>
    <col min="4584" max="4584" width="17.33203125" style="90" customWidth="1"/>
    <col min="4585" max="4585" width="7.5" style="90" customWidth="1"/>
    <col min="4586" max="4586" width="8.1640625" style="90" customWidth="1"/>
    <col min="4587" max="4587" width="19.1640625" style="90" customWidth="1"/>
    <col min="4588" max="4598" width="6.1640625" style="90" customWidth="1"/>
    <col min="4599" max="4600" width="7.1640625" style="90" customWidth="1"/>
    <col min="4601" max="4604" width="6" style="90" customWidth="1"/>
    <col min="4605" max="4605" width="12" style="90" customWidth="1"/>
    <col min="4606" max="4606" width="6" style="90" customWidth="1"/>
    <col min="4607" max="4610" width="8.1640625" style="90" customWidth="1"/>
    <col min="4611" max="4611" width="11.6640625" style="90" customWidth="1"/>
    <col min="4612" max="4612" width="32.6640625" style="90" customWidth="1"/>
    <col min="4613" max="4614" width="18.6640625" style="90" customWidth="1"/>
    <col min="4615" max="4615" width="14" style="90" customWidth="1"/>
    <col min="4616" max="4616" width="4.1640625" style="90" customWidth="1"/>
    <col min="4617" max="4617" width="60.6640625" style="90" customWidth="1"/>
    <col min="4618" max="4618" width="2.1640625" style="90" customWidth="1"/>
    <col min="4619" max="4833" width="9" style="90"/>
    <col min="4834" max="4834" width="8.33203125" style="90" customWidth="1"/>
    <col min="4835" max="4835" width="6.6640625" style="90" customWidth="1"/>
    <col min="4836" max="4836" width="0" style="90" hidden="1" customWidth="1"/>
    <col min="4837" max="4837" width="7.6640625" style="90" customWidth="1"/>
    <col min="4838" max="4838" width="18.33203125" style="90" customWidth="1"/>
    <col min="4839" max="4839" width="7.6640625" style="90" customWidth="1"/>
    <col min="4840" max="4840" width="17.33203125" style="90" customWidth="1"/>
    <col min="4841" max="4841" width="7.5" style="90" customWidth="1"/>
    <col min="4842" max="4842" width="8.1640625" style="90" customWidth="1"/>
    <col min="4843" max="4843" width="19.1640625" style="90" customWidth="1"/>
    <col min="4844" max="4854" width="6.1640625" style="90" customWidth="1"/>
    <col min="4855" max="4856" width="7.1640625" style="90" customWidth="1"/>
    <col min="4857" max="4860" width="6" style="90" customWidth="1"/>
    <col min="4861" max="4861" width="12" style="90" customWidth="1"/>
    <col min="4862" max="4862" width="6" style="90" customWidth="1"/>
    <col min="4863" max="4866" width="8.1640625" style="90" customWidth="1"/>
    <col min="4867" max="4867" width="11.6640625" style="90" customWidth="1"/>
    <col min="4868" max="4868" width="32.6640625" style="90" customWidth="1"/>
    <col min="4869" max="4870" width="18.6640625" style="90" customWidth="1"/>
    <col min="4871" max="4871" width="14" style="90" customWidth="1"/>
    <col min="4872" max="4872" width="4.1640625" style="90" customWidth="1"/>
    <col min="4873" max="4873" width="60.6640625" style="90" customWidth="1"/>
    <col min="4874" max="4874" width="2.1640625" style="90" customWidth="1"/>
    <col min="4875" max="5089" width="9" style="90"/>
    <col min="5090" max="5090" width="8.33203125" style="90" customWidth="1"/>
    <col min="5091" max="5091" width="6.6640625" style="90" customWidth="1"/>
    <col min="5092" max="5092" width="0" style="90" hidden="1" customWidth="1"/>
    <col min="5093" max="5093" width="7.6640625" style="90" customWidth="1"/>
    <col min="5094" max="5094" width="18.33203125" style="90" customWidth="1"/>
    <col min="5095" max="5095" width="7.6640625" style="90" customWidth="1"/>
    <col min="5096" max="5096" width="17.33203125" style="90" customWidth="1"/>
    <col min="5097" max="5097" width="7.5" style="90" customWidth="1"/>
    <col min="5098" max="5098" width="8.1640625" style="90" customWidth="1"/>
    <col min="5099" max="5099" width="19.1640625" style="90" customWidth="1"/>
    <col min="5100" max="5110" width="6.1640625" style="90" customWidth="1"/>
    <col min="5111" max="5112" width="7.1640625" style="90" customWidth="1"/>
    <col min="5113" max="5116" width="6" style="90" customWidth="1"/>
    <col min="5117" max="5117" width="12" style="90" customWidth="1"/>
    <col min="5118" max="5118" width="6" style="90" customWidth="1"/>
    <col min="5119" max="5122" width="8.1640625" style="90" customWidth="1"/>
    <col min="5123" max="5123" width="11.6640625" style="90" customWidth="1"/>
    <col min="5124" max="5124" width="32.6640625" style="90" customWidth="1"/>
    <col min="5125" max="5126" width="18.6640625" style="90" customWidth="1"/>
    <col min="5127" max="5127" width="14" style="90" customWidth="1"/>
    <col min="5128" max="5128" width="4.1640625" style="90" customWidth="1"/>
    <col min="5129" max="5129" width="60.6640625" style="90" customWidth="1"/>
    <col min="5130" max="5130" width="2.1640625" style="90" customWidth="1"/>
    <col min="5131" max="5345" width="9" style="90"/>
    <col min="5346" max="5346" width="8.33203125" style="90" customWidth="1"/>
    <col min="5347" max="5347" width="6.6640625" style="90" customWidth="1"/>
    <col min="5348" max="5348" width="0" style="90" hidden="1" customWidth="1"/>
    <col min="5349" max="5349" width="7.6640625" style="90" customWidth="1"/>
    <col min="5350" max="5350" width="18.33203125" style="90" customWidth="1"/>
    <col min="5351" max="5351" width="7.6640625" style="90" customWidth="1"/>
    <col min="5352" max="5352" width="17.33203125" style="90" customWidth="1"/>
    <col min="5353" max="5353" width="7.5" style="90" customWidth="1"/>
    <col min="5354" max="5354" width="8.1640625" style="90" customWidth="1"/>
    <col min="5355" max="5355" width="19.1640625" style="90" customWidth="1"/>
    <col min="5356" max="5366" width="6.1640625" style="90" customWidth="1"/>
    <col min="5367" max="5368" width="7.1640625" style="90" customWidth="1"/>
    <col min="5369" max="5372" width="6" style="90" customWidth="1"/>
    <col min="5373" max="5373" width="12" style="90" customWidth="1"/>
    <col min="5374" max="5374" width="6" style="90" customWidth="1"/>
    <col min="5375" max="5378" width="8.1640625" style="90" customWidth="1"/>
    <col min="5379" max="5379" width="11.6640625" style="90" customWidth="1"/>
    <col min="5380" max="5380" width="32.6640625" style="90" customWidth="1"/>
    <col min="5381" max="5382" width="18.6640625" style="90" customWidth="1"/>
    <col min="5383" max="5383" width="14" style="90" customWidth="1"/>
    <col min="5384" max="5384" width="4.1640625" style="90" customWidth="1"/>
    <col min="5385" max="5385" width="60.6640625" style="90" customWidth="1"/>
    <col min="5386" max="5386" width="2.1640625" style="90" customWidth="1"/>
    <col min="5387" max="5601" width="9" style="90"/>
    <col min="5602" max="5602" width="8.33203125" style="90" customWidth="1"/>
    <col min="5603" max="5603" width="6.6640625" style="90" customWidth="1"/>
    <col min="5604" max="5604" width="0" style="90" hidden="1" customWidth="1"/>
    <col min="5605" max="5605" width="7.6640625" style="90" customWidth="1"/>
    <col min="5606" max="5606" width="18.33203125" style="90" customWidth="1"/>
    <col min="5607" max="5607" width="7.6640625" style="90" customWidth="1"/>
    <col min="5608" max="5608" width="17.33203125" style="90" customWidth="1"/>
    <col min="5609" max="5609" width="7.5" style="90" customWidth="1"/>
    <col min="5610" max="5610" width="8.1640625" style="90" customWidth="1"/>
    <col min="5611" max="5611" width="19.1640625" style="90" customWidth="1"/>
    <col min="5612" max="5622" width="6.1640625" style="90" customWidth="1"/>
    <col min="5623" max="5624" width="7.1640625" style="90" customWidth="1"/>
    <col min="5625" max="5628" width="6" style="90" customWidth="1"/>
    <col min="5629" max="5629" width="12" style="90" customWidth="1"/>
    <col min="5630" max="5630" width="6" style="90" customWidth="1"/>
    <col min="5631" max="5634" width="8.1640625" style="90" customWidth="1"/>
    <col min="5635" max="5635" width="11.6640625" style="90" customWidth="1"/>
    <col min="5636" max="5636" width="32.6640625" style="90" customWidth="1"/>
    <col min="5637" max="5638" width="18.6640625" style="90" customWidth="1"/>
    <col min="5639" max="5639" width="14" style="90" customWidth="1"/>
    <col min="5640" max="5640" width="4.1640625" style="90" customWidth="1"/>
    <col min="5641" max="5641" width="60.6640625" style="90" customWidth="1"/>
    <col min="5642" max="5642" width="2.1640625" style="90" customWidth="1"/>
    <col min="5643" max="5857" width="9" style="90"/>
    <col min="5858" max="5858" width="8.33203125" style="90" customWidth="1"/>
    <col min="5859" max="5859" width="6.6640625" style="90" customWidth="1"/>
    <col min="5860" max="5860" width="0" style="90" hidden="1" customWidth="1"/>
    <col min="5861" max="5861" width="7.6640625" style="90" customWidth="1"/>
    <col min="5862" max="5862" width="18.33203125" style="90" customWidth="1"/>
    <col min="5863" max="5863" width="7.6640625" style="90" customWidth="1"/>
    <col min="5864" max="5864" width="17.33203125" style="90" customWidth="1"/>
    <col min="5865" max="5865" width="7.5" style="90" customWidth="1"/>
    <col min="5866" max="5866" width="8.1640625" style="90" customWidth="1"/>
    <col min="5867" max="5867" width="19.1640625" style="90" customWidth="1"/>
    <col min="5868" max="5878" width="6.1640625" style="90" customWidth="1"/>
    <col min="5879" max="5880" width="7.1640625" style="90" customWidth="1"/>
    <col min="5881" max="5884" width="6" style="90" customWidth="1"/>
    <col min="5885" max="5885" width="12" style="90" customWidth="1"/>
    <col min="5886" max="5886" width="6" style="90" customWidth="1"/>
    <col min="5887" max="5890" width="8.1640625" style="90" customWidth="1"/>
    <col min="5891" max="5891" width="11.6640625" style="90" customWidth="1"/>
    <col min="5892" max="5892" width="32.6640625" style="90" customWidth="1"/>
    <col min="5893" max="5894" width="18.6640625" style="90" customWidth="1"/>
    <col min="5895" max="5895" width="14" style="90" customWidth="1"/>
    <col min="5896" max="5896" width="4.1640625" style="90" customWidth="1"/>
    <col min="5897" max="5897" width="60.6640625" style="90" customWidth="1"/>
    <col min="5898" max="5898" width="2.1640625" style="90" customWidth="1"/>
    <col min="5899" max="6113" width="9" style="90"/>
    <col min="6114" max="6114" width="8.33203125" style="90" customWidth="1"/>
    <col min="6115" max="6115" width="6.6640625" style="90" customWidth="1"/>
    <col min="6116" max="6116" width="0" style="90" hidden="1" customWidth="1"/>
    <col min="6117" max="6117" width="7.6640625" style="90" customWidth="1"/>
    <col min="6118" max="6118" width="18.33203125" style="90" customWidth="1"/>
    <col min="6119" max="6119" width="7.6640625" style="90" customWidth="1"/>
    <col min="6120" max="6120" width="17.33203125" style="90" customWidth="1"/>
    <col min="6121" max="6121" width="7.5" style="90" customWidth="1"/>
    <col min="6122" max="6122" width="8.1640625" style="90" customWidth="1"/>
    <col min="6123" max="6123" width="19.1640625" style="90" customWidth="1"/>
    <col min="6124" max="6134" width="6.1640625" style="90" customWidth="1"/>
    <col min="6135" max="6136" width="7.1640625" style="90" customWidth="1"/>
    <col min="6137" max="6140" width="6" style="90" customWidth="1"/>
    <col min="6141" max="6141" width="12" style="90" customWidth="1"/>
    <col min="6142" max="6142" width="6" style="90" customWidth="1"/>
    <col min="6143" max="6146" width="8.1640625" style="90" customWidth="1"/>
    <col min="6147" max="6147" width="11.6640625" style="90" customWidth="1"/>
    <col min="6148" max="6148" width="32.6640625" style="90" customWidth="1"/>
    <col min="6149" max="6150" width="18.6640625" style="90" customWidth="1"/>
    <col min="6151" max="6151" width="14" style="90" customWidth="1"/>
    <col min="6152" max="6152" width="4.1640625" style="90" customWidth="1"/>
    <col min="6153" max="6153" width="60.6640625" style="90" customWidth="1"/>
    <col min="6154" max="6154" width="2.1640625" style="90" customWidth="1"/>
    <col min="6155" max="6369" width="9" style="90"/>
    <col min="6370" max="6370" width="8.33203125" style="90" customWidth="1"/>
    <col min="6371" max="6371" width="6.6640625" style="90" customWidth="1"/>
    <col min="6372" max="6372" width="0" style="90" hidden="1" customWidth="1"/>
    <col min="6373" max="6373" width="7.6640625" style="90" customWidth="1"/>
    <col min="6374" max="6374" width="18.33203125" style="90" customWidth="1"/>
    <col min="6375" max="6375" width="7.6640625" style="90" customWidth="1"/>
    <col min="6376" max="6376" width="17.33203125" style="90" customWidth="1"/>
    <col min="6377" max="6377" width="7.5" style="90" customWidth="1"/>
    <col min="6378" max="6378" width="8.1640625" style="90" customWidth="1"/>
    <col min="6379" max="6379" width="19.1640625" style="90" customWidth="1"/>
    <col min="6380" max="6390" width="6.1640625" style="90" customWidth="1"/>
    <col min="6391" max="6392" width="7.1640625" style="90" customWidth="1"/>
    <col min="6393" max="6396" width="6" style="90" customWidth="1"/>
    <col min="6397" max="6397" width="12" style="90" customWidth="1"/>
    <col min="6398" max="6398" width="6" style="90" customWidth="1"/>
    <col min="6399" max="6402" width="8.1640625" style="90" customWidth="1"/>
    <col min="6403" max="6403" width="11.6640625" style="90" customWidth="1"/>
    <col min="6404" max="6404" width="32.6640625" style="90" customWidth="1"/>
    <col min="6405" max="6406" width="18.6640625" style="90" customWidth="1"/>
    <col min="6407" max="6407" width="14" style="90" customWidth="1"/>
    <col min="6408" max="6408" width="4.1640625" style="90" customWidth="1"/>
    <col min="6409" max="6409" width="60.6640625" style="90" customWidth="1"/>
    <col min="6410" max="6410" width="2.1640625" style="90" customWidth="1"/>
    <col min="6411" max="6625" width="9" style="90"/>
    <col min="6626" max="6626" width="8.33203125" style="90" customWidth="1"/>
    <col min="6627" max="6627" width="6.6640625" style="90" customWidth="1"/>
    <col min="6628" max="6628" width="0" style="90" hidden="1" customWidth="1"/>
    <col min="6629" max="6629" width="7.6640625" style="90" customWidth="1"/>
    <col min="6630" max="6630" width="18.33203125" style="90" customWidth="1"/>
    <col min="6631" max="6631" width="7.6640625" style="90" customWidth="1"/>
    <col min="6632" max="6632" width="17.33203125" style="90" customWidth="1"/>
    <col min="6633" max="6633" width="7.5" style="90" customWidth="1"/>
    <col min="6634" max="6634" width="8.1640625" style="90" customWidth="1"/>
    <col min="6635" max="6635" width="19.1640625" style="90" customWidth="1"/>
    <col min="6636" max="6646" width="6.1640625" style="90" customWidth="1"/>
    <col min="6647" max="6648" width="7.1640625" style="90" customWidth="1"/>
    <col min="6649" max="6652" width="6" style="90" customWidth="1"/>
    <col min="6653" max="6653" width="12" style="90" customWidth="1"/>
    <col min="6654" max="6654" width="6" style="90" customWidth="1"/>
    <col min="6655" max="6658" width="8.1640625" style="90" customWidth="1"/>
    <col min="6659" max="6659" width="11.6640625" style="90" customWidth="1"/>
    <col min="6660" max="6660" width="32.6640625" style="90" customWidth="1"/>
    <col min="6661" max="6662" width="18.6640625" style="90" customWidth="1"/>
    <col min="6663" max="6663" width="14" style="90" customWidth="1"/>
    <col min="6664" max="6664" width="4.1640625" style="90" customWidth="1"/>
    <col min="6665" max="6665" width="60.6640625" style="90" customWidth="1"/>
    <col min="6666" max="6666" width="2.1640625" style="90" customWidth="1"/>
    <col min="6667" max="6881" width="9" style="90"/>
    <col min="6882" max="6882" width="8.33203125" style="90" customWidth="1"/>
    <col min="6883" max="6883" width="6.6640625" style="90" customWidth="1"/>
    <col min="6884" max="6884" width="0" style="90" hidden="1" customWidth="1"/>
    <col min="6885" max="6885" width="7.6640625" style="90" customWidth="1"/>
    <col min="6886" max="6886" width="18.33203125" style="90" customWidth="1"/>
    <col min="6887" max="6887" width="7.6640625" style="90" customWidth="1"/>
    <col min="6888" max="6888" width="17.33203125" style="90" customWidth="1"/>
    <col min="6889" max="6889" width="7.5" style="90" customWidth="1"/>
    <col min="6890" max="6890" width="8.1640625" style="90" customWidth="1"/>
    <col min="6891" max="6891" width="19.1640625" style="90" customWidth="1"/>
    <col min="6892" max="6902" width="6.1640625" style="90" customWidth="1"/>
    <col min="6903" max="6904" width="7.1640625" style="90" customWidth="1"/>
    <col min="6905" max="6908" width="6" style="90" customWidth="1"/>
    <col min="6909" max="6909" width="12" style="90" customWidth="1"/>
    <col min="6910" max="6910" width="6" style="90" customWidth="1"/>
    <col min="6911" max="6914" width="8.1640625" style="90" customWidth="1"/>
    <col min="6915" max="6915" width="11.6640625" style="90" customWidth="1"/>
    <col min="6916" max="6916" width="32.6640625" style="90" customWidth="1"/>
    <col min="6917" max="6918" width="18.6640625" style="90" customWidth="1"/>
    <col min="6919" max="6919" width="14" style="90" customWidth="1"/>
    <col min="6920" max="6920" width="4.1640625" style="90" customWidth="1"/>
    <col min="6921" max="6921" width="60.6640625" style="90" customWidth="1"/>
    <col min="6922" max="6922" width="2.1640625" style="90" customWidth="1"/>
    <col min="6923" max="7137" width="9" style="90"/>
    <col min="7138" max="7138" width="8.33203125" style="90" customWidth="1"/>
    <col min="7139" max="7139" width="6.6640625" style="90" customWidth="1"/>
    <col min="7140" max="7140" width="0" style="90" hidden="1" customWidth="1"/>
    <col min="7141" max="7141" width="7.6640625" style="90" customWidth="1"/>
    <col min="7142" max="7142" width="18.33203125" style="90" customWidth="1"/>
    <col min="7143" max="7143" width="7.6640625" style="90" customWidth="1"/>
    <col min="7144" max="7144" width="17.33203125" style="90" customWidth="1"/>
    <col min="7145" max="7145" width="7.5" style="90" customWidth="1"/>
    <col min="7146" max="7146" width="8.1640625" style="90" customWidth="1"/>
    <col min="7147" max="7147" width="19.1640625" style="90" customWidth="1"/>
    <col min="7148" max="7158" width="6.1640625" style="90" customWidth="1"/>
    <col min="7159" max="7160" width="7.1640625" style="90" customWidth="1"/>
    <col min="7161" max="7164" width="6" style="90" customWidth="1"/>
    <col min="7165" max="7165" width="12" style="90" customWidth="1"/>
    <col min="7166" max="7166" width="6" style="90" customWidth="1"/>
    <col min="7167" max="7170" width="8.1640625" style="90" customWidth="1"/>
    <col min="7171" max="7171" width="11.6640625" style="90" customWidth="1"/>
    <col min="7172" max="7172" width="32.6640625" style="90" customWidth="1"/>
    <col min="7173" max="7174" width="18.6640625" style="90" customWidth="1"/>
    <col min="7175" max="7175" width="14" style="90" customWidth="1"/>
    <col min="7176" max="7176" width="4.1640625" style="90" customWidth="1"/>
    <col min="7177" max="7177" width="60.6640625" style="90" customWidth="1"/>
    <col min="7178" max="7178" width="2.1640625" style="90" customWidth="1"/>
    <col min="7179" max="7393" width="9" style="90"/>
    <col min="7394" max="7394" width="8.33203125" style="90" customWidth="1"/>
    <col min="7395" max="7395" width="6.6640625" style="90" customWidth="1"/>
    <col min="7396" max="7396" width="0" style="90" hidden="1" customWidth="1"/>
    <col min="7397" max="7397" width="7.6640625" style="90" customWidth="1"/>
    <col min="7398" max="7398" width="18.33203125" style="90" customWidth="1"/>
    <col min="7399" max="7399" width="7.6640625" style="90" customWidth="1"/>
    <col min="7400" max="7400" width="17.33203125" style="90" customWidth="1"/>
    <col min="7401" max="7401" width="7.5" style="90" customWidth="1"/>
    <col min="7402" max="7402" width="8.1640625" style="90" customWidth="1"/>
    <col min="7403" max="7403" width="19.1640625" style="90" customWidth="1"/>
    <col min="7404" max="7414" width="6.1640625" style="90" customWidth="1"/>
    <col min="7415" max="7416" width="7.1640625" style="90" customWidth="1"/>
    <col min="7417" max="7420" width="6" style="90" customWidth="1"/>
    <col min="7421" max="7421" width="12" style="90" customWidth="1"/>
    <col min="7422" max="7422" width="6" style="90" customWidth="1"/>
    <col min="7423" max="7426" width="8.1640625" style="90" customWidth="1"/>
    <col min="7427" max="7427" width="11.6640625" style="90" customWidth="1"/>
    <col min="7428" max="7428" width="32.6640625" style="90" customWidth="1"/>
    <col min="7429" max="7430" width="18.6640625" style="90" customWidth="1"/>
    <col min="7431" max="7431" width="14" style="90" customWidth="1"/>
    <col min="7432" max="7432" width="4.1640625" style="90" customWidth="1"/>
    <col min="7433" max="7433" width="60.6640625" style="90" customWidth="1"/>
    <col min="7434" max="7434" width="2.1640625" style="90" customWidth="1"/>
    <col min="7435" max="7649" width="9" style="90"/>
    <col min="7650" max="7650" width="8.33203125" style="90" customWidth="1"/>
    <col min="7651" max="7651" width="6.6640625" style="90" customWidth="1"/>
    <col min="7652" max="7652" width="0" style="90" hidden="1" customWidth="1"/>
    <col min="7653" max="7653" width="7.6640625" style="90" customWidth="1"/>
    <col min="7654" max="7654" width="18.33203125" style="90" customWidth="1"/>
    <col min="7655" max="7655" width="7.6640625" style="90" customWidth="1"/>
    <col min="7656" max="7656" width="17.33203125" style="90" customWidth="1"/>
    <col min="7657" max="7657" width="7.5" style="90" customWidth="1"/>
    <col min="7658" max="7658" width="8.1640625" style="90" customWidth="1"/>
    <col min="7659" max="7659" width="19.1640625" style="90" customWidth="1"/>
    <col min="7660" max="7670" width="6.1640625" style="90" customWidth="1"/>
    <col min="7671" max="7672" width="7.1640625" style="90" customWidth="1"/>
    <col min="7673" max="7676" width="6" style="90" customWidth="1"/>
    <col min="7677" max="7677" width="12" style="90" customWidth="1"/>
    <col min="7678" max="7678" width="6" style="90" customWidth="1"/>
    <col min="7679" max="7682" width="8.1640625" style="90" customWidth="1"/>
    <col min="7683" max="7683" width="11.6640625" style="90" customWidth="1"/>
    <col min="7684" max="7684" width="32.6640625" style="90" customWidth="1"/>
    <col min="7685" max="7686" width="18.6640625" style="90" customWidth="1"/>
    <col min="7687" max="7687" width="14" style="90" customWidth="1"/>
    <col min="7688" max="7688" width="4.1640625" style="90" customWidth="1"/>
    <col min="7689" max="7689" width="60.6640625" style="90" customWidth="1"/>
    <col min="7690" max="7690" width="2.1640625" style="90" customWidth="1"/>
    <col min="7691" max="7905" width="9" style="90"/>
    <col min="7906" max="7906" width="8.33203125" style="90" customWidth="1"/>
    <col min="7907" max="7907" width="6.6640625" style="90" customWidth="1"/>
    <col min="7908" max="7908" width="0" style="90" hidden="1" customWidth="1"/>
    <col min="7909" max="7909" width="7.6640625" style="90" customWidth="1"/>
    <col min="7910" max="7910" width="18.33203125" style="90" customWidth="1"/>
    <col min="7911" max="7911" width="7.6640625" style="90" customWidth="1"/>
    <col min="7912" max="7912" width="17.33203125" style="90" customWidth="1"/>
    <col min="7913" max="7913" width="7.5" style="90" customWidth="1"/>
    <col min="7914" max="7914" width="8.1640625" style="90" customWidth="1"/>
    <col min="7915" max="7915" width="19.1640625" style="90" customWidth="1"/>
    <col min="7916" max="7926" width="6.1640625" style="90" customWidth="1"/>
    <col min="7927" max="7928" width="7.1640625" style="90" customWidth="1"/>
    <col min="7929" max="7932" width="6" style="90" customWidth="1"/>
    <col min="7933" max="7933" width="12" style="90" customWidth="1"/>
    <col min="7934" max="7934" width="6" style="90" customWidth="1"/>
    <col min="7935" max="7938" width="8.1640625" style="90" customWidth="1"/>
    <col min="7939" max="7939" width="11.6640625" style="90" customWidth="1"/>
    <col min="7940" max="7940" width="32.6640625" style="90" customWidth="1"/>
    <col min="7941" max="7942" width="18.6640625" style="90" customWidth="1"/>
    <col min="7943" max="7943" width="14" style="90" customWidth="1"/>
    <col min="7944" max="7944" width="4.1640625" style="90" customWidth="1"/>
    <col min="7945" max="7945" width="60.6640625" style="90" customWidth="1"/>
    <col min="7946" max="7946" width="2.1640625" style="90" customWidth="1"/>
    <col min="7947" max="8161" width="9" style="90"/>
    <col min="8162" max="8162" width="8.33203125" style="90" customWidth="1"/>
    <col min="8163" max="8163" width="6.6640625" style="90" customWidth="1"/>
    <col min="8164" max="8164" width="0" style="90" hidden="1" customWidth="1"/>
    <col min="8165" max="8165" width="7.6640625" style="90" customWidth="1"/>
    <col min="8166" max="8166" width="18.33203125" style="90" customWidth="1"/>
    <col min="8167" max="8167" width="7.6640625" style="90" customWidth="1"/>
    <col min="8168" max="8168" width="17.33203125" style="90" customWidth="1"/>
    <col min="8169" max="8169" width="7.5" style="90" customWidth="1"/>
    <col min="8170" max="8170" width="8.1640625" style="90" customWidth="1"/>
    <col min="8171" max="8171" width="19.1640625" style="90" customWidth="1"/>
    <col min="8172" max="8182" width="6.1640625" style="90" customWidth="1"/>
    <col min="8183" max="8184" width="7.1640625" style="90" customWidth="1"/>
    <col min="8185" max="8188" width="6" style="90" customWidth="1"/>
    <col min="8189" max="8189" width="12" style="90" customWidth="1"/>
    <col min="8190" max="8190" width="6" style="90" customWidth="1"/>
    <col min="8191" max="8194" width="8.1640625" style="90" customWidth="1"/>
    <col min="8195" max="8195" width="11.6640625" style="90" customWidth="1"/>
    <col min="8196" max="8196" width="32.6640625" style="90" customWidth="1"/>
    <col min="8197" max="8198" width="18.6640625" style="90" customWidth="1"/>
    <col min="8199" max="8199" width="14" style="90" customWidth="1"/>
    <col min="8200" max="8200" width="4.1640625" style="90" customWidth="1"/>
    <col min="8201" max="8201" width="60.6640625" style="90" customWidth="1"/>
    <col min="8202" max="8202" width="2.1640625" style="90" customWidth="1"/>
    <col min="8203" max="8417" width="9" style="90"/>
    <col min="8418" max="8418" width="8.33203125" style="90" customWidth="1"/>
    <col min="8419" max="8419" width="6.6640625" style="90" customWidth="1"/>
    <col min="8420" max="8420" width="0" style="90" hidden="1" customWidth="1"/>
    <col min="8421" max="8421" width="7.6640625" style="90" customWidth="1"/>
    <col min="8422" max="8422" width="18.33203125" style="90" customWidth="1"/>
    <col min="8423" max="8423" width="7.6640625" style="90" customWidth="1"/>
    <col min="8424" max="8424" width="17.33203125" style="90" customWidth="1"/>
    <col min="8425" max="8425" width="7.5" style="90" customWidth="1"/>
    <col min="8426" max="8426" width="8.1640625" style="90" customWidth="1"/>
    <col min="8427" max="8427" width="19.1640625" style="90" customWidth="1"/>
    <col min="8428" max="8438" width="6.1640625" style="90" customWidth="1"/>
    <col min="8439" max="8440" width="7.1640625" style="90" customWidth="1"/>
    <col min="8441" max="8444" width="6" style="90" customWidth="1"/>
    <col min="8445" max="8445" width="12" style="90" customWidth="1"/>
    <col min="8446" max="8446" width="6" style="90" customWidth="1"/>
    <col min="8447" max="8450" width="8.1640625" style="90" customWidth="1"/>
    <col min="8451" max="8451" width="11.6640625" style="90" customWidth="1"/>
    <col min="8452" max="8452" width="32.6640625" style="90" customWidth="1"/>
    <col min="8453" max="8454" width="18.6640625" style="90" customWidth="1"/>
    <col min="8455" max="8455" width="14" style="90" customWidth="1"/>
    <col min="8456" max="8456" width="4.1640625" style="90" customWidth="1"/>
    <col min="8457" max="8457" width="60.6640625" style="90" customWidth="1"/>
    <col min="8458" max="8458" width="2.1640625" style="90" customWidth="1"/>
    <col min="8459" max="8673" width="9" style="90"/>
    <col min="8674" max="8674" width="8.33203125" style="90" customWidth="1"/>
    <col min="8675" max="8675" width="6.6640625" style="90" customWidth="1"/>
    <col min="8676" max="8676" width="0" style="90" hidden="1" customWidth="1"/>
    <col min="8677" max="8677" width="7.6640625" style="90" customWidth="1"/>
    <col min="8678" max="8678" width="18.33203125" style="90" customWidth="1"/>
    <col min="8679" max="8679" width="7.6640625" style="90" customWidth="1"/>
    <col min="8680" max="8680" width="17.33203125" style="90" customWidth="1"/>
    <col min="8681" max="8681" width="7.5" style="90" customWidth="1"/>
    <col min="8682" max="8682" width="8.1640625" style="90" customWidth="1"/>
    <col min="8683" max="8683" width="19.1640625" style="90" customWidth="1"/>
    <col min="8684" max="8694" width="6.1640625" style="90" customWidth="1"/>
    <col min="8695" max="8696" width="7.1640625" style="90" customWidth="1"/>
    <col min="8697" max="8700" width="6" style="90" customWidth="1"/>
    <col min="8701" max="8701" width="12" style="90" customWidth="1"/>
    <col min="8702" max="8702" width="6" style="90" customWidth="1"/>
    <col min="8703" max="8706" width="8.1640625" style="90" customWidth="1"/>
    <col min="8707" max="8707" width="11.6640625" style="90" customWidth="1"/>
    <col min="8708" max="8708" width="32.6640625" style="90" customWidth="1"/>
    <col min="8709" max="8710" width="18.6640625" style="90" customWidth="1"/>
    <col min="8711" max="8711" width="14" style="90" customWidth="1"/>
    <col min="8712" max="8712" width="4.1640625" style="90" customWidth="1"/>
    <col min="8713" max="8713" width="60.6640625" style="90" customWidth="1"/>
    <col min="8714" max="8714" width="2.1640625" style="90" customWidth="1"/>
    <col min="8715" max="8929" width="9" style="90"/>
    <col min="8930" max="8930" width="8.33203125" style="90" customWidth="1"/>
    <col min="8931" max="8931" width="6.6640625" style="90" customWidth="1"/>
    <col min="8932" max="8932" width="0" style="90" hidden="1" customWidth="1"/>
    <col min="8933" max="8933" width="7.6640625" style="90" customWidth="1"/>
    <col min="8934" max="8934" width="18.33203125" style="90" customWidth="1"/>
    <col min="8935" max="8935" width="7.6640625" style="90" customWidth="1"/>
    <col min="8936" max="8936" width="17.33203125" style="90" customWidth="1"/>
    <col min="8937" max="8937" width="7.5" style="90" customWidth="1"/>
    <col min="8938" max="8938" width="8.1640625" style="90" customWidth="1"/>
    <col min="8939" max="8939" width="19.1640625" style="90" customWidth="1"/>
    <col min="8940" max="8950" width="6.1640625" style="90" customWidth="1"/>
    <col min="8951" max="8952" width="7.1640625" style="90" customWidth="1"/>
    <col min="8953" max="8956" width="6" style="90" customWidth="1"/>
    <col min="8957" max="8957" width="12" style="90" customWidth="1"/>
    <col min="8958" max="8958" width="6" style="90" customWidth="1"/>
    <col min="8959" max="8962" width="8.1640625" style="90" customWidth="1"/>
    <col min="8963" max="8963" width="11.6640625" style="90" customWidth="1"/>
    <col min="8964" max="8964" width="32.6640625" style="90" customWidth="1"/>
    <col min="8965" max="8966" width="18.6640625" style="90" customWidth="1"/>
    <col min="8967" max="8967" width="14" style="90" customWidth="1"/>
    <col min="8968" max="8968" width="4.1640625" style="90" customWidth="1"/>
    <col min="8969" max="8969" width="60.6640625" style="90" customWidth="1"/>
    <col min="8970" max="8970" width="2.1640625" style="90" customWidth="1"/>
    <col min="8971" max="9185" width="9" style="90"/>
    <col min="9186" max="9186" width="8.33203125" style="90" customWidth="1"/>
    <col min="9187" max="9187" width="6.6640625" style="90" customWidth="1"/>
    <col min="9188" max="9188" width="0" style="90" hidden="1" customWidth="1"/>
    <col min="9189" max="9189" width="7.6640625" style="90" customWidth="1"/>
    <col min="9190" max="9190" width="18.33203125" style="90" customWidth="1"/>
    <col min="9191" max="9191" width="7.6640625" style="90" customWidth="1"/>
    <col min="9192" max="9192" width="17.33203125" style="90" customWidth="1"/>
    <col min="9193" max="9193" width="7.5" style="90" customWidth="1"/>
    <col min="9194" max="9194" width="8.1640625" style="90" customWidth="1"/>
    <col min="9195" max="9195" width="19.1640625" style="90" customWidth="1"/>
    <col min="9196" max="9206" width="6.1640625" style="90" customWidth="1"/>
    <col min="9207" max="9208" width="7.1640625" style="90" customWidth="1"/>
    <col min="9209" max="9212" width="6" style="90" customWidth="1"/>
    <col min="9213" max="9213" width="12" style="90" customWidth="1"/>
    <col min="9214" max="9214" width="6" style="90" customWidth="1"/>
    <col min="9215" max="9218" width="8.1640625" style="90" customWidth="1"/>
    <col min="9219" max="9219" width="11.6640625" style="90" customWidth="1"/>
    <col min="9220" max="9220" width="32.6640625" style="90" customWidth="1"/>
    <col min="9221" max="9222" width="18.6640625" style="90" customWidth="1"/>
    <col min="9223" max="9223" width="14" style="90" customWidth="1"/>
    <col min="9224" max="9224" width="4.1640625" style="90" customWidth="1"/>
    <col min="9225" max="9225" width="60.6640625" style="90" customWidth="1"/>
    <col min="9226" max="9226" width="2.1640625" style="90" customWidth="1"/>
    <col min="9227" max="9441" width="9" style="90"/>
    <col min="9442" max="9442" width="8.33203125" style="90" customWidth="1"/>
    <col min="9443" max="9443" width="6.6640625" style="90" customWidth="1"/>
    <col min="9444" max="9444" width="0" style="90" hidden="1" customWidth="1"/>
    <col min="9445" max="9445" width="7.6640625" style="90" customWidth="1"/>
    <col min="9446" max="9446" width="18.33203125" style="90" customWidth="1"/>
    <col min="9447" max="9447" width="7.6640625" style="90" customWidth="1"/>
    <col min="9448" max="9448" width="17.33203125" style="90" customWidth="1"/>
    <col min="9449" max="9449" width="7.5" style="90" customWidth="1"/>
    <col min="9450" max="9450" width="8.1640625" style="90" customWidth="1"/>
    <col min="9451" max="9451" width="19.1640625" style="90" customWidth="1"/>
    <col min="9452" max="9462" width="6.1640625" style="90" customWidth="1"/>
    <col min="9463" max="9464" width="7.1640625" style="90" customWidth="1"/>
    <col min="9465" max="9468" width="6" style="90" customWidth="1"/>
    <col min="9469" max="9469" width="12" style="90" customWidth="1"/>
    <col min="9470" max="9470" width="6" style="90" customWidth="1"/>
    <col min="9471" max="9474" width="8.1640625" style="90" customWidth="1"/>
    <col min="9475" max="9475" width="11.6640625" style="90" customWidth="1"/>
    <col min="9476" max="9476" width="32.6640625" style="90" customWidth="1"/>
    <col min="9477" max="9478" width="18.6640625" style="90" customWidth="1"/>
    <col min="9479" max="9479" width="14" style="90" customWidth="1"/>
    <col min="9480" max="9480" width="4.1640625" style="90" customWidth="1"/>
    <col min="9481" max="9481" width="60.6640625" style="90" customWidth="1"/>
    <col min="9482" max="9482" width="2.1640625" style="90" customWidth="1"/>
    <col min="9483" max="9697" width="9" style="90"/>
    <col min="9698" max="9698" width="8.33203125" style="90" customWidth="1"/>
    <col min="9699" max="9699" width="6.6640625" style="90" customWidth="1"/>
    <col min="9700" max="9700" width="0" style="90" hidden="1" customWidth="1"/>
    <col min="9701" max="9701" width="7.6640625" style="90" customWidth="1"/>
    <col min="9702" max="9702" width="18.33203125" style="90" customWidth="1"/>
    <col min="9703" max="9703" width="7.6640625" style="90" customWidth="1"/>
    <col min="9704" max="9704" width="17.33203125" style="90" customWidth="1"/>
    <col min="9705" max="9705" width="7.5" style="90" customWidth="1"/>
    <col min="9706" max="9706" width="8.1640625" style="90" customWidth="1"/>
    <col min="9707" max="9707" width="19.1640625" style="90" customWidth="1"/>
    <col min="9708" max="9718" width="6.1640625" style="90" customWidth="1"/>
    <col min="9719" max="9720" width="7.1640625" style="90" customWidth="1"/>
    <col min="9721" max="9724" width="6" style="90" customWidth="1"/>
    <col min="9725" max="9725" width="12" style="90" customWidth="1"/>
    <col min="9726" max="9726" width="6" style="90" customWidth="1"/>
    <col min="9727" max="9730" width="8.1640625" style="90" customWidth="1"/>
    <col min="9731" max="9731" width="11.6640625" style="90" customWidth="1"/>
    <col min="9732" max="9732" width="32.6640625" style="90" customWidth="1"/>
    <col min="9733" max="9734" width="18.6640625" style="90" customWidth="1"/>
    <col min="9735" max="9735" width="14" style="90" customWidth="1"/>
    <col min="9736" max="9736" width="4.1640625" style="90" customWidth="1"/>
    <col min="9737" max="9737" width="60.6640625" style="90" customWidth="1"/>
    <col min="9738" max="9738" width="2.1640625" style="90" customWidth="1"/>
    <col min="9739" max="9953" width="9" style="90"/>
    <col min="9954" max="9954" width="8.33203125" style="90" customWidth="1"/>
    <col min="9955" max="9955" width="6.6640625" style="90" customWidth="1"/>
    <col min="9956" max="9956" width="0" style="90" hidden="1" customWidth="1"/>
    <col min="9957" max="9957" width="7.6640625" style="90" customWidth="1"/>
    <col min="9958" max="9958" width="18.33203125" style="90" customWidth="1"/>
    <col min="9959" max="9959" width="7.6640625" style="90" customWidth="1"/>
    <col min="9960" max="9960" width="17.33203125" style="90" customWidth="1"/>
    <col min="9961" max="9961" width="7.5" style="90" customWidth="1"/>
    <col min="9962" max="9962" width="8.1640625" style="90" customWidth="1"/>
    <col min="9963" max="9963" width="19.1640625" style="90" customWidth="1"/>
    <col min="9964" max="9974" width="6.1640625" style="90" customWidth="1"/>
    <col min="9975" max="9976" width="7.1640625" style="90" customWidth="1"/>
    <col min="9977" max="9980" width="6" style="90" customWidth="1"/>
    <col min="9981" max="9981" width="12" style="90" customWidth="1"/>
    <col min="9982" max="9982" width="6" style="90" customWidth="1"/>
    <col min="9983" max="9986" width="8.1640625" style="90" customWidth="1"/>
    <col min="9987" max="9987" width="11.6640625" style="90" customWidth="1"/>
    <col min="9988" max="9988" width="32.6640625" style="90" customWidth="1"/>
    <col min="9989" max="9990" width="18.6640625" style="90" customWidth="1"/>
    <col min="9991" max="9991" width="14" style="90" customWidth="1"/>
    <col min="9992" max="9992" width="4.1640625" style="90" customWidth="1"/>
    <col min="9993" max="9993" width="60.6640625" style="90" customWidth="1"/>
    <col min="9994" max="9994" width="2.1640625" style="90" customWidth="1"/>
    <col min="9995" max="10209" width="9" style="90"/>
    <col min="10210" max="10210" width="8.33203125" style="90" customWidth="1"/>
    <col min="10211" max="10211" width="6.6640625" style="90" customWidth="1"/>
    <col min="10212" max="10212" width="0" style="90" hidden="1" customWidth="1"/>
    <col min="10213" max="10213" width="7.6640625" style="90" customWidth="1"/>
    <col min="10214" max="10214" width="18.33203125" style="90" customWidth="1"/>
    <col min="10215" max="10215" width="7.6640625" style="90" customWidth="1"/>
    <col min="10216" max="10216" width="17.33203125" style="90" customWidth="1"/>
    <col min="10217" max="10217" width="7.5" style="90" customWidth="1"/>
    <col min="10218" max="10218" width="8.1640625" style="90" customWidth="1"/>
    <col min="10219" max="10219" width="19.1640625" style="90" customWidth="1"/>
    <col min="10220" max="10230" width="6.1640625" style="90" customWidth="1"/>
    <col min="10231" max="10232" width="7.1640625" style="90" customWidth="1"/>
    <col min="10233" max="10236" width="6" style="90" customWidth="1"/>
    <col min="10237" max="10237" width="12" style="90" customWidth="1"/>
    <col min="10238" max="10238" width="6" style="90" customWidth="1"/>
    <col min="10239" max="10242" width="8.1640625" style="90" customWidth="1"/>
    <col min="10243" max="10243" width="11.6640625" style="90" customWidth="1"/>
    <col min="10244" max="10244" width="32.6640625" style="90" customWidth="1"/>
    <col min="10245" max="10246" width="18.6640625" style="90" customWidth="1"/>
    <col min="10247" max="10247" width="14" style="90" customWidth="1"/>
    <col min="10248" max="10248" width="4.1640625" style="90" customWidth="1"/>
    <col min="10249" max="10249" width="60.6640625" style="90" customWidth="1"/>
    <col min="10250" max="10250" width="2.1640625" style="90" customWidth="1"/>
    <col min="10251" max="10465" width="9" style="90"/>
    <col min="10466" max="10466" width="8.33203125" style="90" customWidth="1"/>
    <col min="10467" max="10467" width="6.6640625" style="90" customWidth="1"/>
    <col min="10468" max="10468" width="0" style="90" hidden="1" customWidth="1"/>
    <col min="10469" max="10469" width="7.6640625" style="90" customWidth="1"/>
    <col min="10470" max="10470" width="18.33203125" style="90" customWidth="1"/>
    <col min="10471" max="10471" width="7.6640625" style="90" customWidth="1"/>
    <col min="10472" max="10472" width="17.33203125" style="90" customWidth="1"/>
    <col min="10473" max="10473" width="7.5" style="90" customWidth="1"/>
    <col min="10474" max="10474" width="8.1640625" style="90" customWidth="1"/>
    <col min="10475" max="10475" width="19.1640625" style="90" customWidth="1"/>
    <col min="10476" max="10486" width="6.1640625" style="90" customWidth="1"/>
    <col min="10487" max="10488" width="7.1640625" style="90" customWidth="1"/>
    <col min="10489" max="10492" width="6" style="90" customWidth="1"/>
    <col min="10493" max="10493" width="12" style="90" customWidth="1"/>
    <col min="10494" max="10494" width="6" style="90" customWidth="1"/>
    <col min="10495" max="10498" width="8.1640625" style="90" customWidth="1"/>
    <col min="10499" max="10499" width="11.6640625" style="90" customWidth="1"/>
    <col min="10500" max="10500" width="32.6640625" style="90" customWidth="1"/>
    <col min="10501" max="10502" width="18.6640625" style="90" customWidth="1"/>
    <col min="10503" max="10503" width="14" style="90" customWidth="1"/>
    <col min="10504" max="10504" width="4.1640625" style="90" customWidth="1"/>
    <col min="10505" max="10505" width="60.6640625" style="90" customWidth="1"/>
    <col min="10506" max="10506" width="2.1640625" style="90" customWidth="1"/>
    <col min="10507" max="10721" width="9" style="90"/>
    <col min="10722" max="10722" width="8.33203125" style="90" customWidth="1"/>
    <col min="10723" max="10723" width="6.6640625" style="90" customWidth="1"/>
    <col min="10724" max="10724" width="0" style="90" hidden="1" customWidth="1"/>
    <col min="10725" max="10725" width="7.6640625" style="90" customWidth="1"/>
    <col min="10726" max="10726" width="18.33203125" style="90" customWidth="1"/>
    <col min="10727" max="10727" width="7.6640625" style="90" customWidth="1"/>
    <col min="10728" max="10728" width="17.33203125" style="90" customWidth="1"/>
    <col min="10729" max="10729" width="7.5" style="90" customWidth="1"/>
    <col min="10730" max="10730" width="8.1640625" style="90" customWidth="1"/>
    <col min="10731" max="10731" width="19.1640625" style="90" customWidth="1"/>
    <col min="10732" max="10742" width="6.1640625" style="90" customWidth="1"/>
    <col min="10743" max="10744" width="7.1640625" style="90" customWidth="1"/>
    <col min="10745" max="10748" width="6" style="90" customWidth="1"/>
    <col min="10749" max="10749" width="12" style="90" customWidth="1"/>
    <col min="10750" max="10750" width="6" style="90" customWidth="1"/>
    <col min="10751" max="10754" width="8.1640625" style="90" customWidth="1"/>
    <col min="10755" max="10755" width="11.6640625" style="90" customWidth="1"/>
    <col min="10756" max="10756" width="32.6640625" style="90" customWidth="1"/>
    <col min="10757" max="10758" width="18.6640625" style="90" customWidth="1"/>
    <col min="10759" max="10759" width="14" style="90" customWidth="1"/>
    <col min="10760" max="10760" width="4.1640625" style="90" customWidth="1"/>
    <col min="10761" max="10761" width="60.6640625" style="90" customWidth="1"/>
    <col min="10762" max="10762" width="2.1640625" style="90" customWidth="1"/>
    <col min="10763" max="10977" width="9" style="90"/>
    <col min="10978" max="10978" width="8.33203125" style="90" customWidth="1"/>
    <col min="10979" max="10979" width="6.6640625" style="90" customWidth="1"/>
    <col min="10980" max="10980" width="0" style="90" hidden="1" customWidth="1"/>
    <col min="10981" max="10981" width="7.6640625" style="90" customWidth="1"/>
    <col min="10982" max="10982" width="18.33203125" style="90" customWidth="1"/>
    <col min="10983" max="10983" width="7.6640625" style="90" customWidth="1"/>
    <col min="10984" max="10984" width="17.33203125" style="90" customWidth="1"/>
    <col min="10985" max="10985" width="7.5" style="90" customWidth="1"/>
    <col min="10986" max="10986" width="8.1640625" style="90" customWidth="1"/>
    <col min="10987" max="10987" width="19.1640625" style="90" customWidth="1"/>
    <col min="10988" max="10998" width="6.1640625" style="90" customWidth="1"/>
    <col min="10999" max="11000" width="7.1640625" style="90" customWidth="1"/>
    <col min="11001" max="11004" width="6" style="90" customWidth="1"/>
    <col min="11005" max="11005" width="12" style="90" customWidth="1"/>
    <col min="11006" max="11006" width="6" style="90" customWidth="1"/>
    <col min="11007" max="11010" width="8.1640625" style="90" customWidth="1"/>
    <col min="11011" max="11011" width="11.6640625" style="90" customWidth="1"/>
    <col min="11012" max="11012" width="32.6640625" style="90" customWidth="1"/>
    <col min="11013" max="11014" width="18.6640625" style="90" customWidth="1"/>
    <col min="11015" max="11015" width="14" style="90" customWidth="1"/>
    <col min="11016" max="11016" width="4.1640625" style="90" customWidth="1"/>
    <col min="11017" max="11017" width="60.6640625" style="90" customWidth="1"/>
    <col min="11018" max="11018" width="2.1640625" style="90" customWidth="1"/>
    <col min="11019" max="11233" width="9" style="90"/>
    <col min="11234" max="11234" width="8.33203125" style="90" customWidth="1"/>
    <col min="11235" max="11235" width="6.6640625" style="90" customWidth="1"/>
    <col min="11236" max="11236" width="0" style="90" hidden="1" customWidth="1"/>
    <col min="11237" max="11237" width="7.6640625" style="90" customWidth="1"/>
    <col min="11238" max="11238" width="18.33203125" style="90" customWidth="1"/>
    <col min="11239" max="11239" width="7.6640625" style="90" customWidth="1"/>
    <col min="11240" max="11240" width="17.33203125" style="90" customWidth="1"/>
    <col min="11241" max="11241" width="7.5" style="90" customWidth="1"/>
    <col min="11242" max="11242" width="8.1640625" style="90" customWidth="1"/>
    <col min="11243" max="11243" width="19.1640625" style="90" customWidth="1"/>
    <col min="11244" max="11254" width="6.1640625" style="90" customWidth="1"/>
    <col min="11255" max="11256" width="7.1640625" style="90" customWidth="1"/>
    <col min="11257" max="11260" width="6" style="90" customWidth="1"/>
    <col min="11261" max="11261" width="12" style="90" customWidth="1"/>
    <col min="11262" max="11262" width="6" style="90" customWidth="1"/>
    <col min="11263" max="11266" width="8.1640625" style="90" customWidth="1"/>
    <col min="11267" max="11267" width="11.6640625" style="90" customWidth="1"/>
    <col min="11268" max="11268" width="32.6640625" style="90" customWidth="1"/>
    <col min="11269" max="11270" width="18.6640625" style="90" customWidth="1"/>
    <col min="11271" max="11271" width="14" style="90" customWidth="1"/>
    <col min="11272" max="11272" width="4.1640625" style="90" customWidth="1"/>
    <col min="11273" max="11273" width="60.6640625" style="90" customWidth="1"/>
    <col min="11274" max="11274" width="2.1640625" style="90" customWidth="1"/>
    <col min="11275" max="11489" width="9" style="90"/>
    <col min="11490" max="11490" width="8.33203125" style="90" customWidth="1"/>
    <col min="11491" max="11491" width="6.6640625" style="90" customWidth="1"/>
    <col min="11492" max="11492" width="0" style="90" hidden="1" customWidth="1"/>
    <col min="11493" max="11493" width="7.6640625" style="90" customWidth="1"/>
    <col min="11494" max="11494" width="18.33203125" style="90" customWidth="1"/>
    <col min="11495" max="11495" width="7.6640625" style="90" customWidth="1"/>
    <col min="11496" max="11496" width="17.33203125" style="90" customWidth="1"/>
    <col min="11497" max="11497" width="7.5" style="90" customWidth="1"/>
    <col min="11498" max="11498" width="8.1640625" style="90" customWidth="1"/>
    <col min="11499" max="11499" width="19.1640625" style="90" customWidth="1"/>
    <col min="11500" max="11510" width="6.1640625" style="90" customWidth="1"/>
    <col min="11511" max="11512" width="7.1640625" style="90" customWidth="1"/>
    <col min="11513" max="11516" width="6" style="90" customWidth="1"/>
    <col min="11517" max="11517" width="12" style="90" customWidth="1"/>
    <col min="11518" max="11518" width="6" style="90" customWidth="1"/>
    <col min="11519" max="11522" width="8.1640625" style="90" customWidth="1"/>
    <col min="11523" max="11523" width="11.6640625" style="90" customWidth="1"/>
    <col min="11524" max="11524" width="32.6640625" style="90" customWidth="1"/>
    <col min="11525" max="11526" width="18.6640625" style="90" customWidth="1"/>
    <col min="11527" max="11527" width="14" style="90" customWidth="1"/>
    <col min="11528" max="11528" width="4.1640625" style="90" customWidth="1"/>
    <col min="11529" max="11529" width="60.6640625" style="90" customWidth="1"/>
    <col min="11530" max="11530" width="2.1640625" style="90" customWidth="1"/>
    <col min="11531" max="11745" width="9" style="90"/>
    <col min="11746" max="11746" width="8.33203125" style="90" customWidth="1"/>
    <col min="11747" max="11747" width="6.6640625" style="90" customWidth="1"/>
    <col min="11748" max="11748" width="0" style="90" hidden="1" customWidth="1"/>
    <col min="11749" max="11749" width="7.6640625" style="90" customWidth="1"/>
    <col min="11750" max="11750" width="18.33203125" style="90" customWidth="1"/>
    <col min="11751" max="11751" width="7.6640625" style="90" customWidth="1"/>
    <col min="11752" max="11752" width="17.33203125" style="90" customWidth="1"/>
    <col min="11753" max="11753" width="7.5" style="90" customWidth="1"/>
    <col min="11754" max="11754" width="8.1640625" style="90" customWidth="1"/>
    <col min="11755" max="11755" width="19.1640625" style="90" customWidth="1"/>
    <col min="11756" max="11766" width="6.1640625" style="90" customWidth="1"/>
    <col min="11767" max="11768" width="7.1640625" style="90" customWidth="1"/>
    <col min="11769" max="11772" width="6" style="90" customWidth="1"/>
    <col min="11773" max="11773" width="12" style="90" customWidth="1"/>
    <col min="11774" max="11774" width="6" style="90" customWidth="1"/>
    <col min="11775" max="11778" width="8.1640625" style="90" customWidth="1"/>
    <col min="11779" max="11779" width="11.6640625" style="90" customWidth="1"/>
    <col min="11780" max="11780" width="32.6640625" style="90" customWidth="1"/>
    <col min="11781" max="11782" width="18.6640625" style="90" customWidth="1"/>
    <col min="11783" max="11783" width="14" style="90" customWidth="1"/>
    <col min="11784" max="11784" width="4.1640625" style="90" customWidth="1"/>
    <col min="11785" max="11785" width="60.6640625" style="90" customWidth="1"/>
    <col min="11786" max="11786" width="2.1640625" style="90" customWidth="1"/>
    <col min="11787" max="12001" width="9" style="90"/>
    <col min="12002" max="12002" width="8.33203125" style="90" customWidth="1"/>
    <col min="12003" max="12003" width="6.6640625" style="90" customWidth="1"/>
    <col min="12004" max="12004" width="0" style="90" hidden="1" customWidth="1"/>
    <col min="12005" max="12005" width="7.6640625" style="90" customWidth="1"/>
    <col min="12006" max="12006" width="18.33203125" style="90" customWidth="1"/>
    <col min="12007" max="12007" width="7.6640625" style="90" customWidth="1"/>
    <col min="12008" max="12008" width="17.33203125" style="90" customWidth="1"/>
    <col min="12009" max="12009" width="7.5" style="90" customWidth="1"/>
    <col min="12010" max="12010" width="8.1640625" style="90" customWidth="1"/>
    <col min="12011" max="12011" width="19.1640625" style="90" customWidth="1"/>
    <col min="12012" max="12022" width="6.1640625" style="90" customWidth="1"/>
    <col min="12023" max="12024" width="7.1640625" style="90" customWidth="1"/>
    <col min="12025" max="12028" width="6" style="90" customWidth="1"/>
    <col min="12029" max="12029" width="12" style="90" customWidth="1"/>
    <col min="12030" max="12030" width="6" style="90" customWidth="1"/>
    <col min="12031" max="12034" width="8.1640625" style="90" customWidth="1"/>
    <col min="12035" max="12035" width="11.6640625" style="90" customWidth="1"/>
    <col min="12036" max="12036" width="32.6640625" style="90" customWidth="1"/>
    <col min="12037" max="12038" width="18.6640625" style="90" customWidth="1"/>
    <col min="12039" max="12039" width="14" style="90" customWidth="1"/>
    <col min="12040" max="12040" width="4.1640625" style="90" customWidth="1"/>
    <col min="12041" max="12041" width="60.6640625" style="90" customWidth="1"/>
    <col min="12042" max="12042" width="2.1640625" style="90" customWidth="1"/>
    <col min="12043" max="12257" width="9" style="90"/>
    <col min="12258" max="12258" width="8.33203125" style="90" customWidth="1"/>
    <col min="12259" max="12259" width="6.6640625" style="90" customWidth="1"/>
    <col min="12260" max="12260" width="0" style="90" hidden="1" customWidth="1"/>
    <col min="12261" max="12261" width="7.6640625" style="90" customWidth="1"/>
    <col min="12262" max="12262" width="18.33203125" style="90" customWidth="1"/>
    <col min="12263" max="12263" width="7.6640625" style="90" customWidth="1"/>
    <col min="12264" max="12264" width="17.33203125" style="90" customWidth="1"/>
    <col min="12265" max="12265" width="7.5" style="90" customWidth="1"/>
    <col min="12266" max="12266" width="8.1640625" style="90" customWidth="1"/>
    <col min="12267" max="12267" width="19.1640625" style="90" customWidth="1"/>
    <col min="12268" max="12278" width="6.1640625" style="90" customWidth="1"/>
    <col min="12279" max="12280" width="7.1640625" style="90" customWidth="1"/>
    <col min="12281" max="12284" width="6" style="90" customWidth="1"/>
    <col min="12285" max="12285" width="12" style="90" customWidth="1"/>
    <col min="12286" max="12286" width="6" style="90" customWidth="1"/>
    <col min="12287" max="12290" width="8.1640625" style="90" customWidth="1"/>
    <col min="12291" max="12291" width="11.6640625" style="90" customWidth="1"/>
    <col min="12292" max="12292" width="32.6640625" style="90" customWidth="1"/>
    <col min="12293" max="12294" width="18.6640625" style="90" customWidth="1"/>
    <col min="12295" max="12295" width="14" style="90" customWidth="1"/>
    <col min="12296" max="12296" width="4.1640625" style="90" customWidth="1"/>
    <col min="12297" max="12297" width="60.6640625" style="90" customWidth="1"/>
    <col min="12298" max="12298" width="2.1640625" style="90" customWidth="1"/>
    <col min="12299" max="12513" width="9" style="90"/>
    <col min="12514" max="12514" width="8.33203125" style="90" customWidth="1"/>
    <col min="12515" max="12515" width="6.6640625" style="90" customWidth="1"/>
    <col min="12516" max="12516" width="0" style="90" hidden="1" customWidth="1"/>
    <col min="12517" max="12517" width="7.6640625" style="90" customWidth="1"/>
    <col min="12518" max="12518" width="18.33203125" style="90" customWidth="1"/>
    <col min="12519" max="12519" width="7.6640625" style="90" customWidth="1"/>
    <col min="12520" max="12520" width="17.33203125" style="90" customWidth="1"/>
    <col min="12521" max="12521" width="7.5" style="90" customWidth="1"/>
    <col min="12522" max="12522" width="8.1640625" style="90" customWidth="1"/>
    <col min="12523" max="12523" width="19.1640625" style="90" customWidth="1"/>
    <col min="12524" max="12534" width="6.1640625" style="90" customWidth="1"/>
    <col min="12535" max="12536" width="7.1640625" style="90" customWidth="1"/>
    <col min="12537" max="12540" width="6" style="90" customWidth="1"/>
    <col min="12541" max="12541" width="12" style="90" customWidth="1"/>
    <col min="12542" max="12542" width="6" style="90" customWidth="1"/>
    <col min="12543" max="12546" width="8.1640625" style="90" customWidth="1"/>
    <col min="12547" max="12547" width="11.6640625" style="90" customWidth="1"/>
    <col min="12548" max="12548" width="32.6640625" style="90" customWidth="1"/>
    <col min="12549" max="12550" width="18.6640625" style="90" customWidth="1"/>
    <col min="12551" max="12551" width="14" style="90" customWidth="1"/>
    <col min="12552" max="12552" width="4.1640625" style="90" customWidth="1"/>
    <col min="12553" max="12553" width="60.6640625" style="90" customWidth="1"/>
    <col min="12554" max="12554" width="2.1640625" style="90" customWidth="1"/>
    <col min="12555" max="12769" width="9" style="90"/>
    <col min="12770" max="12770" width="8.33203125" style="90" customWidth="1"/>
    <col min="12771" max="12771" width="6.6640625" style="90" customWidth="1"/>
    <col min="12772" max="12772" width="0" style="90" hidden="1" customWidth="1"/>
    <col min="12773" max="12773" width="7.6640625" style="90" customWidth="1"/>
    <col min="12774" max="12774" width="18.33203125" style="90" customWidth="1"/>
    <col min="12775" max="12775" width="7.6640625" style="90" customWidth="1"/>
    <col min="12776" max="12776" width="17.33203125" style="90" customWidth="1"/>
    <col min="12777" max="12777" width="7.5" style="90" customWidth="1"/>
    <col min="12778" max="12778" width="8.1640625" style="90" customWidth="1"/>
    <col min="12779" max="12779" width="19.1640625" style="90" customWidth="1"/>
    <col min="12780" max="12790" width="6.1640625" style="90" customWidth="1"/>
    <col min="12791" max="12792" width="7.1640625" style="90" customWidth="1"/>
    <col min="12793" max="12796" width="6" style="90" customWidth="1"/>
    <col min="12797" max="12797" width="12" style="90" customWidth="1"/>
    <col min="12798" max="12798" width="6" style="90" customWidth="1"/>
    <col min="12799" max="12802" width="8.1640625" style="90" customWidth="1"/>
    <col min="12803" max="12803" width="11.6640625" style="90" customWidth="1"/>
    <col min="12804" max="12804" width="32.6640625" style="90" customWidth="1"/>
    <col min="12805" max="12806" width="18.6640625" style="90" customWidth="1"/>
    <col min="12807" max="12807" width="14" style="90" customWidth="1"/>
    <col min="12808" max="12808" width="4.1640625" style="90" customWidth="1"/>
    <col min="12809" max="12809" width="60.6640625" style="90" customWidth="1"/>
    <col min="12810" max="12810" width="2.1640625" style="90" customWidth="1"/>
    <col min="12811" max="13025" width="9" style="90"/>
    <col min="13026" max="13026" width="8.33203125" style="90" customWidth="1"/>
    <col min="13027" max="13027" width="6.6640625" style="90" customWidth="1"/>
    <col min="13028" max="13028" width="0" style="90" hidden="1" customWidth="1"/>
    <col min="13029" max="13029" width="7.6640625" style="90" customWidth="1"/>
    <col min="13030" max="13030" width="18.33203125" style="90" customWidth="1"/>
    <col min="13031" max="13031" width="7.6640625" style="90" customWidth="1"/>
    <col min="13032" max="13032" width="17.33203125" style="90" customWidth="1"/>
    <col min="13033" max="13033" width="7.5" style="90" customWidth="1"/>
    <col min="13034" max="13034" width="8.1640625" style="90" customWidth="1"/>
    <col min="13035" max="13035" width="19.1640625" style="90" customWidth="1"/>
    <col min="13036" max="13046" width="6.1640625" style="90" customWidth="1"/>
    <col min="13047" max="13048" width="7.1640625" style="90" customWidth="1"/>
    <col min="13049" max="13052" width="6" style="90" customWidth="1"/>
    <col min="13053" max="13053" width="12" style="90" customWidth="1"/>
    <col min="13054" max="13054" width="6" style="90" customWidth="1"/>
    <col min="13055" max="13058" width="8.1640625" style="90" customWidth="1"/>
    <col min="13059" max="13059" width="11.6640625" style="90" customWidth="1"/>
    <col min="13060" max="13060" width="32.6640625" style="90" customWidth="1"/>
    <col min="13061" max="13062" width="18.6640625" style="90" customWidth="1"/>
    <col min="13063" max="13063" width="14" style="90" customWidth="1"/>
    <col min="13064" max="13064" width="4.1640625" style="90" customWidth="1"/>
    <col min="13065" max="13065" width="60.6640625" style="90" customWidth="1"/>
    <col min="13066" max="13066" width="2.1640625" style="90" customWidth="1"/>
    <col min="13067" max="13281" width="9" style="90"/>
    <col min="13282" max="13282" width="8.33203125" style="90" customWidth="1"/>
    <col min="13283" max="13283" width="6.6640625" style="90" customWidth="1"/>
    <col min="13284" max="13284" width="0" style="90" hidden="1" customWidth="1"/>
    <col min="13285" max="13285" width="7.6640625" style="90" customWidth="1"/>
    <col min="13286" max="13286" width="18.33203125" style="90" customWidth="1"/>
    <col min="13287" max="13287" width="7.6640625" style="90" customWidth="1"/>
    <col min="13288" max="13288" width="17.33203125" style="90" customWidth="1"/>
    <col min="13289" max="13289" width="7.5" style="90" customWidth="1"/>
    <col min="13290" max="13290" width="8.1640625" style="90" customWidth="1"/>
    <col min="13291" max="13291" width="19.1640625" style="90" customWidth="1"/>
    <col min="13292" max="13302" width="6.1640625" style="90" customWidth="1"/>
    <col min="13303" max="13304" width="7.1640625" style="90" customWidth="1"/>
    <col min="13305" max="13308" width="6" style="90" customWidth="1"/>
    <col min="13309" max="13309" width="12" style="90" customWidth="1"/>
    <col min="13310" max="13310" width="6" style="90" customWidth="1"/>
    <col min="13311" max="13314" width="8.1640625" style="90" customWidth="1"/>
    <col min="13315" max="13315" width="11.6640625" style="90" customWidth="1"/>
    <col min="13316" max="13316" width="32.6640625" style="90" customWidth="1"/>
    <col min="13317" max="13318" width="18.6640625" style="90" customWidth="1"/>
    <col min="13319" max="13319" width="14" style="90" customWidth="1"/>
    <col min="13320" max="13320" width="4.1640625" style="90" customWidth="1"/>
    <col min="13321" max="13321" width="60.6640625" style="90" customWidth="1"/>
    <col min="13322" max="13322" width="2.1640625" style="90" customWidth="1"/>
    <col min="13323" max="13537" width="9" style="90"/>
    <col min="13538" max="13538" width="8.33203125" style="90" customWidth="1"/>
    <col min="13539" max="13539" width="6.6640625" style="90" customWidth="1"/>
    <col min="13540" max="13540" width="0" style="90" hidden="1" customWidth="1"/>
    <col min="13541" max="13541" width="7.6640625" style="90" customWidth="1"/>
    <col min="13542" max="13542" width="18.33203125" style="90" customWidth="1"/>
    <col min="13543" max="13543" width="7.6640625" style="90" customWidth="1"/>
    <col min="13544" max="13544" width="17.33203125" style="90" customWidth="1"/>
    <col min="13545" max="13545" width="7.5" style="90" customWidth="1"/>
    <col min="13546" max="13546" width="8.1640625" style="90" customWidth="1"/>
    <col min="13547" max="13547" width="19.1640625" style="90" customWidth="1"/>
    <col min="13548" max="13558" width="6.1640625" style="90" customWidth="1"/>
    <col min="13559" max="13560" width="7.1640625" style="90" customWidth="1"/>
    <col min="13561" max="13564" width="6" style="90" customWidth="1"/>
    <col min="13565" max="13565" width="12" style="90" customWidth="1"/>
    <col min="13566" max="13566" width="6" style="90" customWidth="1"/>
    <col min="13567" max="13570" width="8.1640625" style="90" customWidth="1"/>
    <col min="13571" max="13571" width="11.6640625" style="90" customWidth="1"/>
    <col min="13572" max="13572" width="32.6640625" style="90" customWidth="1"/>
    <col min="13573" max="13574" width="18.6640625" style="90" customWidth="1"/>
    <col min="13575" max="13575" width="14" style="90" customWidth="1"/>
    <col min="13576" max="13576" width="4.1640625" style="90" customWidth="1"/>
    <col min="13577" max="13577" width="60.6640625" style="90" customWidth="1"/>
    <col min="13578" max="13578" width="2.1640625" style="90" customWidth="1"/>
    <col min="13579" max="13793" width="9" style="90"/>
    <col min="13794" max="13794" width="8.33203125" style="90" customWidth="1"/>
    <col min="13795" max="13795" width="6.6640625" style="90" customWidth="1"/>
    <col min="13796" max="13796" width="0" style="90" hidden="1" customWidth="1"/>
    <col min="13797" max="13797" width="7.6640625" style="90" customWidth="1"/>
    <col min="13798" max="13798" width="18.33203125" style="90" customWidth="1"/>
    <col min="13799" max="13799" width="7.6640625" style="90" customWidth="1"/>
    <col min="13800" max="13800" width="17.33203125" style="90" customWidth="1"/>
    <col min="13801" max="13801" width="7.5" style="90" customWidth="1"/>
    <col min="13802" max="13802" width="8.1640625" style="90" customWidth="1"/>
    <col min="13803" max="13803" width="19.1640625" style="90" customWidth="1"/>
    <col min="13804" max="13814" width="6.1640625" style="90" customWidth="1"/>
    <col min="13815" max="13816" width="7.1640625" style="90" customWidth="1"/>
    <col min="13817" max="13820" width="6" style="90" customWidth="1"/>
    <col min="13821" max="13821" width="12" style="90" customWidth="1"/>
    <col min="13822" max="13822" width="6" style="90" customWidth="1"/>
    <col min="13823" max="13826" width="8.1640625" style="90" customWidth="1"/>
    <col min="13827" max="13827" width="11.6640625" style="90" customWidth="1"/>
    <col min="13828" max="13828" width="32.6640625" style="90" customWidth="1"/>
    <col min="13829" max="13830" width="18.6640625" style="90" customWidth="1"/>
    <col min="13831" max="13831" width="14" style="90" customWidth="1"/>
    <col min="13832" max="13832" width="4.1640625" style="90" customWidth="1"/>
    <col min="13833" max="13833" width="60.6640625" style="90" customWidth="1"/>
    <col min="13834" max="13834" width="2.1640625" style="90" customWidth="1"/>
    <col min="13835" max="14049" width="9" style="90"/>
    <col min="14050" max="14050" width="8.33203125" style="90" customWidth="1"/>
    <col min="14051" max="14051" width="6.6640625" style="90" customWidth="1"/>
    <col min="14052" max="14052" width="0" style="90" hidden="1" customWidth="1"/>
    <col min="14053" max="14053" width="7.6640625" style="90" customWidth="1"/>
    <col min="14054" max="14054" width="18.33203125" style="90" customWidth="1"/>
    <col min="14055" max="14055" width="7.6640625" style="90" customWidth="1"/>
    <col min="14056" max="14056" width="17.33203125" style="90" customWidth="1"/>
    <col min="14057" max="14057" width="7.5" style="90" customWidth="1"/>
    <col min="14058" max="14058" width="8.1640625" style="90" customWidth="1"/>
    <col min="14059" max="14059" width="19.1640625" style="90" customWidth="1"/>
    <col min="14060" max="14070" width="6.1640625" style="90" customWidth="1"/>
    <col min="14071" max="14072" width="7.1640625" style="90" customWidth="1"/>
    <col min="14073" max="14076" width="6" style="90" customWidth="1"/>
    <col min="14077" max="14077" width="12" style="90" customWidth="1"/>
    <col min="14078" max="14078" width="6" style="90" customWidth="1"/>
    <col min="14079" max="14082" width="8.1640625" style="90" customWidth="1"/>
    <col min="14083" max="14083" width="11.6640625" style="90" customWidth="1"/>
    <col min="14084" max="14084" width="32.6640625" style="90" customWidth="1"/>
    <col min="14085" max="14086" width="18.6640625" style="90" customWidth="1"/>
    <col min="14087" max="14087" width="14" style="90" customWidth="1"/>
    <col min="14088" max="14088" width="4.1640625" style="90" customWidth="1"/>
    <col min="14089" max="14089" width="60.6640625" style="90" customWidth="1"/>
    <col min="14090" max="14090" width="2.1640625" style="90" customWidth="1"/>
    <col min="14091" max="14305" width="9" style="90"/>
    <col min="14306" max="14306" width="8.33203125" style="90" customWidth="1"/>
    <col min="14307" max="14307" width="6.6640625" style="90" customWidth="1"/>
    <col min="14308" max="14308" width="0" style="90" hidden="1" customWidth="1"/>
    <col min="14309" max="14309" width="7.6640625" style="90" customWidth="1"/>
    <col min="14310" max="14310" width="18.33203125" style="90" customWidth="1"/>
    <col min="14311" max="14311" width="7.6640625" style="90" customWidth="1"/>
    <col min="14312" max="14312" width="17.33203125" style="90" customWidth="1"/>
    <col min="14313" max="14313" width="7.5" style="90" customWidth="1"/>
    <col min="14314" max="14314" width="8.1640625" style="90" customWidth="1"/>
    <col min="14315" max="14315" width="19.1640625" style="90" customWidth="1"/>
    <col min="14316" max="14326" width="6.1640625" style="90" customWidth="1"/>
    <col min="14327" max="14328" width="7.1640625" style="90" customWidth="1"/>
    <col min="14329" max="14332" width="6" style="90" customWidth="1"/>
    <col min="14333" max="14333" width="12" style="90" customWidth="1"/>
    <col min="14334" max="14334" width="6" style="90" customWidth="1"/>
    <col min="14335" max="14338" width="8.1640625" style="90" customWidth="1"/>
    <col min="14339" max="14339" width="11.6640625" style="90" customWidth="1"/>
    <col min="14340" max="14340" width="32.6640625" style="90" customWidth="1"/>
    <col min="14341" max="14342" width="18.6640625" style="90" customWidth="1"/>
    <col min="14343" max="14343" width="14" style="90" customWidth="1"/>
    <col min="14344" max="14344" width="4.1640625" style="90" customWidth="1"/>
    <col min="14345" max="14345" width="60.6640625" style="90" customWidth="1"/>
    <col min="14346" max="14346" width="2.1640625" style="90" customWidth="1"/>
    <col min="14347" max="14561" width="9" style="90"/>
    <col min="14562" max="14562" width="8.33203125" style="90" customWidth="1"/>
    <col min="14563" max="14563" width="6.6640625" style="90" customWidth="1"/>
    <col min="14564" max="14564" width="0" style="90" hidden="1" customWidth="1"/>
    <col min="14565" max="14565" width="7.6640625" style="90" customWidth="1"/>
    <col min="14566" max="14566" width="18.33203125" style="90" customWidth="1"/>
    <col min="14567" max="14567" width="7.6640625" style="90" customWidth="1"/>
    <col min="14568" max="14568" width="17.33203125" style="90" customWidth="1"/>
    <col min="14569" max="14569" width="7.5" style="90" customWidth="1"/>
    <col min="14570" max="14570" width="8.1640625" style="90" customWidth="1"/>
    <col min="14571" max="14571" width="19.1640625" style="90" customWidth="1"/>
    <col min="14572" max="14582" width="6.1640625" style="90" customWidth="1"/>
    <col min="14583" max="14584" width="7.1640625" style="90" customWidth="1"/>
    <col min="14585" max="14588" width="6" style="90" customWidth="1"/>
    <col min="14589" max="14589" width="12" style="90" customWidth="1"/>
    <col min="14590" max="14590" width="6" style="90" customWidth="1"/>
    <col min="14591" max="14594" width="8.1640625" style="90" customWidth="1"/>
    <col min="14595" max="14595" width="11.6640625" style="90" customWidth="1"/>
    <col min="14596" max="14596" width="32.6640625" style="90" customWidth="1"/>
    <col min="14597" max="14598" width="18.6640625" style="90" customWidth="1"/>
    <col min="14599" max="14599" width="14" style="90" customWidth="1"/>
    <col min="14600" max="14600" width="4.1640625" style="90" customWidth="1"/>
    <col min="14601" max="14601" width="60.6640625" style="90" customWidth="1"/>
    <col min="14602" max="14602" width="2.1640625" style="90" customWidth="1"/>
    <col min="14603" max="14817" width="9" style="90"/>
    <col min="14818" max="14818" width="8.33203125" style="90" customWidth="1"/>
    <col min="14819" max="14819" width="6.6640625" style="90" customWidth="1"/>
    <col min="14820" max="14820" width="0" style="90" hidden="1" customWidth="1"/>
    <col min="14821" max="14821" width="7.6640625" style="90" customWidth="1"/>
    <col min="14822" max="14822" width="18.33203125" style="90" customWidth="1"/>
    <col min="14823" max="14823" width="7.6640625" style="90" customWidth="1"/>
    <col min="14824" max="14824" width="17.33203125" style="90" customWidth="1"/>
    <col min="14825" max="14825" width="7.5" style="90" customWidth="1"/>
    <col min="14826" max="14826" width="8.1640625" style="90" customWidth="1"/>
    <col min="14827" max="14827" width="19.1640625" style="90" customWidth="1"/>
    <col min="14828" max="14838" width="6.1640625" style="90" customWidth="1"/>
    <col min="14839" max="14840" width="7.1640625" style="90" customWidth="1"/>
    <col min="14841" max="14844" width="6" style="90" customWidth="1"/>
    <col min="14845" max="14845" width="12" style="90" customWidth="1"/>
    <col min="14846" max="14846" width="6" style="90" customWidth="1"/>
    <col min="14847" max="14850" width="8.1640625" style="90" customWidth="1"/>
    <col min="14851" max="14851" width="11.6640625" style="90" customWidth="1"/>
    <col min="14852" max="14852" width="32.6640625" style="90" customWidth="1"/>
    <col min="14853" max="14854" width="18.6640625" style="90" customWidth="1"/>
    <col min="14855" max="14855" width="14" style="90" customWidth="1"/>
    <col min="14856" max="14856" width="4.1640625" style="90" customWidth="1"/>
    <col min="14857" max="14857" width="60.6640625" style="90" customWidth="1"/>
    <col min="14858" max="14858" width="2.1640625" style="90" customWidth="1"/>
    <col min="14859" max="15073" width="9" style="90"/>
    <col min="15074" max="15074" width="8.33203125" style="90" customWidth="1"/>
    <col min="15075" max="15075" width="6.6640625" style="90" customWidth="1"/>
    <col min="15076" max="15076" width="0" style="90" hidden="1" customWidth="1"/>
    <col min="15077" max="15077" width="7.6640625" style="90" customWidth="1"/>
    <col min="15078" max="15078" width="18.33203125" style="90" customWidth="1"/>
    <col min="15079" max="15079" width="7.6640625" style="90" customWidth="1"/>
    <col min="15080" max="15080" width="17.33203125" style="90" customWidth="1"/>
    <col min="15081" max="15081" width="7.5" style="90" customWidth="1"/>
    <col min="15082" max="15082" width="8.1640625" style="90" customWidth="1"/>
    <col min="15083" max="15083" width="19.1640625" style="90" customWidth="1"/>
    <col min="15084" max="15094" width="6.1640625" style="90" customWidth="1"/>
    <col min="15095" max="15096" width="7.1640625" style="90" customWidth="1"/>
    <col min="15097" max="15100" width="6" style="90" customWidth="1"/>
    <col min="15101" max="15101" width="12" style="90" customWidth="1"/>
    <col min="15102" max="15102" width="6" style="90" customWidth="1"/>
    <col min="15103" max="15106" width="8.1640625" style="90" customWidth="1"/>
    <col min="15107" max="15107" width="11.6640625" style="90" customWidth="1"/>
    <col min="15108" max="15108" width="32.6640625" style="90" customWidth="1"/>
    <col min="15109" max="15110" width="18.6640625" style="90" customWidth="1"/>
    <col min="15111" max="15111" width="14" style="90" customWidth="1"/>
    <col min="15112" max="15112" width="4.1640625" style="90" customWidth="1"/>
    <col min="15113" max="15113" width="60.6640625" style="90" customWidth="1"/>
    <col min="15114" max="15114" width="2.1640625" style="90" customWidth="1"/>
    <col min="15115" max="15329" width="9" style="90"/>
    <col min="15330" max="15330" width="8.33203125" style="90" customWidth="1"/>
    <col min="15331" max="15331" width="6.6640625" style="90" customWidth="1"/>
    <col min="15332" max="15332" width="0" style="90" hidden="1" customWidth="1"/>
    <col min="15333" max="15333" width="7.6640625" style="90" customWidth="1"/>
    <col min="15334" max="15334" width="18.33203125" style="90" customWidth="1"/>
    <col min="15335" max="15335" width="7.6640625" style="90" customWidth="1"/>
    <col min="15336" max="15336" width="17.33203125" style="90" customWidth="1"/>
    <col min="15337" max="15337" width="7.5" style="90" customWidth="1"/>
    <col min="15338" max="15338" width="8.1640625" style="90" customWidth="1"/>
    <col min="15339" max="15339" width="19.1640625" style="90" customWidth="1"/>
    <col min="15340" max="15350" width="6.1640625" style="90" customWidth="1"/>
    <col min="15351" max="15352" width="7.1640625" style="90" customWidth="1"/>
    <col min="15353" max="15356" width="6" style="90" customWidth="1"/>
    <col min="15357" max="15357" width="12" style="90" customWidth="1"/>
    <col min="15358" max="15358" width="6" style="90" customWidth="1"/>
    <col min="15359" max="15362" width="8.1640625" style="90" customWidth="1"/>
    <col min="15363" max="15363" width="11.6640625" style="90" customWidth="1"/>
    <col min="15364" max="15364" width="32.6640625" style="90" customWidth="1"/>
    <col min="15365" max="15366" width="18.6640625" style="90" customWidth="1"/>
    <col min="15367" max="15367" width="14" style="90" customWidth="1"/>
    <col min="15368" max="15368" width="4.1640625" style="90" customWidth="1"/>
    <col min="15369" max="15369" width="60.6640625" style="90" customWidth="1"/>
    <col min="15370" max="15370" width="2.1640625" style="90" customWidth="1"/>
    <col min="15371" max="15585" width="9" style="90"/>
    <col min="15586" max="15586" width="8.33203125" style="90" customWidth="1"/>
    <col min="15587" max="15587" width="6.6640625" style="90" customWidth="1"/>
    <col min="15588" max="15588" width="0" style="90" hidden="1" customWidth="1"/>
    <col min="15589" max="15589" width="7.6640625" style="90" customWidth="1"/>
    <col min="15590" max="15590" width="18.33203125" style="90" customWidth="1"/>
    <col min="15591" max="15591" width="7.6640625" style="90" customWidth="1"/>
    <col min="15592" max="15592" width="17.33203125" style="90" customWidth="1"/>
    <col min="15593" max="15593" width="7.5" style="90" customWidth="1"/>
    <col min="15594" max="15594" width="8.1640625" style="90" customWidth="1"/>
    <col min="15595" max="15595" width="19.1640625" style="90" customWidth="1"/>
    <col min="15596" max="15606" width="6.1640625" style="90" customWidth="1"/>
    <col min="15607" max="15608" width="7.1640625" style="90" customWidth="1"/>
    <col min="15609" max="15612" width="6" style="90" customWidth="1"/>
    <col min="15613" max="15613" width="12" style="90" customWidth="1"/>
    <col min="15614" max="15614" width="6" style="90" customWidth="1"/>
    <col min="15615" max="15618" width="8.1640625" style="90" customWidth="1"/>
    <col min="15619" max="15619" width="11.6640625" style="90" customWidth="1"/>
    <col min="15620" max="15620" width="32.6640625" style="90" customWidth="1"/>
    <col min="15621" max="15622" width="18.6640625" style="90" customWidth="1"/>
    <col min="15623" max="15623" width="14" style="90" customWidth="1"/>
    <col min="15624" max="15624" width="4.1640625" style="90" customWidth="1"/>
    <col min="15625" max="15625" width="60.6640625" style="90" customWidth="1"/>
    <col min="15626" max="15626" width="2.1640625" style="90" customWidth="1"/>
    <col min="15627" max="15841" width="9" style="90"/>
    <col min="15842" max="15842" width="8.33203125" style="90" customWidth="1"/>
    <col min="15843" max="15843" width="6.6640625" style="90" customWidth="1"/>
    <col min="15844" max="15844" width="0" style="90" hidden="1" customWidth="1"/>
    <col min="15845" max="15845" width="7.6640625" style="90" customWidth="1"/>
    <col min="15846" max="15846" width="18.33203125" style="90" customWidth="1"/>
    <col min="15847" max="15847" width="7.6640625" style="90" customWidth="1"/>
    <col min="15848" max="15848" width="17.33203125" style="90" customWidth="1"/>
    <col min="15849" max="15849" width="7.5" style="90" customWidth="1"/>
    <col min="15850" max="15850" width="8.1640625" style="90" customWidth="1"/>
    <col min="15851" max="15851" width="19.1640625" style="90" customWidth="1"/>
    <col min="15852" max="15862" width="6.1640625" style="90" customWidth="1"/>
    <col min="15863" max="15864" width="7.1640625" style="90" customWidth="1"/>
    <col min="15865" max="15868" width="6" style="90" customWidth="1"/>
    <col min="15869" max="15869" width="12" style="90" customWidth="1"/>
    <col min="15870" max="15870" width="6" style="90" customWidth="1"/>
    <col min="15871" max="15874" width="8.1640625" style="90" customWidth="1"/>
    <col min="15875" max="15875" width="11.6640625" style="90" customWidth="1"/>
    <col min="15876" max="15876" width="32.6640625" style="90" customWidth="1"/>
    <col min="15877" max="15878" width="18.6640625" style="90" customWidth="1"/>
    <col min="15879" max="15879" width="14" style="90" customWidth="1"/>
    <col min="15880" max="15880" width="4.1640625" style="90" customWidth="1"/>
    <col min="15881" max="15881" width="60.6640625" style="90" customWidth="1"/>
    <col min="15882" max="15882" width="2.1640625" style="90" customWidth="1"/>
    <col min="15883" max="16097" width="9" style="90"/>
    <col min="16098" max="16098" width="8.33203125" style="90" customWidth="1"/>
    <col min="16099" max="16099" width="6.6640625" style="90" customWidth="1"/>
    <col min="16100" max="16100" width="0" style="90" hidden="1" customWidth="1"/>
    <col min="16101" max="16101" width="7.6640625" style="90" customWidth="1"/>
    <col min="16102" max="16102" width="18.33203125" style="90" customWidth="1"/>
    <col min="16103" max="16103" width="7.6640625" style="90" customWidth="1"/>
    <col min="16104" max="16104" width="17.33203125" style="90" customWidth="1"/>
    <col min="16105" max="16105" width="7.5" style="90" customWidth="1"/>
    <col min="16106" max="16106" width="8.1640625" style="90" customWidth="1"/>
    <col min="16107" max="16107" width="19.1640625" style="90" customWidth="1"/>
    <col min="16108" max="16118" width="6.1640625" style="90" customWidth="1"/>
    <col min="16119" max="16120" width="7.1640625" style="90" customWidth="1"/>
    <col min="16121" max="16124" width="6" style="90" customWidth="1"/>
    <col min="16125" max="16125" width="12" style="90" customWidth="1"/>
    <col min="16126" max="16126" width="6" style="90" customWidth="1"/>
    <col min="16127" max="16130" width="8.1640625" style="90" customWidth="1"/>
    <col min="16131" max="16131" width="11.6640625" style="90" customWidth="1"/>
    <col min="16132" max="16132" width="32.6640625" style="90" customWidth="1"/>
    <col min="16133" max="16134" width="18.6640625" style="90" customWidth="1"/>
    <col min="16135" max="16135" width="14" style="90" customWidth="1"/>
    <col min="16136" max="16136" width="4.1640625" style="90" customWidth="1"/>
    <col min="16137" max="16137" width="60.6640625" style="90" customWidth="1"/>
    <col min="16138" max="16138" width="2.1640625" style="90" customWidth="1"/>
    <col min="16139" max="16384" width="9" style="90"/>
  </cols>
  <sheetData>
    <row r="1" spans="1:16" s="86" customFormat="1">
      <c r="A1" s="103" t="s">
        <v>1564</v>
      </c>
      <c r="B1" s="104"/>
      <c r="C1" s="105"/>
      <c r="D1" s="101"/>
      <c r="E1" s="105"/>
      <c r="F1" s="106"/>
      <c r="G1" s="105"/>
      <c r="H1" s="107"/>
      <c r="I1" s="107"/>
      <c r="J1" s="107"/>
      <c r="K1" s="107"/>
      <c r="L1" s="108"/>
      <c r="M1" s="105"/>
      <c r="N1" s="109"/>
      <c r="O1" s="110"/>
    </row>
    <row r="2" spans="1:16" s="86" customFormat="1" ht="45" customHeight="1">
      <c r="A2" s="111" t="s">
        <v>24</v>
      </c>
      <c r="B2" s="104"/>
      <c r="C2" s="105"/>
      <c r="D2" s="101"/>
      <c r="E2" s="105"/>
      <c r="F2" s="106"/>
      <c r="G2" s="105"/>
      <c r="H2" s="107"/>
      <c r="I2" s="107"/>
      <c r="J2" s="107"/>
      <c r="K2" s="107"/>
      <c r="L2" s="108"/>
      <c r="M2" s="105"/>
      <c r="N2" s="109"/>
    </row>
    <row r="3" spans="1:16" s="86" customFormat="1" ht="8.5" customHeight="1">
      <c r="A3" s="104"/>
      <c r="C3" s="87"/>
      <c r="D3" s="96"/>
      <c r="E3" s="94"/>
      <c r="F3" s="94"/>
      <c r="G3" s="94"/>
      <c r="H3" s="97"/>
      <c r="I3" s="94"/>
      <c r="J3" s="94"/>
      <c r="K3" s="94"/>
      <c r="L3" s="94"/>
      <c r="M3" s="92"/>
      <c r="N3" s="92"/>
      <c r="O3" s="99"/>
    </row>
    <row r="4" spans="1:16" s="112" customFormat="1">
      <c r="A4" s="113"/>
      <c r="B4" s="113"/>
      <c r="C4" s="113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</row>
    <row r="5" spans="1:16" s="89" customFormat="1" ht="49.5" customHeight="1">
      <c r="A5" s="115" t="s">
        <v>1</v>
      </c>
      <c r="B5" s="115" t="s">
        <v>2</v>
      </c>
      <c r="C5" s="115" t="s">
        <v>56</v>
      </c>
      <c r="D5" s="116" t="s">
        <v>6</v>
      </c>
      <c r="E5" s="117" t="s">
        <v>5</v>
      </c>
      <c r="F5" s="118" t="s">
        <v>4</v>
      </c>
      <c r="G5" s="119" t="s">
        <v>1436</v>
      </c>
      <c r="H5" s="118" t="s">
        <v>3</v>
      </c>
      <c r="I5" s="118" t="s">
        <v>7</v>
      </c>
      <c r="J5" s="117"/>
      <c r="K5" s="117"/>
      <c r="L5" s="117"/>
      <c r="M5" s="117" t="s">
        <v>9</v>
      </c>
      <c r="N5" s="118" t="s">
        <v>1435</v>
      </c>
      <c r="O5" s="117" t="s">
        <v>10</v>
      </c>
      <c r="P5" s="117" t="s">
        <v>11</v>
      </c>
    </row>
    <row r="6" spans="1:16">
      <c r="A6" s="60" t="s">
        <v>26</v>
      </c>
      <c r="B6" s="60" t="s">
        <v>27</v>
      </c>
      <c r="C6" s="59"/>
      <c r="D6" s="58">
        <v>773</v>
      </c>
      <c r="E6" s="58" t="s">
        <v>28</v>
      </c>
      <c r="F6" s="58" t="s">
        <v>29</v>
      </c>
      <c r="G6" s="57">
        <v>274</v>
      </c>
      <c r="H6" s="58" t="s">
        <v>30</v>
      </c>
      <c r="I6" s="56">
        <v>4968814884833</v>
      </c>
      <c r="J6" s="55" t="s">
        <v>31</v>
      </c>
      <c r="K6" s="55" t="s">
        <v>32</v>
      </c>
      <c r="L6" s="55">
        <v>2</v>
      </c>
      <c r="M6" s="55">
        <v>73</v>
      </c>
      <c r="N6" s="59" t="s">
        <v>33</v>
      </c>
      <c r="O6" s="59"/>
      <c r="P6" s="54" t="s">
        <v>34</v>
      </c>
    </row>
    <row r="7" spans="1:16">
      <c r="A7" s="80" t="s">
        <v>35</v>
      </c>
      <c r="B7" s="80" t="s">
        <v>36</v>
      </c>
      <c r="C7" s="72"/>
      <c r="D7" s="78">
        <v>809</v>
      </c>
      <c r="E7" s="78" t="s">
        <v>37</v>
      </c>
      <c r="F7" s="78" t="s">
        <v>29</v>
      </c>
      <c r="G7" s="65">
        <v>289</v>
      </c>
      <c r="H7" s="78" t="s">
        <v>38</v>
      </c>
      <c r="I7" s="77">
        <v>4968814884857</v>
      </c>
      <c r="J7" s="79" t="s">
        <v>31</v>
      </c>
      <c r="K7" s="79" t="s">
        <v>32</v>
      </c>
      <c r="L7" s="79">
        <v>2</v>
      </c>
      <c r="M7" s="79" t="s">
        <v>39</v>
      </c>
      <c r="N7" s="72" t="s">
        <v>33</v>
      </c>
      <c r="O7" s="72"/>
      <c r="P7" s="69" t="s">
        <v>34</v>
      </c>
    </row>
    <row r="8" spans="1:16">
      <c r="A8" s="60" t="s">
        <v>41</v>
      </c>
      <c r="B8" s="60" t="s">
        <v>42</v>
      </c>
      <c r="C8" s="59"/>
      <c r="D8" s="58" t="s">
        <v>43</v>
      </c>
      <c r="E8" s="58" t="s">
        <v>44</v>
      </c>
      <c r="F8" s="58" t="s">
        <v>29</v>
      </c>
      <c r="G8" s="57">
        <v>171</v>
      </c>
      <c r="H8" s="58" t="s">
        <v>45</v>
      </c>
      <c r="I8" s="56">
        <v>4968814904333</v>
      </c>
      <c r="J8" s="55" t="s">
        <v>31</v>
      </c>
      <c r="K8" s="55" t="s">
        <v>32</v>
      </c>
      <c r="L8" s="55">
        <v>2</v>
      </c>
      <c r="M8" s="55" t="s">
        <v>46</v>
      </c>
      <c r="N8" s="59" t="s">
        <v>33</v>
      </c>
      <c r="O8" s="59"/>
      <c r="P8" s="54"/>
    </row>
    <row r="9" spans="1:16">
      <c r="A9" s="80" t="s">
        <v>47</v>
      </c>
      <c r="B9" s="80" t="s">
        <v>48</v>
      </c>
      <c r="C9" s="72"/>
      <c r="D9" s="78">
        <v>726</v>
      </c>
      <c r="E9" s="78" t="s">
        <v>28</v>
      </c>
      <c r="F9" s="78" t="s">
        <v>29</v>
      </c>
      <c r="G9" s="65">
        <v>201</v>
      </c>
      <c r="H9" s="78" t="s">
        <v>49</v>
      </c>
      <c r="I9" s="77">
        <v>4968814922948</v>
      </c>
      <c r="J9" s="79" t="s">
        <v>31</v>
      </c>
      <c r="K9" s="79" t="s">
        <v>32</v>
      </c>
      <c r="L9" s="79">
        <v>2</v>
      </c>
      <c r="M9" s="79">
        <v>70</v>
      </c>
      <c r="N9" s="72" t="s">
        <v>33</v>
      </c>
      <c r="O9" s="72"/>
      <c r="P9" s="69"/>
    </row>
    <row r="10" spans="1:16">
      <c r="A10" s="60" t="s">
        <v>50</v>
      </c>
      <c r="B10" s="60" t="s">
        <v>51</v>
      </c>
      <c r="C10" s="59"/>
      <c r="D10" s="58">
        <v>688</v>
      </c>
      <c r="E10" s="58" t="s">
        <v>52</v>
      </c>
      <c r="F10" s="58" t="s">
        <v>29</v>
      </c>
      <c r="G10" s="57">
        <v>197</v>
      </c>
      <c r="H10" s="58" t="s">
        <v>53</v>
      </c>
      <c r="I10" s="56">
        <v>4968814922887</v>
      </c>
      <c r="J10" s="55" t="s">
        <v>31</v>
      </c>
      <c r="K10" s="55" t="s">
        <v>32</v>
      </c>
      <c r="L10" s="55">
        <v>2</v>
      </c>
      <c r="M10" s="55">
        <v>70</v>
      </c>
      <c r="N10" s="59" t="s">
        <v>33</v>
      </c>
      <c r="O10" s="59"/>
      <c r="P10" s="54"/>
    </row>
    <row r="11" spans="1:16">
      <c r="A11" s="80" t="s">
        <v>54</v>
      </c>
      <c r="B11" s="80" t="s">
        <v>55</v>
      </c>
      <c r="C11" s="72" t="s">
        <v>56</v>
      </c>
      <c r="D11" s="78">
        <v>735</v>
      </c>
      <c r="E11" s="78" t="s">
        <v>57</v>
      </c>
      <c r="F11" s="78" t="s">
        <v>29</v>
      </c>
      <c r="G11" s="65">
        <v>201</v>
      </c>
      <c r="H11" s="78" t="s">
        <v>58</v>
      </c>
      <c r="I11" s="77">
        <v>4968814904241</v>
      </c>
      <c r="J11" s="79" t="s">
        <v>31</v>
      </c>
      <c r="K11" s="79" t="s">
        <v>32</v>
      </c>
      <c r="L11" s="79">
        <v>2</v>
      </c>
      <c r="M11" s="79" t="s">
        <v>46</v>
      </c>
      <c r="N11" s="72" t="s">
        <v>33</v>
      </c>
      <c r="O11" s="72"/>
      <c r="P11" s="69"/>
    </row>
    <row r="12" spans="1:16">
      <c r="A12" s="60" t="s">
        <v>59</v>
      </c>
      <c r="B12" s="60" t="s">
        <v>60</v>
      </c>
      <c r="C12" s="59"/>
      <c r="D12" s="58">
        <v>783</v>
      </c>
      <c r="E12" s="58" t="s">
        <v>61</v>
      </c>
      <c r="F12" s="58" t="s">
        <v>62</v>
      </c>
      <c r="G12" s="57">
        <v>237</v>
      </c>
      <c r="H12" s="58" t="s">
        <v>63</v>
      </c>
      <c r="I12" s="56">
        <v>4968814701840</v>
      </c>
      <c r="J12" s="55" t="s">
        <v>64</v>
      </c>
      <c r="K12" s="55" t="s">
        <v>32</v>
      </c>
      <c r="L12" s="55">
        <v>3</v>
      </c>
      <c r="M12" s="55">
        <v>72</v>
      </c>
      <c r="N12" s="59" t="s">
        <v>0</v>
      </c>
      <c r="O12" s="59"/>
      <c r="P12" s="54" t="s">
        <v>1359</v>
      </c>
    </row>
    <row r="13" spans="1:16">
      <c r="A13" s="80" t="s">
        <v>65</v>
      </c>
      <c r="B13" s="80" t="s">
        <v>66</v>
      </c>
      <c r="C13" s="72"/>
      <c r="D13" s="78">
        <v>810</v>
      </c>
      <c r="E13" s="78" t="s">
        <v>37</v>
      </c>
      <c r="F13" s="78" t="s">
        <v>29</v>
      </c>
      <c r="G13" s="65">
        <v>302</v>
      </c>
      <c r="H13" s="78" t="s">
        <v>67</v>
      </c>
      <c r="I13" s="77">
        <v>4968814904586</v>
      </c>
      <c r="J13" s="79" t="s">
        <v>31</v>
      </c>
      <c r="K13" s="79" t="s">
        <v>32</v>
      </c>
      <c r="L13" s="79">
        <v>2</v>
      </c>
      <c r="M13" s="79" t="s">
        <v>39</v>
      </c>
      <c r="N13" s="72" t="s">
        <v>33</v>
      </c>
      <c r="O13" s="72"/>
      <c r="P13" s="69" t="s">
        <v>34</v>
      </c>
    </row>
    <row r="14" spans="1:16">
      <c r="A14" s="60" t="s">
        <v>69</v>
      </c>
      <c r="B14" s="60" t="s">
        <v>70</v>
      </c>
      <c r="C14" s="59"/>
      <c r="D14" s="58">
        <v>706</v>
      </c>
      <c r="E14" s="58" t="s">
        <v>28</v>
      </c>
      <c r="F14" s="58" t="s">
        <v>29</v>
      </c>
      <c r="G14" s="57">
        <v>231</v>
      </c>
      <c r="H14" s="58" t="s">
        <v>71</v>
      </c>
      <c r="I14" s="56">
        <v>4968814904630</v>
      </c>
      <c r="J14" s="55" t="s">
        <v>31</v>
      </c>
      <c r="K14" s="55" t="s">
        <v>32</v>
      </c>
      <c r="L14" s="55">
        <v>2</v>
      </c>
      <c r="M14" s="55" t="s">
        <v>39</v>
      </c>
      <c r="N14" s="59" t="s">
        <v>33</v>
      </c>
      <c r="O14" s="59"/>
      <c r="P14" s="54" t="s">
        <v>34</v>
      </c>
    </row>
    <row r="15" spans="1:16">
      <c r="A15" s="80" t="s">
        <v>72</v>
      </c>
      <c r="B15" s="80" t="s">
        <v>73</v>
      </c>
      <c r="C15" s="72"/>
      <c r="D15" s="78">
        <v>737</v>
      </c>
      <c r="E15" s="78" t="s">
        <v>74</v>
      </c>
      <c r="F15" s="78" t="s">
        <v>29</v>
      </c>
      <c r="G15" s="65">
        <v>226</v>
      </c>
      <c r="H15" s="78" t="s">
        <v>75</v>
      </c>
      <c r="I15" s="77">
        <v>4968814904579</v>
      </c>
      <c r="J15" s="79" t="s">
        <v>31</v>
      </c>
      <c r="K15" s="79" t="s">
        <v>32</v>
      </c>
      <c r="L15" s="79">
        <v>2</v>
      </c>
      <c r="M15" s="79" t="s">
        <v>39</v>
      </c>
      <c r="N15" s="72" t="s">
        <v>33</v>
      </c>
      <c r="O15" s="72"/>
      <c r="P15" s="69" t="s">
        <v>34</v>
      </c>
    </row>
    <row r="16" spans="1:16">
      <c r="A16" s="60" t="s">
        <v>76</v>
      </c>
      <c r="B16" s="60" t="s">
        <v>77</v>
      </c>
      <c r="C16" s="59" t="s">
        <v>56</v>
      </c>
      <c r="D16" s="58" t="s">
        <v>78</v>
      </c>
      <c r="E16" s="58" t="s">
        <v>61</v>
      </c>
      <c r="F16" s="58" t="s">
        <v>29</v>
      </c>
      <c r="G16" s="57">
        <v>215</v>
      </c>
      <c r="H16" s="58" t="s">
        <v>79</v>
      </c>
      <c r="I16" s="56">
        <v>4968814884734</v>
      </c>
      <c r="J16" s="55" t="s">
        <v>31</v>
      </c>
      <c r="K16" s="55" t="s">
        <v>32</v>
      </c>
      <c r="L16" s="55">
        <v>2</v>
      </c>
      <c r="M16" s="55" t="s">
        <v>46</v>
      </c>
      <c r="N16" s="59" t="s">
        <v>33</v>
      </c>
      <c r="O16" s="59"/>
      <c r="P16" s="54" t="s">
        <v>34</v>
      </c>
    </row>
    <row r="17" spans="1:16">
      <c r="A17" s="80" t="s">
        <v>80</v>
      </c>
      <c r="B17" s="80" t="s">
        <v>27</v>
      </c>
      <c r="C17" s="72"/>
      <c r="D17" s="78">
        <v>748</v>
      </c>
      <c r="E17" s="78" t="s">
        <v>74</v>
      </c>
      <c r="F17" s="78" t="s">
        <v>29</v>
      </c>
      <c r="G17" s="65">
        <v>243</v>
      </c>
      <c r="H17" s="78" t="s">
        <v>81</v>
      </c>
      <c r="I17" s="77">
        <v>4968814884840</v>
      </c>
      <c r="J17" s="79" t="s">
        <v>31</v>
      </c>
      <c r="K17" s="79" t="s">
        <v>32</v>
      </c>
      <c r="L17" s="79">
        <v>2</v>
      </c>
      <c r="M17" s="79" t="s">
        <v>39</v>
      </c>
      <c r="N17" s="72" t="s">
        <v>33</v>
      </c>
      <c r="O17" s="72"/>
      <c r="P17" s="69" t="s">
        <v>34</v>
      </c>
    </row>
    <row r="18" spans="1:16">
      <c r="A18" s="60" t="s">
        <v>82</v>
      </c>
      <c r="B18" s="60" t="s">
        <v>83</v>
      </c>
      <c r="C18" s="59"/>
      <c r="D18" s="58">
        <v>777</v>
      </c>
      <c r="E18" s="58" t="s">
        <v>84</v>
      </c>
      <c r="F18" s="58" t="s">
        <v>29</v>
      </c>
      <c r="G18" s="57">
        <v>286</v>
      </c>
      <c r="H18" s="58" t="s">
        <v>85</v>
      </c>
      <c r="I18" s="56">
        <v>4968814884864</v>
      </c>
      <c r="J18" s="55" t="s">
        <v>31</v>
      </c>
      <c r="K18" s="55" t="s">
        <v>32</v>
      </c>
      <c r="L18" s="55">
        <v>2</v>
      </c>
      <c r="M18" s="55">
        <v>73</v>
      </c>
      <c r="N18" s="59" t="s">
        <v>33</v>
      </c>
      <c r="O18" s="59"/>
      <c r="P18" s="54" t="s">
        <v>34</v>
      </c>
    </row>
    <row r="19" spans="1:16">
      <c r="A19" s="80" t="s">
        <v>86</v>
      </c>
      <c r="B19" s="80" t="s">
        <v>87</v>
      </c>
      <c r="C19" s="72"/>
      <c r="D19" s="78" t="s">
        <v>88</v>
      </c>
      <c r="E19" s="78" t="s">
        <v>89</v>
      </c>
      <c r="F19" s="78" t="s">
        <v>29</v>
      </c>
      <c r="G19" s="65">
        <v>290</v>
      </c>
      <c r="H19" s="78" t="s">
        <v>90</v>
      </c>
      <c r="I19" s="77">
        <v>4968814903954</v>
      </c>
      <c r="J19" s="79" t="s">
        <v>31</v>
      </c>
      <c r="K19" s="79" t="s">
        <v>32</v>
      </c>
      <c r="L19" s="79">
        <v>2</v>
      </c>
      <c r="M19" s="79" t="s">
        <v>91</v>
      </c>
      <c r="N19" s="72" t="s">
        <v>33</v>
      </c>
      <c r="O19" s="72"/>
      <c r="P19" s="69" t="s">
        <v>34</v>
      </c>
    </row>
    <row r="20" spans="1:16">
      <c r="A20" s="60" t="s">
        <v>92</v>
      </c>
      <c r="B20" s="60" t="s">
        <v>93</v>
      </c>
      <c r="C20" s="59"/>
      <c r="D20" s="58" t="s">
        <v>94</v>
      </c>
      <c r="E20" s="58" t="s">
        <v>89</v>
      </c>
      <c r="F20" s="58" t="s">
        <v>95</v>
      </c>
      <c r="G20" s="57">
        <v>300</v>
      </c>
      <c r="H20" s="58" t="s">
        <v>96</v>
      </c>
      <c r="I20" s="56" t="s">
        <v>97</v>
      </c>
      <c r="J20" s="55" t="s">
        <v>64</v>
      </c>
      <c r="K20" s="55" t="s">
        <v>32</v>
      </c>
      <c r="L20" s="55">
        <v>2</v>
      </c>
      <c r="M20" s="55">
        <v>70</v>
      </c>
      <c r="N20" s="59" t="s">
        <v>0</v>
      </c>
      <c r="O20" s="59"/>
      <c r="P20" s="54"/>
    </row>
    <row r="21" spans="1:16">
      <c r="A21" s="80" t="s">
        <v>98</v>
      </c>
      <c r="B21" s="80" t="s">
        <v>99</v>
      </c>
      <c r="C21" s="72"/>
      <c r="D21" s="78">
        <v>804</v>
      </c>
      <c r="E21" s="78" t="s">
        <v>100</v>
      </c>
      <c r="F21" s="78" t="s">
        <v>29</v>
      </c>
      <c r="G21" s="65">
        <v>319</v>
      </c>
      <c r="H21" s="78" t="s">
        <v>101</v>
      </c>
      <c r="I21" s="77">
        <v>4968814904548</v>
      </c>
      <c r="J21" s="79" t="s">
        <v>31</v>
      </c>
      <c r="K21" s="79" t="s">
        <v>32</v>
      </c>
      <c r="L21" s="79">
        <v>2</v>
      </c>
      <c r="M21" s="79" t="s">
        <v>39</v>
      </c>
      <c r="N21" s="72" t="s">
        <v>33</v>
      </c>
      <c r="O21" s="72"/>
      <c r="P21" s="69" t="s">
        <v>34</v>
      </c>
    </row>
    <row r="22" spans="1:16">
      <c r="A22" s="60" t="s">
        <v>103</v>
      </c>
      <c r="B22" s="60" t="s">
        <v>104</v>
      </c>
      <c r="C22" s="59"/>
      <c r="D22" s="58" t="s">
        <v>105</v>
      </c>
      <c r="E22" s="58" t="s">
        <v>106</v>
      </c>
      <c r="F22" s="58" t="s">
        <v>107</v>
      </c>
      <c r="G22" s="57">
        <v>172</v>
      </c>
      <c r="H22" s="58" t="s">
        <v>108</v>
      </c>
      <c r="I22" s="56" t="s">
        <v>109</v>
      </c>
      <c r="J22" s="55" t="s">
        <v>31</v>
      </c>
      <c r="K22" s="55" t="s">
        <v>110</v>
      </c>
      <c r="L22" s="55" t="s">
        <v>111</v>
      </c>
      <c r="M22" s="55" t="s">
        <v>112</v>
      </c>
      <c r="N22" s="59"/>
      <c r="O22" s="59"/>
      <c r="P22" s="54" t="s">
        <v>1558</v>
      </c>
    </row>
    <row r="23" spans="1:16">
      <c r="A23" s="80" t="s">
        <v>113</v>
      </c>
      <c r="B23" s="80" t="s">
        <v>114</v>
      </c>
      <c r="C23" s="72"/>
      <c r="D23" s="78">
        <v>547</v>
      </c>
      <c r="E23" s="78" t="s">
        <v>115</v>
      </c>
      <c r="F23" s="78" t="s">
        <v>116</v>
      </c>
      <c r="G23" s="65">
        <v>85</v>
      </c>
      <c r="H23" s="78" t="s">
        <v>117</v>
      </c>
      <c r="I23" s="77">
        <v>4968814813932</v>
      </c>
      <c r="J23" s="79" t="s">
        <v>32</v>
      </c>
      <c r="K23" s="79" t="s">
        <v>32</v>
      </c>
      <c r="L23" s="79">
        <v>2</v>
      </c>
      <c r="M23" s="79">
        <v>69</v>
      </c>
      <c r="N23" s="72"/>
      <c r="O23" s="72"/>
      <c r="P23" s="69"/>
    </row>
    <row r="24" spans="1:16">
      <c r="A24" s="60" t="s">
        <v>118</v>
      </c>
      <c r="B24" s="60" t="s">
        <v>119</v>
      </c>
      <c r="C24" s="59"/>
      <c r="D24" s="58">
        <v>560</v>
      </c>
      <c r="E24" s="58" t="s">
        <v>106</v>
      </c>
      <c r="F24" s="58" t="s">
        <v>116</v>
      </c>
      <c r="G24" s="57">
        <v>94</v>
      </c>
      <c r="H24" s="58" t="s">
        <v>120</v>
      </c>
      <c r="I24" s="56">
        <v>4968814813963</v>
      </c>
      <c r="J24" s="55" t="s">
        <v>32</v>
      </c>
      <c r="K24" s="55" t="s">
        <v>32</v>
      </c>
      <c r="L24" s="55">
        <v>2</v>
      </c>
      <c r="M24" s="55">
        <v>69</v>
      </c>
      <c r="N24" s="59"/>
      <c r="O24" s="53" t="s">
        <v>121</v>
      </c>
      <c r="P24" s="54"/>
    </row>
    <row r="25" spans="1:16">
      <c r="A25" s="80" t="s">
        <v>122</v>
      </c>
      <c r="B25" s="80" t="s">
        <v>123</v>
      </c>
      <c r="C25" s="72"/>
      <c r="D25" s="78">
        <v>576</v>
      </c>
      <c r="E25" s="78" t="s">
        <v>52</v>
      </c>
      <c r="F25" s="78" t="s">
        <v>124</v>
      </c>
      <c r="G25" s="65">
        <v>99</v>
      </c>
      <c r="H25" s="78" t="s">
        <v>125</v>
      </c>
      <c r="I25" s="77">
        <v>4968814925154</v>
      </c>
      <c r="J25" s="79" t="s">
        <v>32</v>
      </c>
      <c r="K25" s="79" t="s">
        <v>32</v>
      </c>
      <c r="L25" s="79">
        <v>2</v>
      </c>
      <c r="M25" s="79">
        <v>68</v>
      </c>
      <c r="N25" s="72"/>
      <c r="O25" s="72" t="s">
        <v>1530</v>
      </c>
      <c r="P25" s="69"/>
    </row>
    <row r="26" spans="1:16">
      <c r="A26" s="60" t="s">
        <v>126</v>
      </c>
      <c r="B26" s="60" t="s">
        <v>127</v>
      </c>
      <c r="C26" s="59" t="s">
        <v>56</v>
      </c>
      <c r="D26" s="58">
        <v>586</v>
      </c>
      <c r="E26" s="58" t="s">
        <v>106</v>
      </c>
      <c r="F26" s="58" t="s">
        <v>116</v>
      </c>
      <c r="G26" s="57">
        <v>110</v>
      </c>
      <c r="H26" s="58" t="s">
        <v>128</v>
      </c>
      <c r="I26" s="56">
        <v>4968814814595</v>
      </c>
      <c r="J26" s="55" t="s">
        <v>32</v>
      </c>
      <c r="K26" s="55" t="s">
        <v>32</v>
      </c>
      <c r="L26" s="55">
        <v>2</v>
      </c>
      <c r="M26" s="55">
        <v>69</v>
      </c>
      <c r="N26" s="59"/>
      <c r="O26" s="53" t="s">
        <v>121</v>
      </c>
      <c r="P26" s="54"/>
    </row>
    <row r="27" spans="1:16">
      <c r="A27" s="80" t="s">
        <v>126</v>
      </c>
      <c r="B27" s="80" t="s">
        <v>127</v>
      </c>
      <c r="C27" s="72" t="s">
        <v>56</v>
      </c>
      <c r="D27" s="78">
        <v>588</v>
      </c>
      <c r="E27" s="78" t="s">
        <v>106</v>
      </c>
      <c r="F27" s="78" t="s">
        <v>124</v>
      </c>
      <c r="G27" s="65">
        <v>114</v>
      </c>
      <c r="H27" s="78" t="s">
        <v>129</v>
      </c>
      <c r="I27" s="77">
        <v>4968814925086</v>
      </c>
      <c r="J27" s="79" t="s">
        <v>32</v>
      </c>
      <c r="K27" s="79" t="s">
        <v>32</v>
      </c>
      <c r="L27" s="79">
        <v>1</v>
      </c>
      <c r="M27" s="79">
        <v>68</v>
      </c>
      <c r="N27" s="72"/>
      <c r="O27" s="72" t="s">
        <v>1530</v>
      </c>
      <c r="P27" s="69"/>
    </row>
    <row r="28" spans="1:16">
      <c r="A28" s="60" t="s">
        <v>130</v>
      </c>
      <c r="B28" s="60" t="s">
        <v>131</v>
      </c>
      <c r="C28" s="59"/>
      <c r="D28" s="58">
        <v>601</v>
      </c>
      <c r="E28" s="58" t="s">
        <v>52</v>
      </c>
      <c r="F28" s="58" t="s">
        <v>116</v>
      </c>
      <c r="G28" s="57">
        <v>126</v>
      </c>
      <c r="H28" s="58" t="s">
        <v>132</v>
      </c>
      <c r="I28" s="56">
        <v>4968814814489</v>
      </c>
      <c r="J28" s="55" t="s">
        <v>32</v>
      </c>
      <c r="K28" s="55" t="s">
        <v>32</v>
      </c>
      <c r="L28" s="55">
        <v>2</v>
      </c>
      <c r="M28" s="55">
        <v>69</v>
      </c>
      <c r="N28" s="59"/>
      <c r="O28" s="53" t="s">
        <v>121</v>
      </c>
      <c r="P28" s="54"/>
    </row>
    <row r="29" spans="1:16">
      <c r="A29" s="80" t="s">
        <v>133</v>
      </c>
      <c r="B29" s="80" t="s">
        <v>134</v>
      </c>
      <c r="C29" s="72"/>
      <c r="D29" s="78">
        <v>616</v>
      </c>
      <c r="E29" s="78" t="s">
        <v>52</v>
      </c>
      <c r="F29" s="78" t="s">
        <v>124</v>
      </c>
      <c r="G29" s="65">
        <v>147</v>
      </c>
      <c r="H29" s="78" t="s">
        <v>135</v>
      </c>
      <c r="I29" s="77">
        <v>4968814925291</v>
      </c>
      <c r="J29" s="79" t="s">
        <v>32</v>
      </c>
      <c r="K29" s="79" t="s">
        <v>32</v>
      </c>
      <c r="L29" s="79">
        <v>2</v>
      </c>
      <c r="M29" s="79">
        <v>68</v>
      </c>
      <c r="N29" s="72"/>
      <c r="O29" s="72" t="s">
        <v>1530</v>
      </c>
      <c r="P29" s="69"/>
    </row>
    <row r="30" spans="1:16">
      <c r="A30" s="60" t="s">
        <v>136</v>
      </c>
      <c r="B30" s="60" t="s">
        <v>42</v>
      </c>
      <c r="C30" s="59"/>
      <c r="D30" s="58" t="s">
        <v>137</v>
      </c>
      <c r="E30" s="58" t="s">
        <v>57</v>
      </c>
      <c r="F30" s="58" t="s">
        <v>29</v>
      </c>
      <c r="G30" s="57">
        <v>170</v>
      </c>
      <c r="H30" s="58" t="s">
        <v>138</v>
      </c>
      <c r="I30" s="56">
        <v>4968814904173</v>
      </c>
      <c r="J30" s="55" t="s">
        <v>31</v>
      </c>
      <c r="K30" s="55" t="s">
        <v>32</v>
      </c>
      <c r="L30" s="55">
        <v>2</v>
      </c>
      <c r="M30" s="55" t="s">
        <v>46</v>
      </c>
      <c r="N30" s="59" t="s">
        <v>33</v>
      </c>
      <c r="O30" s="59"/>
      <c r="P30" s="54"/>
    </row>
    <row r="31" spans="1:16">
      <c r="A31" s="80" t="s">
        <v>136</v>
      </c>
      <c r="B31" s="80" t="s">
        <v>139</v>
      </c>
      <c r="C31" s="72"/>
      <c r="D31" s="78">
        <v>668</v>
      </c>
      <c r="E31" s="78" t="s">
        <v>57</v>
      </c>
      <c r="F31" s="78" t="s">
        <v>140</v>
      </c>
      <c r="G31" s="65">
        <v>188</v>
      </c>
      <c r="H31" s="78" t="s">
        <v>141</v>
      </c>
      <c r="I31" s="77">
        <v>4968814806149</v>
      </c>
      <c r="J31" s="79" t="s">
        <v>64</v>
      </c>
      <c r="K31" s="79" t="s">
        <v>32</v>
      </c>
      <c r="L31" s="79">
        <v>2</v>
      </c>
      <c r="M31" s="79">
        <v>70</v>
      </c>
      <c r="N31" s="72" t="s">
        <v>0</v>
      </c>
      <c r="O31" s="72"/>
      <c r="P31" s="69"/>
    </row>
    <row r="32" spans="1:16">
      <c r="A32" s="60" t="s">
        <v>142</v>
      </c>
      <c r="B32" s="60" t="s">
        <v>143</v>
      </c>
      <c r="C32" s="59"/>
      <c r="D32" s="58">
        <v>683</v>
      </c>
      <c r="E32" s="58" t="s">
        <v>28</v>
      </c>
      <c r="F32" s="58" t="s">
        <v>29</v>
      </c>
      <c r="G32" s="57">
        <v>201</v>
      </c>
      <c r="H32" s="58" t="s">
        <v>144</v>
      </c>
      <c r="I32" s="56">
        <v>4968814922924</v>
      </c>
      <c r="J32" s="55" t="s">
        <v>31</v>
      </c>
      <c r="K32" s="55" t="s">
        <v>32</v>
      </c>
      <c r="L32" s="55">
        <v>2</v>
      </c>
      <c r="M32" s="55">
        <v>70</v>
      </c>
      <c r="N32" s="59" t="s">
        <v>33</v>
      </c>
      <c r="O32" s="59"/>
      <c r="P32" s="54"/>
    </row>
    <row r="33" spans="1:16">
      <c r="A33" s="80" t="s">
        <v>142</v>
      </c>
      <c r="B33" s="80" t="s">
        <v>143</v>
      </c>
      <c r="C33" s="72"/>
      <c r="D33" s="78">
        <v>679</v>
      </c>
      <c r="E33" s="78" t="s">
        <v>28</v>
      </c>
      <c r="F33" s="78" t="s">
        <v>95</v>
      </c>
      <c r="G33" s="65">
        <v>201</v>
      </c>
      <c r="H33" s="78" t="s">
        <v>145</v>
      </c>
      <c r="I33" s="77" t="s">
        <v>146</v>
      </c>
      <c r="J33" s="79" t="s">
        <v>64</v>
      </c>
      <c r="K33" s="79" t="s">
        <v>32</v>
      </c>
      <c r="L33" s="79">
        <v>2</v>
      </c>
      <c r="M33" s="79">
        <v>70</v>
      </c>
      <c r="N33" s="72" t="s">
        <v>0</v>
      </c>
      <c r="O33" s="72"/>
      <c r="P33" s="69"/>
    </row>
    <row r="34" spans="1:16">
      <c r="A34" s="60" t="s">
        <v>147</v>
      </c>
      <c r="B34" s="60" t="s">
        <v>148</v>
      </c>
      <c r="C34" s="59"/>
      <c r="D34" s="58" t="s">
        <v>149</v>
      </c>
      <c r="E34" s="58" t="s">
        <v>37</v>
      </c>
      <c r="F34" s="58" t="s">
        <v>29</v>
      </c>
      <c r="G34" s="57">
        <v>192</v>
      </c>
      <c r="H34" s="58" t="s">
        <v>150</v>
      </c>
      <c r="I34" s="56">
        <v>4968814904272</v>
      </c>
      <c r="J34" s="55" t="s">
        <v>31</v>
      </c>
      <c r="K34" s="55" t="s">
        <v>32</v>
      </c>
      <c r="L34" s="55">
        <v>2</v>
      </c>
      <c r="M34" s="55" t="s">
        <v>46</v>
      </c>
      <c r="N34" s="59" t="s">
        <v>33</v>
      </c>
      <c r="O34" s="59" t="s">
        <v>1530</v>
      </c>
      <c r="P34" s="54" t="s">
        <v>34</v>
      </c>
    </row>
    <row r="35" spans="1:16">
      <c r="A35" s="80" t="s">
        <v>151</v>
      </c>
      <c r="B35" s="80" t="s">
        <v>152</v>
      </c>
      <c r="C35" s="72"/>
      <c r="D35" s="78" t="s">
        <v>153</v>
      </c>
      <c r="E35" s="78" t="s">
        <v>37</v>
      </c>
      <c r="F35" s="78" t="s">
        <v>140</v>
      </c>
      <c r="G35" s="65">
        <v>195</v>
      </c>
      <c r="H35" s="78" t="s">
        <v>154</v>
      </c>
      <c r="I35" s="77">
        <v>4968814812287</v>
      </c>
      <c r="J35" s="79" t="s">
        <v>64</v>
      </c>
      <c r="K35" s="79" t="s">
        <v>32</v>
      </c>
      <c r="L35" s="79">
        <v>2</v>
      </c>
      <c r="M35" s="79">
        <v>70</v>
      </c>
      <c r="N35" s="72" t="s">
        <v>0</v>
      </c>
      <c r="O35" s="72"/>
      <c r="P35" s="69"/>
    </row>
    <row r="36" spans="1:16">
      <c r="A36" s="60" t="s">
        <v>155</v>
      </c>
      <c r="B36" s="60" t="s">
        <v>156</v>
      </c>
      <c r="C36" s="59"/>
      <c r="D36" s="58">
        <v>711</v>
      </c>
      <c r="E36" s="58" t="s">
        <v>61</v>
      </c>
      <c r="F36" s="58" t="s">
        <v>29</v>
      </c>
      <c r="G36" s="57">
        <v>213</v>
      </c>
      <c r="H36" s="58" t="s">
        <v>157</v>
      </c>
      <c r="I36" s="56">
        <v>4968814922955</v>
      </c>
      <c r="J36" s="55" t="s">
        <v>31</v>
      </c>
      <c r="K36" s="55" t="s">
        <v>32</v>
      </c>
      <c r="L36" s="55">
        <v>2</v>
      </c>
      <c r="M36" s="55">
        <v>70</v>
      </c>
      <c r="N36" s="59" t="s">
        <v>33</v>
      </c>
      <c r="O36" s="59"/>
      <c r="P36" s="54"/>
    </row>
    <row r="37" spans="1:16">
      <c r="A37" s="80" t="s">
        <v>158</v>
      </c>
      <c r="B37" s="80" t="s">
        <v>159</v>
      </c>
      <c r="C37" s="72"/>
      <c r="D37" s="78">
        <v>735</v>
      </c>
      <c r="E37" s="78" t="s">
        <v>160</v>
      </c>
      <c r="F37" s="78" t="s">
        <v>95</v>
      </c>
      <c r="G37" s="65">
        <v>263</v>
      </c>
      <c r="H37" s="78" t="s">
        <v>161</v>
      </c>
      <c r="I37" s="77" t="s">
        <v>162</v>
      </c>
      <c r="J37" s="79" t="s">
        <v>64</v>
      </c>
      <c r="K37" s="79" t="s">
        <v>32</v>
      </c>
      <c r="L37" s="79">
        <v>2</v>
      </c>
      <c r="M37" s="79">
        <v>70</v>
      </c>
      <c r="N37" s="72" t="s">
        <v>0</v>
      </c>
      <c r="O37" s="72"/>
      <c r="P37" s="69"/>
    </row>
    <row r="38" spans="1:16">
      <c r="A38" s="60" t="s">
        <v>163</v>
      </c>
      <c r="B38" s="60" t="s">
        <v>164</v>
      </c>
      <c r="C38" s="59"/>
      <c r="D38" s="58" t="s">
        <v>165</v>
      </c>
      <c r="E38" s="58" t="s">
        <v>89</v>
      </c>
      <c r="F38" s="58" t="s">
        <v>29</v>
      </c>
      <c r="G38" s="57">
        <v>247</v>
      </c>
      <c r="H38" s="58" t="s">
        <v>166</v>
      </c>
      <c r="I38" s="56">
        <v>4968814904180</v>
      </c>
      <c r="J38" s="55" t="s">
        <v>31</v>
      </c>
      <c r="K38" s="55" t="s">
        <v>32</v>
      </c>
      <c r="L38" s="55">
        <v>2</v>
      </c>
      <c r="M38" s="55" t="s">
        <v>91</v>
      </c>
      <c r="N38" s="59" t="s">
        <v>33</v>
      </c>
      <c r="O38" s="59"/>
      <c r="P38" s="54"/>
    </row>
    <row r="39" spans="1:16">
      <c r="A39" s="80" t="s">
        <v>163</v>
      </c>
      <c r="B39" s="80" t="s">
        <v>167</v>
      </c>
      <c r="C39" s="72"/>
      <c r="D39" s="78">
        <v>750</v>
      </c>
      <c r="E39" s="78" t="s">
        <v>89</v>
      </c>
      <c r="F39" s="78" t="s">
        <v>95</v>
      </c>
      <c r="G39" s="65">
        <v>247</v>
      </c>
      <c r="H39" s="78" t="s">
        <v>168</v>
      </c>
      <c r="I39" s="77" t="s">
        <v>169</v>
      </c>
      <c r="J39" s="79" t="s">
        <v>64</v>
      </c>
      <c r="K39" s="79" t="s">
        <v>32</v>
      </c>
      <c r="L39" s="79">
        <v>2</v>
      </c>
      <c r="M39" s="79">
        <v>70</v>
      </c>
      <c r="N39" s="72" t="s">
        <v>0</v>
      </c>
      <c r="O39" s="72"/>
      <c r="P39" s="69"/>
    </row>
    <row r="40" spans="1:16">
      <c r="A40" s="60" t="s">
        <v>170</v>
      </c>
      <c r="B40" s="60" t="s">
        <v>171</v>
      </c>
      <c r="C40" s="59"/>
      <c r="D40" s="58" t="s">
        <v>172</v>
      </c>
      <c r="E40" s="58" t="s">
        <v>28</v>
      </c>
      <c r="F40" s="58" t="s">
        <v>29</v>
      </c>
      <c r="G40" s="57">
        <v>211</v>
      </c>
      <c r="H40" s="58" t="s">
        <v>173</v>
      </c>
      <c r="I40" s="56">
        <v>4968814904210</v>
      </c>
      <c r="J40" s="55" t="s">
        <v>31</v>
      </c>
      <c r="K40" s="55" t="s">
        <v>32</v>
      </c>
      <c r="L40" s="55">
        <v>2</v>
      </c>
      <c r="M40" s="55" t="s">
        <v>46</v>
      </c>
      <c r="N40" s="59" t="s">
        <v>33</v>
      </c>
      <c r="O40" s="59"/>
      <c r="P40" s="54"/>
    </row>
    <row r="41" spans="1:16">
      <c r="A41" s="80" t="s">
        <v>170</v>
      </c>
      <c r="B41" s="80" t="s">
        <v>152</v>
      </c>
      <c r="C41" s="72"/>
      <c r="D41" s="78">
        <v>706</v>
      </c>
      <c r="E41" s="78" t="s">
        <v>28</v>
      </c>
      <c r="F41" s="78" t="s">
        <v>174</v>
      </c>
      <c r="G41" s="65">
        <v>207</v>
      </c>
      <c r="H41" s="78" t="s">
        <v>175</v>
      </c>
      <c r="I41" s="77">
        <v>4968814718886</v>
      </c>
      <c r="J41" s="79" t="s">
        <v>64</v>
      </c>
      <c r="K41" s="79" t="s">
        <v>32</v>
      </c>
      <c r="L41" s="79">
        <v>2</v>
      </c>
      <c r="M41" s="79">
        <v>71</v>
      </c>
      <c r="N41" s="72" t="s">
        <v>0</v>
      </c>
      <c r="O41" s="72"/>
      <c r="P41" s="69" t="s">
        <v>1360</v>
      </c>
    </row>
    <row r="42" spans="1:16">
      <c r="A42" s="60" t="s">
        <v>170</v>
      </c>
      <c r="B42" s="60" t="s">
        <v>152</v>
      </c>
      <c r="C42" s="59"/>
      <c r="D42" s="58" t="s">
        <v>176</v>
      </c>
      <c r="E42" s="58" t="s">
        <v>28</v>
      </c>
      <c r="F42" s="58" t="s">
        <v>140</v>
      </c>
      <c r="G42" s="57">
        <v>207</v>
      </c>
      <c r="H42" s="58" t="s">
        <v>177</v>
      </c>
      <c r="I42" s="56">
        <v>4968814812270</v>
      </c>
      <c r="J42" s="55" t="s">
        <v>64</v>
      </c>
      <c r="K42" s="55" t="s">
        <v>32</v>
      </c>
      <c r="L42" s="55">
        <v>2</v>
      </c>
      <c r="M42" s="55">
        <v>70</v>
      </c>
      <c r="N42" s="59" t="s">
        <v>0</v>
      </c>
      <c r="O42" s="59"/>
      <c r="P42" s="54"/>
    </row>
    <row r="43" spans="1:16">
      <c r="A43" s="80" t="s">
        <v>178</v>
      </c>
      <c r="B43" s="80" t="s">
        <v>179</v>
      </c>
      <c r="C43" s="72"/>
      <c r="D43" s="78" t="s">
        <v>180</v>
      </c>
      <c r="E43" s="78" t="s">
        <v>37</v>
      </c>
      <c r="F43" s="78" t="s">
        <v>29</v>
      </c>
      <c r="G43" s="65">
        <v>223</v>
      </c>
      <c r="H43" s="78" t="s">
        <v>181</v>
      </c>
      <c r="I43" s="77">
        <v>4968814904258</v>
      </c>
      <c r="J43" s="79" t="s">
        <v>31</v>
      </c>
      <c r="K43" s="79" t="s">
        <v>32</v>
      </c>
      <c r="L43" s="79">
        <v>2</v>
      </c>
      <c r="M43" s="79" t="s">
        <v>46</v>
      </c>
      <c r="N43" s="72" t="s">
        <v>33</v>
      </c>
      <c r="O43" s="72"/>
      <c r="P43" s="69"/>
    </row>
    <row r="44" spans="1:16">
      <c r="A44" s="60" t="s">
        <v>178</v>
      </c>
      <c r="B44" s="60" t="s">
        <v>182</v>
      </c>
      <c r="C44" s="59"/>
      <c r="D44" s="58" t="s">
        <v>183</v>
      </c>
      <c r="E44" s="58" t="s">
        <v>37</v>
      </c>
      <c r="F44" s="58" t="s">
        <v>140</v>
      </c>
      <c r="G44" s="57">
        <v>223</v>
      </c>
      <c r="H44" s="58" t="s">
        <v>184</v>
      </c>
      <c r="I44" s="56">
        <v>4968814812263</v>
      </c>
      <c r="J44" s="55" t="s">
        <v>64</v>
      </c>
      <c r="K44" s="55" t="s">
        <v>32</v>
      </c>
      <c r="L44" s="55">
        <v>2</v>
      </c>
      <c r="M44" s="55">
        <v>70</v>
      </c>
      <c r="N44" s="59" t="s">
        <v>0</v>
      </c>
      <c r="O44" s="59"/>
      <c r="P44" s="54"/>
    </row>
    <row r="45" spans="1:16">
      <c r="A45" s="80" t="s">
        <v>185</v>
      </c>
      <c r="B45" s="80" t="s">
        <v>186</v>
      </c>
      <c r="C45" s="72"/>
      <c r="D45" s="78" t="s">
        <v>78</v>
      </c>
      <c r="E45" s="78" t="s">
        <v>61</v>
      </c>
      <c r="F45" s="78" t="s">
        <v>29</v>
      </c>
      <c r="G45" s="65">
        <v>241</v>
      </c>
      <c r="H45" s="78" t="s">
        <v>187</v>
      </c>
      <c r="I45" s="77">
        <v>4968814884741</v>
      </c>
      <c r="J45" s="79" t="s">
        <v>31</v>
      </c>
      <c r="K45" s="79" t="s">
        <v>32</v>
      </c>
      <c r="L45" s="79">
        <v>2</v>
      </c>
      <c r="M45" s="79" t="s">
        <v>46</v>
      </c>
      <c r="N45" s="72" t="s">
        <v>33</v>
      </c>
      <c r="O45" s="72"/>
      <c r="P45" s="69" t="s">
        <v>34</v>
      </c>
    </row>
    <row r="46" spans="1:16">
      <c r="A46" s="60" t="s">
        <v>188</v>
      </c>
      <c r="B46" s="60" t="s">
        <v>189</v>
      </c>
      <c r="C46" s="59"/>
      <c r="D46" s="58">
        <v>733</v>
      </c>
      <c r="E46" s="58" t="s">
        <v>61</v>
      </c>
      <c r="F46" s="58" t="s">
        <v>140</v>
      </c>
      <c r="G46" s="57">
        <v>215</v>
      </c>
      <c r="H46" s="58" t="s">
        <v>190</v>
      </c>
      <c r="I46" s="56">
        <v>4968814816933</v>
      </c>
      <c r="J46" s="55" t="s">
        <v>64</v>
      </c>
      <c r="K46" s="55" t="s">
        <v>32</v>
      </c>
      <c r="L46" s="55">
        <v>2</v>
      </c>
      <c r="M46" s="55">
        <v>71</v>
      </c>
      <c r="N46" s="59" t="s">
        <v>0</v>
      </c>
      <c r="O46" s="59"/>
      <c r="P46" s="54"/>
    </row>
    <row r="47" spans="1:16">
      <c r="A47" s="80" t="s">
        <v>191</v>
      </c>
      <c r="B47" s="80" t="s">
        <v>192</v>
      </c>
      <c r="C47" s="72" t="s">
        <v>56</v>
      </c>
      <c r="D47" s="78">
        <v>749</v>
      </c>
      <c r="E47" s="78" t="s">
        <v>84</v>
      </c>
      <c r="F47" s="78" t="s">
        <v>29</v>
      </c>
      <c r="G47" s="65">
        <v>273</v>
      </c>
      <c r="H47" s="78" t="s">
        <v>193</v>
      </c>
      <c r="I47" s="77">
        <v>4968814904159</v>
      </c>
      <c r="J47" s="79" t="s">
        <v>31</v>
      </c>
      <c r="K47" s="79" t="s">
        <v>32</v>
      </c>
      <c r="L47" s="79">
        <v>2</v>
      </c>
      <c r="M47" s="79" t="s">
        <v>46</v>
      </c>
      <c r="N47" s="72" t="s">
        <v>33</v>
      </c>
      <c r="O47" s="72"/>
      <c r="P47" s="69"/>
    </row>
    <row r="48" spans="1:16">
      <c r="A48" s="60" t="s">
        <v>191</v>
      </c>
      <c r="B48" s="60" t="s">
        <v>194</v>
      </c>
      <c r="C48" s="59" t="s">
        <v>56</v>
      </c>
      <c r="D48" s="58">
        <v>750</v>
      </c>
      <c r="E48" s="58" t="s">
        <v>84</v>
      </c>
      <c r="F48" s="58" t="s">
        <v>95</v>
      </c>
      <c r="G48" s="57">
        <v>252</v>
      </c>
      <c r="H48" s="58" t="s">
        <v>195</v>
      </c>
      <c r="I48" s="56" t="s">
        <v>196</v>
      </c>
      <c r="J48" s="55" t="s">
        <v>64</v>
      </c>
      <c r="K48" s="55" t="s">
        <v>32</v>
      </c>
      <c r="L48" s="55">
        <v>2</v>
      </c>
      <c r="M48" s="55">
        <v>70</v>
      </c>
      <c r="N48" s="59" t="s">
        <v>0</v>
      </c>
      <c r="O48" s="59"/>
      <c r="P48" s="54"/>
    </row>
    <row r="49" spans="1:16">
      <c r="A49" s="80" t="s">
        <v>197</v>
      </c>
      <c r="B49" s="80" t="s">
        <v>194</v>
      </c>
      <c r="C49" s="72"/>
      <c r="D49" s="78" t="s">
        <v>198</v>
      </c>
      <c r="E49" s="78" t="s">
        <v>160</v>
      </c>
      <c r="F49" s="78" t="s">
        <v>95</v>
      </c>
      <c r="G49" s="65">
        <v>263</v>
      </c>
      <c r="H49" s="78" t="s">
        <v>199</v>
      </c>
      <c r="I49" s="77" t="s">
        <v>200</v>
      </c>
      <c r="J49" s="79" t="s">
        <v>64</v>
      </c>
      <c r="K49" s="79" t="s">
        <v>32</v>
      </c>
      <c r="L49" s="79">
        <v>2</v>
      </c>
      <c r="M49" s="79">
        <v>70</v>
      </c>
      <c r="N49" s="72" t="s">
        <v>0</v>
      </c>
      <c r="O49" s="72" t="s">
        <v>1530</v>
      </c>
      <c r="P49" s="69"/>
    </row>
    <row r="50" spans="1:16">
      <c r="A50" s="60" t="s">
        <v>201</v>
      </c>
      <c r="B50" s="60" t="s">
        <v>164</v>
      </c>
      <c r="C50" s="59"/>
      <c r="D50" s="58" t="s">
        <v>202</v>
      </c>
      <c r="E50" s="58" t="s">
        <v>89</v>
      </c>
      <c r="F50" s="58" t="s">
        <v>29</v>
      </c>
      <c r="G50" s="57">
        <v>284</v>
      </c>
      <c r="H50" s="58" t="s">
        <v>203</v>
      </c>
      <c r="I50" s="56">
        <v>4968814904142</v>
      </c>
      <c r="J50" s="55" t="s">
        <v>31</v>
      </c>
      <c r="K50" s="55" t="s">
        <v>32</v>
      </c>
      <c r="L50" s="55">
        <v>2</v>
      </c>
      <c r="M50" s="55" t="s">
        <v>91</v>
      </c>
      <c r="N50" s="59" t="s">
        <v>33</v>
      </c>
      <c r="O50" s="59"/>
      <c r="P50" s="54"/>
    </row>
    <row r="51" spans="1:16">
      <c r="A51" s="80" t="s">
        <v>201</v>
      </c>
      <c r="B51" s="80" t="s">
        <v>167</v>
      </c>
      <c r="C51" s="72"/>
      <c r="D51" s="78" t="s">
        <v>204</v>
      </c>
      <c r="E51" s="78" t="s">
        <v>89</v>
      </c>
      <c r="F51" s="78" t="s">
        <v>95</v>
      </c>
      <c r="G51" s="65">
        <v>269</v>
      </c>
      <c r="H51" s="78" t="s">
        <v>205</v>
      </c>
      <c r="I51" s="77" t="s">
        <v>206</v>
      </c>
      <c r="J51" s="79" t="s">
        <v>64</v>
      </c>
      <c r="K51" s="79" t="s">
        <v>32</v>
      </c>
      <c r="L51" s="79">
        <v>2</v>
      </c>
      <c r="M51" s="79">
        <v>70</v>
      </c>
      <c r="N51" s="72" t="s">
        <v>0</v>
      </c>
      <c r="O51" s="72"/>
      <c r="P51" s="69"/>
    </row>
    <row r="52" spans="1:16">
      <c r="A52" s="60" t="s">
        <v>207</v>
      </c>
      <c r="B52" s="60" t="s">
        <v>208</v>
      </c>
      <c r="C52" s="59"/>
      <c r="D52" s="58" t="s">
        <v>209</v>
      </c>
      <c r="E52" s="58" t="s">
        <v>89</v>
      </c>
      <c r="F52" s="58" t="s">
        <v>29</v>
      </c>
      <c r="G52" s="57">
        <v>284</v>
      </c>
      <c r="H52" s="58" t="s">
        <v>210</v>
      </c>
      <c r="I52" s="56">
        <v>4968814904227</v>
      </c>
      <c r="J52" s="55" t="s">
        <v>31</v>
      </c>
      <c r="K52" s="55" t="s">
        <v>32</v>
      </c>
      <c r="L52" s="55">
        <v>2</v>
      </c>
      <c r="M52" s="55" t="s">
        <v>91</v>
      </c>
      <c r="N52" s="59" t="s">
        <v>33</v>
      </c>
      <c r="O52" s="59"/>
      <c r="P52" s="54"/>
    </row>
    <row r="53" spans="1:16">
      <c r="A53" s="80" t="s">
        <v>207</v>
      </c>
      <c r="B53" s="80" t="s">
        <v>211</v>
      </c>
      <c r="C53" s="72"/>
      <c r="D53" s="78">
        <v>790</v>
      </c>
      <c r="E53" s="78" t="s">
        <v>89</v>
      </c>
      <c r="F53" s="78" t="s">
        <v>95</v>
      </c>
      <c r="G53" s="65">
        <v>284</v>
      </c>
      <c r="H53" s="78" t="s">
        <v>212</v>
      </c>
      <c r="I53" s="77" t="s">
        <v>213</v>
      </c>
      <c r="J53" s="79" t="s">
        <v>64</v>
      </c>
      <c r="K53" s="79" t="s">
        <v>32</v>
      </c>
      <c r="L53" s="79">
        <v>2</v>
      </c>
      <c r="M53" s="79">
        <v>72</v>
      </c>
      <c r="N53" s="72" t="s">
        <v>0</v>
      </c>
      <c r="O53" s="72"/>
      <c r="P53" s="69"/>
    </row>
    <row r="54" spans="1:16">
      <c r="A54" s="60" t="s">
        <v>214</v>
      </c>
      <c r="B54" s="60" t="s">
        <v>77</v>
      </c>
      <c r="C54" s="59" t="s">
        <v>56</v>
      </c>
      <c r="D54" s="58">
        <v>744</v>
      </c>
      <c r="E54" s="58" t="s">
        <v>37</v>
      </c>
      <c r="F54" s="58" t="s">
        <v>95</v>
      </c>
      <c r="G54" s="57">
        <v>273</v>
      </c>
      <c r="H54" s="58" t="s">
        <v>215</v>
      </c>
      <c r="I54" s="56" t="s">
        <v>216</v>
      </c>
      <c r="J54" s="55" t="s">
        <v>64</v>
      </c>
      <c r="K54" s="55" t="s">
        <v>32</v>
      </c>
      <c r="L54" s="55">
        <v>2</v>
      </c>
      <c r="M54" s="55">
        <v>70</v>
      </c>
      <c r="N54" s="59" t="s">
        <v>0</v>
      </c>
      <c r="O54" s="59"/>
      <c r="P54" s="54"/>
    </row>
    <row r="55" spans="1:16">
      <c r="A55" s="80" t="s">
        <v>217</v>
      </c>
      <c r="B55" s="80" t="s">
        <v>77</v>
      </c>
      <c r="C55" s="72"/>
      <c r="D55" s="78" t="s">
        <v>218</v>
      </c>
      <c r="E55" s="78" t="s">
        <v>84</v>
      </c>
      <c r="F55" s="78" t="s">
        <v>29</v>
      </c>
      <c r="G55" s="65">
        <v>330</v>
      </c>
      <c r="H55" s="78" t="s">
        <v>219</v>
      </c>
      <c r="I55" s="77">
        <v>4968814904029</v>
      </c>
      <c r="J55" s="79" t="s">
        <v>31</v>
      </c>
      <c r="K55" s="79" t="s">
        <v>32</v>
      </c>
      <c r="L55" s="79">
        <v>2</v>
      </c>
      <c r="M55" s="79" t="s">
        <v>46</v>
      </c>
      <c r="N55" s="72" t="s">
        <v>33</v>
      </c>
      <c r="O55" s="72"/>
      <c r="P55" s="69" t="s">
        <v>34</v>
      </c>
    </row>
    <row r="56" spans="1:16">
      <c r="A56" s="60" t="s">
        <v>220</v>
      </c>
      <c r="B56" s="60" t="s">
        <v>221</v>
      </c>
      <c r="C56" s="59"/>
      <c r="D56" s="58">
        <v>809</v>
      </c>
      <c r="E56" s="58" t="s">
        <v>89</v>
      </c>
      <c r="F56" s="58" t="s">
        <v>95</v>
      </c>
      <c r="G56" s="57">
        <v>306</v>
      </c>
      <c r="H56" s="58" t="s">
        <v>222</v>
      </c>
      <c r="I56" s="56" t="s">
        <v>223</v>
      </c>
      <c r="J56" s="55" t="s">
        <v>64</v>
      </c>
      <c r="K56" s="55" t="s">
        <v>32</v>
      </c>
      <c r="L56" s="55">
        <v>2</v>
      </c>
      <c r="M56" s="55">
        <v>70</v>
      </c>
      <c r="N56" s="59" t="s">
        <v>0</v>
      </c>
      <c r="O56" s="59"/>
      <c r="P56" s="54"/>
    </row>
    <row r="57" spans="1:16">
      <c r="A57" s="80" t="s">
        <v>224</v>
      </c>
      <c r="B57" s="80" t="s">
        <v>99</v>
      </c>
      <c r="C57" s="72"/>
      <c r="D57" s="78">
        <v>835</v>
      </c>
      <c r="E57" s="78" t="s">
        <v>225</v>
      </c>
      <c r="F57" s="78" t="s">
        <v>29</v>
      </c>
      <c r="G57" s="65">
        <v>497</v>
      </c>
      <c r="H57" s="78" t="s">
        <v>226</v>
      </c>
      <c r="I57" s="77">
        <v>4968814904524</v>
      </c>
      <c r="J57" s="79" t="s">
        <v>31</v>
      </c>
      <c r="K57" s="79" t="s">
        <v>32</v>
      </c>
      <c r="L57" s="79">
        <v>2</v>
      </c>
      <c r="M57" s="79" t="s">
        <v>39</v>
      </c>
      <c r="N57" s="72" t="s">
        <v>33</v>
      </c>
      <c r="O57" s="72"/>
      <c r="P57" s="69" t="s">
        <v>34</v>
      </c>
    </row>
    <row r="58" spans="1:16">
      <c r="A58" s="60" t="s">
        <v>227</v>
      </c>
      <c r="B58" s="60" t="s">
        <v>99</v>
      </c>
      <c r="C58" s="59"/>
      <c r="D58" s="58">
        <v>873</v>
      </c>
      <c r="E58" s="58" t="s">
        <v>228</v>
      </c>
      <c r="F58" s="58" t="s">
        <v>29</v>
      </c>
      <c r="G58" s="57">
        <v>570</v>
      </c>
      <c r="H58" s="58" t="s">
        <v>229</v>
      </c>
      <c r="I58" s="56">
        <v>4968814904609</v>
      </c>
      <c r="J58" s="55" t="s">
        <v>31</v>
      </c>
      <c r="K58" s="55" t="s">
        <v>32</v>
      </c>
      <c r="L58" s="55">
        <v>2</v>
      </c>
      <c r="M58" s="55" t="s">
        <v>39</v>
      </c>
      <c r="N58" s="59" t="s">
        <v>33</v>
      </c>
      <c r="O58" s="59"/>
      <c r="P58" s="54" t="s">
        <v>34</v>
      </c>
    </row>
    <row r="59" spans="1:16">
      <c r="A59" s="80" t="s">
        <v>230</v>
      </c>
      <c r="B59" s="80" t="s">
        <v>231</v>
      </c>
      <c r="C59" s="72"/>
      <c r="D59" s="78" t="s">
        <v>232</v>
      </c>
      <c r="E59" s="78" t="s">
        <v>160</v>
      </c>
      <c r="F59" s="78" t="s">
        <v>29</v>
      </c>
      <c r="G59" s="65">
        <v>380</v>
      </c>
      <c r="H59" s="78" t="s">
        <v>233</v>
      </c>
      <c r="I59" s="77">
        <v>4968814903985</v>
      </c>
      <c r="J59" s="79" t="s">
        <v>31</v>
      </c>
      <c r="K59" s="79" t="s">
        <v>32</v>
      </c>
      <c r="L59" s="79">
        <v>2</v>
      </c>
      <c r="M59" s="79" t="s">
        <v>91</v>
      </c>
      <c r="N59" s="72" t="s">
        <v>33</v>
      </c>
      <c r="O59" s="72"/>
      <c r="P59" s="69"/>
    </row>
    <row r="60" spans="1:16">
      <c r="A60" s="60" t="s">
        <v>235</v>
      </c>
      <c r="B60" s="60" t="s">
        <v>236</v>
      </c>
      <c r="C60" s="59"/>
      <c r="D60" s="58">
        <v>531</v>
      </c>
      <c r="E60" s="58" t="s">
        <v>237</v>
      </c>
      <c r="F60" s="58" t="s">
        <v>116</v>
      </c>
      <c r="G60" s="57">
        <v>93</v>
      </c>
      <c r="H60" s="58" t="s">
        <v>238</v>
      </c>
      <c r="I60" s="56">
        <v>4968814813864</v>
      </c>
      <c r="J60" s="55" t="s">
        <v>32</v>
      </c>
      <c r="K60" s="55" t="s">
        <v>32</v>
      </c>
      <c r="L60" s="55">
        <v>2</v>
      </c>
      <c r="M60" s="55">
        <v>69</v>
      </c>
      <c r="N60" s="59"/>
      <c r="O60" s="53" t="s">
        <v>121</v>
      </c>
      <c r="P60" s="54"/>
    </row>
    <row r="61" spans="1:16">
      <c r="A61" s="80" t="s">
        <v>239</v>
      </c>
      <c r="B61" s="80" t="s">
        <v>240</v>
      </c>
      <c r="C61" s="72"/>
      <c r="D61" s="78">
        <v>543</v>
      </c>
      <c r="E61" s="78" t="s">
        <v>52</v>
      </c>
      <c r="F61" s="78" t="s">
        <v>116</v>
      </c>
      <c r="G61" s="65">
        <v>106</v>
      </c>
      <c r="H61" s="78" t="s">
        <v>241</v>
      </c>
      <c r="I61" s="77">
        <v>4968814814526</v>
      </c>
      <c r="J61" s="79" t="s">
        <v>32</v>
      </c>
      <c r="K61" s="79" t="s">
        <v>32</v>
      </c>
      <c r="L61" s="79">
        <v>2</v>
      </c>
      <c r="M61" s="79">
        <v>69</v>
      </c>
      <c r="N61" s="72"/>
      <c r="O61" s="72"/>
      <c r="P61" s="69"/>
    </row>
    <row r="62" spans="1:16">
      <c r="A62" s="60" t="s">
        <v>242</v>
      </c>
      <c r="B62" s="60" t="s">
        <v>114</v>
      </c>
      <c r="C62" s="59"/>
      <c r="D62" s="58">
        <v>558</v>
      </c>
      <c r="E62" s="58" t="s">
        <v>237</v>
      </c>
      <c r="F62" s="58" t="s">
        <v>124</v>
      </c>
      <c r="G62" s="57">
        <v>100</v>
      </c>
      <c r="H62" s="58" t="s">
        <v>243</v>
      </c>
      <c r="I62" s="56">
        <v>4968814925024</v>
      </c>
      <c r="J62" s="55" t="s">
        <v>32</v>
      </c>
      <c r="K62" s="55" t="s">
        <v>32</v>
      </c>
      <c r="L62" s="55">
        <v>2</v>
      </c>
      <c r="M62" s="55">
        <v>68</v>
      </c>
      <c r="N62" s="59"/>
      <c r="O62" s="59" t="s">
        <v>1530</v>
      </c>
      <c r="P62" s="54"/>
    </row>
    <row r="63" spans="1:16">
      <c r="A63" s="80" t="s">
        <v>244</v>
      </c>
      <c r="B63" s="80" t="s">
        <v>119</v>
      </c>
      <c r="C63" s="72"/>
      <c r="D63" s="78">
        <v>570</v>
      </c>
      <c r="E63" s="78" t="s">
        <v>52</v>
      </c>
      <c r="F63" s="78" t="s">
        <v>116</v>
      </c>
      <c r="G63" s="65">
        <v>94</v>
      </c>
      <c r="H63" s="78" t="s">
        <v>245</v>
      </c>
      <c r="I63" s="77">
        <v>4968814813987</v>
      </c>
      <c r="J63" s="79" t="s">
        <v>32</v>
      </c>
      <c r="K63" s="79" t="s">
        <v>32</v>
      </c>
      <c r="L63" s="79">
        <v>2</v>
      </c>
      <c r="M63" s="79">
        <v>69</v>
      </c>
      <c r="N63" s="72"/>
      <c r="O63" s="52" t="s">
        <v>121</v>
      </c>
      <c r="P63" s="69"/>
    </row>
    <row r="64" spans="1:16">
      <c r="A64" s="60" t="s">
        <v>244</v>
      </c>
      <c r="B64" s="60" t="s">
        <v>119</v>
      </c>
      <c r="C64" s="59"/>
      <c r="D64" s="58">
        <v>570</v>
      </c>
      <c r="E64" s="58" t="s">
        <v>52</v>
      </c>
      <c r="F64" s="58" t="s">
        <v>124</v>
      </c>
      <c r="G64" s="57">
        <v>100</v>
      </c>
      <c r="H64" s="58" t="s">
        <v>246</v>
      </c>
      <c r="I64" s="56">
        <v>4968814925062</v>
      </c>
      <c r="J64" s="55" t="s">
        <v>32</v>
      </c>
      <c r="K64" s="55" t="s">
        <v>32</v>
      </c>
      <c r="L64" s="55">
        <v>2</v>
      </c>
      <c r="M64" s="55">
        <v>68</v>
      </c>
      <c r="N64" s="59"/>
      <c r="O64" s="59" t="s">
        <v>1530</v>
      </c>
      <c r="P64" s="54"/>
    </row>
    <row r="65" spans="1:16">
      <c r="A65" s="80" t="s">
        <v>247</v>
      </c>
      <c r="B65" s="80" t="s">
        <v>123</v>
      </c>
      <c r="C65" s="72"/>
      <c r="D65" s="78">
        <v>583</v>
      </c>
      <c r="E65" s="78" t="s">
        <v>248</v>
      </c>
      <c r="F65" s="78" t="s">
        <v>124</v>
      </c>
      <c r="G65" s="65">
        <v>99</v>
      </c>
      <c r="H65" s="78" t="s">
        <v>249</v>
      </c>
      <c r="I65" s="77">
        <v>4968814925123</v>
      </c>
      <c r="J65" s="79" t="s">
        <v>32</v>
      </c>
      <c r="K65" s="79" t="s">
        <v>32</v>
      </c>
      <c r="L65" s="79">
        <v>2</v>
      </c>
      <c r="M65" s="79">
        <v>68</v>
      </c>
      <c r="N65" s="72"/>
      <c r="O65" s="52"/>
      <c r="P65" s="69"/>
    </row>
    <row r="66" spans="1:16">
      <c r="A66" s="60" t="s">
        <v>247</v>
      </c>
      <c r="B66" s="60" t="s">
        <v>250</v>
      </c>
      <c r="C66" s="59"/>
      <c r="D66" s="58">
        <v>583</v>
      </c>
      <c r="E66" s="58" t="s">
        <v>248</v>
      </c>
      <c r="F66" s="58" t="s">
        <v>124</v>
      </c>
      <c r="G66" s="57">
        <v>147</v>
      </c>
      <c r="H66" s="58" t="s">
        <v>251</v>
      </c>
      <c r="I66" s="56">
        <v>4968814925130</v>
      </c>
      <c r="J66" s="55" t="s">
        <v>32</v>
      </c>
      <c r="K66" s="55" t="s">
        <v>32</v>
      </c>
      <c r="L66" s="55">
        <v>2</v>
      </c>
      <c r="M66" s="55">
        <v>68</v>
      </c>
      <c r="N66" s="59"/>
      <c r="O66" s="59"/>
      <c r="P66" s="54"/>
    </row>
    <row r="67" spans="1:16">
      <c r="A67" s="80" t="s">
        <v>252</v>
      </c>
      <c r="B67" s="80" t="s">
        <v>253</v>
      </c>
      <c r="C67" s="72"/>
      <c r="D67" s="78">
        <v>594</v>
      </c>
      <c r="E67" s="78" t="s">
        <v>44</v>
      </c>
      <c r="F67" s="78" t="s">
        <v>116</v>
      </c>
      <c r="G67" s="65">
        <v>114</v>
      </c>
      <c r="H67" s="78" t="s">
        <v>254</v>
      </c>
      <c r="I67" s="77">
        <v>4968814814625</v>
      </c>
      <c r="J67" s="79" t="s">
        <v>32</v>
      </c>
      <c r="K67" s="79" t="s">
        <v>32</v>
      </c>
      <c r="L67" s="79">
        <v>2</v>
      </c>
      <c r="M67" s="79">
        <v>69</v>
      </c>
      <c r="N67" s="72"/>
      <c r="O67" s="52" t="s">
        <v>121</v>
      </c>
      <c r="P67" s="69"/>
    </row>
    <row r="68" spans="1:16">
      <c r="A68" s="60" t="s">
        <v>252</v>
      </c>
      <c r="B68" s="60" t="s">
        <v>255</v>
      </c>
      <c r="C68" s="59"/>
      <c r="D68" s="58">
        <v>594</v>
      </c>
      <c r="E68" s="58" t="s">
        <v>44</v>
      </c>
      <c r="F68" s="58" t="s">
        <v>116</v>
      </c>
      <c r="G68" s="57">
        <v>134</v>
      </c>
      <c r="H68" s="58" t="s">
        <v>256</v>
      </c>
      <c r="I68" s="56">
        <v>4968814814588</v>
      </c>
      <c r="J68" s="55" t="s">
        <v>32</v>
      </c>
      <c r="K68" s="55" t="s">
        <v>32</v>
      </c>
      <c r="L68" s="55">
        <v>2</v>
      </c>
      <c r="M68" s="55">
        <v>69</v>
      </c>
      <c r="N68" s="59"/>
      <c r="O68" s="53" t="s">
        <v>121</v>
      </c>
      <c r="P68" s="54"/>
    </row>
    <row r="69" spans="1:16">
      <c r="A69" s="80" t="s">
        <v>257</v>
      </c>
      <c r="B69" s="80" t="s">
        <v>258</v>
      </c>
      <c r="C69" s="72"/>
      <c r="D69" s="78">
        <v>610</v>
      </c>
      <c r="E69" s="78" t="s">
        <v>74</v>
      </c>
      <c r="F69" s="78" t="s">
        <v>124</v>
      </c>
      <c r="G69" s="65">
        <v>169</v>
      </c>
      <c r="H69" s="78" t="s">
        <v>259</v>
      </c>
      <c r="I69" s="77">
        <v>4968814925390</v>
      </c>
      <c r="J69" s="79" t="s">
        <v>32</v>
      </c>
      <c r="K69" s="79" t="s">
        <v>32</v>
      </c>
      <c r="L69" s="79">
        <v>1</v>
      </c>
      <c r="M69" s="79">
        <v>68</v>
      </c>
      <c r="N69" s="72"/>
      <c r="O69" s="72" t="s">
        <v>1530</v>
      </c>
      <c r="P69" s="69"/>
    </row>
    <row r="70" spans="1:16">
      <c r="A70" s="60" t="s">
        <v>260</v>
      </c>
      <c r="B70" s="60" t="s">
        <v>104</v>
      </c>
      <c r="C70" s="59"/>
      <c r="D70" s="58">
        <v>569</v>
      </c>
      <c r="E70" s="58" t="s">
        <v>115</v>
      </c>
      <c r="F70" s="58" t="s">
        <v>116</v>
      </c>
      <c r="G70" s="57">
        <v>120</v>
      </c>
      <c r="H70" s="58" t="s">
        <v>261</v>
      </c>
      <c r="I70" s="56">
        <v>4968814829759</v>
      </c>
      <c r="J70" s="55" t="s">
        <v>32</v>
      </c>
      <c r="K70" s="55" t="s">
        <v>32</v>
      </c>
      <c r="L70" s="55">
        <v>2</v>
      </c>
      <c r="M70" s="55">
        <v>69</v>
      </c>
      <c r="N70" s="59"/>
      <c r="O70" s="53" t="s">
        <v>121</v>
      </c>
      <c r="P70" s="54"/>
    </row>
    <row r="71" spans="1:16">
      <c r="A71" s="80" t="s">
        <v>260</v>
      </c>
      <c r="B71" s="80" t="s">
        <v>104</v>
      </c>
      <c r="C71" s="72"/>
      <c r="D71" s="78">
        <v>569</v>
      </c>
      <c r="E71" s="78" t="s">
        <v>115</v>
      </c>
      <c r="F71" s="78" t="s">
        <v>124</v>
      </c>
      <c r="G71" s="65">
        <v>127</v>
      </c>
      <c r="H71" s="78" t="s">
        <v>262</v>
      </c>
      <c r="I71" s="77">
        <v>4968814925000</v>
      </c>
      <c r="J71" s="79" t="s">
        <v>32</v>
      </c>
      <c r="K71" s="79" t="s">
        <v>32</v>
      </c>
      <c r="L71" s="79">
        <v>2</v>
      </c>
      <c r="M71" s="79">
        <v>68</v>
      </c>
      <c r="N71" s="72"/>
      <c r="O71" s="72" t="s">
        <v>1530</v>
      </c>
      <c r="P71" s="69"/>
    </row>
    <row r="72" spans="1:16">
      <c r="A72" s="60" t="s">
        <v>263</v>
      </c>
      <c r="B72" s="60" t="s">
        <v>131</v>
      </c>
      <c r="C72" s="59"/>
      <c r="D72" s="58">
        <v>610</v>
      </c>
      <c r="E72" s="58" t="s">
        <v>248</v>
      </c>
      <c r="F72" s="58" t="s">
        <v>264</v>
      </c>
      <c r="G72" s="57">
        <v>121</v>
      </c>
      <c r="H72" s="58" t="s">
        <v>265</v>
      </c>
      <c r="I72" s="56">
        <v>4968814757960</v>
      </c>
      <c r="J72" s="55" t="s">
        <v>32</v>
      </c>
      <c r="K72" s="55" t="s">
        <v>32</v>
      </c>
      <c r="L72" s="55">
        <v>2</v>
      </c>
      <c r="M72" s="55">
        <v>70</v>
      </c>
      <c r="N72" s="59"/>
      <c r="O72" s="59" t="s">
        <v>1530</v>
      </c>
      <c r="P72" s="54" t="s">
        <v>1361</v>
      </c>
    </row>
    <row r="73" spans="1:16">
      <c r="A73" s="80" t="s">
        <v>263</v>
      </c>
      <c r="B73" s="80" t="s">
        <v>266</v>
      </c>
      <c r="C73" s="72"/>
      <c r="D73" s="78">
        <v>609</v>
      </c>
      <c r="E73" s="78" t="s">
        <v>248</v>
      </c>
      <c r="F73" s="78" t="s">
        <v>124</v>
      </c>
      <c r="G73" s="65">
        <v>139</v>
      </c>
      <c r="H73" s="78" t="s">
        <v>267</v>
      </c>
      <c r="I73" s="77">
        <v>4968814925147</v>
      </c>
      <c r="J73" s="79" t="s">
        <v>32</v>
      </c>
      <c r="K73" s="79" t="s">
        <v>32</v>
      </c>
      <c r="L73" s="79">
        <v>2</v>
      </c>
      <c r="M73" s="79">
        <v>68</v>
      </c>
      <c r="N73" s="72"/>
      <c r="O73" s="72" t="s">
        <v>1530</v>
      </c>
      <c r="P73" s="69"/>
    </row>
    <row r="74" spans="1:16">
      <c r="A74" s="60" t="s">
        <v>263</v>
      </c>
      <c r="B74" s="60" t="s">
        <v>266</v>
      </c>
      <c r="C74" s="59"/>
      <c r="D74" s="58">
        <v>611</v>
      </c>
      <c r="E74" s="58" t="s">
        <v>248</v>
      </c>
      <c r="F74" s="58" t="s">
        <v>1578</v>
      </c>
      <c r="G74" s="57">
        <v>139</v>
      </c>
      <c r="H74" s="58" t="s">
        <v>268</v>
      </c>
      <c r="I74" s="56">
        <v>4968814915520</v>
      </c>
      <c r="J74" s="55" t="s">
        <v>32</v>
      </c>
      <c r="K74" s="55" t="s">
        <v>32</v>
      </c>
      <c r="L74" s="55">
        <v>2</v>
      </c>
      <c r="M74" s="55">
        <v>69</v>
      </c>
      <c r="N74" s="59"/>
      <c r="O74" s="59"/>
      <c r="P74" s="54" t="s">
        <v>1362</v>
      </c>
    </row>
    <row r="75" spans="1:16">
      <c r="A75" s="127" t="s">
        <v>269</v>
      </c>
      <c r="B75" s="127" t="s">
        <v>270</v>
      </c>
      <c r="C75" s="128"/>
      <c r="D75" s="129">
        <v>621</v>
      </c>
      <c r="E75" s="129" t="s">
        <v>44</v>
      </c>
      <c r="F75" s="129" t="s">
        <v>116</v>
      </c>
      <c r="G75" s="130">
        <v>116</v>
      </c>
      <c r="H75" s="129" t="s">
        <v>1584</v>
      </c>
      <c r="I75" s="131">
        <v>4968814813925</v>
      </c>
      <c r="J75" s="132" t="s">
        <v>32</v>
      </c>
      <c r="K75" s="132" t="s">
        <v>32</v>
      </c>
      <c r="L75" s="132">
        <v>2</v>
      </c>
      <c r="M75" s="132">
        <v>69</v>
      </c>
      <c r="N75" s="128"/>
      <c r="O75" s="128"/>
      <c r="P75" s="133"/>
    </row>
    <row r="76" spans="1:16">
      <c r="A76" s="60" t="s">
        <v>269</v>
      </c>
      <c r="B76" s="60" t="s">
        <v>134</v>
      </c>
      <c r="C76" s="59"/>
      <c r="D76" s="58">
        <v>621</v>
      </c>
      <c r="E76" s="58" t="s">
        <v>44</v>
      </c>
      <c r="F76" s="58" t="s">
        <v>116</v>
      </c>
      <c r="G76" s="57">
        <v>141</v>
      </c>
      <c r="H76" s="58" t="s">
        <v>1585</v>
      </c>
      <c r="I76" s="56">
        <v>4968814814649</v>
      </c>
      <c r="J76" s="55" t="s">
        <v>32</v>
      </c>
      <c r="K76" s="55" t="s">
        <v>32</v>
      </c>
      <c r="L76" s="55">
        <v>2</v>
      </c>
      <c r="M76" s="55">
        <v>69</v>
      </c>
      <c r="N76" s="59"/>
      <c r="O76" s="59"/>
      <c r="P76" s="54"/>
    </row>
    <row r="77" spans="1:16">
      <c r="A77" s="80" t="s">
        <v>269</v>
      </c>
      <c r="B77" s="80" t="s">
        <v>271</v>
      </c>
      <c r="C77" s="72" t="s">
        <v>56</v>
      </c>
      <c r="D77" s="78">
        <v>619</v>
      </c>
      <c r="E77" s="78" t="s">
        <v>44</v>
      </c>
      <c r="F77" s="78" t="s">
        <v>272</v>
      </c>
      <c r="G77" s="65">
        <v>127</v>
      </c>
      <c r="H77" s="78" t="s">
        <v>273</v>
      </c>
      <c r="I77" s="77">
        <v>4968814921552</v>
      </c>
      <c r="J77" s="79" t="s">
        <v>64</v>
      </c>
      <c r="K77" s="79" t="s">
        <v>110</v>
      </c>
      <c r="L77" s="79">
        <v>2</v>
      </c>
      <c r="M77" s="79">
        <v>71</v>
      </c>
      <c r="N77" s="72"/>
      <c r="O77" s="72"/>
      <c r="P77" s="69"/>
    </row>
    <row r="78" spans="1:16">
      <c r="A78" s="60" t="s">
        <v>274</v>
      </c>
      <c r="B78" s="60" t="s">
        <v>275</v>
      </c>
      <c r="C78" s="59"/>
      <c r="D78" s="58">
        <v>632</v>
      </c>
      <c r="E78" s="58" t="s">
        <v>28</v>
      </c>
      <c r="F78" s="58" t="s">
        <v>124</v>
      </c>
      <c r="G78" s="57">
        <v>114</v>
      </c>
      <c r="H78" s="58" t="s">
        <v>276</v>
      </c>
      <c r="I78" s="56">
        <v>4968814925406</v>
      </c>
      <c r="J78" s="55" t="s">
        <v>32</v>
      </c>
      <c r="K78" s="55" t="s">
        <v>110</v>
      </c>
      <c r="L78" s="55">
        <v>1</v>
      </c>
      <c r="M78" s="55">
        <v>68</v>
      </c>
      <c r="N78" s="59"/>
      <c r="O78" s="59"/>
      <c r="P78" s="54"/>
    </row>
    <row r="79" spans="1:16">
      <c r="A79" s="80" t="s">
        <v>274</v>
      </c>
      <c r="B79" s="80" t="s">
        <v>277</v>
      </c>
      <c r="C79" s="72"/>
      <c r="D79" s="78">
        <v>635</v>
      </c>
      <c r="E79" s="78" t="s">
        <v>28</v>
      </c>
      <c r="F79" s="78" t="s">
        <v>124</v>
      </c>
      <c r="G79" s="65">
        <v>116</v>
      </c>
      <c r="H79" s="78" t="s">
        <v>278</v>
      </c>
      <c r="I79" s="77">
        <v>4968814925413</v>
      </c>
      <c r="J79" s="79" t="s">
        <v>32</v>
      </c>
      <c r="K79" s="79" t="s">
        <v>110</v>
      </c>
      <c r="L79" s="79">
        <v>1</v>
      </c>
      <c r="M79" s="79">
        <v>68</v>
      </c>
      <c r="N79" s="72"/>
      <c r="O79" s="72" t="s">
        <v>1530</v>
      </c>
      <c r="P79" s="69"/>
    </row>
    <row r="80" spans="1:16">
      <c r="A80" s="60" t="s">
        <v>274</v>
      </c>
      <c r="B80" s="60" t="s">
        <v>279</v>
      </c>
      <c r="C80" s="59"/>
      <c r="D80" s="58">
        <v>634</v>
      </c>
      <c r="E80" s="58" t="s">
        <v>28</v>
      </c>
      <c r="F80" s="58" t="s">
        <v>280</v>
      </c>
      <c r="G80" s="57">
        <v>121</v>
      </c>
      <c r="H80" s="58" t="s">
        <v>281</v>
      </c>
      <c r="I80" s="56" t="s">
        <v>282</v>
      </c>
      <c r="J80" s="55" t="s">
        <v>32</v>
      </c>
      <c r="K80" s="55" t="s">
        <v>110</v>
      </c>
      <c r="L80" s="55">
        <v>2</v>
      </c>
      <c r="M80" s="55">
        <v>71</v>
      </c>
      <c r="N80" s="59"/>
      <c r="O80" s="59"/>
      <c r="P80" s="54"/>
    </row>
    <row r="81" spans="1:16">
      <c r="A81" s="80" t="s">
        <v>274</v>
      </c>
      <c r="B81" s="80" t="s">
        <v>283</v>
      </c>
      <c r="C81" s="72" t="s">
        <v>56</v>
      </c>
      <c r="D81" s="78">
        <v>632</v>
      </c>
      <c r="E81" s="78" t="s">
        <v>28</v>
      </c>
      <c r="F81" s="78" t="s">
        <v>124</v>
      </c>
      <c r="G81" s="65">
        <v>148</v>
      </c>
      <c r="H81" s="78" t="s">
        <v>284</v>
      </c>
      <c r="I81" s="77">
        <v>4968814925437</v>
      </c>
      <c r="J81" s="79" t="s">
        <v>32</v>
      </c>
      <c r="K81" s="79" t="s">
        <v>110</v>
      </c>
      <c r="L81" s="79">
        <v>1</v>
      </c>
      <c r="M81" s="79">
        <v>68</v>
      </c>
      <c r="N81" s="72"/>
      <c r="O81" s="52"/>
      <c r="P81" s="69"/>
    </row>
    <row r="82" spans="1:16">
      <c r="A82" s="60" t="s">
        <v>285</v>
      </c>
      <c r="B82" s="60" t="s">
        <v>286</v>
      </c>
      <c r="C82" s="59"/>
      <c r="D82" s="58">
        <v>648</v>
      </c>
      <c r="E82" s="58" t="s">
        <v>287</v>
      </c>
      <c r="F82" s="58" t="s">
        <v>116</v>
      </c>
      <c r="G82" s="57">
        <v>172</v>
      </c>
      <c r="H82" s="58" t="s">
        <v>288</v>
      </c>
      <c r="I82" s="56">
        <v>4968814814472</v>
      </c>
      <c r="J82" s="55" t="s">
        <v>32</v>
      </c>
      <c r="K82" s="55" t="s">
        <v>110</v>
      </c>
      <c r="L82" s="55">
        <v>2</v>
      </c>
      <c r="M82" s="55">
        <v>69</v>
      </c>
      <c r="N82" s="59"/>
      <c r="O82" s="53" t="s">
        <v>121</v>
      </c>
      <c r="P82" s="53"/>
    </row>
    <row r="83" spans="1:16">
      <c r="A83" s="80" t="s">
        <v>285</v>
      </c>
      <c r="B83" s="80" t="s">
        <v>289</v>
      </c>
      <c r="C83" s="72" t="s">
        <v>56</v>
      </c>
      <c r="D83" s="78">
        <v>647</v>
      </c>
      <c r="E83" s="78" t="s">
        <v>287</v>
      </c>
      <c r="F83" s="78" t="s">
        <v>116</v>
      </c>
      <c r="G83" s="65">
        <v>182</v>
      </c>
      <c r="H83" s="78" t="s">
        <v>290</v>
      </c>
      <c r="I83" s="77">
        <v>4968814832322</v>
      </c>
      <c r="J83" s="79" t="s">
        <v>32</v>
      </c>
      <c r="K83" s="79" t="s">
        <v>110</v>
      </c>
      <c r="L83" s="79">
        <v>2</v>
      </c>
      <c r="M83" s="79">
        <v>69</v>
      </c>
      <c r="N83" s="72"/>
      <c r="O83" s="52" t="s">
        <v>121</v>
      </c>
      <c r="P83" s="69"/>
    </row>
    <row r="84" spans="1:16">
      <c r="A84" s="60" t="s">
        <v>291</v>
      </c>
      <c r="B84" s="60" t="s">
        <v>139</v>
      </c>
      <c r="C84" s="59"/>
      <c r="D84" s="58">
        <v>661</v>
      </c>
      <c r="E84" s="58" t="s">
        <v>37</v>
      </c>
      <c r="F84" s="58" t="s">
        <v>292</v>
      </c>
      <c r="G84" s="57">
        <v>202</v>
      </c>
      <c r="H84" s="58" t="s">
        <v>293</v>
      </c>
      <c r="I84" s="56">
        <v>4968814875497</v>
      </c>
      <c r="J84" s="55" t="s">
        <v>32</v>
      </c>
      <c r="K84" s="55" t="s">
        <v>294</v>
      </c>
      <c r="L84" s="55">
        <v>2</v>
      </c>
      <c r="M84" s="55">
        <v>70</v>
      </c>
      <c r="N84" s="59"/>
      <c r="O84" s="59" t="s">
        <v>1530</v>
      </c>
      <c r="P84" s="54"/>
    </row>
    <row r="85" spans="1:16">
      <c r="A85" s="80" t="s">
        <v>295</v>
      </c>
      <c r="B85" s="80" t="s">
        <v>296</v>
      </c>
      <c r="C85" s="72"/>
      <c r="D85" s="78">
        <v>672</v>
      </c>
      <c r="E85" s="78" t="s">
        <v>287</v>
      </c>
      <c r="F85" s="78" t="s">
        <v>124</v>
      </c>
      <c r="G85" s="65">
        <v>216</v>
      </c>
      <c r="H85" s="78" t="s">
        <v>297</v>
      </c>
      <c r="I85" s="77">
        <v>4968814925550</v>
      </c>
      <c r="J85" s="79" t="s">
        <v>32</v>
      </c>
      <c r="K85" s="79" t="s">
        <v>110</v>
      </c>
      <c r="L85" s="79">
        <v>1</v>
      </c>
      <c r="M85" s="79">
        <v>68</v>
      </c>
      <c r="N85" s="72"/>
      <c r="O85" s="72" t="s">
        <v>1530</v>
      </c>
      <c r="P85" s="69"/>
    </row>
    <row r="86" spans="1:16">
      <c r="A86" s="60" t="s">
        <v>298</v>
      </c>
      <c r="B86" s="60" t="s">
        <v>143</v>
      </c>
      <c r="C86" s="59"/>
      <c r="D86" s="58">
        <v>683</v>
      </c>
      <c r="E86" s="58" t="s">
        <v>37</v>
      </c>
      <c r="F86" s="58" t="s">
        <v>280</v>
      </c>
      <c r="G86" s="57">
        <v>208</v>
      </c>
      <c r="H86" s="58" t="s">
        <v>299</v>
      </c>
      <c r="I86" s="56" t="s">
        <v>300</v>
      </c>
      <c r="J86" s="55" t="s">
        <v>32</v>
      </c>
      <c r="K86" s="55" t="s">
        <v>294</v>
      </c>
      <c r="L86" s="55">
        <v>2</v>
      </c>
      <c r="M86" s="55">
        <v>71</v>
      </c>
      <c r="N86" s="59"/>
      <c r="O86" s="59"/>
      <c r="P86" s="54"/>
    </row>
    <row r="87" spans="1:16">
      <c r="A87" s="80" t="s">
        <v>298</v>
      </c>
      <c r="B87" s="80" t="s">
        <v>301</v>
      </c>
      <c r="C87" s="72"/>
      <c r="D87" s="78" t="s">
        <v>302</v>
      </c>
      <c r="E87" s="78" t="s">
        <v>37</v>
      </c>
      <c r="F87" s="78" t="s">
        <v>29</v>
      </c>
      <c r="G87" s="65">
        <v>198</v>
      </c>
      <c r="H87" s="78" t="s">
        <v>303</v>
      </c>
      <c r="I87" s="77">
        <v>4968814904203</v>
      </c>
      <c r="J87" s="79" t="s">
        <v>31</v>
      </c>
      <c r="K87" s="79" t="s">
        <v>32</v>
      </c>
      <c r="L87" s="79">
        <v>2</v>
      </c>
      <c r="M87" s="79" t="s">
        <v>46</v>
      </c>
      <c r="N87" s="72" t="s">
        <v>33</v>
      </c>
      <c r="O87" s="72" t="s">
        <v>1530</v>
      </c>
      <c r="P87" s="69"/>
    </row>
    <row r="88" spans="1:16">
      <c r="A88" s="60" t="s">
        <v>298</v>
      </c>
      <c r="B88" s="60" t="s">
        <v>143</v>
      </c>
      <c r="C88" s="59"/>
      <c r="D88" s="58" t="s">
        <v>304</v>
      </c>
      <c r="E88" s="58" t="s">
        <v>37</v>
      </c>
      <c r="F88" s="58" t="s">
        <v>140</v>
      </c>
      <c r="G88" s="57">
        <v>193</v>
      </c>
      <c r="H88" s="58" t="s">
        <v>305</v>
      </c>
      <c r="I88" s="56">
        <v>4968814806156</v>
      </c>
      <c r="J88" s="55" t="s">
        <v>64</v>
      </c>
      <c r="K88" s="55" t="s">
        <v>32</v>
      </c>
      <c r="L88" s="55">
        <v>2</v>
      </c>
      <c r="M88" s="55">
        <v>70</v>
      </c>
      <c r="N88" s="59" t="s">
        <v>0</v>
      </c>
      <c r="O88" s="59"/>
      <c r="P88" s="54"/>
    </row>
    <row r="89" spans="1:16">
      <c r="A89" s="80" t="s">
        <v>298</v>
      </c>
      <c r="B89" s="80" t="s">
        <v>143</v>
      </c>
      <c r="C89" s="72"/>
      <c r="D89" s="78">
        <v>687</v>
      </c>
      <c r="E89" s="78" t="s">
        <v>37</v>
      </c>
      <c r="F89" s="78" t="s">
        <v>306</v>
      </c>
      <c r="G89" s="65">
        <v>208</v>
      </c>
      <c r="H89" s="78" t="s">
        <v>307</v>
      </c>
      <c r="I89" s="77">
        <v>4968814789039</v>
      </c>
      <c r="J89" s="79" t="s">
        <v>32</v>
      </c>
      <c r="K89" s="79" t="s">
        <v>32</v>
      </c>
      <c r="L89" s="79">
        <v>2</v>
      </c>
      <c r="M89" s="79">
        <v>71</v>
      </c>
      <c r="N89" s="72"/>
      <c r="O89" s="52"/>
      <c r="P89" s="69" t="s">
        <v>1363</v>
      </c>
    </row>
    <row r="90" spans="1:16">
      <c r="A90" s="60" t="s">
        <v>308</v>
      </c>
      <c r="B90" s="60" t="s">
        <v>152</v>
      </c>
      <c r="C90" s="59"/>
      <c r="D90" s="58" t="s">
        <v>309</v>
      </c>
      <c r="E90" s="58" t="s">
        <v>61</v>
      </c>
      <c r="F90" s="58" t="s">
        <v>140</v>
      </c>
      <c r="G90" s="57">
        <v>243</v>
      </c>
      <c r="H90" s="58" t="s">
        <v>310</v>
      </c>
      <c r="I90" s="56">
        <v>4968814811815</v>
      </c>
      <c r="J90" s="55" t="s">
        <v>64</v>
      </c>
      <c r="K90" s="55" t="s">
        <v>32</v>
      </c>
      <c r="L90" s="55">
        <v>2</v>
      </c>
      <c r="M90" s="55">
        <v>70</v>
      </c>
      <c r="N90" s="59" t="s">
        <v>0</v>
      </c>
      <c r="O90" s="59"/>
      <c r="P90" s="54"/>
    </row>
    <row r="91" spans="1:16">
      <c r="A91" s="80" t="s">
        <v>311</v>
      </c>
      <c r="B91" s="80" t="s">
        <v>312</v>
      </c>
      <c r="C91" s="72"/>
      <c r="D91" s="78" t="s">
        <v>313</v>
      </c>
      <c r="E91" s="78" t="s">
        <v>89</v>
      </c>
      <c r="F91" s="78" t="s">
        <v>29</v>
      </c>
      <c r="G91" s="65">
        <v>231</v>
      </c>
      <c r="H91" s="78" t="s">
        <v>314</v>
      </c>
      <c r="I91" s="77">
        <v>4968814904135</v>
      </c>
      <c r="J91" s="79" t="s">
        <v>31</v>
      </c>
      <c r="K91" s="79" t="s">
        <v>32</v>
      </c>
      <c r="L91" s="79">
        <v>2</v>
      </c>
      <c r="M91" s="79" t="s">
        <v>91</v>
      </c>
      <c r="N91" s="72" t="s">
        <v>33</v>
      </c>
      <c r="O91" s="52"/>
      <c r="P91" s="69"/>
    </row>
    <row r="92" spans="1:16">
      <c r="A92" s="60" t="s">
        <v>311</v>
      </c>
      <c r="B92" s="60" t="s">
        <v>315</v>
      </c>
      <c r="C92" s="59"/>
      <c r="D92" s="58">
        <v>734</v>
      </c>
      <c r="E92" s="58" t="s">
        <v>89</v>
      </c>
      <c r="F92" s="58" t="s">
        <v>95</v>
      </c>
      <c r="G92" s="57">
        <v>232</v>
      </c>
      <c r="H92" s="58" t="s">
        <v>316</v>
      </c>
      <c r="I92" s="56" t="s">
        <v>317</v>
      </c>
      <c r="J92" s="55" t="s">
        <v>64</v>
      </c>
      <c r="K92" s="55" t="s">
        <v>32</v>
      </c>
      <c r="L92" s="55">
        <v>2</v>
      </c>
      <c r="M92" s="55">
        <v>70</v>
      </c>
      <c r="N92" s="59" t="s">
        <v>0</v>
      </c>
      <c r="O92" s="59" t="s">
        <v>1530</v>
      </c>
      <c r="P92" s="54"/>
    </row>
    <row r="93" spans="1:16">
      <c r="A93" s="121" t="s">
        <v>318</v>
      </c>
      <c r="B93" s="80" t="s">
        <v>319</v>
      </c>
      <c r="C93" s="72"/>
      <c r="D93" s="78">
        <v>712</v>
      </c>
      <c r="E93" s="78" t="s">
        <v>37</v>
      </c>
      <c r="F93" s="78" t="s">
        <v>292</v>
      </c>
      <c r="G93" s="65">
        <v>233</v>
      </c>
      <c r="H93" s="78" t="s">
        <v>320</v>
      </c>
      <c r="I93" s="77" t="s">
        <v>321</v>
      </c>
      <c r="J93" s="79" t="s">
        <v>321</v>
      </c>
      <c r="K93" s="79" t="s">
        <v>321</v>
      </c>
      <c r="L93" s="79" t="s">
        <v>321</v>
      </c>
      <c r="M93" s="79" t="s">
        <v>321</v>
      </c>
      <c r="N93" s="72"/>
      <c r="O93" s="120" t="s">
        <v>1530</v>
      </c>
      <c r="P93" s="69" t="s">
        <v>1529</v>
      </c>
    </row>
    <row r="94" spans="1:16">
      <c r="A94" s="60" t="s">
        <v>322</v>
      </c>
      <c r="B94" s="60" t="s">
        <v>323</v>
      </c>
      <c r="C94" s="59"/>
      <c r="D94" s="58" t="s">
        <v>324</v>
      </c>
      <c r="E94" s="58" t="s">
        <v>61</v>
      </c>
      <c r="F94" s="58" t="s">
        <v>29</v>
      </c>
      <c r="G94" s="57">
        <v>266</v>
      </c>
      <c r="H94" s="58" t="s">
        <v>325</v>
      </c>
      <c r="I94" s="56">
        <v>4968814904043</v>
      </c>
      <c r="J94" s="55" t="s">
        <v>31</v>
      </c>
      <c r="K94" s="55" t="s">
        <v>32</v>
      </c>
      <c r="L94" s="55">
        <v>2</v>
      </c>
      <c r="M94" s="55" t="s">
        <v>46</v>
      </c>
      <c r="N94" s="59" t="s">
        <v>33</v>
      </c>
      <c r="O94" s="59"/>
      <c r="P94" s="54"/>
    </row>
    <row r="95" spans="1:16">
      <c r="A95" s="80" t="s">
        <v>322</v>
      </c>
      <c r="B95" s="80" t="s">
        <v>326</v>
      </c>
      <c r="C95" s="72"/>
      <c r="D95" s="78">
        <v>725</v>
      </c>
      <c r="E95" s="78" t="s">
        <v>61</v>
      </c>
      <c r="F95" s="78" t="s">
        <v>1533</v>
      </c>
      <c r="G95" s="65">
        <v>273</v>
      </c>
      <c r="H95" s="78" t="s">
        <v>327</v>
      </c>
      <c r="I95" s="77">
        <v>4968814817237</v>
      </c>
      <c r="J95" s="79" t="s">
        <v>32</v>
      </c>
      <c r="K95" s="79" t="s">
        <v>64</v>
      </c>
      <c r="L95" s="79">
        <v>2</v>
      </c>
      <c r="M95" s="79">
        <v>71</v>
      </c>
      <c r="N95" s="72" t="s">
        <v>0</v>
      </c>
      <c r="O95" s="52"/>
      <c r="P95" s="69" t="s">
        <v>1364</v>
      </c>
    </row>
    <row r="96" spans="1:16">
      <c r="A96" s="60" t="s">
        <v>322</v>
      </c>
      <c r="B96" s="60" t="s">
        <v>326</v>
      </c>
      <c r="C96" s="59"/>
      <c r="D96" s="58">
        <v>725</v>
      </c>
      <c r="E96" s="58" t="s">
        <v>61</v>
      </c>
      <c r="F96" s="58" t="s">
        <v>1534</v>
      </c>
      <c r="G96" s="57">
        <v>273</v>
      </c>
      <c r="H96" s="58" t="s">
        <v>328</v>
      </c>
      <c r="I96" s="56" t="s">
        <v>329</v>
      </c>
      <c r="J96" s="55" t="s">
        <v>110</v>
      </c>
      <c r="K96" s="55" t="s">
        <v>32</v>
      </c>
      <c r="L96" s="55">
        <v>2</v>
      </c>
      <c r="M96" s="55">
        <v>71</v>
      </c>
      <c r="N96" s="59"/>
      <c r="O96" s="59"/>
      <c r="P96" s="54" t="s">
        <v>1365</v>
      </c>
    </row>
    <row r="97" spans="1:16">
      <c r="A97" s="80" t="s">
        <v>322</v>
      </c>
      <c r="B97" s="80" t="s">
        <v>326</v>
      </c>
      <c r="C97" s="72"/>
      <c r="D97" s="78">
        <v>719</v>
      </c>
      <c r="E97" s="78" t="s">
        <v>61</v>
      </c>
      <c r="F97" s="78" t="s">
        <v>1535</v>
      </c>
      <c r="G97" s="65">
        <v>273</v>
      </c>
      <c r="H97" s="78" t="s">
        <v>330</v>
      </c>
      <c r="I97" s="77" t="s">
        <v>331</v>
      </c>
      <c r="J97" s="79" t="s">
        <v>110</v>
      </c>
      <c r="K97" s="79" t="s">
        <v>32</v>
      </c>
      <c r="L97" s="79">
        <v>2</v>
      </c>
      <c r="M97" s="79">
        <v>70</v>
      </c>
      <c r="N97" s="72"/>
      <c r="O97" s="52"/>
      <c r="P97" s="69" t="s">
        <v>1366</v>
      </c>
    </row>
    <row r="98" spans="1:16">
      <c r="A98" s="60" t="s">
        <v>322</v>
      </c>
      <c r="B98" s="60" t="s">
        <v>332</v>
      </c>
      <c r="C98" s="59"/>
      <c r="D98" s="58">
        <v>723</v>
      </c>
      <c r="E98" s="58" t="s">
        <v>61</v>
      </c>
      <c r="F98" s="58" t="s">
        <v>1536</v>
      </c>
      <c r="G98" s="57">
        <v>273</v>
      </c>
      <c r="H98" s="58" t="s">
        <v>333</v>
      </c>
      <c r="I98" s="56">
        <v>4968814802806</v>
      </c>
      <c r="J98" s="55" t="s">
        <v>32</v>
      </c>
      <c r="K98" s="55" t="s">
        <v>110</v>
      </c>
      <c r="L98" s="55">
        <v>2</v>
      </c>
      <c r="M98" s="55">
        <v>70</v>
      </c>
      <c r="N98" s="59"/>
      <c r="O98" s="59"/>
      <c r="P98" s="54" t="s">
        <v>1367</v>
      </c>
    </row>
    <row r="99" spans="1:16">
      <c r="A99" s="80" t="s">
        <v>322</v>
      </c>
      <c r="B99" s="80" t="s">
        <v>332</v>
      </c>
      <c r="C99" s="72"/>
      <c r="D99" s="78">
        <v>726</v>
      </c>
      <c r="E99" s="78" t="s">
        <v>61</v>
      </c>
      <c r="F99" s="78" t="s">
        <v>334</v>
      </c>
      <c r="G99" s="65">
        <v>273</v>
      </c>
      <c r="H99" s="78" t="s">
        <v>335</v>
      </c>
      <c r="I99" s="77">
        <v>4968814920272</v>
      </c>
      <c r="J99" s="79" t="s">
        <v>32</v>
      </c>
      <c r="K99" s="79" t="s">
        <v>110</v>
      </c>
      <c r="L99" s="79">
        <v>2</v>
      </c>
      <c r="M99" s="79">
        <v>70</v>
      </c>
      <c r="N99" s="72"/>
      <c r="O99" s="52"/>
      <c r="P99" s="69" t="s">
        <v>1368</v>
      </c>
    </row>
    <row r="100" spans="1:16">
      <c r="A100" s="60" t="s">
        <v>322</v>
      </c>
      <c r="B100" s="60" t="s">
        <v>336</v>
      </c>
      <c r="C100" s="59" t="s">
        <v>56</v>
      </c>
      <c r="D100" s="58">
        <v>724</v>
      </c>
      <c r="E100" s="58" t="s">
        <v>61</v>
      </c>
      <c r="F100" s="58" t="s">
        <v>292</v>
      </c>
      <c r="G100" s="57">
        <v>279</v>
      </c>
      <c r="H100" s="58" t="s">
        <v>337</v>
      </c>
      <c r="I100" s="56">
        <v>4968814923679</v>
      </c>
      <c r="J100" s="55" t="s">
        <v>32</v>
      </c>
      <c r="K100" s="55" t="s">
        <v>294</v>
      </c>
      <c r="L100" s="55">
        <v>2</v>
      </c>
      <c r="M100" s="55">
        <v>70</v>
      </c>
      <c r="N100" s="59"/>
      <c r="O100" s="59" t="s">
        <v>1530</v>
      </c>
      <c r="P100" s="54"/>
    </row>
    <row r="101" spans="1:16">
      <c r="A101" s="80" t="s">
        <v>338</v>
      </c>
      <c r="B101" s="80" t="s">
        <v>339</v>
      </c>
      <c r="C101" s="72" t="s">
        <v>56</v>
      </c>
      <c r="D101" s="78">
        <v>740</v>
      </c>
      <c r="E101" s="78" t="s">
        <v>160</v>
      </c>
      <c r="F101" s="78" t="s">
        <v>29</v>
      </c>
      <c r="G101" s="65">
        <v>285</v>
      </c>
      <c r="H101" s="78" t="s">
        <v>340</v>
      </c>
      <c r="I101" s="77">
        <v>4968814904050</v>
      </c>
      <c r="J101" s="79" t="s">
        <v>31</v>
      </c>
      <c r="K101" s="79" t="s">
        <v>32</v>
      </c>
      <c r="L101" s="79">
        <v>2</v>
      </c>
      <c r="M101" s="79" t="s">
        <v>46</v>
      </c>
      <c r="N101" s="72" t="s">
        <v>33</v>
      </c>
      <c r="O101" s="52"/>
      <c r="P101" s="69"/>
    </row>
    <row r="102" spans="1:16">
      <c r="A102" s="60" t="s">
        <v>338</v>
      </c>
      <c r="B102" s="60" t="s">
        <v>341</v>
      </c>
      <c r="C102" s="59" t="s">
        <v>56</v>
      </c>
      <c r="D102" s="58">
        <v>734</v>
      </c>
      <c r="E102" s="58" t="s">
        <v>160</v>
      </c>
      <c r="F102" s="58" t="s">
        <v>140</v>
      </c>
      <c r="G102" s="57">
        <v>256</v>
      </c>
      <c r="H102" s="58" t="s">
        <v>342</v>
      </c>
      <c r="I102" s="56">
        <v>4968814816919</v>
      </c>
      <c r="J102" s="55" t="s">
        <v>64</v>
      </c>
      <c r="K102" s="55" t="s">
        <v>32</v>
      </c>
      <c r="L102" s="55">
        <v>2</v>
      </c>
      <c r="M102" s="55">
        <v>71</v>
      </c>
      <c r="N102" s="59" t="s">
        <v>0</v>
      </c>
      <c r="O102" s="59"/>
      <c r="P102" s="54"/>
    </row>
    <row r="103" spans="1:16">
      <c r="A103" s="80" t="s">
        <v>338</v>
      </c>
      <c r="B103" s="80" t="s">
        <v>343</v>
      </c>
      <c r="C103" s="72" t="s">
        <v>56</v>
      </c>
      <c r="D103" s="78">
        <v>737</v>
      </c>
      <c r="E103" s="78" t="s">
        <v>160</v>
      </c>
      <c r="F103" s="78" t="s">
        <v>344</v>
      </c>
      <c r="G103" s="65">
        <v>279</v>
      </c>
      <c r="H103" s="78" t="s">
        <v>345</v>
      </c>
      <c r="I103" s="77" t="s">
        <v>346</v>
      </c>
      <c r="J103" s="79" t="s">
        <v>32</v>
      </c>
      <c r="K103" s="79" t="s">
        <v>110</v>
      </c>
      <c r="L103" s="79">
        <v>2</v>
      </c>
      <c r="M103" s="79">
        <v>72</v>
      </c>
      <c r="N103" s="72"/>
      <c r="O103" s="52"/>
      <c r="P103" s="69"/>
    </row>
    <row r="104" spans="1:16">
      <c r="A104" s="60" t="s">
        <v>347</v>
      </c>
      <c r="B104" s="60" t="s">
        <v>348</v>
      </c>
      <c r="C104" s="59"/>
      <c r="D104" s="58">
        <v>746</v>
      </c>
      <c r="E104" s="58" t="s">
        <v>349</v>
      </c>
      <c r="F104" s="58" t="s">
        <v>140</v>
      </c>
      <c r="G104" s="57">
        <v>289</v>
      </c>
      <c r="H104" s="58" t="s">
        <v>350</v>
      </c>
      <c r="I104" s="56">
        <v>4968814816902</v>
      </c>
      <c r="J104" s="55" t="s">
        <v>64</v>
      </c>
      <c r="K104" s="55" t="s">
        <v>32</v>
      </c>
      <c r="L104" s="55">
        <v>2</v>
      </c>
      <c r="M104" s="55">
        <v>71</v>
      </c>
      <c r="N104" s="59" t="s">
        <v>0</v>
      </c>
      <c r="O104" s="59"/>
      <c r="P104" s="54" t="s">
        <v>1369</v>
      </c>
    </row>
    <row r="105" spans="1:16">
      <c r="A105" s="80" t="s">
        <v>347</v>
      </c>
      <c r="B105" s="80" t="s">
        <v>192</v>
      </c>
      <c r="C105" s="72" t="s">
        <v>56</v>
      </c>
      <c r="D105" s="78">
        <v>751</v>
      </c>
      <c r="E105" s="78" t="s">
        <v>349</v>
      </c>
      <c r="F105" s="78" t="s">
        <v>29</v>
      </c>
      <c r="G105" s="65">
        <v>299</v>
      </c>
      <c r="H105" s="78" t="s">
        <v>351</v>
      </c>
      <c r="I105" s="77">
        <v>4968814904289</v>
      </c>
      <c r="J105" s="79" t="s">
        <v>31</v>
      </c>
      <c r="K105" s="79" t="s">
        <v>32</v>
      </c>
      <c r="L105" s="79">
        <v>2</v>
      </c>
      <c r="M105" s="79" t="s">
        <v>46</v>
      </c>
      <c r="N105" s="72" t="s">
        <v>33</v>
      </c>
      <c r="O105" s="52"/>
      <c r="P105" s="69"/>
    </row>
    <row r="106" spans="1:16">
      <c r="A106" s="60" t="s">
        <v>352</v>
      </c>
      <c r="B106" s="60" t="s">
        <v>208</v>
      </c>
      <c r="C106" s="59" t="s">
        <v>56</v>
      </c>
      <c r="D106" s="58">
        <v>765</v>
      </c>
      <c r="E106" s="58" t="s">
        <v>89</v>
      </c>
      <c r="F106" s="58" t="s">
        <v>29</v>
      </c>
      <c r="G106" s="57">
        <v>286</v>
      </c>
      <c r="H106" s="58" t="s">
        <v>353</v>
      </c>
      <c r="I106" s="56">
        <v>4968814904302</v>
      </c>
      <c r="J106" s="55" t="s">
        <v>31</v>
      </c>
      <c r="K106" s="55" t="s">
        <v>32</v>
      </c>
      <c r="L106" s="55">
        <v>2</v>
      </c>
      <c r="M106" s="55">
        <v>72</v>
      </c>
      <c r="N106" s="59" t="s">
        <v>33</v>
      </c>
      <c r="O106" s="59"/>
      <c r="P106" s="54"/>
    </row>
    <row r="107" spans="1:16">
      <c r="A107" s="80" t="s">
        <v>352</v>
      </c>
      <c r="B107" s="80" t="s">
        <v>211</v>
      </c>
      <c r="C107" s="72" t="s">
        <v>56</v>
      </c>
      <c r="D107" s="78" t="s">
        <v>198</v>
      </c>
      <c r="E107" s="78" t="s">
        <v>89</v>
      </c>
      <c r="F107" s="78" t="s">
        <v>95</v>
      </c>
      <c r="G107" s="65">
        <v>281</v>
      </c>
      <c r="H107" s="78" t="s">
        <v>354</v>
      </c>
      <c r="I107" s="77" t="s">
        <v>355</v>
      </c>
      <c r="J107" s="79" t="s">
        <v>64</v>
      </c>
      <c r="K107" s="79" t="s">
        <v>32</v>
      </c>
      <c r="L107" s="79">
        <v>1</v>
      </c>
      <c r="M107" s="79">
        <v>70</v>
      </c>
      <c r="N107" s="72" t="s">
        <v>0</v>
      </c>
      <c r="O107" s="52"/>
      <c r="P107" s="69"/>
    </row>
    <row r="108" spans="1:16">
      <c r="A108" s="60" t="s">
        <v>356</v>
      </c>
      <c r="B108" s="60" t="s">
        <v>357</v>
      </c>
      <c r="C108" s="59"/>
      <c r="D108" s="58">
        <v>779</v>
      </c>
      <c r="E108" s="58" t="s">
        <v>358</v>
      </c>
      <c r="F108" s="58" t="s">
        <v>29</v>
      </c>
      <c r="G108" s="57">
        <v>309</v>
      </c>
      <c r="H108" s="58" t="s">
        <v>359</v>
      </c>
      <c r="I108" s="56">
        <v>4968814904036</v>
      </c>
      <c r="J108" s="55" t="s">
        <v>31</v>
      </c>
      <c r="K108" s="55" t="s">
        <v>32</v>
      </c>
      <c r="L108" s="55">
        <v>2</v>
      </c>
      <c r="M108" s="55">
        <v>72</v>
      </c>
      <c r="N108" s="59" t="s">
        <v>33</v>
      </c>
      <c r="O108" s="59"/>
      <c r="P108" s="54" t="s">
        <v>34</v>
      </c>
    </row>
    <row r="109" spans="1:16">
      <c r="A109" s="80" t="s">
        <v>360</v>
      </c>
      <c r="B109" s="80" t="s">
        <v>361</v>
      </c>
      <c r="C109" s="72"/>
      <c r="D109" s="78">
        <v>773</v>
      </c>
      <c r="E109" s="78" t="s">
        <v>358</v>
      </c>
      <c r="F109" s="78" t="s">
        <v>362</v>
      </c>
      <c r="G109" s="65">
        <v>302</v>
      </c>
      <c r="H109" s="78" t="s">
        <v>363</v>
      </c>
      <c r="I109" s="77">
        <v>4968814893316</v>
      </c>
      <c r="J109" s="79" t="s">
        <v>110</v>
      </c>
      <c r="K109" s="79" t="s">
        <v>32</v>
      </c>
      <c r="L109" s="79">
        <v>2</v>
      </c>
      <c r="M109" s="79">
        <v>72</v>
      </c>
      <c r="N109" s="72" t="s">
        <v>0</v>
      </c>
      <c r="O109" s="52"/>
      <c r="P109" s="69" t="s">
        <v>1370</v>
      </c>
    </row>
    <row r="110" spans="1:16">
      <c r="A110" s="60" t="s">
        <v>360</v>
      </c>
      <c r="B110" s="60" t="s">
        <v>164</v>
      </c>
      <c r="C110" s="59"/>
      <c r="D110" s="58" t="s">
        <v>202</v>
      </c>
      <c r="E110" s="58" t="s">
        <v>358</v>
      </c>
      <c r="F110" s="58" t="s">
        <v>29</v>
      </c>
      <c r="G110" s="57">
        <v>330</v>
      </c>
      <c r="H110" s="58" t="s">
        <v>364</v>
      </c>
      <c r="I110" s="56">
        <v>4968814904166</v>
      </c>
      <c r="J110" s="55" t="s">
        <v>31</v>
      </c>
      <c r="K110" s="55" t="s">
        <v>32</v>
      </c>
      <c r="L110" s="55">
        <v>2</v>
      </c>
      <c r="M110" s="55" t="s">
        <v>91</v>
      </c>
      <c r="N110" s="59" t="s">
        <v>33</v>
      </c>
      <c r="O110" s="59"/>
      <c r="P110" s="54"/>
    </row>
    <row r="111" spans="1:16">
      <c r="A111" s="80" t="s">
        <v>360</v>
      </c>
      <c r="B111" s="80" t="s">
        <v>167</v>
      </c>
      <c r="C111" s="72"/>
      <c r="D111" s="78" t="s">
        <v>202</v>
      </c>
      <c r="E111" s="78" t="s">
        <v>358</v>
      </c>
      <c r="F111" s="78" t="s">
        <v>95</v>
      </c>
      <c r="G111" s="65">
        <v>302</v>
      </c>
      <c r="H111" s="78" t="s">
        <v>365</v>
      </c>
      <c r="I111" s="77" t="s">
        <v>366</v>
      </c>
      <c r="J111" s="79" t="s">
        <v>64</v>
      </c>
      <c r="K111" s="79" t="s">
        <v>32</v>
      </c>
      <c r="L111" s="79">
        <v>2</v>
      </c>
      <c r="M111" s="79">
        <v>70</v>
      </c>
      <c r="N111" s="72" t="s">
        <v>0</v>
      </c>
      <c r="O111" s="52"/>
      <c r="P111" s="69"/>
    </row>
    <row r="112" spans="1:16">
      <c r="A112" s="60" t="s">
        <v>367</v>
      </c>
      <c r="B112" s="60" t="s">
        <v>93</v>
      </c>
      <c r="C112" s="59"/>
      <c r="D112" s="58">
        <v>799</v>
      </c>
      <c r="E112" s="58" t="s">
        <v>368</v>
      </c>
      <c r="F112" s="58" t="s">
        <v>95</v>
      </c>
      <c r="G112" s="57">
        <v>370</v>
      </c>
      <c r="H112" s="58" t="s">
        <v>369</v>
      </c>
      <c r="I112" s="56" t="s">
        <v>370</v>
      </c>
      <c r="J112" s="55" t="s">
        <v>64</v>
      </c>
      <c r="K112" s="55" t="s">
        <v>32</v>
      </c>
      <c r="L112" s="55">
        <v>2</v>
      </c>
      <c r="M112" s="55">
        <v>72</v>
      </c>
      <c r="N112" s="59" t="s">
        <v>0</v>
      </c>
      <c r="O112" s="59"/>
      <c r="P112" s="54"/>
    </row>
    <row r="113" spans="1:16">
      <c r="A113" s="80" t="s">
        <v>371</v>
      </c>
      <c r="B113" s="80" t="s">
        <v>182</v>
      </c>
      <c r="C113" s="72"/>
      <c r="D113" s="78" t="s">
        <v>372</v>
      </c>
      <c r="E113" s="78" t="s">
        <v>61</v>
      </c>
      <c r="F113" s="78" t="s">
        <v>140</v>
      </c>
      <c r="G113" s="65">
        <v>313</v>
      </c>
      <c r="H113" s="78" t="s">
        <v>373</v>
      </c>
      <c r="I113" s="77">
        <v>4968814811808</v>
      </c>
      <c r="J113" s="79" t="s">
        <v>64</v>
      </c>
      <c r="K113" s="79" t="s">
        <v>32</v>
      </c>
      <c r="L113" s="79">
        <v>2</v>
      </c>
      <c r="M113" s="79">
        <v>71</v>
      </c>
      <c r="N113" s="72" t="s">
        <v>0</v>
      </c>
      <c r="O113" s="52"/>
      <c r="P113" s="69"/>
    </row>
    <row r="114" spans="1:16">
      <c r="A114" s="60" t="s">
        <v>374</v>
      </c>
      <c r="B114" s="60" t="s">
        <v>189</v>
      </c>
      <c r="C114" s="59"/>
      <c r="D114" s="58">
        <v>761</v>
      </c>
      <c r="E114" s="58" t="s">
        <v>160</v>
      </c>
      <c r="F114" s="58" t="s">
        <v>140</v>
      </c>
      <c r="G114" s="57">
        <v>337</v>
      </c>
      <c r="H114" s="58" t="s">
        <v>375</v>
      </c>
      <c r="I114" s="56">
        <v>4968814816858</v>
      </c>
      <c r="J114" s="55" t="s">
        <v>64</v>
      </c>
      <c r="K114" s="55" t="s">
        <v>32</v>
      </c>
      <c r="L114" s="55">
        <v>2</v>
      </c>
      <c r="M114" s="55">
        <v>71</v>
      </c>
      <c r="N114" s="59" t="s">
        <v>0</v>
      </c>
      <c r="O114" s="59"/>
      <c r="P114" s="54"/>
    </row>
    <row r="115" spans="1:16">
      <c r="A115" s="80" t="s">
        <v>376</v>
      </c>
      <c r="B115" s="80" t="s">
        <v>208</v>
      </c>
      <c r="C115" s="72"/>
      <c r="D115" s="78" t="s">
        <v>377</v>
      </c>
      <c r="E115" s="78" t="s">
        <v>358</v>
      </c>
      <c r="F115" s="78" t="s">
        <v>29</v>
      </c>
      <c r="G115" s="65">
        <v>357</v>
      </c>
      <c r="H115" s="78" t="s">
        <v>378</v>
      </c>
      <c r="I115" s="77">
        <v>4968814903992</v>
      </c>
      <c r="J115" s="79" t="s">
        <v>31</v>
      </c>
      <c r="K115" s="79" t="s">
        <v>32</v>
      </c>
      <c r="L115" s="79">
        <v>2</v>
      </c>
      <c r="M115" s="79" t="s">
        <v>91</v>
      </c>
      <c r="N115" s="72" t="s">
        <v>33</v>
      </c>
      <c r="O115" s="52"/>
      <c r="P115" s="69"/>
    </row>
    <row r="116" spans="1:16">
      <c r="A116" s="60" t="s">
        <v>379</v>
      </c>
      <c r="B116" s="60" t="s">
        <v>380</v>
      </c>
      <c r="C116" s="59"/>
      <c r="D116" s="58" t="s">
        <v>232</v>
      </c>
      <c r="E116" s="58" t="s">
        <v>358</v>
      </c>
      <c r="F116" s="58" t="s">
        <v>29</v>
      </c>
      <c r="G116" s="57">
        <v>373</v>
      </c>
      <c r="H116" s="58" t="s">
        <v>381</v>
      </c>
      <c r="I116" s="56">
        <v>4968814903930</v>
      </c>
      <c r="J116" s="55" t="s">
        <v>31</v>
      </c>
      <c r="K116" s="55" t="s">
        <v>32</v>
      </c>
      <c r="L116" s="55">
        <v>2</v>
      </c>
      <c r="M116" s="55" t="s">
        <v>91</v>
      </c>
      <c r="N116" s="59" t="s">
        <v>33</v>
      </c>
      <c r="O116" s="59" t="s">
        <v>1530</v>
      </c>
      <c r="P116" s="54"/>
    </row>
    <row r="117" spans="1:16">
      <c r="A117" s="60" t="s">
        <v>383</v>
      </c>
      <c r="B117" s="60" t="s">
        <v>384</v>
      </c>
      <c r="C117" s="59"/>
      <c r="D117" s="58">
        <v>504</v>
      </c>
      <c r="E117" s="58" t="s">
        <v>52</v>
      </c>
      <c r="F117" s="58" t="s">
        <v>385</v>
      </c>
      <c r="G117" s="57">
        <v>154</v>
      </c>
      <c r="H117" s="58" t="s">
        <v>386</v>
      </c>
      <c r="I117" s="56">
        <v>4968814620462</v>
      </c>
      <c r="J117" s="55" t="s">
        <v>31</v>
      </c>
      <c r="K117" s="55" t="s">
        <v>32</v>
      </c>
      <c r="L117" s="55">
        <v>3</v>
      </c>
      <c r="M117" s="55">
        <v>72</v>
      </c>
      <c r="N117" s="59"/>
      <c r="O117" s="59"/>
      <c r="P117" s="54"/>
    </row>
    <row r="118" spans="1:16">
      <c r="A118" s="80" t="s">
        <v>387</v>
      </c>
      <c r="B118" s="80" t="s">
        <v>388</v>
      </c>
      <c r="C118" s="72"/>
      <c r="D118" s="78">
        <v>540</v>
      </c>
      <c r="E118" s="78" t="s">
        <v>248</v>
      </c>
      <c r="F118" s="78" t="s">
        <v>385</v>
      </c>
      <c r="G118" s="65">
        <v>127</v>
      </c>
      <c r="H118" s="78" t="s">
        <v>389</v>
      </c>
      <c r="I118" s="77">
        <v>4968814620479</v>
      </c>
      <c r="J118" s="79" t="s">
        <v>31</v>
      </c>
      <c r="K118" s="79" t="s">
        <v>32</v>
      </c>
      <c r="L118" s="79">
        <v>3</v>
      </c>
      <c r="M118" s="79">
        <v>72</v>
      </c>
      <c r="N118" s="72"/>
      <c r="O118" s="72"/>
      <c r="P118" s="69"/>
    </row>
    <row r="119" spans="1:16">
      <c r="A119" s="60" t="s">
        <v>390</v>
      </c>
      <c r="B119" s="60" t="s">
        <v>391</v>
      </c>
      <c r="C119" s="59"/>
      <c r="D119" s="58">
        <v>552</v>
      </c>
      <c r="E119" s="58" t="s">
        <v>44</v>
      </c>
      <c r="F119" s="58" t="s">
        <v>385</v>
      </c>
      <c r="G119" s="57">
        <v>147</v>
      </c>
      <c r="H119" s="58" t="s">
        <v>392</v>
      </c>
      <c r="I119" s="56">
        <v>4968814620486</v>
      </c>
      <c r="J119" s="55" t="s">
        <v>31</v>
      </c>
      <c r="K119" s="55" t="s">
        <v>32</v>
      </c>
      <c r="L119" s="55">
        <v>3</v>
      </c>
      <c r="M119" s="55">
        <v>72</v>
      </c>
      <c r="N119" s="59"/>
      <c r="O119" s="59" t="s">
        <v>1530</v>
      </c>
      <c r="P119" s="54"/>
    </row>
    <row r="120" spans="1:16">
      <c r="A120" s="80" t="s">
        <v>393</v>
      </c>
      <c r="B120" s="80" t="s">
        <v>114</v>
      </c>
      <c r="C120" s="72"/>
      <c r="D120" s="78">
        <v>554</v>
      </c>
      <c r="E120" s="78" t="s">
        <v>52</v>
      </c>
      <c r="F120" s="78" t="s">
        <v>124</v>
      </c>
      <c r="G120" s="65">
        <v>124</v>
      </c>
      <c r="H120" s="78" t="s">
        <v>394</v>
      </c>
      <c r="I120" s="77">
        <v>4968814925048</v>
      </c>
      <c r="J120" s="79" t="s">
        <v>32</v>
      </c>
      <c r="K120" s="79" t="s">
        <v>32</v>
      </c>
      <c r="L120" s="79">
        <v>2</v>
      </c>
      <c r="M120" s="79">
        <v>68</v>
      </c>
      <c r="N120" s="72"/>
      <c r="O120" s="72" t="s">
        <v>1530</v>
      </c>
      <c r="P120" s="69"/>
    </row>
    <row r="121" spans="1:16">
      <c r="A121" s="60" t="s">
        <v>395</v>
      </c>
      <c r="B121" s="60" t="s">
        <v>396</v>
      </c>
      <c r="C121" s="59"/>
      <c r="D121" s="58">
        <v>566</v>
      </c>
      <c r="E121" s="58" t="s">
        <v>248</v>
      </c>
      <c r="F121" s="58" t="s">
        <v>385</v>
      </c>
      <c r="G121" s="57">
        <v>147</v>
      </c>
      <c r="H121" s="58" t="s">
        <v>397</v>
      </c>
      <c r="I121" s="56">
        <v>4968814620493</v>
      </c>
      <c r="J121" s="55" t="s">
        <v>64</v>
      </c>
      <c r="K121" s="55" t="s">
        <v>32</v>
      </c>
      <c r="L121" s="55">
        <v>2</v>
      </c>
      <c r="M121" s="55">
        <v>69</v>
      </c>
      <c r="N121" s="59"/>
      <c r="O121" s="59"/>
      <c r="P121" s="54"/>
    </row>
    <row r="122" spans="1:16">
      <c r="A122" s="80" t="s">
        <v>398</v>
      </c>
      <c r="B122" s="80" t="s">
        <v>250</v>
      </c>
      <c r="C122" s="72"/>
      <c r="D122" s="78">
        <v>576</v>
      </c>
      <c r="E122" s="78" t="s">
        <v>44</v>
      </c>
      <c r="F122" s="78" t="s">
        <v>116</v>
      </c>
      <c r="G122" s="65">
        <v>100</v>
      </c>
      <c r="H122" s="78" t="s">
        <v>399</v>
      </c>
      <c r="I122" s="77">
        <v>4968814818906</v>
      </c>
      <c r="J122" s="79" t="s">
        <v>32</v>
      </c>
      <c r="K122" s="79" t="s">
        <v>32</v>
      </c>
      <c r="L122" s="79">
        <v>2</v>
      </c>
      <c r="M122" s="79">
        <v>69</v>
      </c>
      <c r="N122" s="72"/>
      <c r="O122" s="52" t="s">
        <v>121</v>
      </c>
      <c r="P122" s="69"/>
    </row>
    <row r="123" spans="1:16">
      <c r="A123" s="60" t="s">
        <v>398</v>
      </c>
      <c r="B123" s="60" t="s">
        <v>250</v>
      </c>
      <c r="C123" s="59"/>
      <c r="D123" s="58">
        <v>578</v>
      </c>
      <c r="E123" s="58" t="s">
        <v>44</v>
      </c>
      <c r="F123" s="58" t="s">
        <v>124</v>
      </c>
      <c r="G123" s="57">
        <v>105</v>
      </c>
      <c r="H123" s="58" t="s">
        <v>400</v>
      </c>
      <c r="I123" s="56">
        <v>4968814925215</v>
      </c>
      <c r="J123" s="55" t="s">
        <v>32</v>
      </c>
      <c r="K123" s="55" t="s">
        <v>32</v>
      </c>
      <c r="L123" s="55">
        <v>2</v>
      </c>
      <c r="M123" s="55">
        <v>68</v>
      </c>
      <c r="N123" s="59"/>
      <c r="O123" s="59" t="s">
        <v>1530</v>
      </c>
      <c r="P123" s="54"/>
    </row>
    <row r="124" spans="1:16">
      <c r="A124" s="80" t="s">
        <v>401</v>
      </c>
      <c r="B124" s="80" t="s">
        <v>255</v>
      </c>
      <c r="C124" s="72"/>
      <c r="D124" s="78">
        <v>590</v>
      </c>
      <c r="E124" s="78" t="s">
        <v>28</v>
      </c>
      <c r="F124" s="78" t="s">
        <v>124</v>
      </c>
      <c r="G124" s="65">
        <v>148</v>
      </c>
      <c r="H124" s="78" t="s">
        <v>402</v>
      </c>
      <c r="I124" s="77">
        <v>4968814925369</v>
      </c>
      <c r="J124" s="79" t="s">
        <v>32</v>
      </c>
      <c r="K124" s="79" t="s">
        <v>32</v>
      </c>
      <c r="L124" s="79">
        <v>1</v>
      </c>
      <c r="M124" s="79">
        <v>68</v>
      </c>
      <c r="N124" s="72"/>
      <c r="O124" s="72" t="s">
        <v>1530</v>
      </c>
      <c r="P124" s="69"/>
    </row>
    <row r="125" spans="1:16">
      <c r="A125" s="60" t="s">
        <v>403</v>
      </c>
      <c r="B125" s="60" t="s">
        <v>404</v>
      </c>
      <c r="C125" s="59"/>
      <c r="D125" s="58">
        <v>567</v>
      </c>
      <c r="E125" s="58" t="s">
        <v>237</v>
      </c>
      <c r="F125" s="58" t="s">
        <v>124</v>
      </c>
      <c r="G125" s="57">
        <v>121</v>
      </c>
      <c r="H125" s="58" t="s">
        <v>405</v>
      </c>
      <c r="I125" s="56">
        <v>4968814925017</v>
      </c>
      <c r="J125" s="55" t="s">
        <v>32</v>
      </c>
      <c r="K125" s="55" t="s">
        <v>32</v>
      </c>
      <c r="L125" s="55">
        <v>2</v>
      </c>
      <c r="M125" s="55">
        <v>68</v>
      </c>
      <c r="N125" s="59"/>
      <c r="O125" s="59" t="s">
        <v>1530</v>
      </c>
      <c r="P125" s="54"/>
    </row>
    <row r="126" spans="1:16">
      <c r="A126" s="80" t="s">
        <v>406</v>
      </c>
      <c r="B126" s="80" t="s">
        <v>388</v>
      </c>
      <c r="C126" s="72"/>
      <c r="D126" s="78">
        <v>578</v>
      </c>
      <c r="E126" s="78" t="s">
        <v>52</v>
      </c>
      <c r="F126" s="78" t="s">
        <v>116</v>
      </c>
      <c r="G126" s="65">
        <v>138</v>
      </c>
      <c r="H126" s="78" t="s">
        <v>407</v>
      </c>
      <c r="I126" s="77">
        <v>4968814917289</v>
      </c>
      <c r="J126" s="79" t="s">
        <v>32</v>
      </c>
      <c r="K126" s="79" t="s">
        <v>32</v>
      </c>
      <c r="L126" s="79">
        <v>2</v>
      </c>
      <c r="M126" s="79">
        <v>69</v>
      </c>
      <c r="N126" s="72"/>
      <c r="O126" s="52" t="s">
        <v>121</v>
      </c>
      <c r="P126" s="69"/>
    </row>
    <row r="127" spans="1:16">
      <c r="A127" s="60" t="s">
        <v>408</v>
      </c>
      <c r="B127" s="60" t="s">
        <v>409</v>
      </c>
      <c r="C127" s="59"/>
      <c r="D127" s="58">
        <v>591</v>
      </c>
      <c r="E127" s="58" t="s">
        <v>248</v>
      </c>
      <c r="F127" s="58" t="s">
        <v>124</v>
      </c>
      <c r="G127" s="57">
        <v>167</v>
      </c>
      <c r="H127" s="58" t="s">
        <v>410</v>
      </c>
      <c r="I127" s="56">
        <v>4968814925109</v>
      </c>
      <c r="J127" s="55" t="s">
        <v>32</v>
      </c>
      <c r="K127" s="55" t="s">
        <v>32</v>
      </c>
      <c r="L127" s="55">
        <v>2</v>
      </c>
      <c r="M127" s="55">
        <v>68</v>
      </c>
      <c r="N127" s="59"/>
      <c r="O127" s="59" t="s">
        <v>1530</v>
      </c>
      <c r="P127" s="54"/>
    </row>
    <row r="128" spans="1:16">
      <c r="A128" s="80" t="s">
        <v>411</v>
      </c>
      <c r="B128" s="80" t="s">
        <v>266</v>
      </c>
      <c r="C128" s="72"/>
      <c r="D128" s="78">
        <v>604</v>
      </c>
      <c r="E128" s="78" t="s">
        <v>44</v>
      </c>
      <c r="F128" s="78" t="s">
        <v>1537</v>
      </c>
      <c r="G128" s="65">
        <v>143</v>
      </c>
      <c r="H128" s="78" t="s">
        <v>412</v>
      </c>
      <c r="I128" s="77">
        <v>4968814811488</v>
      </c>
      <c r="J128" s="79" t="s">
        <v>32</v>
      </c>
      <c r="K128" s="79" t="s">
        <v>32</v>
      </c>
      <c r="L128" s="79">
        <v>2</v>
      </c>
      <c r="M128" s="79">
        <v>69</v>
      </c>
      <c r="N128" s="72"/>
      <c r="O128" s="72"/>
      <c r="P128" s="69" t="s">
        <v>1371</v>
      </c>
    </row>
    <row r="129" spans="1:16">
      <c r="A129" s="60" t="s">
        <v>411</v>
      </c>
      <c r="B129" s="60" t="s">
        <v>266</v>
      </c>
      <c r="C129" s="59"/>
      <c r="D129" s="58" t="s">
        <v>413</v>
      </c>
      <c r="E129" s="58" t="s">
        <v>44</v>
      </c>
      <c r="F129" s="58" t="s">
        <v>414</v>
      </c>
      <c r="G129" s="57">
        <v>143</v>
      </c>
      <c r="H129" s="58" t="s">
        <v>415</v>
      </c>
      <c r="I129" s="56" t="s">
        <v>416</v>
      </c>
      <c r="J129" s="55" t="s">
        <v>64</v>
      </c>
      <c r="K129" s="55" t="s">
        <v>110</v>
      </c>
      <c r="L129" s="55" t="s">
        <v>111</v>
      </c>
      <c r="M129" s="55" t="s">
        <v>46</v>
      </c>
      <c r="N129" s="59"/>
      <c r="O129" s="59"/>
      <c r="P129" s="54" t="s">
        <v>1372</v>
      </c>
    </row>
    <row r="130" spans="1:16">
      <c r="A130" s="80" t="s">
        <v>411</v>
      </c>
      <c r="B130" s="80" t="s">
        <v>134</v>
      </c>
      <c r="C130" s="72" t="s">
        <v>56</v>
      </c>
      <c r="D130" s="78">
        <v>601</v>
      </c>
      <c r="E130" s="78" t="s">
        <v>44</v>
      </c>
      <c r="F130" s="78" t="s">
        <v>116</v>
      </c>
      <c r="G130" s="65">
        <v>140</v>
      </c>
      <c r="H130" s="78" t="s">
        <v>417</v>
      </c>
      <c r="I130" s="77" t="s">
        <v>418</v>
      </c>
      <c r="J130" s="79" t="s">
        <v>32</v>
      </c>
      <c r="K130" s="79" t="s">
        <v>32</v>
      </c>
      <c r="L130" s="79">
        <v>2</v>
      </c>
      <c r="M130" s="79">
        <v>69</v>
      </c>
      <c r="N130" s="72"/>
      <c r="O130" s="52" t="s">
        <v>121</v>
      </c>
      <c r="P130" s="69"/>
    </row>
    <row r="131" spans="1:16">
      <c r="A131" s="60" t="s">
        <v>411</v>
      </c>
      <c r="B131" s="60" t="s">
        <v>134</v>
      </c>
      <c r="C131" s="59" t="s">
        <v>56</v>
      </c>
      <c r="D131" s="58">
        <v>603</v>
      </c>
      <c r="E131" s="58" t="s">
        <v>44</v>
      </c>
      <c r="F131" s="58" t="s">
        <v>124</v>
      </c>
      <c r="G131" s="57">
        <v>147</v>
      </c>
      <c r="H131" s="58" t="s">
        <v>419</v>
      </c>
      <c r="I131" s="56">
        <v>4968814925239</v>
      </c>
      <c r="J131" s="55" t="s">
        <v>32</v>
      </c>
      <c r="K131" s="55" t="s">
        <v>32</v>
      </c>
      <c r="L131" s="55">
        <v>1</v>
      </c>
      <c r="M131" s="55">
        <v>68</v>
      </c>
      <c r="N131" s="59"/>
      <c r="O131" s="59" t="s">
        <v>1530</v>
      </c>
      <c r="P131" s="54"/>
    </row>
    <row r="132" spans="1:16">
      <c r="A132" s="80" t="s">
        <v>420</v>
      </c>
      <c r="B132" s="80" t="s">
        <v>134</v>
      </c>
      <c r="C132" s="72"/>
      <c r="D132" s="78">
        <v>614</v>
      </c>
      <c r="E132" s="78" t="s">
        <v>28</v>
      </c>
      <c r="F132" s="78" t="s">
        <v>124</v>
      </c>
      <c r="G132" s="65">
        <v>137</v>
      </c>
      <c r="H132" s="78" t="s">
        <v>421</v>
      </c>
      <c r="I132" s="77">
        <v>4968814925376</v>
      </c>
      <c r="J132" s="79" t="s">
        <v>32</v>
      </c>
      <c r="K132" s="79" t="s">
        <v>110</v>
      </c>
      <c r="L132" s="79">
        <v>1</v>
      </c>
      <c r="M132" s="79">
        <v>68</v>
      </c>
      <c r="N132" s="72"/>
      <c r="O132" s="72"/>
      <c r="P132" s="69"/>
    </row>
    <row r="133" spans="1:16">
      <c r="A133" s="60" t="s">
        <v>420</v>
      </c>
      <c r="B133" s="60" t="s">
        <v>422</v>
      </c>
      <c r="C133" s="59"/>
      <c r="D133" s="58">
        <v>615</v>
      </c>
      <c r="E133" s="58" t="s">
        <v>28</v>
      </c>
      <c r="F133" s="58" t="s">
        <v>280</v>
      </c>
      <c r="G133" s="57">
        <v>147</v>
      </c>
      <c r="H133" s="58" t="s">
        <v>423</v>
      </c>
      <c r="I133" s="56" t="s">
        <v>424</v>
      </c>
      <c r="J133" s="55" t="s">
        <v>32</v>
      </c>
      <c r="K133" s="55" t="s">
        <v>110</v>
      </c>
      <c r="L133" s="55">
        <v>2</v>
      </c>
      <c r="M133" s="55">
        <v>71</v>
      </c>
      <c r="N133" s="59"/>
      <c r="O133" s="59"/>
      <c r="P133" s="54"/>
    </row>
    <row r="134" spans="1:16">
      <c r="A134" s="80" t="s">
        <v>425</v>
      </c>
      <c r="B134" s="80" t="s">
        <v>279</v>
      </c>
      <c r="C134" s="72"/>
      <c r="D134" s="78">
        <v>627</v>
      </c>
      <c r="E134" s="78" t="s">
        <v>287</v>
      </c>
      <c r="F134" s="78" t="s">
        <v>280</v>
      </c>
      <c r="G134" s="65">
        <v>176</v>
      </c>
      <c r="H134" s="78" t="s">
        <v>426</v>
      </c>
      <c r="I134" s="77" t="s">
        <v>427</v>
      </c>
      <c r="J134" s="79" t="s">
        <v>32</v>
      </c>
      <c r="K134" s="79" t="s">
        <v>110</v>
      </c>
      <c r="L134" s="79">
        <v>2</v>
      </c>
      <c r="M134" s="79">
        <v>71</v>
      </c>
      <c r="N134" s="72"/>
      <c r="O134" s="72"/>
      <c r="P134" s="69"/>
    </row>
    <row r="135" spans="1:16">
      <c r="A135" s="60" t="s">
        <v>428</v>
      </c>
      <c r="B135" s="60" t="s">
        <v>250</v>
      </c>
      <c r="C135" s="59"/>
      <c r="D135" s="58">
        <v>616</v>
      </c>
      <c r="E135" s="58" t="s">
        <v>248</v>
      </c>
      <c r="F135" s="58" t="s">
        <v>124</v>
      </c>
      <c r="G135" s="57">
        <v>201</v>
      </c>
      <c r="H135" s="58" t="s">
        <v>429</v>
      </c>
      <c r="I135" s="56">
        <v>4968814925116</v>
      </c>
      <c r="J135" s="55" t="s">
        <v>32</v>
      </c>
      <c r="K135" s="55" t="s">
        <v>32</v>
      </c>
      <c r="L135" s="55">
        <v>2</v>
      </c>
      <c r="M135" s="55">
        <v>68</v>
      </c>
      <c r="N135" s="59"/>
      <c r="O135" s="59" t="s">
        <v>1530</v>
      </c>
      <c r="P135" s="54"/>
    </row>
    <row r="136" spans="1:16">
      <c r="A136" s="80" t="s">
        <v>430</v>
      </c>
      <c r="B136" s="80" t="s">
        <v>258</v>
      </c>
      <c r="C136" s="72"/>
      <c r="D136" s="78">
        <v>640</v>
      </c>
      <c r="E136" s="78" t="s">
        <v>28</v>
      </c>
      <c r="F136" s="78" t="s">
        <v>124</v>
      </c>
      <c r="G136" s="65">
        <v>210</v>
      </c>
      <c r="H136" s="78" t="s">
        <v>431</v>
      </c>
      <c r="I136" s="77">
        <v>4968814925383</v>
      </c>
      <c r="J136" s="79" t="s">
        <v>32</v>
      </c>
      <c r="K136" s="79" t="s">
        <v>110</v>
      </c>
      <c r="L136" s="79">
        <v>1</v>
      </c>
      <c r="M136" s="79">
        <v>68</v>
      </c>
      <c r="N136" s="72"/>
      <c r="O136" s="72" t="s">
        <v>1530</v>
      </c>
      <c r="P136" s="69"/>
    </row>
    <row r="137" spans="1:16">
      <c r="A137" s="60" t="s">
        <v>430</v>
      </c>
      <c r="B137" s="60" t="s">
        <v>258</v>
      </c>
      <c r="C137" s="59"/>
      <c r="D137" s="58">
        <v>640</v>
      </c>
      <c r="E137" s="58" t="s">
        <v>28</v>
      </c>
      <c r="F137" s="58" t="s">
        <v>1566</v>
      </c>
      <c r="G137" s="57">
        <v>210</v>
      </c>
      <c r="H137" s="58" t="s">
        <v>1567</v>
      </c>
      <c r="I137" s="56">
        <v>4968814746025</v>
      </c>
      <c r="J137" s="55" t="s">
        <v>32</v>
      </c>
      <c r="K137" s="55" t="s">
        <v>110</v>
      </c>
      <c r="L137" s="55">
        <v>2</v>
      </c>
      <c r="M137" s="55">
        <v>70</v>
      </c>
      <c r="N137" s="59"/>
      <c r="O137" s="59"/>
      <c r="P137" s="54" t="s">
        <v>1568</v>
      </c>
    </row>
    <row r="138" spans="1:16">
      <c r="A138" s="80" t="s">
        <v>432</v>
      </c>
      <c r="B138" s="80" t="s">
        <v>433</v>
      </c>
      <c r="C138" s="72"/>
      <c r="D138" s="78">
        <v>651</v>
      </c>
      <c r="E138" s="78" t="s">
        <v>287</v>
      </c>
      <c r="F138" s="78" t="s">
        <v>280</v>
      </c>
      <c r="G138" s="65">
        <v>188</v>
      </c>
      <c r="H138" s="78" t="s">
        <v>434</v>
      </c>
      <c r="I138" s="77">
        <v>4968814840624</v>
      </c>
      <c r="J138" s="79" t="s">
        <v>32</v>
      </c>
      <c r="K138" s="79" t="s">
        <v>110</v>
      </c>
      <c r="L138" s="79">
        <v>2</v>
      </c>
      <c r="M138" s="79">
        <v>71</v>
      </c>
      <c r="N138" s="72"/>
      <c r="O138" s="72"/>
      <c r="P138" s="69"/>
    </row>
    <row r="139" spans="1:16">
      <c r="A139" s="60" t="s">
        <v>432</v>
      </c>
      <c r="B139" s="60" t="s">
        <v>433</v>
      </c>
      <c r="C139" s="59"/>
      <c r="D139" s="58">
        <v>650</v>
      </c>
      <c r="E139" s="58" t="s">
        <v>287</v>
      </c>
      <c r="F139" s="58" t="s">
        <v>1538</v>
      </c>
      <c r="G139" s="57">
        <v>188</v>
      </c>
      <c r="H139" s="58" t="s">
        <v>435</v>
      </c>
      <c r="I139" s="56">
        <v>4968814792657</v>
      </c>
      <c r="J139" s="55" t="s">
        <v>32</v>
      </c>
      <c r="K139" s="55" t="s">
        <v>64</v>
      </c>
      <c r="L139" s="55">
        <v>2</v>
      </c>
      <c r="M139" s="55">
        <v>71</v>
      </c>
      <c r="N139" s="59"/>
      <c r="O139" s="59"/>
      <c r="P139" s="54" t="s">
        <v>1373</v>
      </c>
    </row>
    <row r="140" spans="1:16">
      <c r="A140" s="80" t="s">
        <v>432</v>
      </c>
      <c r="B140" s="80" t="s">
        <v>436</v>
      </c>
      <c r="C140" s="72" t="s">
        <v>56</v>
      </c>
      <c r="D140" s="78">
        <v>651</v>
      </c>
      <c r="E140" s="78" t="s">
        <v>287</v>
      </c>
      <c r="F140" s="78" t="s">
        <v>280</v>
      </c>
      <c r="G140" s="65">
        <v>233</v>
      </c>
      <c r="H140" s="78" t="s">
        <v>437</v>
      </c>
      <c r="I140" s="77" t="s">
        <v>438</v>
      </c>
      <c r="J140" s="79" t="s">
        <v>32</v>
      </c>
      <c r="K140" s="79" t="s">
        <v>110</v>
      </c>
      <c r="L140" s="79">
        <v>2</v>
      </c>
      <c r="M140" s="79">
        <v>71</v>
      </c>
      <c r="N140" s="72"/>
      <c r="O140" s="72"/>
      <c r="P140" s="69"/>
    </row>
    <row r="141" spans="1:16">
      <c r="A141" s="60" t="s">
        <v>439</v>
      </c>
      <c r="B141" s="60" t="s">
        <v>440</v>
      </c>
      <c r="C141" s="59"/>
      <c r="D141" s="58">
        <v>652</v>
      </c>
      <c r="E141" s="58" t="s">
        <v>287</v>
      </c>
      <c r="F141" s="58" t="s">
        <v>1559</v>
      </c>
      <c r="G141" s="57">
        <v>273</v>
      </c>
      <c r="H141" s="58" t="s">
        <v>441</v>
      </c>
      <c r="I141" s="56">
        <v>4968814905804</v>
      </c>
      <c r="J141" s="55" t="s">
        <v>64</v>
      </c>
      <c r="K141" s="55" t="s">
        <v>110</v>
      </c>
      <c r="L141" s="55">
        <v>2</v>
      </c>
      <c r="M141" s="55">
        <v>70</v>
      </c>
      <c r="N141" s="59"/>
      <c r="O141" s="59" t="s">
        <v>1530</v>
      </c>
      <c r="P141" s="54"/>
    </row>
    <row r="142" spans="1:16">
      <c r="A142" s="80" t="s">
        <v>442</v>
      </c>
      <c r="B142" s="80" t="s">
        <v>296</v>
      </c>
      <c r="C142" s="72"/>
      <c r="D142" s="78">
        <v>664</v>
      </c>
      <c r="E142" s="78" t="s">
        <v>37</v>
      </c>
      <c r="F142" s="78" t="s">
        <v>292</v>
      </c>
      <c r="G142" s="65">
        <v>238</v>
      </c>
      <c r="H142" s="78" t="s">
        <v>443</v>
      </c>
      <c r="I142" s="77">
        <v>4968814875442</v>
      </c>
      <c r="J142" s="79" t="s">
        <v>32</v>
      </c>
      <c r="K142" s="79" t="s">
        <v>294</v>
      </c>
      <c r="L142" s="79">
        <v>2</v>
      </c>
      <c r="M142" s="79">
        <v>70</v>
      </c>
      <c r="N142" s="72"/>
      <c r="O142" s="72" t="s">
        <v>1530</v>
      </c>
      <c r="P142" s="69"/>
    </row>
    <row r="143" spans="1:16">
      <c r="A143" s="60" t="s">
        <v>442</v>
      </c>
      <c r="B143" s="60" t="s">
        <v>296</v>
      </c>
      <c r="C143" s="59"/>
      <c r="D143" s="58">
        <v>666</v>
      </c>
      <c r="E143" s="58" t="s">
        <v>37</v>
      </c>
      <c r="F143" s="58" t="s">
        <v>29</v>
      </c>
      <c r="G143" s="57">
        <v>238</v>
      </c>
      <c r="H143" s="58" t="s">
        <v>444</v>
      </c>
      <c r="I143" s="56">
        <v>4968814922979</v>
      </c>
      <c r="J143" s="55" t="s">
        <v>31</v>
      </c>
      <c r="K143" s="55" t="s">
        <v>32</v>
      </c>
      <c r="L143" s="55">
        <v>2</v>
      </c>
      <c r="M143" s="55">
        <v>70</v>
      </c>
      <c r="N143" s="59" t="s">
        <v>33</v>
      </c>
      <c r="O143" s="59" t="s">
        <v>1530</v>
      </c>
      <c r="P143" s="54"/>
    </row>
    <row r="144" spans="1:16">
      <c r="A144" s="80" t="s">
        <v>442</v>
      </c>
      <c r="B144" s="80" t="s">
        <v>283</v>
      </c>
      <c r="C144" s="72"/>
      <c r="D144" s="78">
        <v>664</v>
      </c>
      <c r="E144" s="78" t="s">
        <v>37</v>
      </c>
      <c r="F144" s="78" t="s">
        <v>445</v>
      </c>
      <c r="G144" s="65">
        <v>240</v>
      </c>
      <c r="H144" s="78" t="s">
        <v>446</v>
      </c>
      <c r="I144" s="77">
        <v>4968814678449</v>
      </c>
      <c r="J144" s="79" t="s">
        <v>32</v>
      </c>
      <c r="K144" s="79" t="s">
        <v>32</v>
      </c>
      <c r="L144" s="79">
        <v>2</v>
      </c>
      <c r="M144" s="79">
        <v>71</v>
      </c>
      <c r="N144" s="72"/>
      <c r="O144" s="72"/>
      <c r="P144" s="69" t="s">
        <v>1374</v>
      </c>
    </row>
    <row r="145" spans="1:16">
      <c r="A145" s="60" t="s">
        <v>442</v>
      </c>
      <c r="B145" s="60" t="s">
        <v>319</v>
      </c>
      <c r="C145" s="59" t="s">
        <v>56</v>
      </c>
      <c r="D145" s="58">
        <v>665</v>
      </c>
      <c r="E145" s="58" t="s">
        <v>37</v>
      </c>
      <c r="F145" s="58" t="s">
        <v>280</v>
      </c>
      <c r="G145" s="57">
        <v>242</v>
      </c>
      <c r="H145" s="58" t="s">
        <v>447</v>
      </c>
      <c r="I145" s="56" t="s">
        <v>448</v>
      </c>
      <c r="J145" s="55" t="s">
        <v>32</v>
      </c>
      <c r="K145" s="55" t="s">
        <v>294</v>
      </c>
      <c r="L145" s="55">
        <v>2</v>
      </c>
      <c r="M145" s="55">
        <v>71</v>
      </c>
      <c r="N145" s="59"/>
      <c r="O145" s="59"/>
      <c r="P145" s="54"/>
    </row>
    <row r="146" spans="1:16">
      <c r="A146" s="80" t="s">
        <v>449</v>
      </c>
      <c r="B146" s="80" t="s">
        <v>450</v>
      </c>
      <c r="C146" s="72"/>
      <c r="D146" s="78">
        <v>676</v>
      </c>
      <c r="E146" s="78" t="s">
        <v>61</v>
      </c>
      <c r="F146" s="78" t="s">
        <v>124</v>
      </c>
      <c r="G146" s="65">
        <v>276</v>
      </c>
      <c r="H146" s="78" t="s">
        <v>451</v>
      </c>
      <c r="I146" s="77">
        <v>4968814925697</v>
      </c>
      <c r="J146" s="79" t="s">
        <v>32</v>
      </c>
      <c r="K146" s="79" t="s">
        <v>110</v>
      </c>
      <c r="L146" s="79">
        <v>1</v>
      </c>
      <c r="M146" s="79">
        <v>68</v>
      </c>
      <c r="N146" s="72"/>
      <c r="O146" s="72" t="s">
        <v>1530</v>
      </c>
      <c r="P146" s="69"/>
    </row>
    <row r="147" spans="1:16">
      <c r="A147" s="60" t="s">
        <v>452</v>
      </c>
      <c r="B147" s="60" t="s">
        <v>171</v>
      </c>
      <c r="C147" s="59"/>
      <c r="D147" s="58" t="s">
        <v>453</v>
      </c>
      <c r="E147" s="58" t="s">
        <v>160</v>
      </c>
      <c r="F147" s="58" t="s">
        <v>29</v>
      </c>
      <c r="G147" s="57">
        <v>198</v>
      </c>
      <c r="H147" s="58" t="s">
        <v>454</v>
      </c>
      <c r="I147" s="56">
        <v>4968814904234</v>
      </c>
      <c r="J147" s="55" t="s">
        <v>31</v>
      </c>
      <c r="K147" s="55" t="s">
        <v>32</v>
      </c>
      <c r="L147" s="55">
        <v>2</v>
      </c>
      <c r="M147" s="55" t="s">
        <v>91</v>
      </c>
      <c r="N147" s="59" t="s">
        <v>33</v>
      </c>
      <c r="O147" s="59"/>
      <c r="P147" s="54"/>
    </row>
    <row r="148" spans="1:16">
      <c r="A148" s="80" t="s">
        <v>452</v>
      </c>
      <c r="B148" s="80" t="s">
        <v>455</v>
      </c>
      <c r="C148" s="72" t="s">
        <v>56</v>
      </c>
      <c r="D148" s="78" t="s">
        <v>456</v>
      </c>
      <c r="E148" s="78" t="s">
        <v>160</v>
      </c>
      <c r="F148" s="78" t="s">
        <v>140</v>
      </c>
      <c r="G148" s="65">
        <v>218</v>
      </c>
      <c r="H148" s="78" t="s">
        <v>457</v>
      </c>
      <c r="I148" s="77">
        <v>4968814816926</v>
      </c>
      <c r="J148" s="79" t="s">
        <v>64</v>
      </c>
      <c r="K148" s="79" t="s">
        <v>32</v>
      </c>
      <c r="L148" s="79">
        <v>2</v>
      </c>
      <c r="M148" s="79">
        <v>71</v>
      </c>
      <c r="N148" s="72" t="s">
        <v>0</v>
      </c>
      <c r="O148" s="72"/>
      <c r="P148" s="69"/>
    </row>
    <row r="149" spans="1:16">
      <c r="A149" s="60" t="s">
        <v>458</v>
      </c>
      <c r="B149" s="60" t="s">
        <v>139</v>
      </c>
      <c r="C149" s="59"/>
      <c r="D149" s="58">
        <v>690</v>
      </c>
      <c r="E149" s="58" t="s">
        <v>37</v>
      </c>
      <c r="F149" s="58" t="s">
        <v>292</v>
      </c>
      <c r="G149" s="57">
        <v>269</v>
      </c>
      <c r="H149" s="58" t="s">
        <v>459</v>
      </c>
      <c r="I149" s="56">
        <v>4968814875350</v>
      </c>
      <c r="J149" s="55" t="s">
        <v>32</v>
      </c>
      <c r="K149" s="55" t="s">
        <v>294</v>
      </c>
      <c r="L149" s="55">
        <v>2</v>
      </c>
      <c r="M149" s="55">
        <v>70</v>
      </c>
      <c r="N149" s="59"/>
      <c r="O149" s="59" t="s">
        <v>1530</v>
      </c>
      <c r="P149" s="54"/>
    </row>
    <row r="150" spans="1:16">
      <c r="A150" s="80" t="s">
        <v>458</v>
      </c>
      <c r="B150" s="80" t="s">
        <v>139</v>
      </c>
      <c r="C150" s="72"/>
      <c r="D150" s="78">
        <v>687</v>
      </c>
      <c r="E150" s="78" t="s">
        <v>37</v>
      </c>
      <c r="F150" s="78" t="s">
        <v>1539</v>
      </c>
      <c r="G150" s="65">
        <v>248</v>
      </c>
      <c r="H150" s="78" t="s">
        <v>460</v>
      </c>
      <c r="I150" s="77">
        <v>4968814789046</v>
      </c>
      <c r="J150" s="79" t="s">
        <v>64</v>
      </c>
      <c r="K150" s="79" t="s">
        <v>32</v>
      </c>
      <c r="L150" s="79">
        <v>2</v>
      </c>
      <c r="M150" s="79">
        <v>71</v>
      </c>
      <c r="N150" s="72"/>
      <c r="O150" s="72"/>
      <c r="P150" s="69" t="s">
        <v>1363</v>
      </c>
    </row>
    <row r="151" spans="1:16">
      <c r="A151" s="60" t="s">
        <v>458</v>
      </c>
      <c r="B151" s="60" t="s">
        <v>139</v>
      </c>
      <c r="C151" s="59"/>
      <c r="D151" s="58">
        <v>688</v>
      </c>
      <c r="E151" s="58" t="s">
        <v>37</v>
      </c>
      <c r="F151" s="58" t="s">
        <v>29</v>
      </c>
      <c r="G151" s="57">
        <v>248</v>
      </c>
      <c r="H151" s="58" t="s">
        <v>461</v>
      </c>
      <c r="I151" s="56">
        <v>4968814922962</v>
      </c>
      <c r="J151" s="55" t="s">
        <v>31</v>
      </c>
      <c r="K151" s="55" t="s">
        <v>32</v>
      </c>
      <c r="L151" s="55">
        <v>2</v>
      </c>
      <c r="M151" s="55">
        <v>70</v>
      </c>
      <c r="N151" s="59" t="s">
        <v>33</v>
      </c>
      <c r="O151" s="59"/>
      <c r="P151" s="54"/>
    </row>
    <row r="152" spans="1:16">
      <c r="A152" s="80" t="s">
        <v>458</v>
      </c>
      <c r="B152" s="80" t="s">
        <v>139</v>
      </c>
      <c r="C152" s="72"/>
      <c r="D152" s="78">
        <v>688</v>
      </c>
      <c r="E152" s="78" t="s">
        <v>37</v>
      </c>
      <c r="F152" s="78" t="s">
        <v>140</v>
      </c>
      <c r="G152" s="65">
        <v>248</v>
      </c>
      <c r="H152" s="78" t="s">
        <v>462</v>
      </c>
      <c r="I152" s="77">
        <v>4968814816896</v>
      </c>
      <c r="J152" s="79" t="s">
        <v>64</v>
      </c>
      <c r="K152" s="79" t="s">
        <v>32</v>
      </c>
      <c r="L152" s="79">
        <v>2</v>
      </c>
      <c r="M152" s="79">
        <v>71</v>
      </c>
      <c r="N152" s="72" t="s">
        <v>0</v>
      </c>
      <c r="O152" s="72"/>
      <c r="P152" s="69" t="s">
        <v>1369</v>
      </c>
    </row>
    <row r="153" spans="1:16">
      <c r="A153" s="60" t="s">
        <v>463</v>
      </c>
      <c r="B153" s="60" t="s">
        <v>289</v>
      </c>
      <c r="C153" s="59"/>
      <c r="D153" s="58">
        <v>702</v>
      </c>
      <c r="E153" s="58" t="s">
        <v>61</v>
      </c>
      <c r="F153" s="58" t="s">
        <v>292</v>
      </c>
      <c r="G153" s="57">
        <v>307</v>
      </c>
      <c r="H153" s="58" t="s">
        <v>464</v>
      </c>
      <c r="I153" s="56">
        <v>4968814889838</v>
      </c>
      <c r="J153" s="55" t="s">
        <v>32</v>
      </c>
      <c r="K153" s="55" t="s">
        <v>294</v>
      </c>
      <c r="L153" s="55">
        <v>2</v>
      </c>
      <c r="M153" s="55">
        <v>70</v>
      </c>
      <c r="N153" s="59"/>
      <c r="O153" s="59" t="s">
        <v>1530</v>
      </c>
      <c r="P153" s="54"/>
    </row>
    <row r="154" spans="1:16">
      <c r="A154" s="80" t="s">
        <v>463</v>
      </c>
      <c r="B154" s="80" t="s">
        <v>289</v>
      </c>
      <c r="C154" s="72"/>
      <c r="D154" s="78">
        <v>702</v>
      </c>
      <c r="E154" s="78" t="s">
        <v>61</v>
      </c>
      <c r="F154" s="78" t="s">
        <v>1540</v>
      </c>
      <c r="G154" s="65">
        <v>307</v>
      </c>
      <c r="H154" s="78" t="s">
        <v>465</v>
      </c>
      <c r="I154" s="77">
        <v>4968814915421</v>
      </c>
      <c r="J154" s="79" t="s">
        <v>110</v>
      </c>
      <c r="K154" s="79" t="s">
        <v>32</v>
      </c>
      <c r="L154" s="79">
        <v>2</v>
      </c>
      <c r="M154" s="79">
        <v>70</v>
      </c>
      <c r="N154" s="72"/>
      <c r="O154" s="72" t="s">
        <v>1530</v>
      </c>
      <c r="P154" s="69" t="s">
        <v>1375</v>
      </c>
    </row>
    <row r="155" spans="1:16">
      <c r="A155" s="60" t="s">
        <v>463</v>
      </c>
      <c r="B155" s="60" t="s">
        <v>319</v>
      </c>
      <c r="C155" s="59"/>
      <c r="D155" s="58">
        <v>701</v>
      </c>
      <c r="E155" s="58" t="s">
        <v>74</v>
      </c>
      <c r="F155" s="58" t="s">
        <v>1541</v>
      </c>
      <c r="G155" s="57">
        <v>307</v>
      </c>
      <c r="H155" s="58" t="s">
        <v>466</v>
      </c>
      <c r="I155" s="56">
        <v>4968814804039</v>
      </c>
      <c r="J155" s="55" t="s">
        <v>110</v>
      </c>
      <c r="K155" s="55" t="s">
        <v>32</v>
      </c>
      <c r="L155" s="55">
        <v>2</v>
      </c>
      <c r="M155" s="55">
        <v>71</v>
      </c>
      <c r="N155" s="59" t="s">
        <v>0</v>
      </c>
      <c r="O155" s="59"/>
      <c r="P155" s="54" t="s">
        <v>1374</v>
      </c>
    </row>
    <row r="156" spans="1:16">
      <c r="A156" s="80" t="s">
        <v>463</v>
      </c>
      <c r="B156" s="80" t="s">
        <v>319</v>
      </c>
      <c r="C156" s="72"/>
      <c r="D156" s="78">
        <v>702</v>
      </c>
      <c r="E156" s="78" t="s">
        <v>61</v>
      </c>
      <c r="F156" s="78" t="s">
        <v>1542</v>
      </c>
      <c r="G156" s="65">
        <v>307</v>
      </c>
      <c r="H156" s="78" t="s">
        <v>467</v>
      </c>
      <c r="I156" s="77">
        <v>4968814781903</v>
      </c>
      <c r="J156" s="79" t="s">
        <v>110</v>
      </c>
      <c r="K156" s="79" t="s">
        <v>32</v>
      </c>
      <c r="L156" s="79">
        <v>2</v>
      </c>
      <c r="M156" s="79">
        <v>71</v>
      </c>
      <c r="N156" s="72" t="s">
        <v>0</v>
      </c>
      <c r="O156" s="72"/>
      <c r="P156" s="69" t="s">
        <v>1365</v>
      </c>
    </row>
    <row r="157" spans="1:16">
      <c r="A157" s="60" t="s">
        <v>468</v>
      </c>
      <c r="B157" s="60" t="s">
        <v>332</v>
      </c>
      <c r="C157" s="59"/>
      <c r="D157" s="58">
        <v>714</v>
      </c>
      <c r="E157" s="58" t="s">
        <v>160</v>
      </c>
      <c r="F157" s="58" t="s">
        <v>292</v>
      </c>
      <c r="G157" s="57">
        <v>303</v>
      </c>
      <c r="H157" s="58" t="s">
        <v>469</v>
      </c>
      <c r="I157" s="56" t="s">
        <v>321</v>
      </c>
      <c r="J157" s="55" t="s">
        <v>32</v>
      </c>
      <c r="K157" s="55" t="s">
        <v>294</v>
      </c>
      <c r="L157" s="55" t="s">
        <v>111</v>
      </c>
      <c r="M157" s="55" t="s">
        <v>46</v>
      </c>
      <c r="N157" s="59"/>
      <c r="O157" s="59" t="s">
        <v>1530</v>
      </c>
      <c r="P157" s="54" t="s">
        <v>1529</v>
      </c>
    </row>
    <row r="158" spans="1:16">
      <c r="A158" s="80" t="s">
        <v>468</v>
      </c>
      <c r="B158" s="80" t="s">
        <v>332</v>
      </c>
      <c r="C158" s="72"/>
      <c r="D158" s="78">
        <v>712</v>
      </c>
      <c r="E158" s="78" t="s">
        <v>160</v>
      </c>
      <c r="F158" s="78" t="s">
        <v>140</v>
      </c>
      <c r="G158" s="65">
        <v>285</v>
      </c>
      <c r="H158" s="78" t="s">
        <v>470</v>
      </c>
      <c r="I158" s="77" t="s">
        <v>471</v>
      </c>
      <c r="J158" s="79" t="s">
        <v>64</v>
      </c>
      <c r="K158" s="79" t="s">
        <v>32</v>
      </c>
      <c r="L158" s="79">
        <v>2</v>
      </c>
      <c r="M158" s="79">
        <v>71</v>
      </c>
      <c r="N158" s="72" t="s">
        <v>0</v>
      </c>
      <c r="O158" s="72"/>
      <c r="P158" s="69"/>
    </row>
    <row r="159" spans="1:16">
      <c r="A159" s="60" t="s">
        <v>472</v>
      </c>
      <c r="B159" s="60" t="s">
        <v>189</v>
      </c>
      <c r="C159" s="59"/>
      <c r="D159" s="58">
        <v>732</v>
      </c>
      <c r="E159" s="58" t="s">
        <v>89</v>
      </c>
      <c r="F159" s="58" t="s">
        <v>140</v>
      </c>
      <c r="G159" s="57">
        <v>268</v>
      </c>
      <c r="H159" s="58" t="s">
        <v>473</v>
      </c>
      <c r="I159" s="56">
        <v>4968814806217</v>
      </c>
      <c r="J159" s="55" t="s">
        <v>64</v>
      </c>
      <c r="K159" s="55" t="s">
        <v>32</v>
      </c>
      <c r="L159" s="55">
        <v>2</v>
      </c>
      <c r="M159" s="55">
        <v>71</v>
      </c>
      <c r="N159" s="59" t="s">
        <v>0</v>
      </c>
      <c r="O159" s="59"/>
      <c r="P159" s="54"/>
    </row>
    <row r="160" spans="1:16">
      <c r="A160" s="80" t="s">
        <v>472</v>
      </c>
      <c r="B160" s="80" t="s">
        <v>474</v>
      </c>
      <c r="C160" s="72" t="s">
        <v>56</v>
      </c>
      <c r="D160" s="78">
        <v>732</v>
      </c>
      <c r="E160" s="78" t="s">
        <v>89</v>
      </c>
      <c r="F160" s="78" t="s">
        <v>344</v>
      </c>
      <c r="G160" s="65">
        <v>252</v>
      </c>
      <c r="H160" s="78" t="s">
        <v>475</v>
      </c>
      <c r="I160" s="77" t="s">
        <v>476</v>
      </c>
      <c r="J160" s="79" t="s">
        <v>32</v>
      </c>
      <c r="K160" s="79" t="s">
        <v>110</v>
      </c>
      <c r="L160" s="79">
        <v>2</v>
      </c>
      <c r="M160" s="79">
        <v>73</v>
      </c>
      <c r="N160" s="72"/>
      <c r="O160" s="72"/>
      <c r="P160" s="69"/>
    </row>
    <row r="161" spans="1:16">
      <c r="A161" s="60" t="s">
        <v>477</v>
      </c>
      <c r="B161" s="60" t="s">
        <v>152</v>
      </c>
      <c r="C161" s="59"/>
      <c r="D161" s="58">
        <v>728</v>
      </c>
      <c r="E161" s="58" t="s">
        <v>61</v>
      </c>
      <c r="F161" s="58" t="s">
        <v>1552</v>
      </c>
      <c r="G161" s="57">
        <v>291</v>
      </c>
      <c r="H161" s="58" t="s">
        <v>478</v>
      </c>
      <c r="I161" s="56">
        <v>4968814864897</v>
      </c>
      <c r="J161" s="55" t="s">
        <v>64</v>
      </c>
      <c r="K161" s="55" t="s">
        <v>32</v>
      </c>
      <c r="L161" s="55">
        <v>2</v>
      </c>
      <c r="M161" s="55">
        <v>71</v>
      </c>
      <c r="N161" s="59"/>
      <c r="O161" s="59"/>
      <c r="P161" s="54" t="s">
        <v>1376</v>
      </c>
    </row>
    <row r="162" spans="1:16">
      <c r="A162" s="80" t="s">
        <v>477</v>
      </c>
      <c r="B162" s="80" t="s">
        <v>152</v>
      </c>
      <c r="C162" s="72"/>
      <c r="D162" s="78" t="s">
        <v>324</v>
      </c>
      <c r="E162" s="78" t="s">
        <v>61</v>
      </c>
      <c r="F162" s="78" t="s">
        <v>140</v>
      </c>
      <c r="G162" s="65">
        <v>291</v>
      </c>
      <c r="H162" s="78" t="s">
        <v>479</v>
      </c>
      <c r="I162" s="77">
        <v>4968814806163</v>
      </c>
      <c r="J162" s="79" t="s">
        <v>64</v>
      </c>
      <c r="K162" s="79" t="s">
        <v>32</v>
      </c>
      <c r="L162" s="79">
        <v>2</v>
      </c>
      <c r="M162" s="79">
        <v>71</v>
      </c>
      <c r="N162" s="72" t="s">
        <v>0</v>
      </c>
      <c r="O162" s="72"/>
      <c r="P162" s="69"/>
    </row>
    <row r="163" spans="1:16">
      <c r="A163" s="60" t="s">
        <v>477</v>
      </c>
      <c r="B163" s="60" t="s">
        <v>480</v>
      </c>
      <c r="C163" s="59"/>
      <c r="D163" s="58">
        <v>727</v>
      </c>
      <c r="E163" s="58" t="s">
        <v>61</v>
      </c>
      <c r="F163" s="58" t="s">
        <v>292</v>
      </c>
      <c r="G163" s="57">
        <v>301</v>
      </c>
      <c r="H163" s="58" t="s">
        <v>481</v>
      </c>
      <c r="I163" s="56">
        <v>4968814923716</v>
      </c>
      <c r="J163" s="55" t="s">
        <v>32</v>
      </c>
      <c r="K163" s="55" t="s">
        <v>294</v>
      </c>
      <c r="L163" s="55">
        <v>2</v>
      </c>
      <c r="M163" s="55">
        <v>70</v>
      </c>
      <c r="N163" s="59"/>
      <c r="O163" s="59" t="s">
        <v>1530</v>
      </c>
      <c r="P163" s="54"/>
    </row>
    <row r="164" spans="1:16">
      <c r="A164" s="80" t="s">
        <v>477</v>
      </c>
      <c r="B164" s="80" t="s">
        <v>482</v>
      </c>
      <c r="C164" s="72" t="s">
        <v>56</v>
      </c>
      <c r="D164" s="78" t="s">
        <v>483</v>
      </c>
      <c r="E164" s="78" t="s">
        <v>61</v>
      </c>
      <c r="F164" s="78" t="s">
        <v>484</v>
      </c>
      <c r="G164" s="65">
        <v>345</v>
      </c>
      <c r="H164" s="78" t="s">
        <v>485</v>
      </c>
      <c r="I164" s="77" t="s">
        <v>486</v>
      </c>
      <c r="J164" s="79" t="s">
        <v>110</v>
      </c>
      <c r="K164" s="79" t="s">
        <v>294</v>
      </c>
      <c r="L164" s="79" t="s">
        <v>111</v>
      </c>
      <c r="M164" s="79" t="s">
        <v>112</v>
      </c>
      <c r="N164" s="72"/>
      <c r="O164" s="72" t="s">
        <v>1530</v>
      </c>
      <c r="P164" s="69" t="s">
        <v>1377</v>
      </c>
    </row>
    <row r="165" spans="1:16">
      <c r="A165" s="60" t="s">
        <v>487</v>
      </c>
      <c r="B165" s="60" t="s">
        <v>488</v>
      </c>
      <c r="C165" s="59"/>
      <c r="D165" s="58">
        <v>744</v>
      </c>
      <c r="E165" s="58" t="s">
        <v>160</v>
      </c>
      <c r="F165" s="58" t="s">
        <v>489</v>
      </c>
      <c r="G165" s="57">
        <v>293</v>
      </c>
      <c r="H165" s="58" t="s">
        <v>490</v>
      </c>
      <c r="I165" s="56">
        <v>4968814845551</v>
      </c>
      <c r="J165" s="55" t="s">
        <v>110</v>
      </c>
      <c r="K165" s="55" t="s">
        <v>110</v>
      </c>
      <c r="L165" s="55">
        <v>2</v>
      </c>
      <c r="M165" s="55">
        <v>71</v>
      </c>
      <c r="N165" s="59"/>
      <c r="O165" s="59"/>
      <c r="P165" s="54" t="s">
        <v>1378</v>
      </c>
    </row>
    <row r="166" spans="1:16">
      <c r="A166" s="80" t="s">
        <v>487</v>
      </c>
      <c r="B166" s="80" t="s">
        <v>491</v>
      </c>
      <c r="C166" s="72" t="s">
        <v>56</v>
      </c>
      <c r="D166" s="78">
        <v>740</v>
      </c>
      <c r="E166" s="78" t="s">
        <v>160</v>
      </c>
      <c r="F166" s="78" t="s">
        <v>29</v>
      </c>
      <c r="G166" s="65">
        <v>299</v>
      </c>
      <c r="H166" s="78" t="s">
        <v>492</v>
      </c>
      <c r="I166" s="77">
        <v>4968814904128</v>
      </c>
      <c r="J166" s="79" t="s">
        <v>31</v>
      </c>
      <c r="K166" s="79" t="s">
        <v>32</v>
      </c>
      <c r="L166" s="79">
        <v>2</v>
      </c>
      <c r="M166" s="79" t="s">
        <v>91</v>
      </c>
      <c r="N166" s="72" t="s">
        <v>33</v>
      </c>
      <c r="O166" s="72" t="s">
        <v>1530</v>
      </c>
      <c r="P166" s="69"/>
    </row>
    <row r="167" spans="1:16">
      <c r="A167" s="60" t="s">
        <v>487</v>
      </c>
      <c r="B167" s="60" t="s">
        <v>493</v>
      </c>
      <c r="C167" s="59" t="s">
        <v>56</v>
      </c>
      <c r="D167" s="58">
        <v>737</v>
      </c>
      <c r="E167" s="58" t="s">
        <v>160</v>
      </c>
      <c r="F167" s="58" t="s">
        <v>140</v>
      </c>
      <c r="G167" s="57">
        <v>309</v>
      </c>
      <c r="H167" s="58" t="s">
        <v>494</v>
      </c>
      <c r="I167" s="56">
        <v>4968814816841</v>
      </c>
      <c r="J167" s="55" t="s">
        <v>64</v>
      </c>
      <c r="K167" s="55" t="s">
        <v>32</v>
      </c>
      <c r="L167" s="55">
        <v>2</v>
      </c>
      <c r="M167" s="55">
        <v>71</v>
      </c>
      <c r="N167" s="59" t="s">
        <v>0</v>
      </c>
      <c r="O167" s="59"/>
      <c r="P167" s="54"/>
    </row>
    <row r="168" spans="1:16">
      <c r="A168" s="80" t="s">
        <v>487</v>
      </c>
      <c r="B168" s="80" t="s">
        <v>495</v>
      </c>
      <c r="C168" s="72" t="s">
        <v>56</v>
      </c>
      <c r="D168" s="78">
        <v>737</v>
      </c>
      <c r="E168" s="78" t="s">
        <v>160</v>
      </c>
      <c r="F168" s="78" t="s">
        <v>344</v>
      </c>
      <c r="G168" s="65">
        <v>318</v>
      </c>
      <c r="H168" s="78" t="s">
        <v>496</v>
      </c>
      <c r="I168" s="77" t="s">
        <v>497</v>
      </c>
      <c r="J168" s="79" t="s">
        <v>64</v>
      </c>
      <c r="K168" s="79" t="s">
        <v>294</v>
      </c>
      <c r="L168" s="79">
        <v>2</v>
      </c>
      <c r="M168" s="79">
        <v>72</v>
      </c>
      <c r="N168" s="72"/>
      <c r="O168" s="72"/>
      <c r="P168" s="69"/>
    </row>
    <row r="169" spans="1:16">
      <c r="A169" s="60" t="s">
        <v>498</v>
      </c>
      <c r="B169" s="60" t="s">
        <v>499</v>
      </c>
      <c r="C169" s="59"/>
      <c r="D169" s="58">
        <v>750</v>
      </c>
      <c r="E169" s="58" t="s">
        <v>349</v>
      </c>
      <c r="F169" s="58" t="s">
        <v>140</v>
      </c>
      <c r="G169" s="57">
        <v>344</v>
      </c>
      <c r="H169" s="58" t="s">
        <v>500</v>
      </c>
      <c r="I169" s="56">
        <v>4968814816834</v>
      </c>
      <c r="J169" s="55" t="s">
        <v>64</v>
      </c>
      <c r="K169" s="55" t="s">
        <v>32</v>
      </c>
      <c r="L169" s="55">
        <v>2</v>
      </c>
      <c r="M169" s="55">
        <v>71</v>
      </c>
      <c r="N169" s="59" t="s">
        <v>0</v>
      </c>
      <c r="O169" s="59"/>
      <c r="P169" s="54"/>
    </row>
    <row r="170" spans="1:16">
      <c r="A170" s="80" t="s">
        <v>501</v>
      </c>
      <c r="B170" s="80" t="s">
        <v>502</v>
      </c>
      <c r="C170" s="72" t="s">
        <v>56</v>
      </c>
      <c r="D170" s="78">
        <v>762</v>
      </c>
      <c r="E170" s="78" t="s">
        <v>89</v>
      </c>
      <c r="F170" s="78" t="s">
        <v>95</v>
      </c>
      <c r="G170" s="65">
        <v>299</v>
      </c>
      <c r="H170" s="78" t="s">
        <v>503</v>
      </c>
      <c r="I170" s="77" t="s">
        <v>504</v>
      </c>
      <c r="J170" s="79" t="s">
        <v>64</v>
      </c>
      <c r="K170" s="79" t="s">
        <v>32</v>
      </c>
      <c r="L170" s="79">
        <v>1</v>
      </c>
      <c r="M170" s="79">
        <v>70</v>
      </c>
      <c r="N170" s="72" t="s">
        <v>0</v>
      </c>
      <c r="O170" s="72"/>
      <c r="P170" s="69"/>
    </row>
    <row r="171" spans="1:16">
      <c r="A171" s="60" t="s">
        <v>505</v>
      </c>
      <c r="B171" s="60" t="s">
        <v>506</v>
      </c>
      <c r="C171" s="59"/>
      <c r="D171" s="58" t="s">
        <v>204</v>
      </c>
      <c r="E171" s="58" t="s">
        <v>358</v>
      </c>
      <c r="F171" s="58" t="s">
        <v>29</v>
      </c>
      <c r="G171" s="57">
        <v>370</v>
      </c>
      <c r="H171" s="58" t="s">
        <v>507</v>
      </c>
      <c r="I171" s="56">
        <v>4968814904081</v>
      </c>
      <c r="J171" s="55" t="s">
        <v>31</v>
      </c>
      <c r="K171" s="55" t="s">
        <v>32</v>
      </c>
      <c r="L171" s="55">
        <v>2</v>
      </c>
      <c r="M171" s="55" t="s">
        <v>91</v>
      </c>
      <c r="N171" s="59" t="s">
        <v>33</v>
      </c>
      <c r="O171" s="59"/>
      <c r="P171" s="54"/>
    </row>
    <row r="172" spans="1:16">
      <c r="A172" s="80" t="s">
        <v>505</v>
      </c>
      <c r="B172" s="80" t="s">
        <v>508</v>
      </c>
      <c r="C172" s="72"/>
      <c r="D172" s="78" t="s">
        <v>509</v>
      </c>
      <c r="E172" s="78" t="s">
        <v>358</v>
      </c>
      <c r="F172" s="78" t="s">
        <v>95</v>
      </c>
      <c r="G172" s="65">
        <v>370</v>
      </c>
      <c r="H172" s="78" t="s">
        <v>510</v>
      </c>
      <c r="I172" s="77" t="s">
        <v>511</v>
      </c>
      <c r="J172" s="79" t="s">
        <v>64</v>
      </c>
      <c r="K172" s="79" t="s">
        <v>32</v>
      </c>
      <c r="L172" s="79">
        <v>2</v>
      </c>
      <c r="M172" s="79">
        <v>70</v>
      </c>
      <c r="N172" s="72" t="s">
        <v>0</v>
      </c>
      <c r="O172" s="72" t="s">
        <v>1530</v>
      </c>
      <c r="P172" s="69"/>
    </row>
    <row r="173" spans="1:16">
      <c r="A173" s="60" t="s">
        <v>505</v>
      </c>
      <c r="B173" s="60" t="s">
        <v>512</v>
      </c>
      <c r="C173" s="59"/>
      <c r="D173" s="58">
        <v>781</v>
      </c>
      <c r="E173" s="58" t="s">
        <v>358</v>
      </c>
      <c r="F173" s="58" t="s">
        <v>1543</v>
      </c>
      <c r="G173" s="57">
        <v>370</v>
      </c>
      <c r="H173" s="58" t="s">
        <v>513</v>
      </c>
      <c r="I173" s="56">
        <v>4968814632328</v>
      </c>
      <c r="J173" s="55" t="s">
        <v>64</v>
      </c>
      <c r="K173" s="55" t="s">
        <v>64</v>
      </c>
      <c r="L173" s="55">
        <v>3</v>
      </c>
      <c r="M173" s="55">
        <v>73</v>
      </c>
      <c r="N173" s="59" t="s">
        <v>0</v>
      </c>
      <c r="O173" s="59"/>
      <c r="P173" s="54" t="s">
        <v>1379</v>
      </c>
    </row>
    <row r="174" spans="1:16">
      <c r="A174" s="80" t="s">
        <v>514</v>
      </c>
      <c r="B174" s="80" t="s">
        <v>515</v>
      </c>
      <c r="C174" s="72"/>
      <c r="D174" s="78">
        <v>788</v>
      </c>
      <c r="E174" s="78" t="s">
        <v>358</v>
      </c>
      <c r="F174" s="78" t="s">
        <v>29</v>
      </c>
      <c r="G174" s="65">
        <v>397</v>
      </c>
      <c r="H174" s="78" t="s">
        <v>516</v>
      </c>
      <c r="I174" s="77">
        <v>4968814922986</v>
      </c>
      <c r="J174" s="79" t="s">
        <v>31</v>
      </c>
      <c r="K174" s="79" t="s">
        <v>32</v>
      </c>
      <c r="L174" s="79">
        <v>2</v>
      </c>
      <c r="M174" s="79">
        <v>72</v>
      </c>
      <c r="N174" s="72" t="s">
        <v>33</v>
      </c>
      <c r="O174" s="72"/>
      <c r="P174" s="69"/>
    </row>
    <row r="175" spans="1:16">
      <c r="A175" s="60" t="s">
        <v>514</v>
      </c>
      <c r="B175" s="60" t="s">
        <v>515</v>
      </c>
      <c r="C175" s="59"/>
      <c r="D175" s="58">
        <v>787</v>
      </c>
      <c r="E175" s="58" t="s">
        <v>358</v>
      </c>
      <c r="F175" s="58" t="s">
        <v>95</v>
      </c>
      <c r="G175" s="57">
        <v>397</v>
      </c>
      <c r="H175" s="58" t="s">
        <v>517</v>
      </c>
      <c r="I175" s="56" t="s">
        <v>518</v>
      </c>
      <c r="J175" s="55" t="s">
        <v>64</v>
      </c>
      <c r="K175" s="55" t="s">
        <v>32</v>
      </c>
      <c r="L175" s="55">
        <v>2</v>
      </c>
      <c r="M175" s="55">
        <v>72</v>
      </c>
      <c r="N175" s="59" t="s">
        <v>0</v>
      </c>
      <c r="O175" s="59"/>
      <c r="P175" s="54"/>
    </row>
    <row r="176" spans="1:16">
      <c r="A176" s="80" t="s">
        <v>519</v>
      </c>
      <c r="B176" s="80" t="s">
        <v>380</v>
      </c>
      <c r="C176" s="72"/>
      <c r="D176" s="78" t="s">
        <v>520</v>
      </c>
      <c r="E176" s="78" t="s">
        <v>368</v>
      </c>
      <c r="F176" s="78" t="s">
        <v>29</v>
      </c>
      <c r="G176" s="65">
        <v>411</v>
      </c>
      <c r="H176" s="78" t="s">
        <v>521</v>
      </c>
      <c r="I176" s="77">
        <v>4968814904326</v>
      </c>
      <c r="J176" s="79" t="s">
        <v>31</v>
      </c>
      <c r="K176" s="79" t="s">
        <v>32</v>
      </c>
      <c r="L176" s="79">
        <v>1</v>
      </c>
      <c r="M176" s="79" t="s">
        <v>112</v>
      </c>
      <c r="N176" s="72" t="s">
        <v>33</v>
      </c>
      <c r="O176" s="72" t="s">
        <v>1530</v>
      </c>
      <c r="P176" s="69"/>
    </row>
    <row r="177" spans="1:16">
      <c r="A177" s="60" t="s">
        <v>519</v>
      </c>
      <c r="B177" s="60" t="s">
        <v>93</v>
      </c>
      <c r="C177" s="59"/>
      <c r="D177" s="58">
        <v>800</v>
      </c>
      <c r="E177" s="58" t="s">
        <v>368</v>
      </c>
      <c r="F177" s="58" t="s">
        <v>95</v>
      </c>
      <c r="G177" s="57">
        <v>411</v>
      </c>
      <c r="H177" s="58" t="s">
        <v>522</v>
      </c>
      <c r="I177" s="56" t="s">
        <v>523</v>
      </c>
      <c r="J177" s="55" t="s">
        <v>64</v>
      </c>
      <c r="K177" s="55" t="s">
        <v>32</v>
      </c>
      <c r="L177" s="55">
        <v>2</v>
      </c>
      <c r="M177" s="55">
        <v>72</v>
      </c>
      <c r="N177" s="59" t="s">
        <v>0</v>
      </c>
      <c r="O177" s="59"/>
      <c r="P177" s="54"/>
    </row>
    <row r="178" spans="1:16">
      <c r="A178" s="80" t="s">
        <v>524</v>
      </c>
      <c r="B178" s="80" t="s">
        <v>525</v>
      </c>
      <c r="C178" s="72"/>
      <c r="D178" s="78" t="s">
        <v>526</v>
      </c>
      <c r="E178" s="78" t="s">
        <v>358</v>
      </c>
      <c r="F178" s="78" t="s">
        <v>29</v>
      </c>
      <c r="G178" s="65">
        <v>477</v>
      </c>
      <c r="H178" s="78" t="s">
        <v>527</v>
      </c>
      <c r="I178" s="77">
        <v>4968814904340</v>
      </c>
      <c r="J178" s="79" t="s">
        <v>31</v>
      </c>
      <c r="K178" s="79" t="s">
        <v>32</v>
      </c>
      <c r="L178" s="79">
        <v>2</v>
      </c>
      <c r="M178" s="79" t="s">
        <v>91</v>
      </c>
      <c r="N178" s="72" t="s">
        <v>33</v>
      </c>
      <c r="O178" s="72"/>
      <c r="P178" s="69"/>
    </row>
    <row r="179" spans="1:16">
      <c r="A179" s="60" t="s">
        <v>528</v>
      </c>
      <c r="B179" s="60" t="s">
        <v>529</v>
      </c>
      <c r="C179" s="59"/>
      <c r="D179" s="58" t="s">
        <v>530</v>
      </c>
      <c r="E179" s="58" t="s">
        <v>531</v>
      </c>
      <c r="F179" s="58" t="s">
        <v>29</v>
      </c>
      <c r="G179" s="57">
        <v>840</v>
      </c>
      <c r="H179" s="58" t="s">
        <v>532</v>
      </c>
      <c r="I179" s="56">
        <v>4968814904784</v>
      </c>
      <c r="J179" s="55" t="s">
        <v>31</v>
      </c>
      <c r="K179" s="55" t="s">
        <v>32</v>
      </c>
      <c r="L179" s="55">
        <v>2</v>
      </c>
      <c r="M179" s="55" t="s">
        <v>39</v>
      </c>
      <c r="N179" s="59" t="s">
        <v>33</v>
      </c>
      <c r="O179" s="59" t="s">
        <v>1530</v>
      </c>
      <c r="P179" s="54"/>
    </row>
    <row r="180" spans="1:16">
      <c r="A180" s="122" t="s">
        <v>534</v>
      </c>
      <c r="B180" s="60" t="s">
        <v>104</v>
      </c>
      <c r="C180" s="59"/>
      <c r="D180" s="58">
        <v>538</v>
      </c>
      <c r="E180" s="58" t="s">
        <v>52</v>
      </c>
      <c r="F180" s="58" t="s">
        <v>124</v>
      </c>
      <c r="G180" s="57">
        <v>154</v>
      </c>
      <c r="H180" s="58" t="s">
        <v>535</v>
      </c>
      <c r="I180" s="56">
        <v>4968814925031</v>
      </c>
      <c r="J180" s="55" t="s">
        <v>32</v>
      </c>
      <c r="K180" s="55" t="s">
        <v>32</v>
      </c>
      <c r="L180" s="55">
        <v>2</v>
      </c>
      <c r="M180" s="55">
        <v>68</v>
      </c>
      <c r="N180" s="59"/>
      <c r="O180" s="123" t="s">
        <v>1530</v>
      </c>
      <c r="P180" s="54"/>
    </row>
    <row r="181" spans="1:16">
      <c r="A181" s="80" t="s">
        <v>536</v>
      </c>
      <c r="B181" s="80" t="s">
        <v>537</v>
      </c>
      <c r="C181" s="72"/>
      <c r="D181" s="78">
        <v>558</v>
      </c>
      <c r="E181" s="78" t="s">
        <v>44</v>
      </c>
      <c r="F181" s="78" t="s">
        <v>538</v>
      </c>
      <c r="G181" s="65">
        <v>155</v>
      </c>
      <c r="H181" s="78" t="s">
        <v>539</v>
      </c>
      <c r="I181" s="77">
        <v>4968814724641</v>
      </c>
      <c r="J181" s="79" t="s">
        <v>31</v>
      </c>
      <c r="K181" s="79" t="s">
        <v>110</v>
      </c>
      <c r="L181" s="79">
        <v>3</v>
      </c>
      <c r="M181" s="79">
        <v>73</v>
      </c>
      <c r="N181" s="72"/>
      <c r="O181" s="72"/>
      <c r="P181" s="69"/>
    </row>
    <row r="182" spans="1:16">
      <c r="A182" s="60" t="s">
        <v>540</v>
      </c>
      <c r="B182" s="60" t="s">
        <v>541</v>
      </c>
      <c r="C182" s="59"/>
      <c r="D182" s="58">
        <v>573</v>
      </c>
      <c r="E182" s="58" t="s">
        <v>248</v>
      </c>
      <c r="F182" s="58" t="s">
        <v>124</v>
      </c>
      <c r="G182" s="57">
        <v>140</v>
      </c>
      <c r="H182" s="58" t="s">
        <v>542</v>
      </c>
      <c r="I182" s="56">
        <v>4968814925093</v>
      </c>
      <c r="J182" s="55" t="s">
        <v>32</v>
      </c>
      <c r="K182" s="55" t="s">
        <v>32</v>
      </c>
      <c r="L182" s="55">
        <v>2</v>
      </c>
      <c r="M182" s="55">
        <v>68</v>
      </c>
      <c r="N182" s="59"/>
      <c r="O182" s="59" t="s">
        <v>1530</v>
      </c>
      <c r="P182" s="54"/>
    </row>
    <row r="183" spans="1:16">
      <c r="A183" s="80" t="s">
        <v>540</v>
      </c>
      <c r="B183" s="80" t="s">
        <v>541</v>
      </c>
      <c r="C183" s="72"/>
      <c r="D183" s="78">
        <v>574</v>
      </c>
      <c r="E183" s="78" t="s">
        <v>248</v>
      </c>
      <c r="F183" s="78" t="s">
        <v>1544</v>
      </c>
      <c r="G183" s="65">
        <v>140</v>
      </c>
      <c r="H183" s="78" t="s">
        <v>543</v>
      </c>
      <c r="I183" s="77">
        <v>4968814819637</v>
      </c>
      <c r="J183" s="79" t="s">
        <v>64</v>
      </c>
      <c r="K183" s="79" t="s">
        <v>110</v>
      </c>
      <c r="L183" s="79">
        <v>2</v>
      </c>
      <c r="M183" s="79">
        <v>69</v>
      </c>
      <c r="N183" s="72"/>
      <c r="O183" s="72"/>
      <c r="P183" s="69" t="s">
        <v>1380</v>
      </c>
    </row>
    <row r="184" spans="1:16">
      <c r="A184" s="60" t="s">
        <v>544</v>
      </c>
      <c r="B184" s="60" t="s">
        <v>545</v>
      </c>
      <c r="C184" s="59"/>
      <c r="D184" s="58">
        <v>585</v>
      </c>
      <c r="E184" s="58" t="s">
        <v>44</v>
      </c>
      <c r="F184" s="58" t="s">
        <v>124</v>
      </c>
      <c r="G184" s="57">
        <v>169</v>
      </c>
      <c r="H184" s="58" t="s">
        <v>546</v>
      </c>
      <c r="I184" s="56">
        <v>4968814925192</v>
      </c>
      <c r="J184" s="55" t="s">
        <v>32</v>
      </c>
      <c r="K184" s="55" t="s">
        <v>32</v>
      </c>
      <c r="L184" s="55">
        <v>2</v>
      </c>
      <c r="M184" s="55">
        <v>68</v>
      </c>
      <c r="N184" s="59"/>
      <c r="O184" s="59" t="s">
        <v>1530</v>
      </c>
      <c r="P184" s="54"/>
    </row>
    <row r="185" spans="1:16">
      <c r="A185" s="80" t="s">
        <v>544</v>
      </c>
      <c r="B185" s="80" t="s">
        <v>547</v>
      </c>
      <c r="C185" s="72"/>
      <c r="D185" s="78">
        <v>582</v>
      </c>
      <c r="E185" s="78" t="s">
        <v>548</v>
      </c>
      <c r="F185" s="78" t="s">
        <v>549</v>
      </c>
      <c r="G185" s="65">
        <v>187</v>
      </c>
      <c r="H185" s="78" t="s">
        <v>550</v>
      </c>
      <c r="I185" s="77">
        <v>4968814926403</v>
      </c>
      <c r="J185" s="79" t="s">
        <v>31</v>
      </c>
      <c r="K185" s="79" t="s">
        <v>110</v>
      </c>
      <c r="L185" s="79">
        <v>2</v>
      </c>
      <c r="M185" s="79">
        <v>70</v>
      </c>
      <c r="N185" s="72"/>
      <c r="O185" s="72"/>
      <c r="P185" s="69"/>
    </row>
    <row r="186" spans="1:16">
      <c r="A186" s="60" t="s">
        <v>551</v>
      </c>
      <c r="B186" s="60" t="s">
        <v>552</v>
      </c>
      <c r="C186" s="59"/>
      <c r="D186" s="58">
        <v>594</v>
      </c>
      <c r="E186" s="58" t="s">
        <v>28</v>
      </c>
      <c r="F186" s="58" t="s">
        <v>116</v>
      </c>
      <c r="G186" s="57">
        <v>180</v>
      </c>
      <c r="H186" s="58" t="s">
        <v>1586</v>
      </c>
      <c r="I186" s="56">
        <v>4968814832339</v>
      </c>
      <c r="J186" s="55" t="s">
        <v>32</v>
      </c>
      <c r="K186" s="55" t="s">
        <v>110</v>
      </c>
      <c r="L186" s="55">
        <v>2</v>
      </c>
      <c r="M186" s="55">
        <v>69</v>
      </c>
      <c r="N186" s="59"/>
      <c r="O186" s="59"/>
      <c r="P186" s="54"/>
    </row>
    <row r="187" spans="1:16">
      <c r="A187" s="80" t="s">
        <v>551</v>
      </c>
      <c r="B187" s="80" t="s">
        <v>552</v>
      </c>
      <c r="C187" s="72"/>
      <c r="D187" s="78">
        <v>592</v>
      </c>
      <c r="E187" s="78" t="s">
        <v>548</v>
      </c>
      <c r="F187" s="78" t="s">
        <v>549</v>
      </c>
      <c r="G187" s="65">
        <v>215</v>
      </c>
      <c r="H187" s="78" t="s">
        <v>554</v>
      </c>
      <c r="I187" s="77">
        <v>4968814926410</v>
      </c>
      <c r="J187" s="79" t="s">
        <v>31</v>
      </c>
      <c r="K187" s="79" t="s">
        <v>110</v>
      </c>
      <c r="L187" s="79">
        <v>2</v>
      </c>
      <c r="M187" s="79">
        <v>70</v>
      </c>
      <c r="N187" s="72"/>
      <c r="O187" s="72"/>
      <c r="P187" s="69"/>
    </row>
    <row r="188" spans="1:16">
      <c r="A188" s="60" t="s">
        <v>555</v>
      </c>
      <c r="B188" s="60" t="s">
        <v>556</v>
      </c>
      <c r="C188" s="59"/>
      <c r="D188" s="58" t="s">
        <v>557</v>
      </c>
      <c r="E188" s="58" t="s">
        <v>287</v>
      </c>
      <c r="F188" s="58" t="s">
        <v>553</v>
      </c>
      <c r="G188" s="57">
        <v>222</v>
      </c>
      <c r="H188" s="58" t="s">
        <v>558</v>
      </c>
      <c r="I188" s="56">
        <v>4968814900212</v>
      </c>
      <c r="J188" s="55" t="s">
        <v>32</v>
      </c>
      <c r="K188" s="55" t="s">
        <v>294</v>
      </c>
      <c r="L188" s="55">
        <v>1</v>
      </c>
      <c r="M188" s="55">
        <v>67</v>
      </c>
      <c r="N188" s="59"/>
      <c r="O188" s="59"/>
      <c r="P188" s="54"/>
    </row>
    <row r="189" spans="1:16">
      <c r="A189" s="80" t="s">
        <v>559</v>
      </c>
      <c r="B189" s="80" t="s">
        <v>560</v>
      </c>
      <c r="C189" s="72"/>
      <c r="D189" s="78">
        <v>596</v>
      </c>
      <c r="E189" s="78" t="s">
        <v>248</v>
      </c>
      <c r="F189" s="78" t="s">
        <v>561</v>
      </c>
      <c r="G189" s="65">
        <v>205</v>
      </c>
      <c r="H189" s="78" t="s">
        <v>562</v>
      </c>
      <c r="I189" s="77">
        <v>4968814879778</v>
      </c>
      <c r="J189" s="79" t="s">
        <v>31</v>
      </c>
      <c r="K189" s="79" t="s">
        <v>64</v>
      </c>
      <c r="L189" s="79">
        <v>2</v>
      </c>
      <c r="M189" s="79">
        <v>70</v>
      </c>
      <c r="N189" s="72"/>
      <c r="O189" s="72"/>
      <c r="P189" s="69" t="s">
        <v>1381</v>
      </c>
    </row>
    <row r="190" spans="1:16">
      <c r="A190" s="60" t="s">
        <v>563</v>
      </c>
      <c r="B190" s="60" t="s">
        <v>564</v>
      </c>
      <c r="C190" s="59"/>
      <c r="D190" s="58">
        <v>610</v>
      </c>
      <c r="E190" s="58" t="s">
        <v>44</v>
      </c>
      <c r="F190" s="58" t="s">
        <v>124</v>
      </c>
      <c r="G190" s="57">
        <v>202</v>
      </c>
      <c r="H190" s="58" t="s">
        <v>565</v>
      </c>
      <c r="I190" s="56">
        <v>4968814925208</v>
      </c>
      <c r="J190" s="55" t="s">
        <v>32</v>
      </c>
      <c r="K190" s="55" t="s">
        <v>32</v>
      </c>
      <c r="L190" s="55">
        <v>2</v>
      </c>
      <c r="M190" s="55">
        <v>68</v>
      </c>
      <c r="N190" s="59"/>
      <c r="O190" s="59" t="s">
        <v>1530</v>
      </c>
      <c r="P190" s="54"/>
    </row>
    <row r="191" spans="1:16">
      <c r="A191" s="80" t="s">
        <v>566</v>
      </c>
      <c r="B191" s="80" t="s">
        <v>567</v>
      </c>
      <c r="C191" s="72"/>
      <c r="D191" s="78">
        <v>621</v>
      </c>
      <c r="E191" s="78" t="s">
        <v>28</v>
      </c>
      <c r="F191" s="78" t="s">
        <v>280</v>
      </c>
      <c r="G191" s="65">
        <v>183</v>
      </c>
      <c r="H191" s="78" t="s">
        <v>568</v>
      </c>
      <c r="I191" s="77" t="s">
        <v>569</v>
      </c>
      <c r="J191" s="79" t="s">
        <v>32</v>
      </c>
      <c r="K191" s="79" t="s">
        <v>110</v>
      </c>
      <c r="L191" s="79">
        <v>2</v>
      </c>
      <c r="M191" s="79">
        <v>71</v>
      </c>
      <c r="N191" s="72"/>
      <c r="O191" s="72"/>
      <c r="P191" s="69"/>
    </row>
    <row r="192" spans="1:16">
      <c r="A192" s="60" t="s">
        <v>566</v>
      </c>
      <c r="B192" s="60" t="s">
        <v>570</v>
      </c>
      <c r="C192" s="59"/>
      <c r="D192" s="58">
        <v>619</v>
      </c>
      <c r="E192" s="58" t="s">
        <v>28</v>
      </c>
      <c r="F192" s="58" t="s">
        <v>280</v>
      </c>
      <c r="G192" s="57">
        <v>201</v>
      </c>
      <c r="H192" s="58" t="s">
        <v>571</v>
      </c>
      <c r="I192" s="56" t="s">
        <v>572</v>
      </c>
      <c r="J192" s="55" t="s">
        <v>32</v>
      </c>
      <c r="K192" s="55" t="s">
        <v>110</v>
      </c>
      <c r="L192" s="55">
        <v>2</v>
      </c>
      <c r="M192" s="55">
        <v>71</v>
      </c>
      <c r="N192" s="59"/>
      <c r="O192" s="59"/>
      <c r="P192" s="54"/>
    </row>
    <row r="193" spans="1:16">
      <c r="A193" s="80" t="s">
        <v>566</v>
      </c>
      <c r="B193" s="80" t="s">
        <v>573</v>
      </c>
      <c r="C193" s="72"/>
      <c r="D193" s="78">
        <v>618</v>
      </c>
      <c r="E193" s="78" t="s">
        <v>28</v>
      </c>
      <c r="F193" s="78" t="s">
        <v>553</v>
      </c>
      <c r="G193" s="65">
        <v>202</v>
      </c>
      <c r="H193" s="78" t="s">
        <v>574</v>
      </c>
      <c r="I193" s="77">
        <v>4968814900038</v>
      </c>
      <c r="J193" s="79" t="s">
        <v>32</v>
      </c>
      <c r="K193" s="79" t="s">
        <v>294</v>
      </c>
      <c r="L193" s="79">
        <v>1</v>
      </c>
      <c r="M193" s="79">
        <v>67</v>
      </c>
      <c r="N193" s="72"/>
      <c r="O193" s="72"/>
      <c r="P193" s="69"/>
    </row>
    <row r="194" spans="1:16">
      <c r="A194" s="60" t="s">
        <v>566</v>
      </c>
      <c r="B194" s="60" t="s">
        <v>573</v>
      </c>
      <c r="C194" s="59"/>
      <c r="D194" s="58">
        <v>622</v>
      </c>
      <c r="E194" s="58" t="s">
        <v>28</v>
      </c>
      <c r="F194" s="58" t="s">
        <v>1545</v>
      </c>
      <c r="G194" s="57">
        <v>201</v>
      </c>
      <c r="H194" s="58" t="s">
        <v>575</v>
      </c>
      <c r="I194" s="56">
        <v>4968814787127</v>
      </c>
      <c r="J194" s="55" t="s">
        <v>64</v>
      </c>
      <c r="K194" s="55" t="s">
        <v>32</v>
      </c>
      <c r="L194" s="55">
        <v>2</v>
      </c>
      <c r="M194" s="55">
        <v>71</v>
      </c>
      <c r="N194" s="59"/>
      <c r="O194" s="59"/>
      <c r="P194" s="54" t="s">
        <v>1382</v>
      </c>
    </row>
    <row r="195" spans="1:16">
      <c r="A195" s="80" t="s">
        <v>576</v>
      </c>
      <c r="B195" s="80" t="s">
        <v>573</v>
      </c>
      <c r="C195" s="72"/>
      <c r="D195" s="78">
        <v>620</v>
      </c>
      <c r="E195" s="78" t="s">
        <v>28</v>
      </c>
      <c r="F195" s="78" t="s">
        <v>1560</v>
      </c>
      <c r="G195" s="65">
        <v>240</v>
      </c>
      <c r="H195" s="78" t="s">
        <v>577</v>
      </c>
      <c r="I195" s="77">
        <v>4968814869953</v>
      </c>
      <c r="J195" s="79" t="s">
        <v>31</v>
      </c>
      <c r="K195" s="79" t="s">
        <v>32</v>
      </c>
      <c r="L195" s="79">
        <v>2</v>
      </c>
      <c r="M195" s="79">
        <v>71</v>
      </c>
      <c r="N195" s="72"/>
      <c r="O195" s="72"/>
      <c r="P195" s="69"/>
    </row>
    <row r="196" spans="1:16">
      <c r="A196" s="60" t="s">
        <v>578</v>
      </c>
      <c r="B196" s="60" t="s">
        <v>279</v>
      </c>
      <c r="C196" s="59"/>
      <c r="D196" s="58">
        <v>635</v>
      </c>
      <c r="E196" s="58" t="s">
        <v>287</v>
      </c>
      <c r="F196" s="58" t="s">
        <v>124</v>
      </c>
      <c r="G196" s="57">
        <v>141</v>
      </c>
      <c r="H196" s="58" t="s">
        <v>579</v>
      </c>
      <c r="I196" s="56">
        <v>4968814925505</v>
      </c>
      <c r="J196" s="55" t="s">
        <v>32</v>
      </c>
      <c r="K196" s="55" t="s">
        <v>110</v>
      </c>
      <c r="L196" s="55">
        <v>1</v>
      </c>
      <c r="M196" s="55">
        <v>68</v>
      </c>
      <c r="N196" s="59"/>
      <c r="O196" s="59"/>
      <c r="P196" s="54"/>
    </row>
    <row r="197" spans="1:16">
      <c r="A197" s="80" t="s">
        <v>578</v>
      </c>
      <c r="B197" s="80" t="s">
        <v>279</v>
      </c>
      <c r="C197" s="72"/>
      <c r="D197" s="78">
        <v>635</v>
      </c>
      <c r="E197" s="78" t="s">
        <v>287</v>
      </c>
      <c r="F197" s="129" t="s">
        <v>1589</v>
      </c>
      <c r="G197" s="65">
        <v>141</v>
      </c>
      <c r="H197" s="78" t="s">
        <v>1569</v>
      </c>
      <c r="I197" s="77">
        <v>4968814840501</v>
      </c>
      <c r="J197" s="79" t="s">
        <v>32</v>
      </c>
      <c r="K197" s="79" t="s">
        <v>294</v>
      </c>
      <c r="L197" s="79">
        <v>2</v>
      </c>
      <c r="M197" s="79">
        <v>71</v>
      </c>
      <c r="N197" s="72"/>
      <c r="O197" s="72"/>
      <c r="P197" s="69"/>
    </row>
    <row r="198" spans="1:16">
      <c r="A198" s="60" t="s">
        <v>578</v>
      </c>
      <c r="B198" s="60" t="s">
        <v>580</v>
      </c>
      <c r="C198" s="59"/>
      <c r="D198" s="58">
        <v>632</v>
      </c>
      <c r="E198" s="58" t="s">
        <v>287</v>
      </c>
      <c r="F198" s="58" t="s">
        <v>116</v>
      </c>
      <c r="G198" s="57">
        <v>141</v>
      </c>
      <c r="H198" s="58" t="s">
        <v>581</v>
      </c>
      <c r="I198" s="56">
        <v>4968814832407</v>
      </c>
      <c r="J198" s="55" t="s">
        <v>32</v>
      </c>
      <c r="K198" s="55" t="s">
        <v>110</v>
      </c>
      <c r="L198" s="55">
        <v>2</v>
      </c>
      <c r="M198" s="55">
        <v>69</v>
      </c>
      <c r="N198" s="59"/>
      <c r="O198" s="53" t="s">
        <v>121</v>
      </c>
      <c r="P198" s="54"/>
    </row>
    <row r="199" spans="1:16">
      <c r="A199" s="80" t="s">
        <v>578</v>
      </c>
      <c r="B199" s="80" t="s">
        <v>279</v>
      </c>
      <c r="C199" s="72"/>
      <c r="D199" s="78">
        <v>634</v>
      </c>
      <c r="E199" s="78" t="s">
        <v>287</v>
      </c>
      <c r="F199" s="78" t="s">
        <v>582</v>
      </c>
      <c r="G199" s="65">
        <v>141</v>
      </c>
      <c r="H199" s="78" t="s">
        <v>583</v>
      </c>
      <c r="I199" s="77">
        <v>4968814802202</v>
      </c>
      <c r="J199" s="79" t="s">
        <v>64</v>
      </c>
      <c r="K199" s="79" t="s">
        <v>110</v>
      </c>
      <c r="L199" s="79">
        <v>2</v>
      </c>
      <c r="M199" s="79">
        <v>70</v>
      </c>
      <c r="N199" s="72"/>
      <c r="O199" s="72"/>
      <c r="P199" s="69" t="s">
        <v>1383</v>
      </c>
    </row>
    <row r="200" spans="1:16">
      <c r="A200" s="60" t="s">
        <v>578</v>
      </c>
      <c r="B200" s="60" t="s">
        <v>279</v>
      </c>
      <c r="C200" s="59"/>
      <c r="D200" s="58">
        <v>635</v>
      </c>
      <c r="E200" s="58" t="s">
        <v>287</v>
      </c>
      <c r="F200" s="58" t="s">
        <v>584</v>
      </c>
      <c r="G200" s="57">
        <v>141</v>
      </c>
      <c r="H200" s="58" t="s">
        <v>585</v>
      </c>
      <c r="I200" s="56">
        <v>4968814795535</v>
      </c>
      <c r="J200" s="55" t="s">
        <v>64</v>
      </c>
      <c r="K200" s="55" t="s">
        <v>110</v>
      </c>
      <c r="L200" s="55">
        <v>2</v>
      </c>
      <c r="M200" s="55">
        <v>70</v>
      </c>
      <c r="N200" s="59"/>
      <c r="O200" s="59"/>
      <c r="P200" s="54" t="s">
        <v>1384</v>
      </c>
    </row>
    <row r="201" spans="1:16">
      <c r="A201" s="80" t="s">
        <v>578</v>
      </c>
      <c r="B201" s="80" t="s">
        <v>279</v>
      </c>
      <c r="C201" s="72"/>
      <c r="D201" s="78">
        <v>635</v>
      </c>
      <c r="E201" s="78" t="s">
        <v>287</v>
      </c>
      <c r="F201" s="78" t="s">
        <v>1570</v>
      </c>
      <c r="G201" s="65">
        <v>141</v>
      </c>
      <c r="H201" s="78" t="s">
        <v>1571</v>
      </c>
      <c r="I201" s="77">
        <v>4968814801489</v>
      </c>
      <c r="J201" s="79" t="s">
        <v>32</v>
      </c>
      <c r="K201" s="79" t="s">
        <v>32</v>
      </c>
      <c r="L201" s="79">
        <v>2</v>
      </c>
      <c r="M201" s="79">
        <v>70</v>
      </c>
      <c r="N201" s="72"/>
      <c r="O201" s="72"/>
      <c r="P201" s="69" t="s">
        <v>1572</v>
      </c>
    </row>
    <row r="202" spans="1:16">
      <c r="A202" s="60" t="s">
        <v>578</v>
      </c>
      <c r="B202" s="60" t="s">
        <v>279</v>
      </c>
      <c r="C202" s="59"/>
      <c r="D202" s="58">
        <v>634</v>
      </c>
      <c r="E202" s="58" t="s">
        <v>287</v>
      </c>
      <c r="F202" s="58" t="s">
        <v>586</v>
      </c>
      <c r="G202" s="57">
        <v>141</v>
      </c>
      <c r="H202" s="58" t="s">
        <v>587</v>
      </c>
      <c r="I202" s="56">
        <v>4968814762698</v>
      </c>
      <c r="J202" s="55" t="s">
        <v>64</v>
      </c>
      <c r="K202" s="55" t="s">
        <v>110</v>
      </c>
      <c r="L202" s="55">
        <v>2</v>
      </c>
      <c r="M202" s="55">
        <v>71</v>
      </c>
      <c r="N202" s="59"/>
      <c r="O202" s="59"/>
      <c r="P202" s="54" t="s">
        <v>1385</v>
      </c>
    </row>
    <row r="203" spans="1:16">
      <c r="A203" s="80" t="s">
        <v>578</v>
      </c>
      <c r="B203" s="80" t="s">
        <v>279</v>
      </c>
      <c r="C203" s="72"/>
      <c r="D203" s="78">
        <v>635</v>
      </c>
      <c r="E203" s="78" t="s">
        <v>287</v>
      </c>
      <c r="F203" s="78" t="s">
        <v>489</v>
      </c>
      <c r="G203" s="65">
        <v>141</v>
      </c>
      <c r="H203" s="78" t="s">
        <v>588</v>
      </c>
      <c r="I203" s="77">
        <v>4968814803667</v>
      </c>
      <c r="J203" s="79" t="s">
        <v>32</v>
      </c>
      <c r="K203" s="79" t="s">
        <v>110</v>
      </c>
      <c r="L203" s="79">
        <v>2</v>
      </c>
      <c r="M203" s="79">
        <v>71</v>
      </c>
      <c r="N203" s="72"/>
      <c r="O203" s="72"/>
      <c r="P203" s="69" t="s">
        <v>1386</v>
      </c>
    </row>
    <row r="204" spans="1:16">
      <c r="A204" s="60" t="s">
        <v>578</v>
      </c>
      <c r="B204" s="60" t="s">
        <v>279</v>
      </c>
      <c r="C204" s="59"/>
      <c r="D204" s="58">
        <v>631</v>
      </c>
      <c r="E204" s="58" t="s">
        <v>287</v>
      </c>
      <c r="F204" s="58" t="s">
        <v>1546</v>
      </c>
      <c r="G204" s="57">
        <v>141</v>
      </c>
      <c r="H204" s="58" t="s">
        <v>589</v>
      </c>
      <c r="I204" s="56">
        <v>4968814806033</v>
      </c>
      <c r="J204" s="55" t="s">
        <v>64</v>
      </c>
      <c r="K204" s="55" t="s">
        <v>64</v>
      </c>
      <c r="L204" s="55">
        <v>2</v>
      </c>
      <c r="M204" s="55">
        <v>71</v>
      </c>
      <c r="N204" s="59"/>
      <c r="O204" s="59"/>
      <c r="P204" s="54" t="s">
        <v>1387</v>
      </c>
    </row>
    <row r="205" spans="1:16">
      <c r="A205" s="80" t="s">
        <v>578</v>
      </c>
      <c r="B205" s="80" t="s">
        <v>580</v>
      </c>
      <c r="C205" s="72"/>
      <c r="D205" s="78">
        <v>630</v>
      </c>
      <c r="E205" s="78" t="s">
        <v>287</v>
      </c>
      <c r="F205" s="78" t="s">
        <v>549</v>
      </c>
      <c r="G205" s="65">
        <v>222</v>
      </c>
      <c r="H205" s="78" t="s">
        <v>590</v>
      </c>
      <c r="I205" s="77">
        <v>4968814926373</v>
      </c>
      <c r="J205" s="79" t="s">
        <v>31</v>
      </c>
      <c r="K205" s="79" t="s">
        <v>110</v>
      </c>
      <c r="L205" s="79">
        <v>2</v>
      </c>
      <c r="M205" s="79">
        <v>70</v>
      </c>
      <c r="N205" s="72"/>
      <c r="O205" s="72"/>
      <c r="P205" s="69"/>
    </row>
    <row r="206" spans="1:16">
      <c r="A206" s="60" t="s">
        <v>578</v>
      </c>
      <c r="B206" s="60" t="s">
        <v>591</v>
      </c>
      <c r="C206" s="59"/>
      <c r="D206" s="58">
        <v>630</v>
      </c>
      <c r="E206" s="58" t="s">
        <v>287</v>
      </c>
      <c r="F206" s="58" t="s">
        <v>280</v>
      </c>
      <c r="G206" s="57">
        <v>148</v>
      </c>
      <c r="H206" s="58" t="s">
        <v>592</v>
      </c>
      <c r="I206" s="56">
        <v>4968814855833</v>
      </c>
      <c r="J206" s="55" t="s">
        <v>32</v>
      </c>
      <c r="K206" s="55" t="s">
        <v>294</v>
      </c>
      <c r="L206" s="55">
        <v>2</v>
      </c>
      <c r="M206" s="55">
        <v>71</v>
      </c>
      <c r="N206" s="59"/>
      <c r="O206" s="59"/>
      <c r="P206" s="54"/>
    </row>
    <row r="207" spans="1:16">
      <c r="A207" s="80" t="s">
        <v>578</v>
      </c>
      <c r="B207" s="80" t="s">
        <v>593</v>
      </c>
      <c r="C207" s="72"/>
      <c r="D207" s="78" t="s">
        <v>594</v>
      </c>
      <c r="E207" s="78" t="s">
        <v>287</v>
      </c>
      <c r="F207" s="78" t="s">
        <v>553</v>
      </c>
      <c r="G207" s="65">
        <v>148</v>
      </c>
      <c r="H207" s="78" t="s">
        <v>595</v>
      </c>
      <c r="I207" s="77">
        <v>4968814899820</v>
      </c>
      <c r="J207" s="79" t="s">
        <v>32</v>
      </c>
      <c r="K207" s="79" t="s">
        <v>294</v>
      </c>
      <c r="L207" s="79">
        <v>1</v>
      </c>
      <c r="M207" s="79">
        <v>67</v>
      </c>
      <c r="N207" s="72"/>
      <c r="O207" s="72"/>
      <c r="P207" s="69"/>
    </row>
    <row r="208" spans="1:16">
      <c r="A208" s="60" t="s">
        <v>596</v>
      </c>
      <c r="B208" s="60" t="s">
        <v>593</v>
      </c>
      <c r="C208" s="59"/>
      <c r="D208" s="58">
        <v>631</v>
      </c>
      <c r="E208" s="58" t="s">
        <v>287</v>
      </c>
      <c r="F208" s="58" t="s">
        <v>1561</v>
      </c>
      <c r="G208" s="57">
        <v>187</v>
      </c>
      <c r="H208" s="58" t="s">
        <v>597</v>
      </c>
      <c r="I208" s="56">
        <v>4968814869977</v>
      </c>
      <c r="J208" s="55" t="s">
        <v>64</v>
      </c>
      <c r="K208" s="55" t="s">
        <v>32</v>
      </c>
      <c r="L208" s="55">
        <v>2</v>
      </c>
      <c r="M208" s="55">
        <v>71</v>
      </c>
      <c r="N208" s="59"/>
      <c r="O208" s="59"/>
      <c r="P208" s="54"/>
    </row>
    <row r="209" spans="1:16">
      <c r="A209" s="80" t="s">
        <v>578</v>
      </c>
      <c r="B209" s="80" t="s">
        <v>598</v>
      </c>
      <c r="C209" s="72" t="s">
        <v>56</v>
      </c>
      <c r="D209" s="78">
        <v>631</v>
      </c>
      <c r="E209" s="78" t="s">
        <v>287</v>
      </c>
      <c r="F209" s="78" t="s">
        <v>280</v>
      </c>
      <c r="G209" s="65">
        <v>167</v>
      </c>
      <c r="H209" s="78" t="s">
        <v>599</v>
      </c>
      <c r="I209" s="77" t="s">
        <v>600</v>
      </c>
      <c r="J209" s="79" t="s">
        <v>32</v>
      </c>
      <c r="K209" s="79" t="s">
        <v>294</v>
      </c>
      <c r="L209" s="79">
        <v>2</v>
      </c>
      <c r="M209" s="79">
        <v>71</v>
      </c>
      <c r="N209" s="72"/>
      <c r="O209" s="72"/>
      <c r="P209" s="69"/>
    </row>
    <row r="210" spans="1:16">
      <c r="A210" s="60" t="s">
        <v>601</v>
      </c>
      <c r="B210" s="60" t="s">
        <v>602</v>
      </c>
      <c r="C210" s="59" t="s">
        <v>56</v>
      </c>
      <c r="D210" s="58">
        <v>641</v>
      </c>
      <c r="E210" s="58" t="s">
        <v>37</v>
      </c>
      <c r="F210" s="58" t="s">
        <v>280</v>
      </c>
      <c r="G210" s="57">
        <v>236</v>
      </c>
      <c r="H210" s="58" t="s">
        <v>603</v>
      </c>
      <c r="I210" s="56" t="s">
        <v>604</v>
      </c>
      <c r="J210" s="55" t="s">
        <v>32</v>
      </c>
      <c r="K210" s="55" t="s">
        <v>294</v>
      </c>
      <c r="L210" s="55">
        <v>2</v>
      </c>
      <c r="M210" s="55">
        <v>71</v>
      </c>
      <c r="N210" s="59"/>
      <c r="O210" s="59"/>
      <c r="P210" s="54"/>
    </row>
    <row r="211" spans="1:16">
      <c r="A211" s="80" t="s">
        <v>601</v>
      </c>
      <c r="B211" s="80" t="s">
        <v>605</v>
      </c>
      <c r="C211" s="72" t="s">
        <v>56</v>
      </c>
      <c r="D211" s="78">
        <v>641</v>
      </c>
      <c r="E211" s="78" t="s">
        <v>100</v>
      </c>
      <c r="F211" s="78" t="s">
        <v>280</v>
      </c>
      <c r="G211" s="65">
        <v>250</v>
      </c>
      <c r="H211" s="78" t="s">
        <v>606</v>
      </c>
      <c r="I211" s="77" t="s">
        <v>607</v>
      </c>
      <c r="J211" s="79" t="s">
        <v>32</v>
      </c>
      <c r="K211" s="79" t="s">
        <v>294</v>
      </c>
      <c r="L211" s="79">
        <v>2</v>
      </c>
      <c r="M211" s="79">
        <v>71</v>
      </c>
      <c r="N211" s="72"/>
      <c r="O211" s="72"/>
      <c r="P211" s="69"/>
    </row>
    <row r="212" spans="1:16">
      <c r="A212" s="60" t="s">
        <v>608</v>
      </c>
      <c r="B212" s="60" t="s">
        <v>609</v>
      </c>
      <c r="C212" s="59"/>
      <c r="D212" s="58">
        <v>654</v>
      </c>
      <c r="E212" s="58" t="s">
        <v>61</v>
      </c>
      <c r="F212" s="58" t="s">
        <v>1559</v>
      </c>
      <c r="G212" s="57">
        <v>282</v>
      </c>
      <c r="H212" s="58" t="s">
        <v>610</v>
      </c>
      <c r="I212" s="56">
        <v>4968814905811</v>
      </c>
      <c r="J212" s="55" t="s">
        <v>64</v>
      </c>
      <c r="K212" s="55" t="s">
        <v>110</v>
      </c>
      <c r="L212" s="55">
        <v>2</v>
      </c>
      <c r="M212" s="55">
        <v>70</v>
      </c>
      <c r="N212" s="59"/>
      <c r="O212" s="59" t="s">
        <v>1530</v>
      </c>
      <c r="P212" s="54"/>
    </row>
    <row r="213" spans="1:16">
      <c r="A213" s="80" t="s">
        <v>611</v>
      </c>
      <c r="B213" s="80" t="s">
        <v>612</v>
      </c>
      <c r="C213" s="72" t="s">
        <v>56</v>
      </c>
      <c r="D213" s="78">
        <v>652</v>
      </c>
      <c r="E213" s="78" t="s">
        <v>61</v>
      </c>
      <c r="F213" s="78" t="s">
        <v>280</v>
      </c>
      <c r="G213" s="65">
        <v>256</v>
      </c>
      <c r="H213" s="78" t="s">
        <v>613</v>
      </c>
      <c r="I213" s="77" t="s">
        <v>614</v>
      </c>
      <c r="J213" s="79" t="s">
        <v>32</v>
      </c>
      <c r="K213" s="79" t="s">
        <v>294</v>
      </c>
      <c r="L213" s="79">
        <v>2</v>
      </c>
      <c r="M213" s="79">
        <v>71</v>
      </c>
      <c r="N213" s="72"/>
      <c r="O213" s="72"/>
      <c r="P213" s="69"/>
    </row>
    <row r="214" spans="1:16">
      <c r="A214" s="60" t="s">
        <v>615</v>
      </c>
      <c r="B214" s="60" t="s">
        <v>616</v>
      </c>
      <c r="C214" s="59"/>
      <c r="D214" s="58">
        <v>656</v>
      </c>
      <c r="E214" s="58" t="s">
        <v>287</v>
      </c>
      <c r="F214" s="58" t="s">
        <v>344</v>
      </c>
      <c r="G214" s="57">
        <v>265</v>
      </c>
      <c r="H214" s="58" t="s">
        <v>617</v>
      </c>
      <c r="I214" s="56">
        <v>4968814846787</v>
      </c>
      <c r="J214" s="55" t="s">
        <v>31</v>
      </c>
      <c r="K214" s="55" t="s">
        <v>294</v>
      </c>
      <c r="L214" s="55">
        <v>2</v>
      </c>
      <c r="M214" s="55">
        <v>71</v>
      </c>
      <c r="N214" s="59"/>
      <c r="O214" s="59"/>
      <c r="P214" s="54"/>
    </row>
    <row r="215" spans="1:16">
      <c r="A215" s="80" t="s">
        <v>618</v>
      </c>
      <c r="B215" s="80" t="s">
        <v>283</v>
      </c>
      <c r="C215" s="72" t="s">
        <v>56</v>
      </c>
      <c r="D215" s="78">
        <v>658</v>
      </c>
      <c r="E215" s="78" t="s">
        <v>287</v>
      </c>
      <c r="F215" s="129" t="s">
        <v>280</v>
      </c>
      <c r="G215" s="65">
        <v>259</v>
      </c>
      <c r="H215" s="78" t="s">
        <v>619</v>
      </c>
      <c r="I215" s="77" t="s">
        <v>321</v>
      </c>
      <c r="J215" s="79" t="s">
        <v>321</v>
      </c>
      <c r="K215" s="79" t="s">
        <v>321</v>
      </c>
      <c r="L215" s="79" t="s">
        <v>321</v>
      </c>
      <c r="M215" s="79" t="s">
        <v>321</v>
      </c>
      <c r="N215" s="72"/>
      <c r="O215" s="72" t="s">
        <v>1530</v>
      </c>
      <c r="P215" s="69" t="s">
        <v>1529</v>
      </c>
    </row>
    <row r="216" spans="1:16">
      <c r="A216" s="60" t="s">
        <v>620</v>
      </c>
      <c r="B216" s="60" t="s">
        <v>598</v>
      </c>
      <c r="C216" s="59"/>
      <c r="D216" s="58">
        <v>669</v>
      </c>
      <c r="E216" s="58" t="s">
        <v>37</v>
      </c>
      <c r="F216" s="58" t="s">
        <v>1539</v>
      </c>
      <c r="G216" s="57">
        <v>276</v>
      </c>
      <c r="H216" s="58" t="s">
        <v>621</v>
      </c>
      <c r="I216" s="56">
        <v>4968814688189</v>
      </c>
      <c r="J216" s="55" t="s">
        <v>64</v>
      </c>
      <c r="K216" s="55" t="s">
        <v>32</v>
      </c>
      <c r="L216" s="55">
        <v>2</v>
      </c>
      <c r="M216" s="55">
        <v>71</v>
      </c>
      <c r="N216" s="59"/>
      <c r="O216" s="59"/>
      <c r="P216" s="54" t="s">
        <v>1388</v>
      </c>
    </row>
    <row r="217" spans="1:16">
      <c r="A217" s="80" t="s">
        <v>620</v>
      </c>
      <c r="B217" s="80" t="s">
        <v>598</v>
      </c>
      <c r="C217" s="72"/>
      <c r="D217" s="78">
        <v>666</v>
      </c>
      <c r="E217" s="78" t="s">
        <v>37</v>
      </c>
      <c r="F217" s="78" t="s">
        <v>622</v>
      </c>
      <c r="G217" s="65">
        <v>276</v>
      </c>
      <c r="H217" s="78" t="s">
        <v>623</v>
      </c>
      <c r="I217" s="77">
        <v>4968814791285</v>
      </c>
      <c r="J217" s="79" t="s">
        <v>64</v>
      </c>
      <c r="K217" s="79" t="s">
        <v>110</v>
      </c>
      <c r="L217" s="79">
        <v>2</v>
      </c>
      <c r="M217" s="79">
        <v>70</v>
      </c>
      <c r="N217" s="72"/>
      <c r="O217" s="72"/>
      <c r="P217" s="69" t="s">
        <v>1389</v>
      </c>
    </row>
    <row r="218" spans="1:16">
      <c r="A218" s="60" t="s">
        <v>620</v>
      </c>
      <c r="B218" s="60" t="s">
        <v>598</v>
      </c>
      <c r="C218" s="59"/>
      <c r="D218" s="58">
        <v>667</v>
      </c>
      <c r="E218" s="58" t="s">
        <v>37</v>
      </c>
      <c r="F218" s="58" t="s">
        <v>1547</v>
      </c>
      <c r="G218" s="57">
        <v>299</v>
      </c>
      <c r="H218" s="58" t="s">
        <v>624</v>
      </c>
      <c r="I218" s="56">
        <v>4968814699123</v>
      </c>
      <c r="J218" s="55" t="s">
        <v>64</v>
      </c>
      <c r="K218" s="55" t="s">
        <v>32</v>
      </c>
      <c r="L218" s="55">
        <v>2</v>
      </c>
      <c r="M218" s="55">
        <v>71</v>
      </c>
      <c r="N218" s="59"/>
      <c r="O218" s="59"/>
      <c r="P218" s="54" t="s">
        <v>1390</v>
      </c>
    </row>
    <row r="219" spans="1:16">
      <c r="A219" s="80" t="s">
        <v>620</v>
      </c>
      <c r="B219" s="80" t="s">
        <v>625</v>
      </c>
      <c r="C219" s="72"/>
      <c r="D219" s="78">
        <v>669</v>
      </c>
      <c r="E219" s="78" t="s">
        <v>100</v>
      </c>
      <c r="F219" s="78" t="s">
        <v>280</v>
      </c>
      <c r="G219" s="65">
        <v>282</v>
      </c>
      <c r="H219" s="78" t="s">
        <v>626</v>
      </c>
      <c r="I219" s="77" t="s">
        <v>627</v>
      </c>
      <c r="J219" s="79" t="s">
        <v>32</v>
      </c>
      <c r="K219" s="79" t="s">
        <v>294</v>
      </c>
      <c r="L219" s="79">
        <v>2</v>
      </c>
      <c r="M219" s="79">
        <v>71</v>
      </c>
      <c r="N219" s="72"/>
      <c r="O219" s="72"/>
      <c r="P219" s="69"/>
    </row>
    <row r="220" spans="1:16">
      <c r="A220" s="60" t="s">
        <v>628</v>
      </c>
      <c r="B220" s="60" t="s">
        <v>629</v>
      </c>
      <c r="C220" s="59"/>
      <c r="D220" s="58" t="s">
        <v>630</v>
      </c>
      <c r="E220" s="58" t="s">
        <v>61</v>
      </c>
      <c r="F220" s="58" t="s">
        <v>140</v>
      </c>
      <c r="G220" s="57">
        <v>272</v>
      </c>
      <c r="H220" s="58" t="s">
        <v>631</v>
      </c>
      <c r="I220" s="56">
        <v>4968814840891</v>
      </c>
      <c r="J220" s="55" t="s">
        <v>64</v>
      </c>
      <c r="K220" s="55" t="s">
        <v>32</v>
      </c>
      <c r="L220" s="55">
        <v>2</v>
      </c>
      <c r="M220" s="55">
        <v>71</v>
      </c>
      <c r="N220" s="59" t="s">
        <v>0</v>
      </c>
      <c r="O220" s="59"/>
      <c r="P220" s="54"/>
    </row>
    <row r="221" spans="1:16">
      <c r="A221" s="80" t="s">
        <v>628</v>
      </c>
      <c r="B221" s="80" t="s">
        <v>632</v>
      </c>
      <c r="C221" s="72"/>
      <c r="D221" s="78">
        <v>681</v>
      </c>
      <c r="E221" s="78" t="s">
        <v>61</v>
      </c>
      <c r="F221" s="78" t="s">
        <v>1542</v>
      </c>
      <c r="G221" s="65">
        <v>292</v>
      </c>
      <c r="H221" s="78" t="s">
        <v>633</v>
      </c>
      <c r="I221" s="77">
        <v>4968814760229</v>
      </c>
      <c r="J221" s="79" t="s">
        <v>32</v>
      </c>
      <c r="K221" s="79" t="s">
        <v>32</v>
      </c>
      <c r="L221" s="79">
        <v>2</v>
      </c>
      <c r="M221" s="79">
        <v>71</v>
      </c>
      <c r="N221" s="72" t="s">
        <v>0</v>
      </c>
      <c r="O221" s="72"/>
      <c r="P221" s="69" t="s">
        <v>1374</v>
      </c>
    </row>
    <row r="222" spans="1:16">
      <c r="A222" s="60" t="s">
        <v>628</v>
      </c>
      <c r="B222" s="60" t="s">
        <v>605</v>
      </c>
      <c r="C222" s="59"/>
      <c r="D222" s="58">
        <v>680</v>
      </c>
      <c r="E222" s="58" t="s">
        <v>61</v>
      </c>
      <c r="F222" s="58" t="s">
        <v>292</v>
      </c>
      <c r="G222" s="57">
        <v>282</v>
      </c>
      <c r="H222" s="58" t="s">
        <v>634</v>
      </c>
      <c r="I222" s="56">
        <v>4968814875480</v>
      </c>
      <c r="J222" s="55" t="s">
        <v>32</v>
      </c>
      <c r="K222" s="55" t="s">
        <v>294</v>
      </c>
      <c r="L222" s="55">
        <v>2</v>
      </c>
      <c r="M222" s="55">
        <v>70</v>
      </c>
      <c r="N222" s="59"/>
      <c r="O222" s="59" t="s">
        <v>1530</v>
      </c>
      <c r="P222" s="54"/>
    </row>
    <row r="223" spans="1:16">
      <c r="A223" s="80" t="s">
        <v>635</v>
      </c>
      <c r="B223" s="80" t="s">
        <v>636</v>
      </c>
      <c r="C223" s="72"/>
      <c r="D223" s="78">
        <v>680</v>
      </c>
      <c r="E223" s="78" t="s">
        <v>61</v>
      </c>
      <c r="F223" s="78" t="s">
        <v>1559</v>
      </c>
      <c r="G223" s="65">
        <v>354</v>
      </c>
      <c r="H223" s="78" t="s">
        <v>637</v>
      </c>
      <c r="I223" s="77">
        <v>4968814905835</v>
      </c>
      <c r="J223" s="79" t="s">
        <v>64</v>
      </c>
      <c r="K223" s="79" t="s">
        <v>110</v>
      </c>
      <c r="L223" s="79">
        <v>2</v>
      </c>
      <c r="M223" s="79">
        <v>70</v>
      </c>
      <c r="N223" s="72"/>
      <c r="O223" s="72" t="s">
        <v>1530</v>
      </c>
      <c r="P223" s="69"/>
    </row>
    <row r="224" spans="1:16">
      <c r="A224" s="60" t="s">
        <v>628</v>
      </c>
      <c r="B224" s="60" t="s">
        <v>638</v>
      </c>
      <c r="C224" s="59" t="s">
        <v>56</v>
      </c>
      <c r="D224" s="58">
        <v>681</v>
      </c>
      <c r="E224" s="58" t="s">
        <v>61</v>
      </c>
      <c r="F224" s="58" t="s">
        <v>280</v>
      </c>
      <c r="G224" s="57">
        <v>289</v>
      </c>
      <c r="H224" s="58" t="s">
        <v>639</v>
      </c>
      <c r="I224" s="56" t="s">
        <v>640</v>
      </c>
      <c r="J224" s="55" t="s">
        <v>32</v>
      </c>
      <c r="K224" s="55" t="s">
        <v>294</v>
      </c>
      <c r="L224" s="55">
        <v>2</v>
      </c>
      <c r="M224" s="55">
        <v>71</v>
      </c>
      <c r="N224" s="59"/>
      <c r="O224" s="59" t="s">
        <v>1530</v>
      </c>
      <c r="P224" s="54"/>
    </row>
    <row r="225" spans="1:16">
      <c r="A225" s="80" t="s">
        <v>641</v>
      </c>
      <c r="B225" s="80" t="s">
        <v>642</v>
      </c>
      <c r="C225" s="72" t="s">
        <v>56</v>
      </c>
      <c r="D225" s="78">
        <v>679</v>
      </c>
      <c r="E225" s="78" t="s">
        <v>61</v>
      </c>
      <c r="F225" s="78" t="s">
        <v>344</v>
      </c>
      <c r="G225" s="65">
        <v>289</v>
      </c>
      <c r="H225" s="78" t="s">
        <v>643</v>
      </c>
      <c r="I225" s="77" t="s">
        <v>644</v>
      </c>
      <c r="J225" s="79" t="s">
        <v>64</v>
      </c>
      <c r="K225" s="79" t="s">
        <v>294</v>
      </c>
      <c r="L225" s="79">
        <v>2</v>
      </c>
      <c r="M225" s="79">
        <v>72</v>
      </c>
      <c r="N225" s="72"/>
      <c r="O225" s="72"/>
      <c r="P225" s="69"/>
    </row>
    <row r="226" spans="1:16">
      <c r="A226" s="60" t="s">
        <v>645</v>
      </c>
      <c r="B226" s="60" t="s">
        <v>646</v>
      </c>
      <c r="C226" s="59"/>
      <c r="D226" s="58" t="s">
        <v>647</v>
      </c>
      <c r="E226" s="58" t="s">
        <v>160</v>
      </c>
      <c r="F226" s="58" t="s">
        <v>140</v>
      </c>
      <c r="G226" s="57">
        <v>267</v>
      </c>
      <c r="H226" s="58" t="s">
        <v>648</v>
      </c>
      <c r="I226" s="56">
        <v>4968814816865</v>
      </c>
      <c r="J226" s="55" t="s">
        <v>64</v>
      </c>
      <c r="K226" s="55" t="s">
        <v>32</v>
      </c>
      <c r="L226" s="55">
        <v>2</v>
      </c>
      <c r="M226" s="55">
        <v>71</v>
      </c>
      <c r="N226" s="59" t="s">
        <v>0</v>
      </c>
      <c r="O226" s="59"/>
      <c r="P226" s="54"/>
    </row>
    <row r="227" spans="1:16">
      <c r="A227" s="80" t="s">
        <v>645</v>
      </c>
      <c r="B227" s="80" t="s">
        <v>649</v>
      </c>
      <c r="C227" s="72"/>
      <c r="D227" s="78">
        <v>690</v>
      </c>
      <c r="E227" s="78" t="s">
        <v>160</v>
      </c>
      <c r="F227" s="78" t="s">
        <v>344</v>
      </c>
      <c r="G227" s="65">
        <v>279</v>
      </c>
      <c r="H227" s="78" t="s">
        <v>650</v>
      </c>
      <c r="I227" s="77" t="s">
        <v>651</v>
      </c>
      <c r="J227" s="79" t="s">
        <v>64</v>
      </c>
      <c r="K227" s="79" t="s">
        <v>294</v>
      </c>
      <c r="L227" s="79">
        <v>2</v>
      </c>
      <c r="M227" s="79">
        <v>71</v>
      </c>
      <c r="N227" s="72"/>
      <c r="O227" s="72"/>
      <c r="P227" s="69"/>
    </row>
    <row r="228" spans="1:16">
      <c r="A228" s="60" t="s">
        <v>645</v>
      </c>
      <c r="B228" s="60" t="s">
        <v>649</v>
      </c>
      <c r="C228" s="59"/>
      <c r="D228" s="58">
        <v>693</v>
      </c>
      <c r="E228" s="58" t="s">
        <v>160</v>
      </c>
      <c r="F228" s="58" t="s">
        <v>652</v>
      </c>
      <c r="G228" s="57">
        <v>279</v>
      </c>
      <c r="H228" s="58" t="s">
        <v>653</v>
      </c>
      <c r="I228" s="56">
        <v>4968814762810</v>
      </c>
      <c r="J228" s="55" t="s">
        <v>64</v>
      </c>
      <c r="K228" s="55" t="s">
        <v>110</v>
      </c>
      <c r="L228" s="55">
        <v>2</v>
      </c>
      <c r="M228" s="55">
        <v>71</v>
      </c>
      <c r="N228" s="59"/>
      <c r="O228" s="59"/>
      <c r="P228" s="54" t="s">
        <v>1391</v>
      </c>
    </row>
    <row r="229" spans="1:16">
      <c r="A229" s="80" t="s">
        <v>645</v>
      </c>
      <c r="B229" s="80" t="s">
        <v>654</v>
      </c>
      <c r="C229" s="72" t="s">
        <v>56</v>
      </c>
      <c r="D229" s="78">
        <v>690</v>
      </c>
      <c r="E229" s="78" t="s">
        <v>160</v>
      </c>
      <c r="F229" s="78" t="s">
        <v>292</v>
      </c>
      <c r="G229" s="65">
        <v>293</v>
      </c>
      <c r="H229" s="78" t="s">
        <v>655</v>
      </c>
      <c r="I229" s="77">
        <v>4968814923686</v>
      </c>
      <c r="J229" s="79" t="s">
        <v>32</v>
      </c>
      <c r="K229" s="79" t="s">
        <v>294</v>
      </c>
      <c r="L229" s="79">
        <v>2</v>
      </c>
      <c r="M229" s="79">
        <v>70</v>
      </c>
      <c r="N229" s="72"/>
      <c r="O229" s="72" t="s">
        <v>1530</v>
      </c>
      <c r="P229" s="69"/>
    </row>
    <row r="230" spans="1:16">
      <c r="A230" s="60" t="s">
        <v>656</v>
      </c>
      <c r="B230" s="60" t="s">
        <v>657</v>
      </c>
      <c r="C230" s="59" t="s">
        <v>56</v>
      </c>
      <c r="D230" s="58">
        <v>688</v>
      </c>
      <c r="E230" s="58" t="s">
        <v>160</v>
      </c>
      <c r="F230" s="58" t="s">
        <v>658</v>
      </c>
      <c r="G230" s="57">
        <v>293</v>
      </c>
      <c r="H230" s="58" t="s">
        <v>659</v>
      </c>
      <c r="I230" s="56">
        <v>4968814745011</v>
      </c>
      <c r="J230" s="55" t="s">
        <v>31</v>
      </c>
      <c r="K230" s="55" t="s">
        <v>32</v>
      </c>
      <c r="L230" s="55">
        <v>3</v>
      </c>
      <c r="M230" s="55">
        <v>75</v>
      </c>
      <c r="N230" s="59"/>
      <c r="O230" s="59"/>
      <c r="P230" s="54"/>
    </row>
    <row r="231" spans="1:16">
      <c r="A231" s="80" t="s">
        <v>660</v>
      </c>
      <c r="B231" s="80" t="s">
        <v>661</v>
      </c>
      <c r="C231" s="72" t="s">
        <v>56</v>
      </c>
      <c r="D231" s="78">
        <v>693</v>
      </c>
      <c r="E231" s="78" t="s">
        <v>37</v>
      </c>
      <c r="F231" s="78" t="s">
        <v>140</v>
      </c>
      <c r="G231" s="65">
        <v>313</v>
      </c>
      <c r="H231" s="78" t="s">
        <v>662</v>
      </c>
      <c r="I231" s="77" t="s">
        <v>663</v>
      </c>
      <c r="J231" s="79" t="s">
        <v>64</v>
      </c>
      <c r="K231" s="79" t="s">
        <v>32</v>
      </c>
      <c r="L231" s="79">
        <v>2</v>
      </c>
      <c r="M231" s="79">
        <v>71</v>
      </c>
      <c r="N231" s="72" t="s">
        <v>0</v>
      </c>
      <c r="O231" s="72"/>
      <c r="P231" s="69"/>
    </row>
    <row r="232" spans="1:16">
      <c r="A232" s="60" t="s">
        <v>664</v>
      </c>
      <c r="B232" s="60" t="s">
        <v>665</v>
      </c>
      <c r="C232" s="59"/>
      <c r="D232" s="58" t="s">
        <v>666</v>
      </c>
      <c r="E232" s="58" t="s">
        <v>61</v>
      </c>
      <c r="F232" s="58" t="s">
        <v>140</v>
      </c>
      <c r="G232" s="57">
        <v>283</v>
      </c>
      <c r="H232" s="58" t="s">
        <v>667</v>
      </c>
      <c r="I232" s="56">
        <v>4968814840907</v>
      </c>
      <c r="J232" s="55" t="s">
        <v>64</v>
      </c>
      <c r="K232" s="55" t="s">
        <v>32</v>
      </c>
      <c r="L232" s="55">
        <v>2</v>
      </c>
      <c r="M232" s="55">
        <v>71</v>
      </c>
      <c r="N232" s="59" t="s">
        <v>0</v>
      </c>
      <c r="O232" s="59"/>
      <c r="P232" s="54"/>
    </row>
    <row r="233" spans="1:16">
      <c r="A233" s="80" t="s">
        <v>664</v>
      </c>
      <c r="B233" s="80" t="s">
        <v>450</v>
      </c>
      <c r="C233" s="72"/>
      <c r="D233" s="78">
        <v>707</v>
      </c>
      <c r="E233" s="78" t="s">
        <v>61</v>
      </c>
      <c r="F233" s="78" t="s">
        <v>1579</v>
      </c>
      <c r="G233" s="65">
        <v>345</v>
      </c>
      <c r="H233" s="78" t="s">
        <v>668</v>
      </c>
      <c r="I233" s="77">
        <v>4968814805982</v>
      </c>
      <c r="J233" s="79" t="s">
        <v>64</v>
      </c>
      <c r="K233" s="79" t="s">
        <v>32</v>
      </c>
      <c r="L233" s="79">
        <v>2</v>
      </c>
      <c r="M233" s="79">
        <v>70</v>
      </c>
      <c r="N233" s="72"/>
      <c r="O233" s="72"/>
      <c r="P233" s="69" t="s">
        <v>1392</v>
      </c>
    </row>
    <row r="234" spans="1:16">
      <c r="A234" s="60" t="s">
        <v>664</v>
      </c>
      <c r="B234" s="60" t="s">
        <v>301</v>
      </c>
      <c r="C234" s="59"/>
      <c r="D234" s="58">
        <v>704</v>
      </c>
      <c r="E234" s="58" t="s">
        <v>84</v>
      </c>
      <c r="F234" s="58" t="s">
        <v>29</v>
      </c>
      <c r="G234" s="57">
        <v>283</v>
      </c>
      <c r="H234" s="58" t="s">
        <v>669</v>
      </c>
      <c r="I234" s="56">
        <v>4968814922894</v>
      </c>
      <c r="J234" s="55" t="s">
        <v>31</v>
      </c>
      <c r="K234" s="55" t="s">
        <v>32</v>
      </c>
      <c r="L234" s="55">
        <v>2</v>
      </c>
      <c r="M234" s="55">
        <v>70</v>
      </c>
      <c r="N234" s="59" t="s">
        <v>33</v>
      </c>
      <c r="O234" s="59"/>
      <c r="P234" s="54"/>
    </row>
    <row r="235" spans="1:16">
      <c r="A235" s="80" t="s">
        <v>670</v>
      </c>
      <c r="B235" s="80" t="s">
        <v>152</v>
      </c>
      <c r="C235" s="72"/>
      <c r="D235" s="78">
        <v>715</v>
      </c>
      <c r="E235" s="78" t="s">
        <v>160</v>
      </c>
      <c r="F235" s="78" t="s">
        <v>1533</v>
      </c>
      <c r="G235" s="65">
        <v>283</v>
      </c>
      <c r="H235" s="78" t="s">
        <v>671</v>
      </c>
      <c r="I235" s="77" t="s">
        <v>672</v>
      </c>
      <c r="J235" s="79" t="s">
        <v>32</v>
      </c>
      <c r="K235" s="79" t="s">
        <v>64</v>
      </c>
      <c r="L235" s="79">
        <v>2</v>
      </c>
      <c r="M235" s="79">
        <v>71</v>
      </c>
      <c r="N235" s="72" t="s">
        <v>0</v>
      </c>
      <c r="O235" s="72"/>
      <c r="P235" s="69" t="s">
        <v>1393</v>
      </c>
    </row>
    <row r="236" spans="1:16">
      <c r="A236" s="60" t="s">
        <v>670</v>
      </c>
      <c r="B236" s="60" t="s">
        <v>480</v>
      </c>
      <c r="C236" s="59"/>
      <c r="D236" s="58">
        <v>715</v>
      </c>
      <c r="E236" s="58" t="s">
        <v>160</v>
      </c>
      <c r="F236" s="58" t="s">
        <v>292</v>
      </c>
      <c r="G236" s="57">
        <v>323</v>
      </c>
      <c r="H236" s="58" t="s">
        <v>673</v>
      </c>
      <c r="I236" s="56">
        <v>4968814923709</v>
      </c>
      <c r="J236" s="55" t="s">
        <v>32</v>
      </c>
      <c r="K236" s="55" t="s">
        <v>294</v>
      </c>
      <c r="L236" s="55">
        <v>2</v>
      </c>
      <c r="M236" s="55">
        <v>70</v>
      </c>
      <c r="N236" s="59"/>
      <c r="O236" s="59" t="s">
        <v>1530</v>
      </c>
      <c r="P236" s="54"/>
    </row>
    <row r="237" spans="1:16">
      <c r="A237" s="80" t="s">
        <v>670</v>
      </c>
      <c r="B237" s="80" t="s">
        <v>674</v>
      </c>
      <c r="C237" s="72"/>
      <c r="D237" s="78" t="s">
        <v>675</v>
      </c>
      <c r="E237" s="78" t="s">
        <v>160</v>
      </c>
      <c r="F237" s="78" t="s">
        <v>140</v>
      </c>
      <c r="G237" s="65">
        <v>308</v>
      </c>
      <c r="H237" s="78" t="s">
        <v>676</v>
      </c>
      <c r="I237" s="77">
        <v>4968814816827</v>
      </c>
      <c r="J237" s="79" t="s">
        <v>64</v>
      </c>
      <c r="K237" s="79" t="s">
        <v>32</v>
      </c>
      <c r="L237" s="79">
        <v>2</v>
      </c>
      <c r="M237" s="79">
        <v>71</v>
      </c>
      <c r="N237" s="72" t="s">
        <v>0</v>
      </c>
      <c r="O237" s="72"/>
      <c r="P237" s="69"/>
    </row>
    <row r="238" spans="1:16">
      <c r="A238" s="60" t="s">
        <v>670</v>
      </c>
      <c r="B238" s="60" t="s">
        <v>677</v>
      </c>
      <c r="C238" s="59"/>
      <c r="D238" s="58">
        <v>714</v>
      </c>
      <c r="E238" s="58" t="s">
        <v>160</v>
      </c>
      <c r="F238" s="58" t="s">
        <v>344</v>
      </c>
      <c r="G238" s="57">
        <v>334</v>
      </c>
      <c r="H238" s="58" t="s">
        <v>678</v>
      </c>
      <c r="I238" s="56" t="s">
        <v>679</v>
      </c>
      <c r="J238" s="55" t="s">
        <v>64</v>
      </c>
      <c r="K238" s="55" t="s">
        <v>294</v>
      </c>
      <c r="L238" s="55">
        <v>2</v>
      </c>
      <c r="M238" s="55">
        <v>71</v>
      </c>
      <c r="N238" s="59"/>
      <c r="O238" s="59"/>
      <c r="P238" s="54"/>
    </row>
    <row r="239" spans="1:16">
      <c r="A239" s="80" t="s">
        <v>680</v>
      </c>
      <c r="B239" s="80" t="s">
        <v>681</v>
      </c>
      <c r="C239" s="72" t="s">
        <v>56</v>
      </c>
      <c r="D239" s="78">
        <v>737</v>
      </c>
      <c r="E239" s="78" t="s">
        <v>89</v>
      </c>
      <c r="F239" s="78" t="s">
        <v>344</v>
      </c>
      <c r="G239" s="65">
        <v>306</v>
      </c>
      <c r="H239" s="78" t="s">
        <v>682</v>
      </c>
      <c r="I239" s="77" t="s">
        <v>683</v>
      </c>
      <c r="J239" s="79" t="s">
        <v>64</v>
      </c>
      <c r="K239" s="79" t="s">
        <v>294</v>
      </c>
      <c r="L239" s="79">
        <v>2</v>
      </c>
      <c r="M239" s="79">
        <v>73</v>
      </c>
      <c r="N239" s="72"/>
      <c r="O239" s="72"/>
      <c r="P239" s="69"/>
    </row>
    <row r="240" spans="1:16">
      <c r="A240" s="60" t="s">
        <v>684</v>
      </c>
      <c r="B240" s="60" t="s">
        <v>661</v>
      </c>
      <c r="C240" s="59"/>
      <c r="D240" s="58" t="s">
        <v>685</v>
      </c>
      <c r="E240" s="58" t="s">
        <v>61</v>
      </c>
      <c r="F240" s="58" t="s">
        <v>140</v>
      </c>
      <c r="G240" s="57">
        <v>334</v>
      </c>
      <c r="H240" s="58" t="s">
        <v>686</v>
      </c>
      <c r="I240" s="56">
        <v>4968814845520</v>
      </c>
      <c r="J240" s="55" t="s">
        <v>64</v>
      </c>
      <c r="K240" s="55" t="s">
        <v>32</v>
      </c>
      <c r="L240" s="55">
        <v>2</v>
      </c>
      <c r="M240" s="55">
        <v>71</v>
      </c>
      <c r="N240" s="59" t="s">
        <v>0</v>
      </c>
      <c r="O240" s="59"/>
      <c r="P240" s="54"/>
    </row>
    <row r="241" spans="1:16">
      <c r="A241" s="80" t="s">
        <v>687</v>
      </c>
      <c r="B241" s="80" t="s">
        <v>688</v>
      </c>
      <c r="C241" s="72"/>
      <c r="D241" s="78" t="s">
        <v>689</v>
      </c>
      <c r="E241" s="78" t="s">
        <v>160</v>
      </c>
      <c r="F241" s="78" t="s">
        <v>140</v>
      </c>
      <c r="G241" s="65">
        <v>323</v>
      </c>
      <c r="H241" s="78" t="s">
        <v>690</v>
      </c>
      <c r="I241" s="77">
        <v>4968814816810</v>
      </c>
      <c r="J241" s="79" t="s">
        <v>64</v>
      </c>
      <c r="K241" s="79" t="s">
        <v>32</v>
      </c>
      <c r="L241" s="79">
        <v>2</v>
      </c>
      <c r="M241" s="79">
        <v>71</v>
      </c>
      <c r="N241" s="72" t="s">
        <v>0</v>
      </c>
      <c r="O241" s="72"/>
      <c r="P241" s="69"/>
    </row>
    <row r="242" spans="1:16">
      <c r="A242" s="60" t="s">
        <v>687</v>
      </c>
      <c r="B242" s="60" t="s">
        <v>691</v>
      </c>
      <c r="C242" s="59"/>
      <c r="D242" s="58">
        <v>744</v>
      </c>
      <c r="E242" s="58" t="s">
        <v>160</v>
      </c>
      <c r="F242" s="58" t="s">
        <v>489</v>
      </c>
      <c r="G242" s="57">
        <v>323</v>
      </c>
      <c r="H242" s="58" t="s">
        <v>692</v>
      </c>
      <c r="I242" s="56" t="s">
        <v>693</v>
      </c>
      <c r="J242" s="55" t="s">
        <v>32</v>
      </c>
      <c r="K242" s="55" t="s">
        <v>110</v>
      </c>
      <c r="L242" s="55">
        <v>2</v>
      </c>
      <c r="M242" s="55">
        <v>71</v>
      </c>
      <c r="N242" s="59"/>
      <c r="O242" s="59"/>
      <c r="P242" s="54" t="s">
        <v>1378</v>
      </c>
    </row>
    <row r="243" spans="1:16">
      <c r="A243" s="80" t="s">
        <v>694</v>
      </c>
      <c r="B243" s="80" t="s">
        <v>695</v>
      </c>
      <c r="C243" s="72"/>
      <c r="D243" s="78">
        <v>748</v>
      </c>
      <c r="E243" s="78" t="s">
        <v>349</v>
      </c>
      <c r="F243" s="78" t="s">
        <v>140</v>
      </c>
      <c r="G243" s="65">
        <v>364</v>
      </c>
      <c r="H243" s="78" t="s">
        <v>696</v>
      </c>
      <c r="I243" s="77">
        <v>4968814816803</v>
      </c>
      <c r="J243" s="79" t="s">
        <v>64</v>
      </c>
      <c r="K243" s="79" t="s">
        <v>32</v>
      </c>
      <c r="L243" s="79">
        <v>2</v>
      </c>
      <c r="M243" s="79">
        <v>71</v>
      </c>
      <c r="N243" s="72" t="s">
        <v>0</v>
      </c>
      <c r="O243" s="72"/>
      <c r="P243" s="69"/>
    </row>
    <row r="244" spans="1:16">
      <c r="A244" s="60" t="s">
        <v>697</v>
      </c>
      <c r="B244" s="60" t="s">
        <v>698</v>
      </c>
      <c r="C244" s="59"/>
      <c r="D244" s="58">
        <v>763</v>
      </c>
      <c r="E244" s="58" t="s">
        <v>89</v>
      </c>
      <c r="F244" s="58" t="s">
        <v>344</v>
      </c>
      <c r="G244" s="57">
        <v>353</v>
      </c>
      <c r="H244" s="58" t="s">
        <v>699</v>
      </c>
      <c r="I244" s="56" t="s">
        <v>700</v>
      </c>
      <c r="J244" s="55" t="s">
        <v>64</v>
      </c>
      <c r="K244" s="55" t="s">
        <v>294</v>
      </c>
      <c r="L244" s="55">
        <v>2</v>
      </c>
      <c r="M244" s="55">
        <v>72</v>
      </c>
      <c r="N244" s="59"/>
      <c r="O244" s="59" t="s">
        <v>1530</v>
      </c>
      <c r="P244" s="54"/>
    </row>
    <row r="245" spans="1:16">
      <c r="A245" s="80" t="s">
        <v>701</v>
      </c>
      <c r="B245" s="80" t="s">
        <v>332</v>
      </c>
      <c r="C245" s="72"/>
      <c r="D245" s="78">
        <v>765</v>
      </c>
      <c r="E245" s="78" t="s">
        <v>160</v>
      </c>
      <c r="F245" s="78" t="s">
        <v>1548</v>
      </c>
      <c r="G245" s="65">
        <v>444</v>
      </c>
      <c r="H245" s="78" t="s">
        <v>702</v>
      </c>
      <c r="I245" s="77">
        <v>4968814774813</v>
      </c>
      <c r="J245" s="79" t="s">
        <v>32</v>
      </c>
      <c r="K245" s="79" t="s">
        <v>110</v>
      </c>
      <c r="L245" s="79">
        <v>2</v>
      </c>
      <c r="M245" s="79">
        <v>71</v>
      </c>
      <c r="N245" s="72"/>
      <c r="O245" s="72"/>
      <c r="P245" s="69" t="s">
        <v>1394</v>
      </c>
    </row>
    <row r="246" spans="1:16">
      <c r="A246" s="60" t="s">
        <v>703</v>
      </c>
      <c r="B246" s="60" t="s">
        <v>704</v>
      </c>
      <c r="C246" s="59" t="s">
        <v>56</v>
      </c>
      <c r="D246" s="58">
        <v>808</v>
      </c>
      <c r="E246" s="58" t="s">
        <v>358</v>
      </c>
      <c r="F246" s="58" t="s">
        <v>29</v>
      </c>
      <c r="G246" s="57">
        <v>451</v>
      </c>
      <c r="H246" s="58" t="s">
        <v>705</v>
      </c>
      <c r="I246" s="56">
        <v>4968814904357</v>
      </c>
      <c r="J246" s="55" t="s">
        <v>31</v>
      </c>
      <c r="K246" s="55" t="s">
        <v>32</v>
      </c>
      <c r="L246" s="55">
        <v>2</v>
      </c>
      <c r="M246" s="55" t="s">
        <v>91</v>
      </c>
      <c r="N246" s="59" t="s">
        <v>33</v>
      </c>
      <c r="O246" s="59" t="s">
        <v>1530</v>
      </c>
      <c r="P246" s="54"/>
    </row>
    <row r="247" spans="1:16">
      <c r="A247" s="60" t="s">
        <v>707</v>
      </c>
      <c r="B247" s="60" t="s">
        <v>708</v>
      </c>
      <c r="C247" s="59"/>
      <c r="D247" s="58">
        <v>504</v>
      </c>
      <c r="E247" s="58" t="s">
        <v>248</v>
      </c>
      <c r="F247" s="58" t="s">
        <v>385</v>
      </c>
      <c r="G247" s="57">
        <v>186</v>
      </c>
      <c r="H247" s="58" t="s">
        <v>709</v>
      </c>
      <c r="I247" s="56">
        <v>4968814620363</v>
      </c>
      <c r="J247" s="55" t="s">
        <v>31</v>
      </c>
      <c r="K247" s="55" t="s">
        <v>32</v>
      </c>
      <c r="L247" s="55">
        <v>3</v>
      </c>
      <c r="M247" s="55">
        <v>71</v>
      </c>
      <c r="N247" s="59"/>
      <c r="O247" s="59"/>
      <c r="P247" s="54"/>
    </row>
    <row r="248" spans="1:16">
      <c r="A248" s="80" t="s">
        <v>710</v>
      </c>
      <c r="B248" s="80" t="s">
        <v>711</v>
      </c>
      <c r="C248" s="72"/>
      <c r="D248" s="78">
        <v>542</v>
      </c>
      <c r="E248" s="78" t="s">
        <v>44</v>
      </c>
      <c r="F248" s="78" t="s">
        <v>385</v>
      </c>
      <c r="G248" s="65">
        <v>189</v>
      </c>
      <c r="H248" s="78" t="s">
        <v>712</v>
      </c>
      <c r="I248" s="77">
        <v>4968814620370</v>
      </c>
      <c r="J248" s="79" t="s">
        <v>31</v>
      </c>
      <c r="K248" s="79" t="s">
        <v>32</v>
      </c>
      <c r="L248" s="79">
        <v>3</v>
      </c>
      <c r="M248" s="79">
        <v>71</v>
      </c>
      <c r="N248" s="72"/>
      <c r="O248" s="72"/>
      <c r="P248" s="69"/>
    </row>
    <row r="249" spans="1:16">
      <c r="A249" s="60" t="s">
        <v>713</v>
      </c>
      <c r="B249" s="60" t="s">
        <v>545</v>
      </c>
      <c r="C249" s="59"/>
      <c r="D249" s="58">
        <v>577</v>
      </c>
      <c r="E249" s="58" t="s">
        <v>28</v>
      </c>
      <c r="F249" s="58" t="s">
        <v>124</v>
      </c>
      <c r="G249" s="57">
        <v>124</v>
      </c>
      <c r="H249" s="58" t="s">
        <v>714</v>
      </c>
      <c r="I249" s="56">
        <v>4968814925314</v>
      </c>
      <c r="J249" s="55" t="s">
        <v>32</v>
      </c>
      <c r="K249" s="55" t="s">
        <v>110</v>
      </c>
      <c r="L249" s="55">
        <v>1</v>
      </c>
      <c r="M249" s="55">
        <v>68</v>
      </c>
      <c r="N249" s="59"/>
      <c r="O249" s="59" t="s">
        <v>1530</v>
      </c>
      <c r="P249" s="54"/>
    </row>
    <row r="250" spans="1:16">
      <c r="A250" s="80" t="s">
        <v>713</v>
      </c>
      <c r="B250" s="80" t="s">
        <v>547</v>
      </c>
      <c r="C250" s="72"/>
      <c r="D250" s="78">
        <v>575</v>
      </c>
      <c r="E250" s="78" t="s">
        <v>548</v>
      </c>
      <c r="F250" s="78" t="s">
        <v>549</v>
      </c>
      <c r="G250" s="65">
        <v>179</v>
      </c>
      <c r="H250" s="78" t="s">
        <v>715</v>
      </c>
      <c r="I250" s="77">
        <v>4968814926380</v>
      </c>
      <c r="J250" s="79" t="s">
        <v>31</v>
      </c>
      <c r="K250" s="79" t="s">
        <v>110</v>
      </c>
      <c r="L250" s="79">
        <v>2</v>
      </c>
      <c r="M250" s="79">
        <v>70</v>
      </c>
      <c r="N250" s="72"/>
      <c r="O250" s="72"/>
      <c r="P250" s="69"/>
    </row>
    <row r="251" spans="1:16">
      <c r="A251" s="60" t="s">
        <v>716</v>
      </c>
      <c r="B251" s="60" t="s">
        <v>717</v>
      </c>
      <c r="C251" s="59"/>
      <c r="D251" s="58">
        <v>587</v>
      </c>
      <c r="E251" s="58" t="s">
        <v>287</v>
      </c>
      <c r="F251" s="58" t="s">
        <v>553</v>
      </c>
      <c r="G251" s="57">
        <v>201</v>
      </c>
      <c r="H251" s="58" t="s">
        <v>718</v>
      </c>
      <c r="I251" s="56" t="s">
        <v>321</v>
      </c>
      <c r="J251" s="55" t="s">
        <v>321</v>
      </c>
      <c r="K251" s="55" t="s">
        <v>321</v>
      </c>
      <c r="L251" s="55" t="s">
        <v>321</v>
      </c>
      <c r="M251" s="55" t="s">
        <v>321</v>
      </c>
      <c r="N251" s="59"/>
      <c r="O251" s="59" t="s">
        <v>1530</v>
      </c>
      <c r="P251" s="54" t="s">
        <v>1529</v>
      </c>
    </row>
    <row r="252" spans="1:16">
      <c r="A252" s="80" t="s">
        <v>716</v>
      </c>
      <c r="B252" s="80" t="s">
        <v>719</v>
      </c>
      <c r="C252" s="72"/>
      <c r="D252" s="78">
        <v>585</v>
      </c>
      <c r="E252" s="78" t="s">
        <v>287</v>
      </c>
      <c r="F252" s="78" t="s">
        <v>549</v>
      </c>
      <c r="G252" s="65">
        <v>230</v>
      </c>
      <c r="H252" s="78" t="s">
        <v>720</v>
      </c>
      <c r="I252" s="77">
        <v>4968814926397</v>
      </c>
      <c r="J252" s="79" t="s">
        <v>31</v>
      </c>
      <c r="K252" s="79" t="s">
        <v>110</v>
      </c>
      <c r="L252" s="79">
        <v>2</v>
      </c>
      <c r="M252" s="79">
        <v>70</v>
      </c>
      <c r="N252" s="72"/>
      <c r="O252" s="72"/>
      <c r="P252" s="69"/>
    </row>
    <row r="253" spans="1:16">
      <c r="A253" s="60" t="s">
        <v>721</v>
      </c>
      <c r="B253" s="60" t="s">
        <v>722</v>
      </c>
      <c r="C253" s="59"/>
      <c r="D253" s="58">
        <v>582</v>
      </c>
      <c r="E253" s="58" t="s">
        <v>248</v>
      </c>
      <c r="F253" s="58" t="s">
        <v>723</v>
      </c>
      <c r="G253" s="57">
        <v>188</v>
      </c>
      <c r="H253" s="58" t="s">
        <v>724</v>
      </c>
      <c r="I253" s="56">
        <v>4968814734527</v>
      </c>
      <c r="J253" s="55" t="s">
        <v>64</v>
      </c>
      <c r="K253" s="55" t="s">
        <v>32</v>
      </c>
      <c r="L253" s="55">
        <v>3</v>
      </c>
      <c r="M253" s="55">
        <v>74</v>
      </c>
      <c r="N253" s="59"/>
      <c r="O253" s="59"/>
      <c r="P253" s="54" t="s">
        <v>1395</v>
      </c>
    </row>
    <row r="254" spans="1:16">
      <c r="A254" s="80" t="s">
        <v>725</v>
      </c>
      <c r="B254" s="80" t="s">
        <v>409</v>
      </c>
      <c r="C254" s="72"/>
      <c r="D254" s="78">
        <v>592</v>
      </c>
      <c r="E254" s="78" t="s">
        <v>44</v>
      </c>
      <c r="F254" s="78" t="s">
        <v>280</v>
      </c>
      <c r="G254" s="65">
        <v>202</v>
      </c>
      <c r="H254" s="78" t="s">
        <v>726</v>
      </c>
      <c r="I254" s="77">
        <v>4968814877026</v>
      </c>
      <c r="J254" s="79" t="s">
        <v>64</v>
      </c>
      <c r="K254" s="79" t="s">
        <v>32</v>
      </c>
      <c r="L254" s="79">
        <v>2</v>
      </c>
      <c r="M254" s="79">
        <v>68</v>
      </c>
      <c r="N254" s="72"/>
      <c r="O254" s="72"/>
      <c r="P254" s="69" t="s">
        <v>1580</v>
      </c>
    </row>
    <row r="255" spans="1:16">
      <c r="A255" s="60" t="s">
        <v>727</v>
      </c>
      <c r="B255" s="60" t="s">
        <v>728</v>
      </c>
      <c r="C255" s="59"/>
      <c r="D255" s="58">
        <v>603</v>
      </c>
      <c r="E255" s="58" t="s">
        <v>28</v>
      </c>
      <c r="F255" s="58" t="s">
        <v>344</v>
      </c>
      <c r="G255" s="57">
        <v>221</v>
      </c>
      <c r="H255" s="58" t="s">
        <v>729</v>
      </c>
      <c r="I255" s="56" t="s">
        <v>730</v>
      </c>
      <c r="J255" s="55" t="s">
        <v>64</v>
      </c>
      <c r="K255" s="55" t="s">
        <v>32</v>
      </c>
      <c r="L255" s="55">
        <v>2</v>
      </c>
      <c r="M255" s="55">
        <v>71</v>
      </c>
      <c r="N255" s="59"/>
      <c r="O255" s="59"/>
      <c r="P255" s="54" t="s">
        <v>1581</v>
      </c>
    </row>
    <row r="256" spans="1:16">
      <c r="A256" s="80" t="s">
        <v>727</v>
      </c>
      <c r="B256" s="80" t="s">
        <v>556</v>
      </c>
      <c r="C256" s="72" t="s">
        <v>56</v>
      </c>
      <c r="D256" s="78">
        <v>603</v>
      </c>
      <c r="E256" s="78" t="s">
        <v>28</v>
      </c>
      <c r="F256" s="78" t="s">
        <v>280</v>
      </c>
      <c r="G256" s="65">
        <v>221</v>
      </c>
      <c r="H256" s="78" t="s">
        <v>731</v>
      </c>
      <c r="I256" s="77" t="s">
        <v>732</v>
      </c>
      <c r="J256" s="79" t="s">
        <v>32</v>
      </c>
      <c r="K256" s="79" t="s">
        <v>110</v>
      </c>
      <c r="L256" s="79">
        <v>2</v>
      </c>
      <c r="M256" s="79">
        <v>71</v>
      </c>
      <c r="N256" s="72"/>
      <c r="O256" s="72" t="s">
        <v>1530</v>
      </c>
      <c r="P256" s="69"/>
    </row>
    <row r="257" spans="1:16">
      <c r="A257" s="60" t="s">
        <v>733</v>
      </c>
      <c r="B257" s="60" t="s">
        <v>573</v>
      </c>
      <c r="C257" s="59"/>
      <c r="D257" s="58" t="s">
        <v>734</v>
      </c>
      <c r="E257" s="58" t="s">
        <v>287</v>
      </c>
      <c r="F257" s="58" t="s">
        <v>553</v>
      </c>
      <c r="G257" s="57">
        <v>214</v>
      </c>
      <c r="H257" s="58" t="s">
        <v>735</v>
      </c>
      <c r="I257" s="56">
        <v>4968814899981</v>
      </c>
      <c r="J257" s="55" t="s">
        <v>32</v>
      </c>
      <c r="K257" s="55" t="s">
        <v>294</v>
      </c>
      <c r="L257" s="55">
        <v>1</v>
      </c>
      <c r="M257" s="55">
        <v>67</v>
      </c>
      <c r="N257" s="59"/>
      <c r="O257" s="59"/>
      <c r="P257" s="54" t="s">
        <v>1529</v>
      </c>
    </row>
    <row r="258" spans="1:16">
      <c r="A258" s="80" t="s">
        <v>733</v>
      </c>
      <c r="B258" s="80" t="s">
        <v>573</v>
      </c>
      <c r="C258" s="72"/>
      <c r="D258" s="78">
        <v>609</v>
      </c>
      <c r="E258" s="78" t="s">
        <v>287</v>
      </c>
      <c r="F258" s="78" t="s">
        <v>549</v>
      </c>
      <c r="G258" s="65">
        <v>289</v>
      </c>
      <c r="H258" s="78" t="s">
        <v>736</v>
      </c>
      <c r="I258" s="77">
        <v>4968814926359</v>
      </c>
      <c r="J258" s="79" t="s">
        <v>31</v>
      </c>
      <c r="K258" s="79" t="s">
        <v>110</v>
      </c>
      <c r="L258" s="79">
        <v>2</v>
      </c>
      <c r="M258" s="79">
        <v>70</v>
      </c>
      <c r="N258" s="72"/>
      <c r="O258" s="72"/>
      <c r="P258" s="69"/>
    </row>
    <row r="259" spans="1:16">
      <c r="A259" s="60" t="s">
        <v>733</v>
      </c>
      <c r="B259" s="60" t="s">
        <v>737</v>
      </c>
      <c r="C259" s="59"/>
      <c r="D259" s="58">
        <v>612</v>
      </c>
      <c r="E259" s="58" t="s">
        <v>287</v>
      </c>
      <c r="F259" s="58" t="s">
        <v>280</v>
      </c>
      <c r="G259" s="57">
        <v>214</v>
      </c>
      <c r="H259" s="58" t="s">
        <v>738</v>
      </c>
      <c r="I259" s="56" t="s">
        <v>739</v>
      </c>
      <c r="J259" s="55" t="s">
        <v>32</v>
      </c>
      <c r="K259" s="55" t="s">
        <v>294</v>
      </c>
      <c r="L259" s="55">
        <v>2</v>
      </c>
      <c r="M259" s="55">
        <v>71</v>
      </c>
      <c r="N259" s="59"/>
      <c r="O259" s="59"/>
      <c r="P259" s="54"/>
    </row>
    <row r="260" spans="1:16">
      <c r="A260" s="80" t="s">
        <v>740</v>
      </c>
      <c r="B260" s="80" t="s">
        <v>741</v>
      </c>
      <c r="C260" s="72"/>
      <c r="D260" s="78">
        <v>635</v>
      </c>
      <c r="E260" s="78" t="s">
        <v>61</v>
      </c>
      <c r="F260" s="78" t="s">
        <v>489</v>
      </c>
      <c r="G260" s="65">
        <v>252</v>
      </c>
      <c r="H260" s="78" t="s">
        <v>742</v>
      </c>
      <c r="I260" s="77">
        <v>4968814803674</v>
      </c>
      <c r="J260" s="79" t="s">
        <v>64</v>
      </c>
      <c r="K260" s="79" t="s">
        <v>110</v>
      </c>
      <c r="L260" s="79">
        <v>2</v>
      </c>
      <c r="M260" s="79">
        <v>71</v>
      </c>
      <c r="N260" s="72"/>
      <c r="O260" s="72"/>
      <c r="P260" s="69" t="s">
        <v>1396</v>
      </c>
    </row>
    <row r="261" spans="1:16">
      <c r="A261" s="60" t="s">
        <v>740</v>
      </c>
      <c r="B261" s="60" t="s">
        <v>743</v>
      </c>
      <c r="C261" s="59"/>
      <c r="D261" s="58">
        <v>628</v>
      </c>
      <c r="E261" s="58" t="s">
        <v>61</v>
      </c>
      <c r="F261" s="58" t="s">
        <v>549</v>
      </c>
      <c r="G261" s="57">
        <v>309</v>
      </c>
      <c r="H261" s="58" t="s">
        <v>744</v>
      </c>
      <c r="I261" s="56">
        <v>4968814926366</v>
      </c>
      <c r="J261" s="55" t="s">
        <v>31</v>
      </c>
      <c r="K261" s="55" t="s">
        <v>110</v>
      </c>
      <c r="L261" s="55">
        <v>2</v>
      </c>
      <c r="M261" s="55">
        <v>70</v>
      </c>
      <c r="N261" s="59"/>
      <c r="O261" s="59"/>
      <c r="P261" s="54"/>
    </row>
    <row r="262" spans="1:16">
      <c r="A262" s="80" t="s">
        <v>740</v>
      </c>
      <c r="B262" s="80" t="s">
        <v>440</v>
      </c>
      <c r="C262" s="72"/>
      <c r="D262" s="78">
        <v>635</v>
      </c>
      <c r="E262" s="78" t="s">
        <v>61</v>
      </c>
      <c r="F262" s="78" t="s">
        <v>489</v>
      </c>
      <c r="G262" s="65">
        <v>260</v>
      </c>
      <c r="H262" s="78" t="s">
        <v>745</v>
      </c>
      <c r="I262" s="77">
        <v>4968814801434</v>
      </c>
      <c r="J262" s="79" t="s">
        <v>64</v>
      </c>
      <c r="K262" s="79" t="s">
        <v>110</v>
      </c>
      <c r="L262" s="79">
        <v>2</v>
      </c>
      <c r="M262" s="79">
        <v>71</v>
      </c>
      <c r="N262" s="72"/>
      <c r="O262" s="72"/>
      <c r="P262" s="69" t="s">
        <v>1396</v>
      </c>
    </row>
    <row r="263" spans="1:16">
      <c r="A263" s="60" t="s">
        <v>746</v>
      </c>
      <c r="B263" s="60" t="s">
        <v>747</v>
      </c>
      <c r="C263" s="59"/>
      <c r="D263" s="58">
        <v>640</v>
      </c>
      <c r="E263" s="58" t="s">
        <v>287</v>
      </c>
      <c r="F263" s="58" t="s">
        <v>1545</v>
      </c>
      <c r="G263" s="57">
        <v>248</v>
      </c>
      <c r="H263" s="58" t="s">
        <v>748</v>
      </c>
      <c r="I263" s="56" t="s">
        <v>749</v>
      </c>
      <c r="J263" s="55" t="s">
        <v>64</v>
      </c>
      <c r="K263" s="55" t="s">
        <v>32</v>
      </c>
      <c r="L263" s="55">
        <v>2</v>
      </c>
      <c r="M263" s="55">
        <v>71</v>
      </c>
      <c r="N263" s="59"/>
      <c r="O263" s="59"/>
      <c r="P263" s="54" t="s">
        <v>1397</v>
      </c>
    </row>
    <row r="264" spans="1:16">
      <c r="A264" s="80" t="s">
        <v>750</v>
      </c>
      <c r="B264" s="80" t="s">
        <v>751</v>
      </c>
      <c r="C264" s="72"/>
      <c r="D264" s="78">
        <v>638</v>
      </c>
      <c r="E264" s="78" t="s">
        <v>287</v>
      </c>
      <c r="F264" s="78" t="s">
        <v>1559</v>
      </c>
      <c r="G264" s="65">
        <v>302</v>
      </c>
      <c r="H264" s="78" t="s">
        <v>752</v>
      </c>
      <c r="I264" s="77">
        <v>4968814905828</v>
      </c>
      <c r="J264" s="79" t="s">
        <v>64</v>
      </c>
      <c r="K264" s="79" t="s">
        <v>110</v>
      </c>
      <c r="L264" s="79">
        <v>2</v>
      </c>
      <c r="M264" s="79">
        <v>70</v>
      </c>
      <c r="N264" s="72"/>
      <c r="O264" s="72" t="s">
        <v>1530</v>
      </c>
      <c r="P264" s="69"/>
    </row>
    <row r="265" spans="1:16">
      <c r="A265" s="60" t="s">
        <v>753</v>
      </c>
      <c r="B265" s="60" t="s">
        <v>754</v>
      </c>
      <c r="C265" s="59" t="s">
        <v>56</v>
      </c>
      <c r="D265" s="58">
        <v>636</v>
      </c>
      <c r="E265" s="58" t="s">
        <v>287</v>
      </c>
      <c r="F265" s="58" t="s">
        <v>344</v>
      </c>
      <c r="G265" s="57">
        <v>248</v>
      </c>
      <c r="H265" s="58" t="s">
        <v>755</v>
      </c>
      <c r="I265" s="56">
        <v>4968814839352</v>
      </c>
      <c r="J265" s="55" t="s">
        <v>64</v>
      </c>
      <c r="K265" s="55" t="s">
        <v>294</v>
      </c>
      <c r="L265" s="55">
        <v>2</v>
      </c>
      <c r="M265" s="55">
        <v>72</v>
      </c>
      <c r="N265" s="59"/>
      <c r="O265" s="59"/>
      <c r="P265" s="54"/>
    </row>
    <row r="266" spans="1:16">
      <c r="A266" s="80" t="s">
        <v>756</v>
      </c>
      <c r="B266" s="80" t="s">
        <v>279</v>
      </c>
      <c r="C266" s="72"/>
      <c r="D266" s="78">
        <v>650</v>
      </c>
      <c r="E266" s="78" t="s">
        <v>37</v>
      </c>
      <c r="F266" s="78" t="s">
        <v>1545</v>
      </c>
      <c r="G266" s="65">
        <v>267</v>
      </c>
      <c r="H266" s="78" t="s">
        <v>757</v>
      </c>
      <c r="I266" s="77">
        <v>4968814780296</v>
      </c>
      <c r="J266" s="79" t="s">
        <v>32</v>
      </c>
      <c r="K266" s="79" t="s">
        <v>64</v>
      </c>
      <c r="L266" s="79">
        <v>2</v>
      </c>
      <c r="M266" s="79">
        <v>71</v>
      </c>
      <c r="N266" s="72"/>
      <c r="O266" s="72"/>
      <c r="P266" s="69" t="s">
        <v>1390</v>
      </c>
    </row>
    <row r="267" spans="1:16">
      <c r="A267" s="60" t="s">
        <v>756</v>
      </c>
      <c r="B267" s="60" t="s">
        <v>758</v>
      </c>
      <c r="C267" s="59" t="s">
        <v>56</v>
      </c>
      <c r="D267" s="58">
        <v>650</v>
      </c>
      <c r="E267" s="58" t="s">
        <v>100</v>
      </c>
      <c r="F267" s="58" t="s">
        <v>280</v>
      </c>
      <c r="G267" s="57">
        <v>273</v>
      </c>
      <c r="H267" s="58" t="s">
        <v>759</v>
      </c>
      <c r="I267" s="56" t="s">
        <v>760</v>
      </c>
      <c r="J267" s="55" t="s">
        <v>32</v>
      </c>
      <c r="K267" s="55" t="s">
        <v>294</v>
      </c>
      <c r="L267" s="55">
        <v>2</v>
      </c>
      <c r="M267" s="55">
        <v>71</v>
      </c>
      <c r="N267" s="59"/>
      <c r="O267" s="59"/>
      <c r="P267" s="54"/>
    </row>
    <row r="268" spans="1:16">
      <c r="A268" s="80" t="s">
        <v>761</v>
      </c>
      <c r="B268" s="80" t="s">
        <v>762</v>
      </c>
      <c r="C268" s="72"/>
      <c r="D268" s="78">
        <v>655</v>
      </c>
      <c r="E268" s="78" t="s">
        <v>61</v>
      </c>
      <c r="F268" s="78" t="s">
        <v>1549</v>
      </c>
      <c r="G268" s="65">
        <v>282</v>
      </c>
      <c r="H268" s="78" t="s">
        <v>763</v>
      </c>
      <c r="I268" s="77">
        <v>4968814747763</v>
      </c>
      <c r="J268" s="79" t="s">
        <v>64</v>
      </c>
      <c r="K268" s="79" t="s">
        <v>32</v>
      </c>
      <c r="L268" s="79">
        <v>3</v>
      </c>
      <c r="M268" s="79">
        <v>73</v>
      </c>
      <c r="N268" s="72"/>
      <c r="O268" s="72"/>
      <c r="P268" s="69" t="s">
        <v>1398</v>
      </c>
    </row>
    <row r="269" spans="1:16">
      <c r="A269" s="60" t="s">
        <v>761</v>
      </c>
      <c r="B269" s="60" t="s">
        <v>625</v>
      </c>
      <c r="C269" s="59"/>
      <c r="D269" s="58">
        <v>659</v>
      </c>
      <c r="E269" s="58" t="s">
        <v>61</v>
      </c>
      <c r="F269" s="58" t="s">
        <v>489</v>
      </c>
      <c r="G269" s="57">
        <v>282</v>
      </c>
      <c r="H269" s="58" t="s">
        <v>764</v>
      </c>
      <c r="I269" s="56" t="s">
        <v>765</v>
      </c>
      <c r="J269" s="55" t="s">
        <v>110</v>
      </c>
      <c r="K269" s="55" t="s">
        <v>110</v>
      </c>
      <c r="L269" s="55">
        <v>2</v>
      </c>
      <c r="M269" s="55">
        <v>71</v>
      </c>
      <c r="N269" s="59"/>
      <c r="O269" s="59"/>
      <c r="P269" s="54" t="s">
        <v>1399</v>
      </c>
    </row>
    <row r="270" spans="1:16">
      <c r="A270" s="80" t="s">
        <v>766</v>
      </c>
      <c r="B270" s="80" t="s">
        <v>767</v>
      </c>
      <c r="C270" s="72"/>
      <c r="D270" s="78">
        <v>657</v>
      </c>
      <c r="E270" s="78" t="s">
        <v>61</v>
      </c>
      <c r="F270" s="78" t="s">
        <v>1560</v>
      </c>
      <c r="G270" s="65">
        <v>335</v>
      </c>
      <c r="H270" s="78" t="s">
        <v>768</v>
      </c>
      <c r="I270" s="77">
        <v>4968814870003</v>
      </c>
      <c r="J270" s="79" t="s">
        <v>31</v>
      </c>
      <c r="K270" s="79" t="s">
        <v>32</v>
      </c>
      <c r="L270" s="79">
        <v>2</v>
      </c>
      <c r="M270" s="79">
        <v>71</v>
      </c>
      <c r="N270" s="72"/>
      <c r="O270" s="72"/>
      <c r="P270" s="69"/>
    </row>
    <row r="271" spans="1:16">
      <c r="A271" s="60" t="s">
        <v>769</v>
      </c>
      <c r="B271" s="60" t="s">
        <v>770</v>
      </c>
      <c r="C271" s="59" t="s">
        <v>56</v>
      </c>
      <c r="D271" s="58">
        <v>657</v>
      </c>
      <c r="E271" s="58" t="s">
        <v>61</v>
      </c>
      <c r="F271" s="58" t="s">
        <v>344</v>
      </c>
      <c r="G271" s="57">
        <v>282</v>
      </c>
      <c r="H271" s="58" t="s">
        <v>771</v>
      </c>
      <c r="I271" s="56">
        <v>4968814839291</v>
      </c>
      <c r="J271" s="55" t="s">
        <v>64</v>
      </c>
      <c r="K271" s="55" t="s">
        <v>294</v>
      </c>
      <c r="L271" s="55">
        <v>2</v>
      </c>
      <c r="M271" s="55">
        <v>72</v>
      </c>
      <c r="N271" s="59"/>
      <c r="O271" s="59"/>
      <c r="P271" s="54"/>
    </row>
    <row r="272" spans="1:16">
      <c r="A272" s="80" t="s">
        <v>772</v>
      </c>
      <c r="B272" s="80" t="s">
        <v>773</v>
      </c>
      <c r="C272" s="72"/>
      <c r="D272" s="78">
        <v>667</v>
      </c>
      <c r="E272" s="78" t="s">
        <v>160</v>
      </c>
      <c r="F272" s="78" t="s">
        <v>344</v>
      </c>
      <c r="G272" s="65">
        <v>313</v>
      </c>
      <c r="H272" s="78" t="s">
        <v>774</v>
      </c>
      <c r="I272" s="77">
        <v>4968814846831</v>
      </c>
      <c r="J272" s="79" t="s">
        <v>31</v>
      </c>
      <c r="K272" s="79" t="s">
        <v>294</v>
      </c>
      <c r="L272" s="79">
        <v>2</v>
      </c>
      <c r="M272" s="79">
        <v>71</v>
      </c>
      <c r="N272" s="72"/>
      <c r="O272" s="72"/>
      <c r="P272" s="69"/>
    </row>
    <row r="273" spans="1:16">
      <c r="A273" s="60" t="s">
        <v>775</v>
      </c>
      <c r="B273" s="60" t="s">
        <v>741</v>
      </c>
      <c r="C273" s="59"/>
      <c r="D273" s="58">
        <v>673</v>
      </c>
      <c r="E273" s="58" t="s">
        <v>37</v>
      </c>
      <c r="F273" s="58" t="s">
        <v>280</v>
      </c>
      <c r="G273" s="57">
        <v>312</v>
      </c>
      <c r="H273" s="58" t="s">
        <v>776</v>
      </c>
      <c r="I273" s="56">
        <v>4968814919948</v>
      </c>
      <c r="J273" s="55" t="s">
        <v>32</v>
      </c>
      <c r="K273" s="55" t="s">
        <v>294</v>
      </c>
      <c r="L273" s="55">
        <v>2</v>
      </c>
      <c r="M273" s="55">
        <v>71</v>
      </c>
      <c r="N273" s="59"/>
      <c r="O273" s="59"/>
      <c r="P273" s="54" t="s">
        <v>1400</v>
      </c>
    </row>
    <row r="274" spans="1:16">
      <c r="A274" s="80" t="s">
        <v>777</v>
      </c>
      <c r="B274" s="80" t="s">
        <v>609</v>
      </c>
      <c r="C274" s="72"/>
      <c r="D274" s="78">
        <v>683</v>
      </c>
      <c r="E274" s="78" t="s">
        <v>61</v>
      </c>
      <c r="F274" s="78" t="s">
        <v>280</v>
      </c>
      <c r="G274" s="65">
        <v>373</v>
      </c>
      <c r="H274" s="78" t="s">
        <v>778</v>
      </c>
      <c r="I274" s="77">
        <v>4968814831004</v>
      </c>
      <c r="J274" s="79" t="s">
        <v>32</v>
      </c>
      <c r="K274" s="79" t="s">
        <v>294</v>
      </c>
      <c r="L274" s="79">
        <v>2</v>
      </c>
      <c r="M274" s="79">
        <v>71</v>
      </c>
      <c r="N274" s="72"/>
      <c r="O274" s="72" t="s">
        <v>1530</v>
      </c>
      <c r="P274" s="69"/>
    </row>
    <row r="275" spans="1:16">
      <c r="A275" s="60" t="s">
        <v>777</v>
      </c>
      <c r="B275" s="60" t="s">
        <v>758</v>
      </c>
      <c r="C275" s="59"/>
      <c r="D275" s="58">
        <v>680</v>
      </c>
      <c r="E275" s="58" t="s">
        <v>61</v>
      </c>
      <c r="F275" s="58" t="s">
        <v>658</v>
      </c>
      <c r="G275" s="57">
        <v>404</v>
      </c>
      <c r="H275" s="58" t="s">
        <v>779</v>
      </c>
      <c r="I275" s="56">
        <v>4968814765118</v>
      </c>
      <c r="J275" s="55" t="s">
        <v>31</v>
      </c>
      <c r="K275" s="55" t="s">
        <v>110</v>
      </c>
      <c r="L275" s="55">
        <v>2</v>
      </c>
      <c r="M275" s="55">
        <v>71</v>
      </c>
      <c r="N275" s="59"/>
      <c r="O275" s="59"/>
      <c r="P275" s="54" t="s">
        <v>1401</v>
      </c>
    </row>
    <row r="276" spans="1:16">
      <c r="A276" s="80" t="s">
        <v>780</v>
      </c>
      <c r="B276" s="80" t="s">
        <v>632</v>
      </c>
      <c r="C276" s="72"/>
      <c r="D276" s="78">
        <v>696</v>
      </c>
      <c r="E276" s="78" t="s">
        <v>160</v>
      </c>
      <c r="F276" s="78" t="s">
        <v>781</v>
      </c>
      <c r="G276" s="65">
        <v>312</v>
      </c>
      <c r="H276" s="78" t="s">
        <v>782</v>
      </c>
      <c r="I276" s="77">
        <v>4968814812607</v>
      </c>
      <c r="J276" s="79" t="s">
        <v>32</v>
      </c>
      <c r="K276" s="79" t="s">
        <v>32</v>
      </c>
      <c r="L276" s="79">
        <v>2</v>
      </c>
      <c r="M276" s="79">
        <v>71</v>
      </c>
      <c r="N276" s="72"/>
      <c r="O276" s="72"/>
      <c r="P276" s="69" t="s">
        <v>1402</v>
      </c>
    </row>
    <row r="277" spans="1:16">
      <c r="A277" s="60" t="s">
        <v>780</v>
      </c>
      <c r="B277" s="60" t="s">
        <v>632</v>
      </c>
      <c r="C277" s="59"/>
      <c r="D277" s="58">
        <v>695</v>
      </c>
      <c r="E277" s="58" t="s">
        <v>160</v>
      </c>
      <c r="F277" s="58" t="s">
        <v>1550</v>
      </c>
      <c r="G277" s="57">
        <v>312</v>
      </c>
      <c r="H277" s="58" t="s">
        <v>783</v>
      </c>
      <c r="I277" s="56" t="s">
        <v>784</v>
      </c>
      <c r="J277" s="55" t="s">
        <v>32</v>
      </c>
      <c r="K277" s="55" t="s">
        <v>32</v>
      </c>
      <c r="L277" s="55">
        <v>2</v>
      </c>
      <c r="M277" s="55">
        <v>71</v>
      </c>
      <c r="N277" s="59"/>
      <c r="O277" s="59"/>
      <c r="P277" s="54" t="s">
        <v>1403</v>
      </c>
    </row>
    <row r="278" spans="1:16">
      <c r="A278" s="80" t="s">
        <v>780</v>
      </c>
      <c r="B278" s="80" t="s">
        <v>632</v>
      </c>
      <c r="C278" s="72"/>
      <c r="D278" s="78">
        <v>696</v>
      </c>
      <c r="E278" s="78" t="s">
        <v>160</v>
      </c>
      <c r="F278" s="78" t="s">
        <v>1562</v>
      </c>
      <c r="G278" s="65">
        <v>394</v>
      </c>
      <c r="H278" s="78" t="s">
        <v>785</v>
      </c>
      <c r="I278" s="77">
        <v>4968814825942</v>
      </c>
      <c r="J278" s="79" t="s">
        <v>32</v>
      </c>
      <c r="K278" s="79" t="s">
        <v>32</v>
      </c>
      <c r="L278" s="79">
        <v>2</v>
      </c>
      <c r="M278" s="79">
        <v>71</v>
      </c>
      <c r="N278" s="72"/>
      <c r="O278" s="72"/>
      <c r="P278" s="69" t="s">
        <v>1402</v>
      </c>
    </row>
    <row r="279" spans="1:16">
      <c r="A279" s="60" t="s">
        <v>786</v>
      </c>
      <c r="B279" s="60" t="s">
        <v>642</v>
      </c>
      <c r="C279" s="59" t="s">
        <v>56</v>
      </c>
      <c r="D279" s="58">
        <v>692</v>
      </c>
      <c r="E279" s="58" t="s">
        <v>160</v>
      </c>
      <c r="F279" s="58" t="s">
        <v>344</v>
      </c>
      <c r="G279" s="57">
        <v>384</v>
      </c>
      <c r="H279" s="58" t="s">
        <v>787</v>
      </c>
      <c r="I279" s="56" t="s">
        <v>788</v>
      </c>
      <c r="J279" s="55" t="s">
        <v>64</v>
      </c>
      <c r="K279" s="55" t="s">
        <v>294</v>
      </c>
      <c r="L279" s="55">
        <v>2</v>
      </c>
      <c r="M279" s="55">
        <v>72</v>
      </c>
      <c r="N279" s="59"/>
      <c r="O279" s="59"/>
      <c r="P279" s="54"/>
    </row>
    <row r="280" spans="1:16">
      <c r="A280" s="80" t="s">
        <v>789</v>
      </c>
      <c r="B280" s="80" t="s">
        <v>790</v>
      </c>
      <c r="C280" s="72"/>
      <c r="D280" s="78">
        <v>706</v>
      </c>
      <c r="E280" s="78" t="s">
        <v>349</v>
      </c>
      <c r="F280" s="78" t="s">
        <v>489</v>
      </c>
      <c r="G280" s="65">
        <v>384</v>
      </c>
      <c r="H280" s="78" t="s">
        <v>791</v>
      </c>
      <c r="I280" s="77">
        <v>4968814938444</v>
      </c>
      <c r="J280" s="79" t="s">
        <v>110</v>
      </c>
      <c r="K280" s="79" t="s">
        <v>294</v>
      </c>
      <c r="L280" s="79">
        <v>1</v>
      </c>
      <c r="M280" s="79">
        <v>71</v>
      </c>
      <c r="N280" s="72"/>
      <c r="O280" s="72"/>
      <c r="P280" s="69" t="s">
        <v>1404</v>
      </c>
    </row>
    <row r="281" spans="1:16">
      <c r="A281" s="60" t="s">
        <v>792</v>
      </c>
      <c r="B281" s="60" t="s">
        <v>793</v>
      </c>
      <c r="C281" s="59" t="s">
        <v>56</v>
      </c>
      <c r="D281" s="58">
        <v>703</v>
      </c>
      <c r="E281" s="58" t="s">
        <v>349</v>
      </c>
      <c r="F281" s="58" t="s">
        <v>344</v>
      </c>
      <c r="G281" s="57">
        <v>394</v>
      </c>
      <c r="H281" s="58" t="s">
        <v>794</v>
      </c>
      <c r="I281" s="56" t="s">
        <v>795</v>
      </c>
      <c r="J281" s="55" t="s">
        <v>64</v>
      </c>
      <c r="K281" s="55" t="s">
        <v>294</v>
      </c>
      <c r="L281" s="55">
        <v>2</v>
      </c>
      <c r="M281" s="55">
        <v>72</v>
      </c>
      <c r="N281" s="59"/>
      <c r="O281" s="59" t="s">
        <v>1530</v>
      </c>
      <c r="P281" s="54"/>
    </row>
    <row r="282" spans="1:16">
      <c r="A282" s="80" t="s">
        <v>796</v>
      </c>
      <c r="B282" s="80" t="s">
        <v>797</v>
      </c>
      <c r="C282" s="72"/>
      <c r="D282" s="78">
        <v>720</v>
      </c>
      <c r="E282" s="78" t="s">
        <v>160</v>
      </c>
      <c r="F282" s="78" t="s">
        <v>344</v>
      </c>
      <c r="G282" s="65">
        <v>334</v>
      </c>
      <c r="H282" s="78" t="s">
        <v>798</v>
      </c>
      <c r="I282" s="77" t="s">
        <v>799</v>
      </c>
      <c r="J282" s="79" t="s">
        <v>64</v>
      </c>
      <c r="K282" s="79" t="s">
        <v>294</v>
      </c>
      <c r="L282" s="79">
        <v>2</v>
      </c>
      <c r="M282" s="79">
        <v>71</v>
      </c>
      <c r="N282" s="72"/>
      <c r="O282" s="72"/>
      <c r="P282" s="69"/>
    </row>
    <row r="283" spans="1:16">
      <c r="A283" s="60" t="s">
        <v>800</v>
      </c>
      <c r="B283" s="60" t="s">
        <v>801</v>
      </c>
      <c r="C283" s="59"/>
      <c r="D283" s="58" t="s">
        <v>802</v>
      </c>
      <c r="E283" s="58" t="s">
        <v>349</v>
      </c>
      <c r="F283" s="58" t="s">
        <v>484</v>
      </c>
      <c r="G283" s="57">
        <v>492</v>
      </c>
      <c r="H283" s="58" t="s">
        <v>803</v>
      </c>
      <c r="I283" s="56" t="s">
        <v>804</v>
      </c>
      <c r="J283" s="55" t="s">
        <v>110</v>
      </c>
      <c r="K283" s="55" t="s">
        <v>294</v>
      </c>
      <c r="L283" s="55" t="s">
        <v>111</v>
      </c>
      <c r="M283" s="55" t="s">
        <v>112</v>
      </c>
      <c r="N283" s="59"/>
      <c r="O283" s="59" t="s">
        <v>1530</v>
      </c>
      <c r="P283" s="54" t="s">
        <v>805</v>
      </c>
    </row>
    <row r="284" spans="1:16">
      <c r="A284" s="80" t="s">
        <v>806</v>
      </c>
      <c r="B284" s="80" t="s">
        <v>807</v>
      </c>
      <c r="C284" s="72" t="s">
        <v>56</v>
      </c>
      <c r="D284" s="78">
        <v>739</v>
      </c>
      <c r="E284" s="78" t="s">
        <v>225</v>
      </c>
      <c r="F284" s="78" t="s">
        <v>344</v>
      </c>
      <c r="G284" s="65">
        <v>384</v>
      </c>
      <c r="H284" s="78" t="s">
        <v>808</v>
      </c>
      <c r="I284" s="77" t="s">
        <v>809</v>
      </c>
      <c r="J284" s="79" t="s">
        <v>64</v>
      </c>
      <c r="K284" s="79" t="s">
        <v>294</v>
      </c>
      <c r="L284" s="79">
        <v>2</v>
      </c>
      <c r="M284" s="79">
        <v>73</v>
      </c>
      <c r="N284" s="72"/>
      <c r="O284" s="72"/>
      <c r="P284" s="69"/>
    </row>
    <row r="285" spans="1:16">
      <c r="A285" s="60" t="s">
        <v>810</v>
      </c>
      <c r="B285" s="60" t="s">
        <v>811</v>
      </c>
      <c r="C285" s="59" t="s">
        <v>56</v>
      </c>
      <c r="D285" s="58">
        <v>749</v>
      </c>
      <c r="E285" s="58" t="s">
        <v>358</v>
      </c>
      <c r="F285" s="58" t="s">
        <v>652</v>
      </c>
      <c r="G285" s="57">
        <v>450</v>
      </c>
      <c r="H285" s="58" t="s">
        <v>812</v>
      </c>
      <c r="I285" s="56">
        <v>4968814750961</v>
      </c>
      <c r="J285" s="55" t="s">
        <v>64</v>
      </c>
      <c r="K285" s="55" t="s">
        <v>110</v>
      </c>
      <c r="L285" s="55">
        <v>2</v>
      </c>
      <c r="M285" s="55">
        <v>73</v>
      </c>
      <c r="N285" s="59"/>
      <c r="O285" s="59"/>
      <c r="P285" s="54" t="s">
        <v>1405</v>
      </c>
    </row>
    <row r="286" spans="1:16">
      <c r="A286" s="80" t="s">
        <v>813</v>
      </c>
      <c r="B286" s="80" t="s">
        <v>814</v>
      </c>
      <c r="C286" s="72"/>
      <c r="D286" s="78">
        <v>752</v>
      </c>
      <c r="E286" s="78" t="s">
        <v>349</v>
      </c>
      <c r="F286" s="78" t="s">
        <v>140</v>
      </c>
      <c r="G286" s="65">
        <v>465</v>
      </c>
      <c r="H286" s="78" t="s">
        <v>815</v>
      </c>
      <c r="I286" s="77">
        <v>4968814806194</v>
      </c>
      <c r="J286" s="79" t="s">
        <v>64</v>
      </c>
      <c r="K286" s="79" t="s">
        <v>32</v>
      </c>
      <c r="L286" s="79">
        <v>2</v>
      </c>
      <c r="M286" s="79">
        <v>71</v>
      </c>
      <c r="N286" s="72" t="s">
        <v>0</v>
      </c>
      <c r="O286" s="72"/>
      <c r="P286" s="69"/>
    </row>
    <row r="287" spans="1:16">
      <c r="A287" s="60" t="s">
        <v>816</v>
      </c>
      <c r="B287" s="60" t="s">
        <v>681</v>
      </c>
      <c r="C287" s="59" t="s">
        <v>56</v>
      </c>
      <c r="D287" s="58">
        <v>765</v>
      </c>
      <c r="E287" s="58" t="s">
        <v>89</v>
      </c>
      <c r="F287" s="58" t="s">
        <v>344</v>
      </c>
      <c r="G287" s="57">
        <v>504</v>
      </c>
      <c r="H287" s="58" t="s">
        <v>817</v>
      </c>
      <c r="I287" s="56" t="s">
        <v>818</v>
      </c>
      <c r="J287" s="55" t="s">
        <v>64</v>
      </c>
      <c r="K287" s="55" t="s">
        <v>294</v>
      </c>
      <c r="L287" s="55">
        <v>2</v>
      </c>
      <c r="M287" s="55">
        <v>73</v>
      </c>
      <c r="N287" s="59"/>
      <c r="O287" s="59"/>
      <c r="P287" s="54"/>
    </row>
    <row r="288" spans="1:16">
      <c r="A288" s="80" t="s">
        <v>819</v>
      </c>
      <c r="B288" s="80" t="s">
        <v>820</v>
      </c>
      <c r="C288" s="72" t="s">
        <v>56</v>
      </c>
      <c r="D288" s="78">
        <v>774</v>
      </c>
      <c r="E288" s="78" t="s">
        <v>358</v>
      </c>
      <c r="F288" s="78" t="s">
        <v>344</v>
      </c>
      <c r="G288" s="65">
        <v>593</v>
      </c>
      <c r="H288" s="78" t="s">
        <v>821</v>
      </c>
      <c r="I288" s="77" t="s">
        <v>822</v>
      </c>
      <c r="J288" s="79" t="s">
        <v>64</v>
      </c>
      <c r="K288" s="79" t="s">
        <v>294</v>
      </c>
      <c r="L288" s="79">
        <v>2</v>
      </c>
      <c r="M288" s="79">
        <v>73</v>
      </c>
      <c r="N288" s="72"/>
      <c r="O288" s="72"/>
      <c r="P288" s="69"/>
    </row>
    <row r="289" spans="1:16">
      <c r="A289" s="60" t="s">
        <v>823</v>
      </c>
      <c r="B289" s="60" t="s">
        <v>824</v>
      </c>
      <c r="C289" s="59" t="s">
        <v>56</v>
      </c>
      <c r="D289" s="58">
        <v>787</v>
      </c>
      <c r="E289" s="58" t="s">
        <v>358</v>
      </c>
      <c r="F289" s="58" t="s">
        <v>825</v>
      </c>
      <c r="G289" s="57">
        <v>525</v>
      </c>
      <c r="H289" s="58" t="s">
        <v>826</v>
      </c>
      <c r="I289" s="56">
        <v>4968814821890</v>
      </c>
      <c r="J289" s="55" t="s">
        <v>64</v>
      </c>
      <c r="K289" s="55" t="s">
        <v>110</v>
      </c>
      <c r="L289" s="55">
        <v>3</v>
      </c>
      <c r="M289" s="55">
        <v>75</v>
      </c>
      <c r="N289" s="59"/>
      <c r="O289" s="53" t="s">
        <v>121</v>
      </c>
      <c r="P289" s="54" t="s">
        <v>1406</v>
      </c>
    </row>
    <row r="290" spans="1:16">
      <c r="A290" s="80" t="s">
        <v>827</v>
      </c>
      <c r="B290" s="80" t="s">
        <v>502</v>
      </c>
      <c r="C290" s="72"/>
      <c r="D290" s="78">
        <v>794</v>
      </c>
      <c r="E290" s="78" t="s">
        <v>368</v>
      </c>
      <c r="F290" s="78" t="s">
        <v>95</v>
      </c>
      <c r="G290" s="65">
        <v>568</v>
      </c>
      <c r="H290" s="78" t="s">
        <v>828</v>
      </c>
      <c r="I290" s="77" t="s">
        <v>829</v>
      </c>
      <c r="J290" s="79" t="s">
        <v>64</v>
      </c>
      <c r="K290" s="79" t="s">
        <v>32</v>
      </c>
      <c r="L290" s="79">
        <v>2</v>
      </c>
      <c r="M290" s="79">
        <v>72</v>
      </c>
      <c r="N290" s="72" t="s">
        <v>0</v>
      </c>
      <c r="O290" s="72"/>
      <c r="P290" s="69"/>
    </row>
    <row r="291" spans="1:16">
      <c r="A291" s="60" t="s">
        <v>831</v>
      </c>
      <c r="B291" s="60" t="s">
        <v>832</v>
      </c>
      <c r="C291" s="59" t="s">
        <v>56</v>
      </c>
      <c r="D291" s="58" t="s">
        <v>833</v>
      </c>
      <c r="E291" s="58" t="s">
        <v>37</v>
      </c>
      <c r="F291" s="58" t="s">
        <v>553</v>
      </c>
      <c r="G291" s="57">
        <v>182</v>
      </c>
      <c r="H291" s="58" t="s">
        <v>834</v>
      </c>
      <c r="I291" s="56">
        <v>4968814899868</v>
      </c>
      <c r="J291" s="55" t="s">
        <v>32</v>
      </c>
      <c r="K291" s="55" t="s">
        <v>294</v>
      </c>
      <c r="L291" s="55">
        <v>1</v>
      </c>
      <c r="M291" s="55">
        <v>67</v>
      </c>
      <c r="N291" s="59"/>
      <c r="O291" s="59" t="s">
        <v>1530</v>
      </c>
      <c r="P291" s="54" t="s">
        <v>1529</v>
      </c>
    </row>
    <row r="292" spans="1:16">
      <c r="A292" s="80" t="s">
        <v>835</v>
      </c>
      <c r="B292" s="80" t="s">
        <v>836</v>
      </c>
      <c r="C292" s="72"/>
      <c r="D292" s="78">
        <v>588</v>
      </c>
      <c r="E292" s="78" t="s">
        <v>100</v>
      </c>
      <c r="F292" s="78" t="s">
        <v>549</v>
      </c>
      <c r="G292" s="65">
        <v>232</v>
      </c>
      <c r="H292" s="78" t="s">
        <v>837</v>
      </c>
      <c r="I292" s="77">
        <v>4968814926328</v>
      </c>
      <c r="J292" s="79" t="s">
        <v>31</v>
      </c>
      <c r="K292" s="79" t="s">
        <v>110</v>
      </c>
      <c r="L292" s="79">
        <v>2</v>
      </c>
      <c r="M292" s="79">
        <v>70</v>
      </c>
      <c r="N292" s="72"/>
      <c r="O292" s="72"/>
      <c r="P292" s="69"/>
    </row>
    <row r="293" spans="1:16">
      <c r="A293" s="60" t="s">
        <v>835</v>
      </c>
      <c r="B293" s="60" t="s">
        <v>737</v>
      </c>
      <c r="C293" s="59" t="s">
        <v>56</v>
      </c>
      <c r="D293" s="58">
        <v>590</v>
      </c>
      <c r="E293" s="58" t="s">
        <v>100</v>
      </c>
      <c r="F293" s="58" t="s">
        <v>280</v>
      </c>
      <c r="G293" s="57">
        <v>212</v>
      </c>
      <c r="H293" s="58" t="s">
        <v>1587</v>
      </c>
      <c r="I293" s="56">
        <v>4968814855765</v>
      </c>
      <c r="J293" s="55" t="s">
        <v>32</v>
      </c>
      <c r="K293" s="55" t="s">
        <v>294</v>
      </c>
      <c r="L293" s="55">
        <v>2</v>
      </c>
      <c r="M293" s="55">
        <v>71</v>
      </c>
      <c r="N293" s="59"/>
      <c r="O293" s="59"/>
      <c r="P293" s="54"/>
    </row>
    <row r="294" spans="1:16">
      <c r="A294" s="80" t="s">
        <v>838</v>
      </c>
      <c r="B294" s="80" t="s">
        <v>839</v>
      </c>
      <c r="C294" s="72"/>
      <c r="D294" s="78">
        <v>598</v>
      </c>
      <c r="E294" s="78" t="s">
        <v>840</v>
      </c>
      <c r="F294" s="78" t="s">
        <v>549</v>
      </c>
      <c r="G294" s="65">
        <v>259</v>
      </c>
      <c r="H294" s="78" t="s">
        <v>841</v>
      </c>
      <c r="I294" s="77">
        <v>4968814926335</v>
      </c>
      <c r="J294" s="79" t="s">
        <v>31</v>
      </c>
      <c r="K294" s="79" t="s">
        <v>110</v>
      </c>
      <c r="L294" s="79">
        <v>2</v>
      </c>
      <c r="M294" s="79">
        <v>70</v>
      </c>
      <c r="N294" s="72"/>
      <c r="O294" s="72"/>
      <c r="P294" s="69"/>
    </row>
    <row r="295" spans="1:16">
      <c r="A295" s="60" t="s">
        <v>838</v>
      </c>
      <c r="B295" s="60" t="s">
        <v>842</v>
      </c>
      <c r="C295" s="59" t="s">
        <v>56</v>
      </c>
      <c r="D295" s="58">
        <v>600</v>
      </c>
      <c r="E295" s="58" t="s">
        <v>840</v>
      </c>
      <c r="F295" s="58" t="s">
        <v>280</v>
      </c>
      <c r="G295" s="57">
        <v>238</v>
      </c>
      <c r="H295" s="58" t="s">
        <v>843</v>
      </c>
      <c r="I295" s="56" t="s">
        <v>321</v>
      </c>
      <c r="J295" s="55" t="s">
        <v>321</v>
      </c>
      <c r="K295" s="55" t="s">
        <v>321</v>
      </c>
      <c r="L295" s="55" t="s">
        <v>321</v>
      </c>
      <c r="M295" s="55" t="s">
        <v>321</v>
      </c>
      <c r="N295" s="59"/>
      <c r="O295" s="59" t="s">
        <v>1530</v>
      </c>
      <c r="P295" s="54" t="s">
        <v>1529</v>
      </c>
    </row>
    <row r="296" spans="1:16">
      <c r="A296" s="80" t="s">
        <v>844</v>
      </c>
      <c r="B296" s="80" t="s">
        <v>845</v>
      </c>
      <c r="C296" s="72"/>
      <c r="D296" s="78">
        <v>605</v>
      </c>
      <c r="E296" s="78" t="s">
        <v>349</v>
      </c>
      <c r="F296" s="78" t="s">
        <v>549</v>
      </c>
      <c r="G296" s="65">
        <v>286</v>
      </c>
      <c r="H296" s="78" t="s">
        <v>846</v>
      </c>
      <c r="I296" s="77">
        <v>4968814926342</v>
      </c>
      <c r="J296" s="79" t="s">
        <v>31</v>
      </c>
      <c r="K296" s="79" t="s">
        <v>110</v>
      </c>
      <c r="L296" s="79">
        <v>2</v>
      </c>
      <c r="M296" s="79">
        <v>70</v>
      </c>
      <c r="N296" s="72"/>
      <c r="O296" s="72"/>
      <c r="P296" s="69"/>
    </row>
    <row r="297" spans="1:16">
      <c r="A297" s="60" t="s">
        <v>847</v>
      </c>
      <c r="B297" s="60" t="s">
        <v>848</v>
      </c>
      <c r="C297" s="59"/>
      <c r="D297" s="58">
        <v>598</v>
      </c>
      <c r="E297" s="58" t="s">
        <v>74</v>
      </c>
      <c r="F297" s="58" t="s">
        <v>280</v>
      </c>
      <c r="G297" s="57">
        <v>284</v>
      </c>
      <c r="H297" s="58" t="s">
        <v>849</v>
      </c>
      <c r="I297" s="56">
        <v>4968814877279</v>
      </c>
      <c r="J297" s="55" t="s">
        <v>64</v>
      </c>
      <c r="K297" s="55" t="s">
        <v>32</v>
      </c>
      <c r="L297" s="55">
        <v>2</v>
      </c>
      <c r="M297" s="55">
        <v>68</v>
      </c>
      <c r="N297" s="59"/>
      <c r="O297" s="59"/>
      <c r="P297" s="54" t="s">
        <v>1407</v>
      </c>
    </row>
    <row r="298" spans="1:16">
      <c r="A298" s="80" t="s">
        <v>850</v>
      </c>
      <c r="B298" s="80" t="s">
        <v>851</v>
      </c>
      <c r="C298" s="72"/>
      <c r="D298" s="78">
        <v>608</v>
      </c>
      <c r="E298" s="78" t="s">
        <v>37</v>
      </c>
      <c r="F298" s="78" t="s">
        <v>553</v>
      </c>
      <c r="G298" s="65">
        <v>242</v>
      </c>
      <c r="H298" s="78" t="s">
        <v>852</v>
      </c>
      <c r="I298" s="77" t="s">
        <v>321</v>
      </c>
      <c r="J298" s="79" t="s">
        <v>321</v>
      </c>
      <c r="K298" s="79" t="s">
        <v>321</v>
      </c>
      <c r="L298" s="79" t="s">
        <v>321</v>
      </c>
      <c r="M298" s="79" t="s">
        <v>321</v>
      </c>
      <c r="N298" s="72"/>
      <c r="O298" s="72" t="s">
        <v>1530</v>
      </c>
      <c r="P298" s="69" t="s">
        <v>1529</v>
      </c>
    </row>
    <row r="299" spans="1:16">
      <c r="A299" s="60" t="s">
        <v>853</v>
      </c>
      <c r="B299" s="60" t="s">
        <v>832</v>
      </c>
      <c r="C299" s="59"/>
      <c r="D299" s="58">
        <v>613</v>
      </c>
      <c r="E299" s="58" t="s">
        <v>100</v>
      </c>
      <c r="F299" s="58" t="s">
        <v>549</v>
      </c>
      <c r="G299" s="57">
        <v>326</v>
      </c>
      <c r="H299" s="58" t="s">
        <v>854</v>
      </c>
      <c r="I299" s="56">
        <v>4968814926267</v>
      </c>
      <c r="J299" s="55" t="s">
        <v>31</v>
      </c>
      <c r="K299" s="55" t="s">
        <v>110</v>
      </c>
      <c r="L299" s="55">
        <v>2</v>
      </c>
      <c r="M299" s="55">
        <v>70</v>
      </c>
      <c r="N299" s="59"/>
      <c r="O299" s="59"/>
      <c r="P299" s="54"/>
    </row>
    <row r="300" spans="1:16">
      <c r="A300" s="80" t="s">
        <v>855</v>
      </c>
      <c r="B300" s="80" t="s">
        <v>728</v>
      </c>
      <c r="C300" s="72"/>
      <c r="D300" s="78">
        <v>616</v>
      </c>
      <c r="E300" s="78" t="s">
        <v>37</v>
      </c>
      <c r="F300" s="78" t="s">
        <v>1560</v>
      </c>
      <c r="G300" s="65">
        <v>283</v>
      </c>
      <c r="H300" s="78" t="s">
        <v>856</v>
      </c>
      <c r="I300" s="77">
        <v>4968814869960</v>
      </c>
      <c r="J300" s="79" t="s">
        <v>31</v>
      </c>
      <c r="K300" s="79" t="s">
        <v>32</v>
      </c>
      <c r="L300" s="79">
        <v>2</v>
      </c>
      <c r="M300" s="79">
        <v>71</v>
      </c>
      <c r="N300" s="72"/>
      <c r="O300" s="72"/>
      <c r="P300" s="69"/>
    </row>
    <row r="301" spans="1:16">
      <c r="A301" s="60" t="s">
        <v>853</v>
      </c>
      <c r="B301" s="60" t="s">
        <v>857</v>
      </c>
      <c r="C301" s="59" t="s">
        <v>56</v>
      </c>
      <c r="D301" s="58">
        <v>617</v>
      </c>
      <c r="E301" s="58" t="s">
        <v>100</v>
      </c>
      <c r="F301" s="58" t="s">
        <v>280</v>
      </c>
      <c r="G301" s="57">
        <v>247</v>
      </c>
      <c r="H301" s="58" t="s">
        <v>858</v>
      </c>
      <c r="I301" s="56">
        <v>4968814840549</v>
      </c>
      <c r="J301" s="55" t="s">
        <v>32</v>
      </c>
      <c r="K301" s="55" t="s">
        <v>294</v>
      </c>
      <c r="L301" s="55">
        <v>2</v>
      </c>
      <c r="M301" s="55">
        <v>71</v>
      </c>
      <c r="N301" s="59"/>
      <c r="O301" s="59"/>
      <c r="P301" s="54"/>
    </row>
    <row r="302" spans="1:16">
      <c r="A302" s="80" t="s">
        <v>853</v>
      </c>
      <c r="B302" s="80" t="s">
        <v>857</v>
      </c>
      <c r="C302" s="72" t="s">
        <v>56</v>
      </c>
      <c r="D302" s="78" t="s">
        <v>859</v>
      </c>
      <c r="E302" s="78" t="s">
        <v>100</v>
      </c>
      <c r="F302" s="78" t="s">
        <v>553</v>
      </c>
      <c r="G302" s="65">
        <v>259</v>
      </c>
      <c r="H302" s="78" t="s">
        <v>860</v>
      </c>
      <c r="I302" s="77">
        <v>4968814899950</v>
      </c>
      <c r="J302" s="79" t="s">
        <v>32</v>
      </c>
      <c r="K302" s="79" t="s">
        <v>294</v>
      </c>
      <c r="L302" s="79">
        <v>1</v>
      </c>
      <c r="M302" s="79">
        <v>67</v>
      </c>
      <c r="N302" s="72"/>
      <c r="O302" s="72"/>
      <c r="P302" s="69"/>
    </row>
    <row r="303" spans="1:16">
      <c r="A303" s="60" t="s">
        <v>861</v>
      </c>
      <c r="B303" s="60" t="s">
        <v>737</v>
      </c>
      <c r="C303" s="59"/>
      <c r="D303" s="58">
        <v>623</v>
      </c>
      <c r="E303" s="58" t="s">
        <v>840</v>
      </c>
      <c r="F303" s="58" t="s">
        <v>549</v>
      </c>
      <c r="G303" s="57">
        <v>264</v>
      </c>
      <c r="H303" s="58" t="s">
        <v>862</v>
      </c>
      <c r="I303" s="56">
        <v>4968814926274</v>
      </c>
      <c r="J303" s="55" t="s">
        <v>31</v>
      </c>
      <c r="K303" s="55" t="s">
        <v>110</v>
      </c>
      <c r="L303" s="55">
        <v>2</v>
      </c>
      <c r="M303" s="55">
        <v>70</v>
      </c>
      <c r="N303" s="59"/>
      <c r="O303" s="59"/>
      <c r="P303" s="54"/>
    </row>
    <row r="304" spans="1:16">
      <c r="A304" s="80" t="s">
        <v>861</v>
      </c>
      <c r="B304" s="80" t="s">
        <v>737</v>
      </c>
      <c r="C304" s="72"/>
      <c r="D304" s="78">
        <v>628</v>
      </c>
      <c r="E304" s="78" t="s">
        <v>840</v>
      </c>
      <c r="F304" s="78" t="s">
        <v>582</v>
      </c>
      <c r="G304" s="65">
        <v>221</v>
      </c>
      <c r="H304" s="78" t="s">
        <v>863</v>
      </c>
      <c r="I304" s="77">
        <v>4968814802226</v>
      </c>
      <c r="J304" s="79" t="s">
        <v>64</v>
      </c>
      <c r="K304" s="79" t="s">
        <v>110</v>
      </c>
      <c r="L304" s="79">
        <v>2</v>
      </c>
      <c r="M304" s="79">
        <v>70</v>
      </c>
      <c r="N304" s="72"/>
      <c r="O304" s="72"/>
      <c r="P304" s="69" t="s">
        <v>1387</v>
      </c>
    </row>
    <row r="305" spans="1:16">
      <c r="A305" s="60" t="s">
        <v>861</v>
      </c>
      <c r="B305" s="60" t="s">
        <v>737</v>
      </c>
      <c r="C305" s="59"/>
      <c r="D305" s="58">
        <v>626</v>
      </c>
      <c r="E305" s="58" t="s">
        <v>840</v>
      </c>
      <c r="F305" s="58" t="s">
        <v>1551</v>
      </c>
      <c r="G305" s="57">
        <v>221</v>
      </c>
      <c r="H305" s="58" t="s">
        <v>864</v>
      </c>
      <c r="I305" s="56">
        <v>4968814893880</v>
      </c>
      <c r="J305" s="55" t="s">
        <v>64</v>
      </c>
      <c r="K305" s="55" t="s">
        <v>32</v>
      </c>
      <c r="L305" s="55">
        <v>2</v>
      </c>
      <c r="M305" s="55">
        <v>70</v>
      </c>
      <c r="N305" s="59"/>
      <c r="O305" s="59" t="s">
        <v>1530</v>
      </c>
      <c r="P305" s="54" t="s">
        <v>1408</v>
      </c>
    </row>
    <row r="306" spans="1:16">
      <c r="A306" s="80" t="s">
        <v>861</v>
      </c>
      <c r="B306" s="80" t="s">
        <v>593</v>
      </c>
      <c r="C306" s="72" t="s">
        <v>56</v>
      </c>
      <c r="D306" s="78">
        <v>627</v>
      </c>
      <c r="E306" s="78" t="s">
        <v>840</v>
      </c>
      <c r="F306" s="78" t="s">
        <v>280</v>
      </c>
      <c r="G306" s="65">
        <v>221</v>
      </c>
      <c r="H306" s="78" t="s">
        <v>865</v>
      </c>
      <c r="I306" s="77">
        <v>4968814840556</v>
      </c>
      <c r="J306" s="79" t="s">
        <v>32</v>
      </c>
      <c r="K306" s="79" t="s">
        <v>294</v>
      </c>
      <c r="L306" s="79">
        <v>2</v>
      </c>
      <c r="M306" s="79">
        <v>71</v>
      </c>
      <c r="N306" s="72"/>
      <c r="O306" s="72"/>
      <c r="P306" s="69"/>
    </row>
    <row r="307" spans="1:16">
      <c r="A307" s="60" t="s">
        <v>866</v>
      </c>
      <c r="B307" s="60" t="s">
        <v>616</v>
      </c>
      <c r="C307" s="59" t="s">
        <v>56</v>
      </c>
      <c r="D307" s="58">
        <v>626</v>
      </c>
      <c r="E307" s="58" t="s">
        <v>840</v>
      </c>
      <c r="F307" s="58" t="s">
        <v>344</v>
      </c>
      <c r="G307" s="57">
        <v>221</v>
      </c>
      <c r="H307" s="58" t="s">
        <v>867</v>
      </c>
      <c r="I307" s="56">
        <v>4968814846855</v>
      </c>
      <c r="J307" s="55" t="s">
        <v>31</v>
      </c>
      <c r="K307" s="55" t="s">
        <v>294</v>
      </c>
      <c r="L307" s="55">
        <v>2</v>
      </c>
      <c r="M307" s="55">
        <v>72</v>
      </c>
      <c r="N307" s="59"/>
      <c r="O307" s="59"/>
      <c r="P307" s="54"/>
    </row>
    <row r="308" spans="1:16">
      <c r="A308" s="80" t="s">
        <v>868</v>
      </c>
      <c r="B308" s="80" t="s">
        <v>580</v>
      </c>
      <c r="C308" s="72"/>
      <c r="D308" s="78">
        <v>635</v>
      </c>
      <c r="E308" s="78" t="s">
        <v>349</v>
      </c>
      <c r="F308" s="78" t="s">
        <v>781</v>
      </c>
      <c r="G308" s="65">
        <v>195</v>
      </c>
      <c r="H308" s="78" t="s">
        <v>869</v>
      </c>
      <c r="I308" s="77">
        <v>4968814784348</v>
      </c>
      <c r="J308" s="79" t="s">
        <v>64</v>
      </c>
      <c r="K308" s="79" t="s">
        <v>32</v>
      </c>
      <c r="L308" s="79">
        <v>2</v>
      </c>
      <c r="M308" s="79">
        <v>70</v>
      </c>
      <c r="N308" s="72"/>
      <c r="O308" s="72"/>
      <c r="P308" s="69" t="s">
        <v>1409</v>
      </c>
    </row>
    <row r="309" spans="1:16">
      <c r="A309" s="60" t="s">
        <v>868</v>
      </c>
      <c r="B309" s="60" t="s">
        <v>593</v>
      </c>
      <c r="C309" s="59"/>
      <c r="D309" s="58">
        <v>634</v>
      </c>
      <c r="E309" s="58" t="s">
        <v>349</v>
      </c>
      <c r="F309" s="58" t="s">
        <v>1552</v>
      </c>
      <c r="G309" s="57">
        <v>195</v>
      </c>
      <c r="H309" s="58" t="s">
        <v>870</v>
      </c>
      <c r="I309" s="56">
        <v>4968814830878</v>
      </c>
      <c r="J309" s="55" t="s">
        <v>64</v>
      </c>
      <c r="K309" s="55" t="s">
        <v>32</v>
      </c>
      <c r="L309" s="55">
        <v>2</v>
      </c>
      <c r="M309" s="55">
        <v>70</v>
      </c>
      <c r="N309" s="59"/>
      <c r="O309" s="59"/>
      <c r="P309" s="54" t="s">
        <v>1410</v>
      </c>
    </row>
    <row r="310" spans="1:16">
      <c r="A310" s="80" t="s">
        <v>868</v>
      </c>
      <c r="B310" s="80" t="s">
        <v>593</v>
      </c>
      <c r="C310" s="72"/>
      <c r="D310" s="78">
        <v>635</v>
      </c>
      <c r="E310" s="78" t="s">
        <v>349</v>
      </c>
      <c r="F310" s="78" t="s">
        <v>586</v>
      </c>
      <c r="G310" s="65">
        <v>195</v>
      </c>
      <c r="H310" s="78" t="s">
        <v>871</v>
      </c>
      <c r="I310" s="77">
        <v>4968814752880</v>
      </c>
      <c r="J310" s="79" t="s">
        <v>31</v>
      </c>
      <c r="K310" s="79" t="s">
        <v>110</v>
      </c>
      <c r="L310" s="79">
        <v>2</v>
      </c>
      <c r="M310" s="79">
        <v>71</v>
      </c>
      <c r="N310" s="72"/>
      <c r="O310" s="72"/>
      <c r="P310" s="69" t="s">
        <v>1385</v>
      </c>
    </row>
    <row r="311" spans="1:16">
      <c r="A311" s="60" t="s">
        <v>868</v>
      </c>
      <c r="B311" s="60" t="s">
        <v>593</v>
      </c>
      <c r="C311" s="59"/>
      <c r="D311" s="58">
        <v>635</v>
      </c>
      <c r="E311" s="58" t="s">
        <v>349</v>
      </c>
      <c r="F311" s="58" t="s">
        <v>489</v>
      </c>
      <c r="G311" s="57">
        <v>202</v>
      </c>
      <c r="H311" s="58" t="s">
        <v>872</v>
      </c>
      <c r="I311" s="56">
        <v>4968814801441</v>
      </c>
      <c r="J311" s="55" t="s">
        <v>64</v>
      </c>
      <c r="K311" s="55" t="s">
        <v>110</v>
      </c>
      <c r="L311" s="55">
        <v>2</v>
      </c>
      <c r="M311" s="55">
        <v>71</v>
      </c>
      <c r="N311" s="59"/>
      <c r="O311" s="59"/>
      <c r="P311" s="54" t="s">
        <v>1411</v>
      </c>
    </row>
    <row r="312" spans="1:16">
      <c r="A312" s="80" t="s">
        <v>868</v>
      </c>
      <c r="B312" s="80" t="s">
        <v>593</v>
      </c>
      <c r="C312" s="72"/>
      <c r="D312" s="78">
        <v>631</v>
      </c>
      <c r="E312" s="78" t="s">
        <v>349</v>
      </c>
      <c r="F312" s="78" t="s">
        <v>549</v>
      </c>
      <c r="G312" s="65">
        <v>254</v>
      </c>
      <c r="H312" s="78" t="s">
        <v>873</v>
      </c>
      <c r="I312" s="77">
        <v>4968814926281</v>
      </c>
      <c r="J312" s="79" t="s">
        <v>31</v>
      </c>
      <c r="K312" s="79" t="s">
        <v>110</v>
      </c>
      <c r="L312" s="79">
        <v>2</v>
      </c>
      <c r="M312" s="79">
        <v>70</v>
      </c>
      <c r="N312" s="72"/>
      <c r="O312" s="72"/>
      <c r="P312" s="69"/>
    </row>
    <row r="313" spans="1:16">
      <c r="A313" s="60" t="s">
        <v>868</v>
      </c>
      <c r="B313" s="60" t="s">
        <v>593</v>
      </c>
      <c r="C313" s="59"/>
      <c r="D313" s="58">
        <v>632</v>
      </c>
      <c r="E313" s="58" t="s">
        <v>349</v>
      </c>
      <c r="F313" s="58" t="s">
        <v>561</v>
      </c>
      <c r="G313" s="57">
        <v>237</v>
      </c>
      <c r="H313" s="58" t="s">
        <v>874</v>
      </c>
      <c r="I313" s="56">
        <v>4968814879761</v>
      </c>
      <c r="J313" s="55" t="s">
        <v>31</v>
      </c>
      <c r="K313" s="55" t="s">
        <v>64</v>
      </c>
      <c r="L313" s="55">
        <v>2</v>
      </c>
      <c r="M313" s="55">
        <v>71</v>
      </c>
      <c r="N313" s="59"/>
      <c r="O313" s="59"/>
      <c r="P313" s="54" t="s">
        <v>1412</v>
      </c>
    </row>
    <row r="314" spans="1:16">
      <c r="A314" s="80" t="s">
        <v>875</v>
      </c>
      <c r="B314" s="80" t="s">
        <v>616</v>
      </c>
      <c r="C314" s="72"/>
      <c r="D314" s="78">
        <v>634</v>
      </c>
      <c r="E314" s="78" t="s">
        <v>349</v>
      </c>
      <c r="F314" s="78" t="s">
        <v>1560</v>
      </c>
      <c r="G314" s="65">
        <v>237</v>
      </c>
      <c r="H314" s="78" t="s">
        <v>876</v>
      </c>
      <c r="I314" s="77">
        <v>4968814870027</v>
      </c>
      <c r="J314" s="79" t="s">
        <v>31</v>
      </c>
      <c r="K314" s="79" t="s">
        <v>32</v>
      </c>
      <c r="L314" s="79">
        <v>2</v>
      </c>
      <c r="M314" s="79">
        <v>71</v>
      </c>
      <c r="N314" s="72"/>
      <c r="O314" s="72"/>
      <c r="P314" s="69"/>
    </row>
    <row r="315" spans="1:16">
      <c r="A315" s="60" t="s">
        <v>868</v>
      </c>
      <c r="B315" s="60" t="s">
        <v>762</v>
      </c>
      <c r="C315" s="59" t="s">
        <v>56</v>
      </c>
      <c r="D315" s="58">
        <v>634</v>
      </c>
      <c r="E315" s="58" t="s">
        <v>349</v>
      </c>
      <c r="F315" s="58" t="s">
        <v>280</v>
      </c>
      <c r="G315" s="57">
        <v>192</v>
      </c>
      <c r="H315" s="58" t="s">
        <v>877</v>
      </c>
      <c r="I315" s="56">
        <v>4968814840655</v>
      </c>
      <c r="J315" s="55" t="s">
        <v>32</v>
      </c>
      <c r="K315" s="55" t="s">
        <v>294</v>
      </c>
      <c r="L315" s="55">
        <v>2</v>
      </c>
      <c r="M315" s="55">
        <v>71</v>
      </c>
      <c r="N315" s="59"/>
      <c r="O315" s="59"/>
      <c r="P315" s="54"/>
    </row>
    <row r="316" spans="1:16">
      <c r="A316" s="80" t="s">
        <v>868</v>
      </c>
      <c r="B316" s="80" t="s">
        <v>762</v>
      </c>
      <c r="C316" s="72" t="s">
        <v>56</v>
      </c>
      <c r="D316" s="78" t="s">
        <v>878</v>
      </c>
      <c r="E316" s="78" t="s">
        <v>349</v>
      </c>
      <c r="F316" s="78" t="s">
        <v>553</v>
      </c>
      <c r="G316" s="65">
        <v>202</v>
      </c>
      <c r="H316" s="78" t="s">
        <v>879</v>
      </c>
      <c r="I316" s="77">
        <v>4968814899813</v>
      </c>
      <c r="J316" s="79" t="s">
        <v>32</v>
      </c>
      <c r="K316" s="79" t="s">
        <v>294</v>
      </c>
      <c r="L316" s="79">
        <v>1</v>
      </c>
      <c r="M316" s="79">
        <v>67</v>
      </c>
      <c r="N316" s="72"/>
      <c r="O316" s="72" t="s">
        <v>1530</v>
      </c>
      <c r="P316" s="69"/>
    </row>
    <row r="317" spans="1:16">
      <c r="A317" s="60" t="s">
        <v>880</v>
      </c>
      <c r="B317" s="60" t="s">
        <v>767</v>
      </c>
      <c r="C317" s="59" t="s">
        <v>56</v>
      </c>
      <c r="D317" s="58">
        <v>632</v>
      </c>
      <c r="E317" s="58" t="s">
        <v>349</v>
      </c>
      <c r="F317" s="58" t="s">
        <v>344</v>
      </c>
      <c r="G317" s="57">
        <v>202</v>
      </c>
      <c r="H317" s="58" t="s">
        <v>881</v>
      </c>
      <c r="I317" s="56">
        <v>4968814826031</v>
      </c>
      <c r="J317" s="55" t="s">
        <v>31</v>
      </c>
      <c r="K317" s="55" t="s">
        <v>294</v>
      </c>
      <c r="L317" s="55">
        <v>2</v>
      </c>
      <c r="M317" s="55">
        <v>72</v>
      </c>
      <c r="N317" s="59"/>
      <c r="O317" s="53" t="s">
        <v>121</v>
      </c>
      <c r="P317" s="54"/>
    </row>
    <row r="318" spans="1:16">
      <c r="A318" s="80" t="s">
        <v>882</v>
      </c>
      <c r="B318" s="80" t="s">
        <v>762</v>
      </c>
      <c r="C318" s="72"/>
      <c r="D318" s="78">
        <v>640</v>
      </c>
      <c r="E318" s="78" t="s">
        <v>225</v>
      </c>
      <c r="F318" s="78" t="s">
        <v>549</v>
      </c>
      <c r="G318" s="65">
        <v>300</v>
      </c>
      <c r="H318" s="78" t="s">
        <v>883</v>
      </c>
      <c r="I318" s="77">
        <v>4968814926298</v>
      </c>
      <c r="J318" s="79" t="s">
        <v>31</v>
      </c>
      <c r="K318" s="79" t="s">
        <v>110</v>
      </c>
      <c r="L318" s="79">
        <v>2</v>
      </c>
      <c r="M318" s="79">
        <v>70</v>
      </c>
      <c r="N318" s="72"/>
      <c r="O318" s="72"/>
      <c r="P318" s="69"/>
    </row>
    <row r="319" spans="1:16">
      <c r="A319" s="60" t="s">
        <v>882</v>
      </c>
      <c r="B319" s="60" t="s">
        <v>884</v>
      </c>
      <c r="C319" s="59" t="s">
        <v>56</v>
      </c>
      <c r="D319" s="58">
        <v>644</v>
      </c>
      <c r="E319" s="58" t="s">
        <v>225</v>
      </c>
      <c r="F319" s="58" t="s">
        <v>280</v>
      </c>
      <c r="G319" s="57">
        <v>222</v>
      </c>
      <c r="H319" s="58" t="s">
        <v>885</v>
      </c>
      <c r="I319" s="56" t="s">
        <v>886</v>
      </c>
      <c r="J319" s="55" t="s">
        <v>32</v>
      </c>
      <c r="K319" s="55" t="s">
        <v>294</v>
      </c>
      <c r="L319" s="55">
        <v>2</v>
      </c>
      <c r="M319" s="55">
        <v>72</v>
      </c>
      <c r="N319" s="59"/>
      <c r="O319" s="59"/>
      <c r="P319" s="54"/>
    </row>
    <row r="320" spans="1:16">
      <c r="A320" s="80" t="s">
        <v>887</v>
      </c>
      <c r="B320" s="80" t="s">
        <v>888</v>
      </c>
      <c r="C320" s="72" t="s">
        <v>56</v>
      </c>
      <c r="D320" s="78">
        <v>643</v>
      </c>
      <c r="E320" s="78" t="s">
        <v>889</v>
      </c>
      <c r="F320" s="78" t="s">
        <v>344</v>
      </c>
      <c r="G320" s="65">
        <v>222</v>
      </c>
      <c r="H320" s="78" t="s">
        <v>890</v>
      </c>
      <c r="I320" s="77">
        <v>4968814819286</v>
      </c>
      <c r="J320" s="79" t="s">
        <v>31</v>
      </c>
      <c r="K320" s="79" t="s">
        <v>294</v>
      </c>
      <c r="L320" s="79">
        <v>2</v>
      </c>
      <c r="M320" s="79">
        <v>72</v>
      </c>
      <c r="N320" s="72"/>
      <c r="O320" s="72"/>
      <c r="P320" s="69"/>
    </row>
    <row r="321" spans="1:16">
      <c r="A321" s="60" t="s">
        <v>891</v>
      </c>
      <c r="B321" s="60" t="s">
        <v>758</v>
      </c>
      <c r="C321" s="59"/>
      <c r="D321" s="58">
        <v>649</v>
      </c>
      <c r="E321" s="58" t="s">
        <v>225</v>
      </c>
      <c r="F321" s="58" t="s">
        <v>549</v>
      </c>
      <c r="G321" s="57">
        <v>390</v>
      </c>
      <c r="H321" s="58" t="s">
        <v>892</v>
      </c>
      <c r="I321" s="56">
        <v>4968814926304</v>
      </c>
      <c r="J321" s="55" t="s">
        <v>31</v>
      </c>
      <c r="K321" s="55" t="s">
        <v>110</v>
      </c>
      <c r="L321" s="55">
        <v>2</v>
      </c>
      <c r="M321" s="55">
        <v>70</v>
      </c>
      <c r="N321" s="59"/>
      <c r="O321" s="59"/>
      <c r="P321" s="54"/>
    </row>
    <row r="322" spans="1:16">
      <c r="A322" s="80" t="s">
        <v>893</v>
      </c>
      <c r="B322" s="80" t="s">
        <v>649</v>
      </c>
      <c r="C322" s="72" t="s">
        <v>56</v>
      </c>
      <c r="D322" s="78">
        <v>652</v>
      </c>
      <c r="E322" s="78" t="s">
        <v>889</v>
      </c>
      <c r="F322" s="78" t="s">
        <v>344</v>
      </c>
      <c r="G322" s="65">
        <v>301</v>
      </c>
      <c r="H322" s="78" t="s">
        <v>894</v>
      </c>
      <c r="I322" s="77">
        <v>4968814839314</v>
      </c>
      <c r="J322" s="79" t="s">
        <v>64</v>
      </c>
      <c r="K322" s="79" t="s">
        <v>294</v>
      </c>
      <c r="L322" s="79">
        <v>2</v>
      </c>
      <c r="M322" s="79">
        <v>72</v>
      </c>
      <c r="N322" s="72"/>
      <c r="O322" s="72"/>
      <c r="P322" s="69"/>
    </row>
    <row r="323" spans="1:16">
      <c r="A323" s="60" t="s">
        <v>895</v>
      </c>
      <c r="B323" s="60" t="s">
        <v>751</v>
      </c>
      <c r="C323" s="59"/>
      <c r="D323" s="58" t="s">
        <v>896</v>
      </c>
      <c r="E323" s="58" t="s">
        <v>840</v>
      </c>
      <c r="F323" s="58" t="s">
        <v>549</v>
      </c>
      <c r="G323" s="57">
        <v>491</v>
      </c>
      <c r="H323" s="58" t="s">
        <v>897</v>
      </c>
      <c r="I323" s="56" t="s">
        <v>898</v>
      </c>
      <c r="J323" s="55" t="s">
        <v>31</v>
      </c>
      <c r="K323" s="55" t="s">
        <v>110</v>
      </c>
      <c r="L323" s="55" t="s">
        <v>899</v>
      </c>
      <c r="M323" s="55" t="s">
        <v>900</v>
      </c>
      <c r="N323" s="59"/>
      <c r="O323" s="59"/>
      <c r="P323" s="54"/>
    </row>
    <row r="324" spans="1:16">
      <c r="A324" s="80" t="s">
        <v>895</v>
      </c>
      <c r="B324" s="80" t="s">
        <v>845</v>
      </c>
      <c r="C324" s="72"/>
      <c r="D324" s="78">
        <v>651</v>
      </c>
      <c r="E324" s="78" t="s">
        <v>840</v>
      </c>
      <c r="F324" s="78" t="s">
        <v>1553</v>
      </c>
      <c r="G324" s="65">
        <v>336</v>
      </c>
      <c r="H324" s="78" t="s">
        <v>901</v>
      </c>
      <c r="I324" s="77">
        <v>4968814746988</v>
      </c>
      <c r="J324" s="79" t="s">
        <v>31</v>
      </c>
      <c r="K324" s="79" t="s">
        <v>32</v>
      </c>
      <c r="L324" s="79">
        <v>2</v>
      </c>
      <c r="M324" s="79">
        <v>71</v>
      </c>
      <c r="N324" s="72"/>
      <c r="O324" s="72"/>
      <c r="P324" s="69" t="s">
        <v>1413</v>
      </c>
    </row>
    <row r="325" spans="1:16">
      <c r="A325" s="60" t="s">
        <v>902</v>
      </c>
      <c r="B325" s="60" t="s">
        <v>903</v>
      </c>
      <c r="C325" s="59"/>
      <c r="D325" s="58">
        <v>650</v>
      </c>
      <c r="E325" s="58" t="s">
        <v>840</v>
      </c>
      <c r="F325" s="58" t="s">
        <v>658</v>
      </c>
      <c r="G325" s="57">
        <v>336</v>
      </c>
      <c r="H325" s="58" t="s">
        <v>904</v>
      </c>
      <c r="I325" s="56">
        <v>4968814716875</v>
      </c>
      <c r="J325" s="55" t="s">
        <v>31</v>
      </c>
      <c r="K325" s="55" t="s">
        <v>32</v>
      </c>
      <c r="L325" s="55">
        <v>3</v>
      </c>
      <c r="M325" s="55">
        <v>75</v>
      </c>
      <c r="N325" s="59"/>
      <c r="O325" s="59"/>
      <c r="P325" s="54"/>
    </row>
    <row r="326" spans="1:16">
      <c r="A326" s="80" t="s">
        <v>895</v>
      </c>
      <c r="B326" s="80" t="s">
        <v>905</v>
      </c>
      <c r="C326" s="72" t="s">
        <v>56</v>
      </c>
      <c r="D326" s="78">
        <v>651</v>
      </c>
      <c r="E326" s="78" t="s">
        <v>840</v>
      </c>
      <c r="F326" s="78" t="s">
        <v>292</v>
      </c>
      <c r="G326" s="65">
        <v>345</v>
      </c>
      <c r="H326" s="78" t="s">
        <v>906</v>
      </c>
      <c r="I326" s="77">
        <v>4968814875534</v>
      </c>
      <c r="J326" s="79" t="s">
        <v>32</v>
      </c>
      <c r="K326" s="79" t="s">
        <v>294</v>
      </c>
      <c r="L326" s="79">
        <v>2</v>
      </c>
      <c r="M326" s="79">
        <v>70</v>
      </c>
      <c r="N326" s="72"/>
      <c r="O326" s="72" t="s">
        <v>1530</v>
      </c>
      <c r="P326" s="69"/>
    </row>
    <row r="327" spans="1:16">
      <c r="A327" s="60" t="s">
        <v>895</v>
      </c>
      <c r="B327" s="60" t="s">
        <v>905</v>
      </c>
      <c r="C327" s="59" t="s">
        <v>56</v>
      </c>
      <c r="D327" s="58">
        <v>651</v>
      </c>
      <c r="E327" s="58" t="s">
        <v>840</v>
      </c>
      <c r="F327" s="58" t="s">
        <v>553</v>
      </c>
      <c r="G327" s="57">
        <v>345</v>
      </c>
      <c r="H327" s="58" t="s">
        <v>907</v>
      </c>
      <c r="I327" s="56" t="s">
        <v>321</v>
      </c>
      <c r="J327" s="55" t="s">
        <v>321</v>
      </c>
      <c r="K327" s="55" t="s">
        <v>321</v>
      </c>
      <c r="L327" s="55" t="s">
        <v>321</v>
      </c>
      <c r="M327" s="55" t="s">
        <v>321</v>
      </c>
      <c r="N327" s="59"/>
      <c r="O327" s="59" t="s">
        <v>1530</v>
      </c>
      <c r="P327" s="54" t="s">
        <v>1529</v>
      </c>
    </row>
    <row r="328" spans="1:16">
      <c r="A328" s="80" t="s">
        <v>908</v>
      </c>
      <c r="B328" s="80" t="s">
        <v>593</v>
      </c>
      <c r="C328" s="72"/>
      <c r="D328" s="78">
        <v>656</v>
      </c>
      <c r="E328" s="78" t="s">
        <v>349</v>
      </c>
      <c r="F328" s="78" t="s">
        <v>549</v>
      </c>
      <c r="G328" s="65">
        <v>436</v>
      </c>
      <c r="H328" s="78" t="s">
        <v>909</v>
      </c>
      <c r="I328" s="77">
        <v>4968814926205</v>
      </c>
      <c r="J328" s="79" t="s">
        <v>31</v>
      </c>
      <c r="K328" s="79" t="s">
        <v>110</v>
      </c>
      <c r="L328" s="79">
        <v>2</v>
      </c>
      <c r="M328" s="79">
        <v>70</v>
      </c>
      <c r="N328" s="72"/>
      <c r="O328" s="72"/>
      <c r="P328" s="69"/>
    </row>
    <row r="329" spans="1:16">
      <c r="A329" s="60" t="s">
        <v>910</v>
      </c>
      <c r="B329" s="60" t="s">
        <v>911</v>
      </c>
      <c r="C329" s="59"/>
      <c r="D329" s="58">
        <v>659</v>
      </c>
      <c r="E329" s="58" t="s">
        <v>349</v>
      </c>
      <c r="F329" s="58" t="s">
        <v>1559</v>
      </c>
      <c r="G329" s="57">
        <v>360</v>
      </c>
      <c r="H329" s="58" t="s">
        <v>912</v>
      </c>
      <c r="I329" s="56">
        <v>4968814905781</v>
      </c>
      <c r="J329" s="55" t="s">
        <v>64</v>
      </c>
      <c r="K329" s="55" t="s">
        <v>110</v>
      </c>
      <c r="L329" s="55">
        <v>2</v>
      </c>
      <c r="M329" s="55">
        <v>70</v>
      </c>
      <c r="N329" s="59"/>
      <c r="O329" s="59" t="s">
        <v>1530</v>
      </c>
      <c r="P329" s="54"/>
    </row>
    <row r="330" spans="1:16">
      <c r="A330" s="80" t="s">
        <v>908</v>
      </c>
      <c r="B330" s="80" t="s">
        <v>913</v>
      </c>
      <c r="C330" s="72" t="s">
        <v>56</v>
      </c>
      <c r="D330" s="78">
        <v>659</v>
      </c>
      <c r="E330" s="78" t="s">
        <v>349</v>
      </c>
      <c r="F330" s="78" t="s">
        <v>489</v>
      </c>
      <c r="G330" s="65">
        <v>321</v>
      </c>
      <c r="H330" s="78" t="s">
        <v>914</v>
      </c>
      <c r="I330" s="77" t="s">
        <v>915</v>
      </c>
      <c r="J330" s="79" t="s">
        <v>32</v>
      </c>
      <c r="K330" s="79" t="s">
        <v>110</v>
      </c>
      <c r="L330" s="79">
        <v>2</v>
      </c>
      <c r="M330" s="79">
        <v>72</v>
      </c>
      <c r="N330" s="72"/>
      <c r="O330" s="72"/>
      <c r="P330" s="69" t="s">
        <v>1399</v>
      </c>
    </row>
    <row r="331" spans="1:16">
      <c r="A331" s="60" t="s">
        <v>916</v>
      </c>
      <c r="B331" s="60" t="s">
        <v>913</v>
      </c>
      <c r="C331" s="59" t="s">
        <v>56</v>
      </c>
      <c r="D331" s="58">
        <v>660</v>
      </c>
      <c r="E331" s="58" t="s">
        <v>349</v>
      </c>
      <c r="F331" s="58" t="s">
        <v>344</v>
      </c>
      <c r="G331" s="57">
        <v>321</v>
      </c>
      <c r="H331" s="58" t="s">
        <v>917</v>
      </c>
      <c r="I331" s="56">
        <v>4968814819279</v>
      </c>
      <c r="J331" s="55" t="s">
        <v>64</v>
      </c>
      <c r="K331" s="55" t="s">
        <v>294</v>
      </c>
      <c r="L331" s="55">
        <v>2</v>
      </c>
      <c r="M331" s="55">
        <v>72</v>
      </c>
      <c r="N331" s="59"/>
      <c r="O331" s="59"/>
      <c r="P331" s="54"/>
    </row>
    <row r="332" spans="1:16">
      <c r="A332" s="80" t="s">
        <v>918</v>
      </c>
      <c r="B332" s="80" t="s">
        <v>919</v>
      </c>
      <c r="C332" s="72" t="s">
        <v>56</v>
      </c>
      <c r="D332" s="78">
        <v>669</v>
      </c>
      <c r="E332" s="78" t="s">
        <v>225</v>
      </c>
      <c r="F332" s="78" t="s">
        <v>344</v>
      </c>
      <c r="G332" s="65">
        <v>344</v>
      </c>
      <c r="H332" s="78" t="s">
        <v>920</v>
      </c>
      <c r="I332" s="77">
        <v>4968814850944</v>
      </c>
      <c r="J332" s="79" t="s">
        <v>64</v>
      </c>
      <c r="K332" s="79" t="s">
        <v>294</v>
      </c>
      <c r="L332" s="79">
        <v>2</v>
      </c>
      <c r="M332" s="79">
        <v>72</v>
      </c>
      <c r="N332" s="72"/>
      <c r="O332" s="72"/>
      <c r="P332" s="69"/>
    </row>
    <row r="333" spans="1:16">
      <c r="A333" s="60" t="s">
        <v>921</v>
      </c>
      <c r="B333" s="60" t="s">
        <v>922</v>
      </c>
      <c r="C333" s="59"/>
      <c r="D333" s="58">
        <v>677</v>
      </c>
      <c r="E333" s="58" t="s">
        <v>225</v>
      </c>
      <c r="F333" s="58" t="s">
        <v>658</v>
      </c>
      <c r="G333" s="57">
        <v>330</v>
      </c>
      <c r="H333" s="58" t="s">
        <v>923</v>
      </c>
      <c r="I333" s="56">
        <v>4968814765132</v>
      </c>
      <c r="J333" s="55" t="s">
        <v>31</v>
      </c>
      <c r="K333" s="55" t="s">
        <v>110</v>
      </c>
      <c r="L333" s="55">
        <v>2</v>
      </c>
      <c r="M333" s="55">
        <v>71</v>
      </c>
      <c r="N333" s="59"/>
      <c r="O333" s="59"/>
      <c r="P333" s="54"/>
    </row>
    <row r="334" spans="1:16">
      <c r="A334" s="80" t="s">
        <v>921</v>
      </c>
      <c r="B334" s="80" t="s">
        <v>922</v>
      </c>
      <c r="C334" s="72"/>
      <c r="D334" s="78">
        <v>675</v>
      </c>
      <c r="E334" s="78" t="s">
        <v>225</v>
      </c>
      <c r="F334" s="78" t="s">
        <v>549</v>
      </c>
      <c r="G334" s="65">
        <v>464</v>
      </c>
      <c r="H334" s="78" t="s">
        <v>924</v>
      </c>
      <c r="I334" s="77">
        <v>4968814926212</v>
      </c>
      <c r="J334" s="79" t="s">
        <v>31</v>
      </c>
      <c r="K334" s="79" t="s">
        <v>110</v>
      </c>
      <c r="L334" s="79">
        <v>2</v>
      </c>
      <c r="M334" s="79">
        <v>70</v>
      </c>
      <c r="N334" s="72"/>
      <c r="O334" s="72"/>
      <c r="P334" s="69"/>
    </row>
    <row r="335" spans="1:16">
      <c r="A335" s="60" t="s">
        <v>925</v>
      </c>
      <c r="B335" s="60" t="s">
        <v>926</v>
      </c>
      <c r="C335" s="59"/>
      <c r="D335" s="58">
        <v>677</v>
      </c>
      <c r="E335" s="58" t="s">
        <v>225</v>
      </c>
      <c r="F335" s="58" t="s">
        <v>1559</v>
      </c>
      <c r="G335" s="57">
        <v>384</v>
      </c>
      <c r="H335" s="58" t="s">
        <v>927</v>
      </c>
      <c r="I335" s="56">
        <v>4968814905866</v>
      </c>
      <c r="J335" s="55" t="s">
        <v>64</v>
      </c>
      <c r="K335" s="55" t="s">
        <v>110</v>
      </c>
      <c r="L335" s="55">
        <v>2</v>
      </c>
      <c r="M335" s="55">
        <v>70</v>
      </c>
      <c r="N335" s="59"/>
      <c r="O335" s="59" t="s">
        <v>1530</v>
      </c>
      <c r="P335" s="54"/>
    </row>
    <row r="336" spans="1:16">
      <c r="A336" s="80" t="s">
        <v>921</v>
      </c>
      <c r="B336" s="80" t="s">
        <v>928</v>
      </c>
      <c r="C336" s="72" t="s">
        <v>56</v>
      </c>
      <c r="D336" s="78">
        <v>676</v>
      </c>
      <c r="E336" s="78" t="s">
        <v>225</v>
      </c>
      <c r="F336" s="78" t="s">
        <v>280</v>
      </c>
      <c r="G336" s="65">
        <v>327</v>
      </c>
      <c r="H336" s="78" t="s">
        <v>929</v>
      </c>
      <c r="I336" s="77" t="s">
        <v>930</v>
      </c>
      <c r="J336" s="79" t="s">
        <v>32</v>
      </c>
      <c r="K336" s="79" t="s">
        <v>294</v>
      </c>
      <c r="L336" s="79">
        <v>2</v>
      </c>
      <c r="M336" s="79">
        <v>72</v>
      </c>
      <c r="N336" s="72"/>
      <c r="O336" s="72"/>
      <c r="P336" s="69"/>
    </row>
    <row r="337" spans="1:16">
      <c r="A337" s="60" t="s">
        <v>931</v>
      </c>
      <c r="B337" s="60" t="s">
        <v>677</v>
      </c>
      <c r="C337" s="59" t="s">
        <v>56</v>
      </c>
      <c r="D337" s="58">
        <v>678</v>
      </c>
      <c r="E337" s="58" t="s">
        <v>225</v>
      </c>
      <c r="F337" s="58" t="s">
        <v>344</v>
      </c>
      <c r="G337" s="57">
        <v>334</v>
      </c>
      <c r="H337" s="58" t="s">
        <v>932</v>
      </c>
      <c r="I337" s="56">
        <v>4968814819293</v>
      </c>
      <c r="J337" s="55" t="s">
        <v>64</v>
      </c>
      <c r="K337" s="55" t="s">
        <v>294</v>
      </c>
      <c r="L337" s="55">
        <v>2</v>
      </c>
      <c r="M337" s="55">
        <v>72</v>
      </c>
      <c r="N337" s="59"/>
      <c r="O337" s="59"/>
      <c r="P337" s="54"/>
    </row>
    <row r="338" spans="1:16">
      <c r="A338" s="80" t="s">
        <v>933</v>
      </c>
      <c r="B338" s="80" t="s">
        <v>649</v>
      </c>
      <c r="C338" s="72"/>
      <c r="D338" s="78">
        <v>690</v>
      </c>
      <c r="E338" s="78" t="s">
        <v>934</v>
      </c>
      <c r="F338" s="78" t="s">
        <v>652</v>
      </c>
      <c r="G338" s="65">
        <v>360</v>
      </c>
      <c r="H338" s="78" t="s">
        <v>935</v>
      </c>
      <c r="I338" s="77">
        <v>4968814796686</v>
      </c>
      <c r="J338" s="79" t="s">
        <v>64</v>
      </c>
      <c r="K338" s="79" t="s">
        <v>110</v>
      </c>
      <c r="L338" s="79">
        <v>2</v>
      </c>
      <c r="M338" s="79">
        <v>71</v>
      </c>
      <c r="N338" s="72"/>
      <c r="O338" s="72"/>
      <c r="P338" s="69" t="s">
        <v>1414</v>
      </c>
    </row>
    <row r="339" spans="1:16">
      <c r="A339" s="60" t="s">
        <v>936</v>
      </c>
      <c r="B339" s="60" t="s">
        <v>657</v>
      </c>
      <c r="C339" s="59" t="s">
        <v>56</v>
      </c>
      <c r="D339" s="58">
        <v>689</v>
      </c>
      <c r="E339" s="58" t="s">
        <v>934</v>
      </c>
      <c r="F339" s="58" t="s">
        <v>344</v>
      </c>
      <c r="G339" s="57">
        <v>387</v>
      </c>
      <c r="H339" s="58" t="s">
        <v>937</v>
      </c>
      <c r="I339" s="56" t="s">
        <v>938</v>
      </c>
      <c r="J339" s="55" t="s">
        <v>31</v>
      </c>
      <c r="K339" s="55" t="s">
        <v>294</v>
      </c>
      <c r="L339" s="55">
        <v>2</v>
      </c>
      <c r="M339" s="55">
        <v>73</v>
      </c>
      <c r="N339" s="59"/>
      <c r="O339" s="59"/>
      <c r="P339" s="54"/>
    </row>
    <row r="340" spans="1:16">
      <c r="A340" s="121" t="s">
        <v>939</v>
      </c>
      <c r="B340" s="80" t="s">
        <v>940</v>
      </c>
      <c r="C340" s="72"/>
      <c r="D340" s="78">
        <v>693</v>
      </c>
      <c r="E340" s="78" t="s">
        <v>941</v>
      </c>
      <c r="F340" s="78" t="s">
        <v>344</v>
      </c>
      <c r="G340" s="65">
        <v>445</v>
      </c>
      <c r="H340" s="78" t="s">
        <v>942</v>
      </c>
      <c r="I340" s="77" t="s">
        <v>943</v>
      </c>
      <c r="J340" s="79" t="s">
        <v>31</v>
      </c>
      <c r="K340" s="79" t="s">
        <v>294</v>
      </c>
      <c r="L340" s="79">
        <v>2</v>
      </c>
      <c r="M340" s="79">
        <v>72</v>
      </c>
      <c r="N340" s="72"/>
      <c r="O340" s="120" t="s">
        <v>1530</v>
      </c>
      <c r="P340" s="69"/>
    </row>
    <row r="341" spans="1:16">
      <c r="A341" s="60" t="s">
        <v>944</v>
      </c>
      <c r="B341" s="60" t="s">
        <v>945</v>
      </c>
      <c r="C341" s="59" t="s">
        <v>56</v>
      </c>
      <c r="D341" s="58">
        <v>706</v>
      </c>
      <c r="E341" s="58" t="s">
        <v>946</v>
      </c>
      <c r="F341" s="58" t="s">
        <v>344</v>
      </c>
      <c r="G341" s="57">
        <v>454</v>
      </c>
      <c r="H341" s="58" t="s">
        <v>947</v>
      </c>
      <c r="I341" s="56" t="s">
        <v>948</v>
      </c>
      <c r="J341" s="55" t="s">
        <v>64</v>
      </c>
      <c r="K341" s="55" t="s">
        <v>294</v>
      </c>
      <c r="L341" s="55">
        <v>2</v>
      </c>
      <c r="M341" s="55">
        <v>73</v>
      </c>
      <c r="N341" s="59"/>
      <c r="O341" s="59"/>
      <c r="P341" s="54"/>
    </row>
    <row r="342" spans="1:16">
      <c r="A342" s="80" t="s">
        <v>949</v>
      </c>
      <c r="B342" s="80" t="s">
        <v>436</v>
      </c>
      <c r="C342" s="72" t="s">
        <v>56</v>
      </c>
      <c r="D342" s="78">
        <v>685</v>
      </c>
      <c r="E342" s="78" t="s">
        <v>349</v>
      </c>
      <c r="F342" s="78" t="s">
        <v>292</v>
      </c>
      <c r="G342" s="65">
        <v>431</v>
      </c>
      <c r="H342" s="78" t="s">
        <v>950</v>
      </c>
      <c r="I342" s="77">
        <v>4968814875602</v>
      </c>
      <c r="J342" s="79" t="s">
        <v>32</v>
      </c>
      <c r="K342" s="79" t="s">
        <v>294</v>
      </c>
      <c r="L342" s="79">
        <v>2</v>
      </c>
      <c r="M342" s="79">
        <v>70</v>
      </c>
      <c r="N342" s="72"/>
      <c r="O342" s="72" t="s">
        <v>1530</v>
      </c>
      <c r="P342" s="69"/>
    </row>
    <row r="343" spans="1:16">
      <c r="A343" s="60" t="s">
        <v>951</v>
      </c>
      <c r="B343" s="60" t="s">
        <v>758</v>
      </c>
      <c r="C343" s="59"/>
      <c r="D343" s="58">
        <v>695</v>
      </c>
      <c r="E343" s="58" t="s">
        <v>225</v>
      </c>
      <c r="F343" s="58" t="s">
        <v>553</v>
      </c>
      <c r="G343" s="57">
        <v>425</v>
      </c>
      <c r="H343" s="58" t="s">
        <v>952</v>
      </c>
      <c r="I343" s="56">
        <v>4968814900151</v>
      </c>
      <c r="J343" s="55" t="s">
        <v>32</v>
      </c>
      <c r="K343" s="55" t="s">
        <v>294</v>
      </c>
      <c r="L343" s="55">
        <v>1</v>
      </c>
      <c r="M343" s="55">
        <v>67</v>
      </c>
      <c r="N343" s="59"/>
      <c r="O343" s="59"/>
      <c r="P343" s="54"/>
    </row>
    <row r="344" spans="1:16">
      <c r="A344" s="80" t="s">
        <v>953</v>
      </c>
      <c r="B344" s="80" t="s">
        <v>770</v>
      </c>
      <c r="C344" s="72"/>
      <c r="D344" s="78">
        <v>705</v>
      </c>
      <c r="E344" s="78" t="s">
        <v>225</v>
      </c>
      <c r="F344" s="78" t="s">
        <v>344</v>
      </c>
      <c r="G344" s="65">
        <v>425</v>
      </c>
      <c r="H344" s="78" t="s">
        <v>954</v>
      </c>
      <c r="I344" s="77">
        <v>4968814819330</v>
      </c>
      <c r="J344" s="79" t="s">
        <v>31</v>
      </c>
      <c r="K344" s="79" t="s">
        <v>294</v>
      </c>
      <c r="L344" s="79">
        <v>2</v>
      </c>
      <c r="M344" s="79">
        <v>71</v>
      </c>
      <c r="N344" s="72"/>
      <c r="O344" s="72"/>
      <c r="P344" s="69"/>
    </row>
    <row r="345" spans="1:16">
      <c r="A345" s="60" t="s">
        <v>955</v>
      </c>
      <c r="B345" s="60" t="s">
        <v>956</v>
      </c>
      <c r="C345" s="59"/>
      <c r="D345" s="58">
        <v>712</v>
      </c>
      <c r="E345" s="58" t="s">
        <v>934</v>
      </c>
      <c r="F345" s="58" t="s">
        <v>344</v>
      </c>
      <c r="G345" s="57">
        <v>445</v>
      </c>
      <c r="H345" s="58" t="s">
        <v>957</v>
      </c>
      <c r="I345" s="56">
        <v>4968814846824</v>
      </c>
      <c r="J345" s="55" t="s">
        <v>31</v>
      </c>
      <c r="K345" s="55" t="s">
        <v>294</v>
      </c>
      <c r="L345" s="55">
        <v>2</v>
      </c>
      <c r="M345" s="55">
        <v>72</v>
      </c>
      <c r="N345" s="59"/>
      <c r="O345" s="59"/>
      <c r="P345" s="54"/>
    </row>
    <row r="346" spans="1:16">
      <c r="A346" s="80" t="s">
        <v>958</v>
      </c>
      <c r="B346" s="80" t="s">
        <v>959</v>
      </c>
      <c r="C346" s="72" t="s">
        <v>56</v>
      </c>
      <c r="D346" s="78">
        <v>732</v>
      </c>
      <c r="E346" s="78" t="s">
        <v>946</v>
      </c>
      <c r="F346" s="78" t="s">
        <v>960</v>
      </c>
      <c r="G346" s="65">
        <v>402</v>
      </c>
      <c r="H346" s="78" t="s">
        <v>961</v>
      </c>
      <c r="I346" s="77">
        <v>4968814702526</v>
      </c>
      <c r="J346" s="79" t="s">
        <v>64</v>
      </c>
      <c r="K346" s="79" t="s">
        <v>110</v>
      </c>
      <c r="L346" s="79">
        <v>2</v>
      </c>
      <c r="M346" s="79">
        <v>73</v>
      </c>
      <c r="N346" s="72"/>
      <c r="O346" s="72"/>
      <c r="P346" s="69" t="s">
        <v>1565</v>
      </c>
    </row>
    <row r="347" spans="1:16">
      <c r="A347" s="60" t="s">
        <v>962</v>
      </c>
      <c r="B347" s="60" t="s">
        <v>807</v>
      </c>
      <c r="C347" s="59"/>
      <c r="D347" s="58">
        <v>741</v>
      </c>
      <c r="E347" s="58" t="s">
        <v>963</v>
      </c>
      <c r="F347" s="58" t="s">
        <v>658</v>
      </c>
      <c r="G347" s="57">
        <v>450</v>
      </c>
      <c r="H347" s="58" t="s">
        <v>964</v>
      </c>
      <c r="I347" s="56">
        <v>4968814775247</v>
      </c>
      <c r="J347" s="55" t="s">
        <v>31</v>
      </c>
      <c r="K347" s="55" t="s">
        <v>110</v>
      </c>
      <c r="L347" s="55">
        <v>3</v>
      </c>
      <c r="M347" s="55">
        <v>75</v>
      </c>
      <c r="N347" s="59"/>
      <c r="O347" s="59"/>
      <c r="P347" s="54"/>
    </row>
    <row r="348" spans="1:16">
      <c r="A348" s="80" t="s">
        <v>965</v>
      </c>
      <c r="B348" s="80" t="s">
        <v>966</v>
      </c>
      <c r="C348" s="72" t="s">
        <v>56</v>
      </c>
      <c r="D348" s="78">
        <v>728</v>
      </c>
      <c r="E348" s="78" t="s">
        <v>225</v>
      </c>
      <c r="F348" s="78" t="s">
        <v>344</v>
      </c>
      <c r="G348" s="65">
        <v>564</v>
      </c>
      <c r="H348" s="78" t="s">
        <v>967</v>
      </c>
      <c r="I348" s="77" t="s">
        <v>968</v>
      </c>
      <c r="J348" s="79" t="s">
        <v>64</v>
      </c>
      <c r="K348" s="79" t="s">
        <v>294</v>
      </c>
      <c r="L348" s="79">
        <v>2</v>
      </c>
      <c r="M348" s="79">
        <v>72</v>
      </c>
      <c r="N348" s="72"/>
      <c r="O348" s="72"/>
      <c r="P348" s="69"/>
    </row>
    <row r="349" spans="1:16">
      <c r="A349" s="60" t="s">
        <v>969</v>
      </c>
      <c r="B349" s="60" t="s">
        <v>970</v>
      </c>
      <c r="C349" s="59" t="s">
        <v>56</v>
      </c>
      <c r="D349" s="58">
        <v>741</v>
      </c>
      <c r="E349" s="58" t="s">
        <v>934</v>
      </c>
      <c r="F349" s="58" t="s">
        <v>344</v>
      </c>
      <c r="G349" s="57">
        <v>556</v>
      </c>
      <c r="H349" s="58" t="s">
        <v>971</v>
      </c>
      <c r="I349" s="56" t="s">
        <v>972</v>
      </c>
      <c r="J349" s="55" t="s">
        <v>64</v>
      </c>
      <c r="K349" s="55" t="s">
        <v>294</v>
      </c>
      <c r="L349" s="55">
        <v>2</v>
      </c>
      <c r="M349" s="55">
        <v>73</v>
      </c>
      <c r="N349" s="59"/>
      <c r="O349" s="59"/>
      <c r="P349" s="54"/>
    </row>
    <row r="350" spans="1:16">
      <c r="A350" s="80" t="s">
        <v>973</v>
      </c>
      <c r="B350" s="80" t="s">
        <v>959</v>
      </c>
      <c r="C350" s="72" t="s">
        <v>56</v>
      </c>
      <c r="D350" s="78">
        <v>745</v>
      </c>
      <c r="E350" s="78" t="s">
        <v>941</v>
      </c>
      <c r="F350" s="78" t="s">
        <v>344</v>
      </c>
      <c r="G350" s="65">
        <v>527</v>
      </c>
      <c r="H350" s="78" t="s">
        <v>974</v>
      </c>
      <c r="I350" s="77" t="s">
        <v>975</v>
      </c>
      <c r="J350" s="79" t="s">
        <v>64</v>
      </c>
      <c r="K350" s="79" t="s">
        <v>294</v>
      </c>
      <c r="L350" s="79">
        <v>2</v>
      </c>
      <c r="M350" s="79">
        <v>73</v>
      </c>
      <c r="N350" s="72"/>
      <c r="O350" s="72" t="s">
        <v>1530</v>
      </c>
      <c r="P350" s="69"/>
    </row>
    <row r="351" spans="1:16">
      <c r="A351" s="60" t="s">
        <v>976</v>
      </c>
      <c r="B351" s="60" t="s">
        <v>811</v>
      </c>
      <c r="C351" s="59" t="s">
        <v>56</v>
      </c>
      <c r="D351" s="58">
        <v>760</v>
      </c>
      <c r="E351" s="58" t="s">
        <v>946</v>
      </c>
      <c r="F351" s="58" t="s">
        <v>652</v>
      </c>
      <c r="G351" s="57">
        <v>515</v>
      </c>
      <c r="H351" s="58" t="s">
        <v>977</v>
      </c>
      <c r="I351" s="56">
        <v>4968814750978</v>
      </c>
      <c r="J351" s="55" t="s">
        <v>64</v>
      </c>
      <c r="K351" s="55" t="s">
        <v>110</v>
      </c>
      <c r="L351" s="55">
        <v>2</v>
      </c>
      <c r="M351" s="55">
        <v>73</v>
      </c>
      <c r="N351" s="59"/>
      <c r="O351" s="59"/>
      <c r="P351" s="54" t="s">
        <v>1405</v>
      </c>
    </row>
    <row r="352" spans="1:16">
      <c r="A352" s="80" t="s">
        <v>976</v>
      </c>
      <c r="B352" s="80" t="s">
        <v>811</v>
      </c>
      <c r="C352" s="72" t="s">
        <v>56</v>
      </c>
      <c r="D352" s="78">
        <v>753</v>
      </c>
      <c r="E352" s="78" t="s">
        <v>946</v>
      </c>
      <c r="F352" s="78" t="s">
        <v>960</v>
      </c>
      <c r="G352" s="65">
        <v>515</v>
      </c>
      <c r="H352" s="78" t="s">
        <v>978</v>
      </c>
      <c r="I352" s="77">
        <v>4968814785574</v>
      </c>
      <c r="J352" s="79" t="s">
        <v>64</v>
      </c>
      <c r="K352" s="79" t="s">
        <v>110</v>
      </c>
      <c r="L352" s="79">
        <v>2</v>
      </c>
      <c r="M352" s="79">
        <v>73</v>
      </c>
      <c r="N352" s="72"/>
      <c r="O352" s="72"/>
      <c r="P352" s="69" t="s">
        <v>1415</v>
      </c>
    </row>
    <row r="353" spans="1:16">
      <c r="A353" s="60" t="s">
        <v>979</v>
      </c>
      <c r="B353" s="60" t="s">
        <v>980</v>
      </c>
      <c r="C353" s="59" t="s">
        <v>56</v>
      </c>
      <c r="D353" s="58">
        <v>783</v>
      </c>
      <c r="E353" s="58" t="s">
        <v>946</v>
      </c>
      <c r="F353" s="58" t="s">
        <v>344</v>
      </c>
      <c r="G353" s="57">
        <v>526</v>
      </c>
      <c r="H353" s="58" t="s">
        <v>981</v>
      </c>
      <c r="I353" s="56" t="s">
        <v>982</v>
      </c>
      <c r="J353" s="55" t="s">
        <v>64</v>
      </c>
      <c r="K353" s="55" t="s">
        <v>294</v>
      </c>
      <c r="L353" s="55">
        <v>2</v>
      </c>
      <c r="M353" s="55">
        <v>73</v>
      </c>
      <c r="N353" s="59"/>
      <c r="O353" s="59"/>
      <c r="P353" s="54"/>
    </row>
    <row r="354" spans="1:16">
      <c r="A354" s="80" t="s">
        <v>983</v>
      </c>
      <c r="B354" s="80" t="s">
        <v>984</v>
      </c>
      <c r="C354" s="72" t="s">
        <v>56</v>
      </c>
      <c r="D354" s="78">
        <v>818</v>
      </c>
      <c r="E354" s="78" t="s">
        <v>963</v>
      </c>
      <c r="F354" s="78" t="s">
        <v>985</v>
      </c>
      <c r="G354" s="65">
        <v>553</v>
      </c>
      <c r="H354" s="78" t="s">
        <v>986</v>
      </c>
      <c r="I354" s="77">
        <v>4968814720070</v>
      </c>
      <c r="J354" s="79" t="s">
        <v>64</v>
      </c>
      <c r="K354" s="79" t="s">
        <v>110</v>
      </c>
      <c r="L354" s="79">
        <v>2</v>
      </c>
      <c r="M354" s="79">
        <v>74</v>
      </c>
      <c r="N354" s="72" t="s">
        <v>0</v>
      </c>
      <c r="O354" s="72"/>
      <c r="P354" s="69"/>
    </row>
    <row r="355" spans="1:16">
      <c r="A355" s="60" t="s">
        <v>988</v>
      </c>
      <c r="B355" s="60" t="s">
        <v>989</v>
      </c>
      <c r="C355" s="59" t="s">
        <v>56</v>
      </c>
      <c r="D355" s="58">
        <v>562</v>
      </c>
      <c r="E355" s="58" t="s">
        <v>100</v>
      </c>
      <c r="F355" s="58" t="s">
        <v>538</v>
      </c>
      <c r="G355" s="57">
        <v>191</v>
      </c>
      <c r="H355" s="58" t="s">
        <v>990</v>
      </c>
      <c r="I355" s="56">
        <v>4968814724481</v>
      </c>
      <c r="J355" s="55" t="s">
        <v>64</v>
      </c>
      <c r="K355" s="55" t="s">
        <v>110</v>
      </c>
      <c r="L355" s="55">
        <v>3</v>
      </c>
      <c r="M355" s="55">
        <v>74</v>
      </c>
      <c r="N355" s="59"/>
      <c r="O355" s="59"/>
      <c r="P355" s="54"/>
    </row>
    <row r="356" spans="1:16">
      <c r="A356" s="80" t="s">
        <v>991</v>
      </c>
      <c r="B356" s="80" t="s">
        <v>992</v>
      </c>
      <c r="C356" s="72" t="s">
        <v>56</v>
      </c>
      <c r="D356" s="78">
        <v>576</v>
      </c>
      <c r="E356" s="78" t="s">
        <v>349</v>
      </c>
      <c r="F356" s="78" t="s">
        <v>538</v>
      </c>
      <c r="G356" s="65">
        <v>247</v>
      </c>
      <c r="H356" s="78" t="s">
        <v>993</v>
      </c>
      <c r="I356" s="77">
        <v>4968814724498</v>
      </c>
      <c r="J356" s="79" t="s">
        <v>64</v>
      </c>
      <c r="K356" s="79" t="s">
        <v>110</v>
      </c>
      <c r="L356" s="79">
        <v>3</v>
      </c>
      <c r="M356" s="79">
        <v>74</v>
      </c>
      <c r="N356" s="72"/>
      <c r="O356" s="72" t="s">
        <v>1530</v>
      </c>
      <c r="P356" s="69"/>
    </row>
    <row r="357" spans="1:16">
      <c r="A357" s="60" t="s">
        <v>994</v>
      </c>
      <c r="B357" s="60" t="s">
        <v>995</v>
      </c>
      <c r="C357" s="59"/>
      <c r="D357" s="58">
        <v>588</v>
      </c>
      <c r="E357" s="58" t="s">
        <v>100</v>
      </c>
      <c r="F357" s="58" t="s">
        <v>553</v>
      </c>
      <c r="G357" s="57">
        <v>243</v>
      </c>
      <c r="H357" s="58" t="s">
        <v>996</v>
      </c>
      <c r="I357" s="56" t="s">
        <v>321</v>
      </c>
      <c r="J357" s="55" t="s">
        <v>321</v>
      </c>
      <c r="K357" s="55" t="s">
        <v>321</v>
      </c>
      <c r="L357" s="55" t="s">
        <v>321</v>
      </c>
      <c r="M357" s="55" t="s">
        <v>321</v>
      </c>
      <c r="N357" s="59"/>
      <c r="O357" s="59" t="s">
        <v>1530</v>
      </c>
      <c r="P357" s="54" t="s">
        <v>1529</v>
      </c>
    </row>
    <row r="358" spans="1:16">
      <c r="A358" s="80" t="s">
        <v>997</v>
      </c>
      <c r="B358" s="80" t="s">
        <v>391</v>
      </c>
      <c r="C358" s="72"/>
      <c r="D358" s="78">
        <v>595</v>
      </c>
      <c r="E358" s="78" t="s">
        <v>840</v>
      </c>
      <c r="F358" s="78" t="s">
        <v>280</v>
      </c>
      <c r="G358" s="65">
        <v>247</v>
      </c>
      <c r="H358" s="78" t="s">
        <v>998</v>
      </c>
      <c r="I358" s="77" t="s">
        <v>999</v>
      </c>
      <c r="J358" s="79" t="s">
        <v>64</v>
      </c>
      <c r="K358" s="79" t="s">
        <v>32</v>
      </c>
      <c r="L358" s="79">
        <v>1</v>
      </c>
      <c r="M358" s="79">
        <v>67</v>
      </c>
      <c r="N358" s="72"/>
      <c r="O358" s="72"/>
      <c r="P358" s="69" t="s">
        <v>1416</v>
      </c>
    </row>
    <row r="359" spans="1:16">
      <c r="A359" s="60" t="s">
        <v>997</v>
      </c>
      <c r="B359" s="60" t="s">
        <v>1000</v>
      </c>
      <c r="C359" s="59" t="s">
        <v>56</v>
      </c>
      <c r="D359" s="58" t="s">
        <v>1001</v>
      </c>
      <c r="E359" s="58" t="s">
        <v>840</v>
      </c>
      <c r="F359" s="58" t="s">
        <v>124</v>
      </c>
      <c r="G359" s="57">
        <v>233</v>
      </c>
      <c r="H359" s="58" t="s">
        <v>1588</v>
      </c>
      <c r="I359" s="56">
        <v>4968814925451</v>
      </c>
      <c r="J359" s="55" t="s">
        <v>32</v>
      </c>
      <c r="K359" s="55" t="s">
        <v>110</v>
      </c>
      <c r="L359" s="55">
        <v>1</v>
      </c>
      <c r="M359" s="55">
        <v>68</v>
      </c>
      <c r="N359" s="59"/>
      <c r="O359" s="59" t="s">
        <v>1530</v>
      </c>
      <c r="P359" s="54"/>
    </row>
    <row r="360" spans="1:16">
      <c r="A360" s="80" t="s">
        <v>1002</v>
      </c>
      <c r="B360" s="80" t="s">
        <v>836</v>
      </c>
      <c r="C360" s="72"/>
      <c r="D360" s="78">
        <v>602</v>
      </c>
      <c r="E360" s="78" t="s">
        <v>349</v>
      </c>
      <c r="F360" s="78" t="s">
        <v>549</v>
      </c>
      <c r="G360" s="65">
        <v>328</v>
      </c>
      <c r="H360" s="78" t="s">
        <v>1003</v>
      </c>
      <c r="I360" s="77">
        <v>4968814926229</v>
      </c>
      <c r="J360" s="79" t="s">
        <v>31</v>
      </c>
      <c r="K360" s="79" t="s">
        <v>110</v>
      </c>
      <c r="L360" s="79">
        <v>2</v>
      </c>
      <c r="M360" s="79">
        <v>70</v>
      </c>
      <c r="N360" s="72"/>
      <c r="O360" s="72"/>
      <c r="P360" s="69"/>
    </row>
    <row r="361" spans="1:16">
      <c r="A361" s="60" t="s">
        <v>1002</v>
      </c>
      <c r="B361" s="60" t="s">
        <v>737</v>
      </c>
      <c r="C361" s="59" t="s">
        <v>56</v>
      </c>
      <c r="D361" s="58" t="s">
        <v>1004</v>
      </c>
      <c r="E361" s="58" t="s">
        <v>349</v>
      </c>
      <c r="F361" s="58" t="s">
        <v>553</v>
      </c>
      <c r="G361" s="57">
        <v>253</v>
      </c>
      <c r="H361" s="58" t="s">
        <v>1005</v>
      </c>
      <c r="I361" s="56">
        <v>4968814899998</v>
      </c>
      <c r="J361" s="55" t="s">
        <v>64</v>
      </c>
      <c r="K361" s="55" t="s">
        <v>294</v>
      </c>
      <c r="L361" s="55">
        <v>1</v>
      </c>
      <c r="M361" s="55">
        <v>67</v>
      </c>
      <c r="N361" s="59"/>
      <c r="O361" s="59"/>
      <c r="P361" s="54"/>
    </row>
    <row r="362" spans="1:16">
      <c r="A362" s="80" t="s">
        <v>1006</v>
      </c>
      <c r="B362" s="80" t="s">
        <v>1007</v>
      </c>
      <c r="C362" s="72"/>
      <c r="D362" s="78">
        <v>620</v>
      </c>
      <c r="E362" s="78" t="s">
        <v>934</v>
      </c>
      <c r="F362" s="78" t="s">
        <v>553</v>
      </c>
      <c r="G362" s="65">
        <v>289</v>
      </c>
      <c r="H362" s="78" t="s">
        <v>1008</v>
      </c>
      <c r="I362" s="77" t="s">
        <v>321</v>
      </c>
      <c r="J362" s="79" t="s">
        <v>321</v>
      </c>
      <c r="K362" s="79" t="s">
        <v>321</v>
      </c>
      <c r="L362" s="79" t="s">
        <v>321</v>
      </c>
      <c r="M362" s="79" t="s">
        <v>321</v>
      </c>
      <c r="N362" s="72"/>
      <c r="O362" s="72" t="s">
        <v>1530</v>
      </c>
      <c r="P362" s="69" t="s">
        <v>1529</v>
      </c>
    </row>
    <row r="363" spans="1:16">
      <c r="A363" s="60" t="s">
        <v>1006</v>
      </c>
      <c r="B363" s="60" t="s">
        <v>1009</v>
      </c>
      <c r="C363" s="59"/>
      <c r="D363" s="58">
        <v>618</v>
      </c>
      <c r="E363" s="58" t="s">
        <v>934</v>
      </c>
      <c r="F363" s="58" t="s">
        <v>549</v>
      </c>
      <c r="G363" s="57">
        <v>383</v>
      </c>
      <c r="H363" s="58" t="s">
        <v>1010</v>
      </c>
      <c r="I363" s="56">
        <v>4968814926236</v>
      </c>
      <c r="J363" s="55" t="s">
        <v>31</v>
      </c>
      <c r="K363" s="55" t="s">
        <v>110</v>
      </c>
      <c r="L363" s="55">
        <v>2</v>
      </c>
      <c r="M363" s="55">
        <v>70</v>
      </c>
      <c r="N363" s="59"/>
      <c r="O363" s="59"/>
      <c r="P363" s="54"/>
    </row>
    <row r="364" spans="1:16">
      <c r="A364" s="80" t="s">
        <v>1011</v>
      </c>
      <c r="B364" s="80" t="s">
        <v>593</v>
      </c>
      <c r="C364" s="72"/>
      <c r="D364" s="78">
        <v>629</v>
      </c>
      <c r="E364" s="78" t="s">
        <v>934</v>
      </c>
      <c r="F364" s="78" t="s">
        <v>489</v>
      </c>
      <c r="G364" s="65">
        <v>269</v>
      </c>
      <c r="H364" s="78" t="s">
        <v>1012</v>
      </c>
      <c r="I364" s="77">
        <v>4968814801458</v>
      </c>
      <c r="J364" s="79" t="s">
        <v>64</v>
      </c>
      <c r="K364" s="79" t="s">
        <v>294</v>
      </c>
      <c r="L364" s="79">
        <v>2</v>
      </c>
      <c r="M364" s="79">
        <v>71</v>
      </c>
      <c r="N364" s="72"/>
      <c r="O364" s="72"/>
      <c r="P364" s="69" t="s">
        <v>1417</v>
      </c>
    </row>
    <row r="365" spans="1:16">
      <c r="A365" s="60" t="s">
        <v>1011</v>
      </c>
      <c r="B365" s="60" t="s">
        <v>593</v>
      </c>
      <c r="C365" s="59"/>
      <c r="D365" s="58">
        <v>625</v>
      </c>
      <c r="E365" s="58" t="s">
        <v>934</v>
      </c>
      <c r="F365" s="58" t="s">
        <v>549</v>
      </c>
      <c r="G365" s="57">
        <v>355</v>
      </c>
      <c r="H365" s="58" t="s">
        <v>1013</v>
      </c>
      <c r="I365" s="56">
        <v>4968814926243</v>
      </c>
      <c r="J365" s="55" t="s">
        <v>31</v>
      </c>
      <c r="K365" s="55" t="s">
        <v>110</v>
      </c>
      <c r="L365" s="55">
        <v>2</v>
      </c>
      <c r="M365" s="55">
        <v>70</v>
      </c>
      <c r="N365" s="59"/>
      <c r="O365" s="59"/>
      <c r="P365" s="54"/>
    </row>
    <row r="366" spans="1:16">
      <c r="A366" s="80" t="s">
        <v>1014</v>
      </c>
      <c r="B366" s="80" t="s">
        <v>762</v>
      </c>
      <c r="C366" s="72"/>
      <c r="D366" s="78">
        <v>633</v>
      </c>
      <c r="E366" s="78" t="s">
        <v>941</v>
      </c>
      <c r="F366" s="78" t="s">
        <v>549</v>
      </c>
      <c r="G366" s="65">
        <v>410</v>
      </c>
      <c r="H366" s="78" t="s">
        <v>1015</v>
      </c>
      <c r="I366" s="77">
        <v>4968814926250</v>
      </c>
      <c r="J366" s="79" t="s">
        <v>31</v>
      </c>
      <c r="K366" s="79" t="s">
        <v>110</v>
      </c>
      <c r="L366" s="79">
        <v>2</v>
      </c>
      <c r="M366" s="79">
        <v>72</v>
      </c>
      <c r="N366" s="72"/>
      <c r="O366" s="72"/>
      <c r="P366" s="69"/>
    </row>
    <row r="367" spans="1:16">
      <c r="A367" s="60" t="s">
        <v>1016</v>
      </c>
      <c r="B367" s="60" t="s">
        <v>919</v>
      </c>
      <c r="C367" s="59" t="s">
        <v>56</v>
      </c>
      <c r="D367" s="58">
        <v>634</v>
      </c>
      <c r="E367" s="58" t="s">
        <v>941</v>
      </c>
      <c r="F367" s="58" t="s">
        <v>344</v>
      </c>
      <c r="G367" s="57">
        <v>309</v>
      </c>
      <c r="H367" s="58" t="s">
        <v>1017</v>
      </c>
      <c r="I367" s="56" t="s">
        <v>1018</v>
      </c>
      <c r="J367" s="55" t="s">
        <v>31</v>
      </c>
      <c r="K367" s="55" t="s">
        <v>294</v>
      </c>
      <c r="L367" s="55">
        <v>2</v>
      </c>
      <c r="M367" s="55">
        <v>73</v>
      </c>
      <c r="N367" s="59"/>
      <c r="O367" s="59"/>
      <c r="P367" s="54"/>
    </row>
    <row r="368" spans="1:16">
      <c r="A368" s="80" t="s">
        <v>1019</v>
      </c>
      <c r="B368" s="80" t="s">
        <v>839</v>
      </c>
      <c r="C368" s="72" t="s">
        <v>56</v>
      </c>
      <c r="D368" s="78" t="s">
        <v>1020</v>
      </c>
      <c r="E368" s="78" t="s">
        <v>840</v>
      </c>
      <c r="F368" s="78" t="s">
        <v>553</v>
      </c>
      <c r="G368" s="65">
        <v>319</v>
      </c>
      <c r="H368" s="78" t="s">
        <v>1021</v>
      </c>
      <c r="I368" s="77">
        <v>4968814899882</v>
      </c>
      <c r="J368" s="79" t="s">
        <v>64</v>
      </c>
      <c r="K368" s="79" t="s">
        <v>294</v>
      </c>
      <c r="L368" s="79">
        <v>1</v>
      </c>
      <c r="M368" s="79">
        <v>67</v>
      </c>
      <c r="N368" s="72"/>
      <c r="O368" s="72"/>
      <c r="P368" s="69"/>
    </row>
    <row r="369" spans="1:16">
      <c r="A369" s="60" t="s">
        <v>1022</v>
      </c>
      <c r="B369" s="60" t="s">
        <v>845</v>
      </c>
      <c r="C369" s="59" t="s">
        <v>56</v>
      </c>
      <c r="D369" s="58" t="s">
        <v>1023</v>
      </c>
      <c r="E369" s="58" t="s">
        <v>349</v>
      </c>
      <c r="F369" s="58" t="s">
        <v>553</v>
      </c>
      <c r="G369" s="57">
        <v>297</v>
      </c>
      <c r="H369" s="58" t="s">
        <v>1024</v>
      </c>
      <c r="I369" s="56">
        <v>4968814899936</v>
      </c>
      <c r="J369" s="55" t="s">
        <v>64</v>
      </c>
      <c r="K369" s="55" t="s">
        <v>294</v>
      </c>
      <c r="L369" s="55">
        <v>1</v>
      </c>
      <c r="M369" s="55">
        <v>67</v>
      </c>
      <c r="N369" s="59"/>
      <c r="O369" s="59"/>
      <c r="P369" s="54"/>
    </row>
    <row r="370" spans="1:16">
      <c r="A370" s="80" t="s">
        <v>1022</v>
      </c>
      <c r="B370" s="80" t="s">
        <v>751</v>
      </c>
      <c r="C370" s="72" t="s">
        <v>56</v>
      </c>
      <c r="D370" s="78">
        <v>629</v>
      </c>
      <c r="E370" s="78" t="s">
        <v>349</v>
      </c>
      <c r="F370" s="78" t="s">
        <v>549</v>
      </c>
      <c r="G370" s="65">
        <v>375</v>
      </c>
      <c r="H370" s="78" t="s">
        <v>1025</v>
      </c>
      <c r="I370" s="77">
        <v>4968814926137</v>
      </c>
      <c r="J370" s="79" t="s">
        <v>31</v>
      </c>
      <c r="K370" s="79" t="s">
        <v>110</v>
      </c>
      <c r="L370" s="79">
        <v>2</v>
      </c>
      <c r="M370" s="79">
        <v>70</v>
      </c>
      <c r="N370" s="72"/>
      <c r="O370" s="72" t="s">
        <v>1530</v>
      </c>
      <c r="P370" s="69"/>
    </row>
    <row r="371" spans="1:16">
      <c r="A371" s="60" t="s">
        <v>1026</v>
      </c>
      <c r="B371" s="60" t="s">
        <v>903</v>
      </c>
      <c r="C371" s="59" t="s">
        <v>56</v>
      </c>
      <c r="D371" s="58">
        <v>628</v>
      </c>
      <c r="E371" s="58" t="s">
        <v>349</v>
      </c>
      <c r="F371" s="58" t="s">
        <v>344</v>
      </c>
      <c r="G371" s="57">
        <v>305</v>
      </c>
      <c r="H371" s="58" t="s">
        <v>1027</v>
      </c>
      <c r="I371" s="56">
        <v>4968814846848</v>
      </c>
      <c r="J371" s="55" t="s">
        <v>31</v>
      </c>
      <c r="K371" s="55" t="s">
        <v>294</v>
      </c>
      <c r="L371" s="55">
        <v>2</v>
      </c>
      <c r="M371" s="55">
        <v>72</v>
      </c>
      <c r="N371" s="59"/>
      <c r="O371" s="59"/>
      <c r="P371" s="54"/>
    </row>
    <row r="372" spans="1:16">
      <c r="A372" s="80" t="s">
        <v>1028</v>
      </c>
      <c r="B372" s="80" t="s">
        <v>857</v>
      </c>
      <c r="C372" s="72"/>
      <c r="D372" s="78">
        <v>635</v>
      </c>
      <c r="E372" s="78" t="s">
        <v>225</v>
      </c>
      <c r="F372" s="78" t="s">
        <v>549</v>
      </c>
      <c r="G372" s="65">
        <v>345</v>
      </c>
      <c r="H372" s="78" t="s">
        <v>1029</v>
      </c>
      <c r="I372" s="77">
        <v>4968814926144</v>
      </c>
      <c r="J372" s="79" t="s">
        <v>31</v>
      </c>
      <c r="K372" s="79" t="s">
        <v>110</v>
      </c>
      <c r="L372" s="79">
        <v>2</v>
      </c>
      <c r="M372" s="79">
        <v>70</v>
      </c>
      <c r="N372" s="72"/>
      <c r="O372" s="72"/>
      <c r="P372" s="69"/>
    </row>
    <row r="373" spans="1:16">
      <c r="A373" s="60" t="s">
        <v>1028</v>
      </c>
      <c r="B373" s="60" t="s">
        <v>1030</v>
      </c>
      <c r="C373" s="59" t="s">
        <v>56</v>
      </c>
      <c r="D373" s="58">
        <v>635</v>
      </c>
      <c r="E373" s="58" t="s">
        <v>225</v>
      </c>
      <c r="F373" s="58" t="s">
        <v>280</v>
      </c>
      <c r="G373" s="57">
        <v>218</v>
      </c>
      <c r="H373" s="58" t="s">
        <v>1031</v>
      </c>
      <c r="I373" s="56">
        <v>4968814830953</v>
      </c>
      <c r="J373" s="55" t="s">
        <v>32</v>
      </c>
      <c r="K373" s="55" t="s">
        <v>294</v>
      </c>
      <c r="L373" s="55">
        <v>2</v>
      </c>
      <c r="M373" s="55">
        <v>72</v>
      </c>
      <c r="N373" s="59"/>
      <c r="O373" s="59"/>
      <c r="P373" s="54"/>
    </row>
    <row r="374" spans="1:16">
      <c r="A374" s="80" t="s">
        <v>1028</v>
      </c>
      <c r="B374" s="80" t="s">
        <v>1030</v>
      </c>
      <c r="C374" s="72" t="s">
        <v>56</v>
      </c>
      <c r="D374" s="78" t="s">
        <v>1032</v>
      </c>
      <c r="E374" s="78" t="s">
        <v>225</v>
      </c>
      <c r="F374" s="78" t="s">
        <v>553</v>
      </c>
      <c r="G374" s="65">
        <v>218</v>
      </c>
      <c r="H374" s="78" t="s">
        <v>1033</v>
      </c>
      <c r="I374" s="77">
        <v>4968814899929</v>
      </c>
      <c r="J374" s="79" t="s">
        <v>32</v>
      </c>
      <c r="K374" s="79" t="s">
        <v>294</v>
      </c>
      <c r="L374" s="79">
        <v>1</v>
      </c>
      <c r="M374" s="79">
        <v>67</v>
      </c>
      <c r="N374" s="72"/>
      <c r="O374" s="72" t="s">
        <v>1530</v>
      </c>
      <c r="P374" s="69"/>
    </row>
    <row r="375" spans="1:16">
      <c r="A375" s="60" t="s">
        <v>1028</v>
      </c>
      <c r="B375" s="60" t="s">
        <v>440</v>
      </c>
      <c r="C375" s="59" t="s">
        <v>56</v>
      </c>
      <c r="D375" s="58">
        <v>640</v>
      </c>
      <c r="E375" s="58" t="s">
        <v>225</v>
      </c>
      <c r="F375" s="58" t="s">
        <v>1555</v>
      </c>
      <c r="G375" s="57">
        <v>228</v>
      </c>
      <c r="H375" s="58" t="s">
        <v>1034</v>
      </c>
      <c r="I375" s="56">
        <v>4968814909000</v>
      </c>
      <c r="J375" s="55" t="s">
        <v>64</v>
      </c>
      <c r="K375" s="55" t="s">
        <v>110</v>
      </c>
      <c r="L375" s="55">
        <v>2</v>
      </c>
      <c r="M375" s="55">
        <v>72</v>
      </c>
      <c r="N375" s="59"/>
      <c r="O375" s="59"/>
      <c r="P375" s="54" t="s">
        <v>1418</v>
      </c>
    </row>
    <row r="376" spans="1:16">
      <c r="A376" s="80" t="s">
        <v>1035</v>
      </c>
      <c r="B376" s="80" t="s">
        <v>1036</v>
      </c>
      <c r="C376" s="72" t="s">
        <v>56</v>
      </c>
      <c r="D376" s="78">
        <v>637</v>
      </c>
      <c r="E376" s="78" t="s">
        <v>225</v>
      </c>
      <c r="F376" s="78" t="s">
        <v>344</v>
      </c>
      <c r="G376" s="65">
        <v>228</v>
      </c>
      <c r="H376" s="78" t="s">
        <v>1037</v>
      </c>
      <c r="I376" s="77">
        <v>4968814819309</v>
      </c>
      <c r="J376" s="79" t="s">
        <v>31</v>
      </c>
      <c r="K376" s="79" t="s">
        <v>294</v>
      </c>
      <c r="L376" s="79">
        <v>2</v>
      </c>
      <c r="M376" s="79">
        <v>72</v>
      </c>
      <c r="N376" s="72"/>
      <c r="O376" s="72"/>
      <c r="P376" s="69"/>
    </row>
    <row r="377" spans="1:16">
      <c r="A377" s="60" t="s">
        <v>1038</v>
      </c>
      <c r="B377" s="60" t="s">
        <v>593</v>
      </c>
      <c r="C377" s="59"/>
      <c r="D377" s="58">
        <v>643</v>
      </c>
      <c r="E377" s="58" t="s">
        <v>934</v>
      </c>
      <c r="F377" s="58" t="s">
        <v>549</v>
      </c>
      <c r="G377" s="57">
        <v>428</v>
      </c>
      <c r="H377" s="58" t="s">
        <v>1039</v>
      </c>
      <c r="I377" s="56">
        <v>4968814926151</v>
      </c>
      <c r="J377" s="55" t="s">
        <v>31</v>
      </c>
      <c r="K377" s="55" t="s">
        <v>110</v>
      </c>
      <c r="L377" s="55">
        <v>2</v>
      </c>
      <c r="M377" s="55">
        <v>70</v>
      </c>
      <c r="N377" s="59"/>
      <c r="O377" s="59"/>
      <c r="P377" s="54"/>
    </row>
    <row r="378" spans="1:16">
      <c r="A378" s="80" t="s">
        <v>1038</v>
      </c>
      <c r="B378" s="80" t="s">
        <v>758</v>
      </c>
      <c r="C378" s="72" t="s">
        <v>56</v>
      </c>
      <c r="D378" s="78">
        <v>643</v>
      </c>
      <c r="E378" s="78" t="s">
        <v>934</v>
      </c>
      <c r="F378" s="78" t="s">
        <v>280</v>
      </c>
      <c r="G378" s="65">
        <v>286</v>
      </c>
      <c r="H378" s="78" t="s">
        <v>1040</v>
      </c>
      <c r="I378" s="77">
        <v>4968814830939</v>
      </c>
      <c r="J378" s="79" t="s">
        <v>32</v>
      </c>
      <c r="K378" s="79" t="s">
        <v>294</v>
      </c>
      <c r="L378" s="79">
        <v>2</v>
      </c>
      <c r="M378" s="79">
        <v>72</v>
      </c>
      <c r="N378" s="72"/>
      <c r="O378" s="72"/>
      <c r="P378" s="69"/>
    </row>
    <row r="379" spans="1:16">
      <c r="A379" s="60" t="s">
        <v>1041</v>
      </c>
      <c r="B379" s="60" t="s">
        <v>1042</v>
      </c>
      <c r="C379" s="59" t="s">
        <v>56</v>
      </c>
      <c r="D379" s="58">
        <v>646</v>
      </c>
      <c r="E379" s="58" t="s">
        <v>934</v>
      </c>
      <c r="F379" s="58" t="s">
        <v>344</v>
      </c>
      <c r="G379" s="57">
        <v>286</v>
      </c>
      <c r="H379" s="58" t="s">
        <v>1043</v>
      </c>
      <c r="I379" s="56">
        <v>4968814839338</v>
      </c>
      <c r="J379" s="55" t="s">
        <v>64</v>
      </c>
      <c r="K379" s="55" t="s">
        <v>294</v>
      </c>
      <c r="L379" s="55">
        <v>2</v>
      </c>
      <c r="M379" s="55">
        <v>72</v>
      </c>
      <c r="N379" s="59"/>
      <c r="O379" s="59"/>
      <c r="P379" s="54"/>
    </row>
    <row r="380" spans="1:16">
      <c r="A380" s="80" t="s">
        <v>1044</v>
      </c>
      <c r="B380" s="80" t="s">
        <v>1045</v>
      </c>
      <c r="C380" s="72"/>
      <c r="D380" s="78">
        <v>651</v>
      </c>
      <c r="E380" s="78" t="s">
        <v>934</v>
      </c>
      <c r="F380" s="78" t="s">
        <v>549</v>
      </c>
      <c r="G380" s="65">
        <v>428</v>
      </c>
      <c r="H380" s="78" t="s">
        <v>1046</v>
      </c>
      <c r="I380" s="77">
        <v>4968814926168</v>
      </c>
      <c r="J380" s="79" t="s">
        <v>31</v>
      </c>
      <c r="K380" s="79" t="s">
        <v>110</v>
      </c>
      <c r="L380" s="79">
        <v>2</v>
      </c>
      <c r="M380" s="79">
        <v>70</v>
      </c>
      <c r="N380" s="72"/>
      <c r="O380" s="72"/>
      <c r="P380" s="69"/>
    </row>
    <row r="381" spans="1:16">
      <c r="A381" s="60" t="s">
        <v>1047</v>
      </c>
      <c r="B381" s="60" t="s">
        <v>1048</v>
      </c>
      <c r="C381" s="59"/>
      <c r="D381" s="58">
        <v>653</v>
      </c>
      <c r="E381" s="58" t="s">
        <v>934</v>
      </c>
      <c r="F381" s="58" t="s">
        <v>1559</v>
      </c>
      <c r="G381" s="57">
        <v>353</v>
      </c>
      <c r="H381" s="58" t="s">
        <v>1049</v>
      </c>
      <c r="I381" s="56">
        <v>4968814905774</v>
      </c>
      <c r="J381" s="55" t="s">
        <v>64</v>
      </c>
      <c r="K381" s="55" t="s">
        <v>110</v>
      </c>
      <c r="L381" s="55">
        <v>2</v>
      </c>
      <c r="M381" s="55">
        <v>70</v>
      </c>
      <c r="N381" s="59"/>
      <c r="O381" s="59" t="s">
        <v>1530</v>
      </c>
      <c r="P381" s="54"/>
    </row>
    <row r="382" spans="1:16">
      <c r="A382" s="80" t="s">
        <v>1044</v>
      </c>
      <c r="B382" s="80" t="s">
        <v>605</v>
      </c>
      <c r="C382" s="72" t="s">
        <v>56</v>
      </c>
      <c r="D382" s="78">
        <v>653</v>
      </c>
      <c r="E382" s="78" t="s">
        <v>934</v>
      </c>
      <c r="F382" s="78" t="s">
        <v>280</v>
      </c>
      <c r="G382" s="65">
        <v>303</v>
      </c>
      <c r="H382" s="78" t="s">
        <v>1050</v>
      </c>
      <c r="I382" s="77">
        <v>4968814830687</v>
      </c>
      <c r="J382" s="79" t="s">
        <v>32</v>
      </c>
      <c r="K382" s="79" t="s">
        <v>294</v>
      </c>
      <c r="L382" s="79">
        <v>2</v>
      </c>
      <c r="M382" s="79">
        <v>72</v>
      </c>
      <c r="N382" s="72"/>
      <c r="O382" s="72" t="s">
        <v>1530</v>
      </c>
      <c r="P382" s="69"/>
    </row>
    <row r="383" spans="1:16">
      <c r="A383" s="60" t="s">
        <v>1044</v>
      </c>
      <c r="B383" s="60" t="s">
        <v>888</v>
      </c>
      <c r="C383" s="59" t="s">
        <v>56</v>
      </c>
      <c r="D383" s="58">
        <v>653</v>
      </c>
      <c r="E383" s="58" t="s">
        <v>934</v>
      </c>
      <c r="F383" s="58" t="s">
        <v>489</v>
      </c>
      <c r="G383" s="57">
        <v>303</v>
      </c>
      <c r="H383" s="58" t="s">
        <v>1051</v>
      </c>
      <c r="I383" s="56" t="s">
        <v>1052</v>
      </c>
      <c r="J383" s="55" t="s">
        <v>32</v>
      </c>
      <c r="K383" s="55" t="s">
        <v>110</v>
      </c>
      <c r="L383" s="55">
        <v>2</v>
      </c>
      <c r="M383" s="55">
        <v>72</v>
      </c>
      <c r="N383" s="59"/>
      <c r="O383" s="59"/>
      <c r="P383" s="54" t="s">
        <v>1399</v>
      </c>
    </row>
    <row r="384" spans="1:16">
      <c r="A384" s="80" t="s">
        <v>1053</v>
      </c>
      <c r="B384" s="80" t="s">
        <v>888</v>
      </c>
      <c r="C384" s="72" t="s">
        <v>56</v>
      </c>
      <c r="D384" s="78">
        <v>652</v>
      </c>
      <c r="E384" s="78" t="s">
        <v>934</v>
      </c>
      <c r="F384" s="78" t="s">
        <v>344</v>
      </c>
      <c r="G384" s="65">
        <v>303</v>
      </c>
      <c r="H384" s="78" t="s">
        <v>1054</v>
      </c>
      <c r="I384" s="77">
        <v>4968814810078</v>
      </c>
      <c r="J384" s="79" t="s">
        <v>64</v>
      </c>
      <c r="K384" s="79" t="s">
        <v>294</v>
      </c>
      <c r="L384" s="79">
        <v>2</v>
      </c>
      <c r="M384" s="79">
        <v>72</v>
      </c>
      <c r="N384" s="72"/>
      <c r="O384" s="72"/>
      <c r="P384" s="69"/>
    </row>
    <row r="385" spans="1:16">
      <c r="A385" s="60" t="s">
        <v>1055</v>
      </c>
      <c r="B385" s="60" t="s">
        <v>913</v>
      </c>
      <c r="C385" s="59"/>
      <c r="D385" s="58">
        <v>662</v>
      </c>
      <c r="E385" s="58" t="s">
        <v>941</v>
      </c>
      <c r="F385" s="58" t="s">
        <v>1056</v>
      </c>
      <c r="G385" s="57">
        <v>420</v>
      </c>
      <c r="H385" s="58" t="s">
        <v>1057</v>
      </c>
      <c r="I385" s="56">
        <v>4968814806224</v>
      </c>
      <c r="J385" s="55" t="s">
        <v>64</v>
      </c>
      <c r="K385" s="55" t="s">
        <v>294</v>
      </c>
      <c r="L385" s="55">
        <v>3</v>
      </c>
      <c r="M385" s="55">
        <v>73</v>
      </c>
      <c r="N385" s="59"/>
      <c r="O385" s="59"/>
      <c r="P385" s="54" t="s">
        <v>1419</v>
      </c>
    </row>
    <row r="386" spans="1:16">
      <c r="A386" s="80" t="s">
        <v>1058</v>
      </c>
      <c r="B386" s="80" t="s">
        <v>1059</v>
      </c>
      <c r="C386" s="72"/>
      <c r="D386" s="78">
        <v>661</v>
      </c>
      <c r="E386" s="78" t="s">
        <v>941</v>
      </c>
      <c r="F386" s="78" t="s">
        <v>1559</v>
      </c>
      <c r="G386" s="65">
        <v>492</v>
      </c>
      <c r="H386" s="78" t="s">
        <v>1060</v>
      </c>
      <c r="I386" s="77">
        <v>4968814905798</v>
      </c>
      <c r="J386" s="79" t="s">
        <v>64</v>
      </c>
      <c r="K386" s="79" t="s">
        <v>110</v>
      </c>
      <c r="L386" s="79">
        <v>2</v>
      </c>
      <c r="M386" s="79">
        <v>70</v>
      </c>
      <c r="N386" s="72"/>
      <c r="O386" s="72" t="s">
        <v>1530</v>
      </c>
      <c r="P386" s="69"/>
    </row>
    <row r="387" spans="1:16">
      <c r="A387" s="60" t="s">
        <v>1055</v>
      </c>
      <c r="B387" s="60" t="s">
        <v>649</v>
      </c>
      <c r="C387" s="59" t="s">
        <v>56</v>
      </c>
      <c r="D387" s="58">
        <v>662</v>
      </c>
      <c r="E387" s="58" t="s">
        <v>941</v>
      </c>
      <c r="F387" s="58" t="s">
        <v>489</v>
      </c>
      <c r="G387" s="57">
        <v>424</v>
      </c>
      <c r="H387" s="58" t="s">
        <v>1061</v>
      </c>
      <c r="I387" s="56">
        <v>4968814793029</v>
      </c>
      <c r="J387" s="55" t="s">
        <v>64</v>
      </c>
      <c r="K387" s="55" t="s">
        <v>294</v>
      </c>
      <c r="L387" s="55">
        <v>2</v>
      </c>
      <c r="M387" s="55">
        <v>73</v>
      </c>
      <c r="N387" s="59"/>
      <c r="O387" s="59"/>
      <c r="P387" s="54" t="s">
        <v>1420</v>
      </c>
    </row>
    <row r="388" spans="1:16">
      <c r="A388" s="80" t="s">
        <v>1062</v>
      </c>
      <c r="B388" s="80" t="s">
        <v>1063</v>
      </c>
      <c r="C388" s="72" t="s">
        <v>56</v>
      </c>
      <c r="D388" s="78">
        <v>669</v>
      </c>
      <c r="E388" s="78" t="s">
        <v>1064</v>
      </c>
      <c r="F388" s="78" t="s">
        <v>549</v>
      </c>
      <c r="G388" s="65">
        <v>591</v>
      </c>
      <c r="H388" s="78" t="s">
        <v>1065</v>
      </c>
      <c r="I388" s="77">
        <v>4968814926182</v>
      </c>
      <c r="J388" s="79" t="s">
        <v>31</v>
      </c>
      <c r="K388" s="79" t="s">
        <v>110</v>
      </c>
      <c r="L388" s="79">
        <v>2</v>
      </c>
      <c r="M388" s="79">
        <v>72</v>
      </c>
      <c r="N388" s="72"/>
      <c r="O388" s="72"/>
      <c r="P388" s="69"/>
    </row>
    <row r="389" spans="1:16">
      <c r="A389" s="60" t="s">
        <v>1066</v>
      </c>
      <c r="B389" s="60" t="s">
        <v>940</v>
      </c>
      <c r="C389" s="59" t="s">
        <v>56</v>
      </c>
      <c r="D389" s="58">
        <v>670</v>
      </c>
      <c r="E389" s="58" t="s">
        <v>1064</v>
      </c>
      <c r="F389" s="58" t="s">
        <v>344</v>
      </c>
      <c r="G389" s="57">
        <v>441</v>
      </c>
      <c r="H389" s="58" t="s">
        <v>1067</v>
      </c>
      <c r="I389" s="56">
        <v>4968814839369</v>
      </c>
      <c r="J389" s="55" t="s">
        <v>64</v>
      </c>
      <c r="K389" s="55" t="s">
        <v>294</v>
      </c>
      <c r="L389" s="55">
        <v>2</v>
      </c>
      <c r="M389" s="55">
        <v>73</v>
      </c>
      <c r="N389" s="59"/>
      <c r="O389" s="59"/>
      <c r="P389" s="54"/>
    </row>
    <row r="390" spans="1:16">
      <c r="A390" s="80" t="s">
        <v>1068</v>
      </c>
      <c r="B390" s="80" t="s">
        <v>1069</v>
      </c>
      <c r="C390" s="72"/>
      <c r="D390" s="78">
        <v>677</v>
      </c>
      <c r="E390" s="78" t="s">
        <v>1070</v>
      </c>
      <c r="F390" s="78" t="s">
        <v>1559</v>
      </c>
      <c r="G390" s="65">
        <v>548</v>
      </c>
      <c r="H390" s="78" t="s">
        <v>1071</v>
      </c>
      <c r="I390" s="77">
        <v>4968814905880</v>
      </c>
      <c r="J390" s="79" t="s">
        <v>321</v>
      </c>
      <c r="K390" s="79" t="s">
        <v>321</v>
      </c>
      <c r="L390" s="79" t="s">
        <v>321</v>
      </c>
      <c r="M390" s="79" t="s">
        <v>321</v>
      </c>
      <c r="N390" s="72"/>
      <c r="O390" s="72" t="s">
        <v>1530</v>
      </c>
      <c r="P390" s="69"/>
    </row>
    <row r="391" spans="1:16">
      <c r="A391" s="60" t="s">
        <v>1072</v>
      </c>
      <c r="B391" s="60" t="s">
        <v>1045</v>
      </c>
      <c r="C391" s="59" t="s">
        <v>56</v>
      </c>
      <c r="D391" s="58">
        <v>665</v>
      </c>
      <c r="E391" s="58" t="s">
        <v>225</v>
      </c>
      <c r="F391" s="58" t="s">
        <v>553</v>
      </c>
      <c r="G391" s="57">
        <v>425</v>
      </c>
      <c r="H391" s="58" t="s">
        <v>1073</v>
      </c>
      <c r="I391" s="56">
        <v>4968814900144</v>
      </c>
      <c r="J391" s="55" t="s">
        <v>32</v>
      </c>
      <c r="K391" s="55" t="s">
        <v>294</v>
      </c>
      <c r="L391" s="55">
        <v>1</v>
      </c>
      <c r="M391" s="55">
        <v>67</v>
      </c>
      <c r="N391" s="59"/>
      <c r="O391" s="59"/>
      <c r="P391" s="54"/>
    </row>
    <row r="392" spans="1:16">
      <c r="A392" s="80" t="s">
        <v>1074</v>
      </c>
      <c r="B392" s="80" t="s">
        <v>1075</v>
      </c>
      <c r="C392" s="72" t="s">
        <v>56</v>
      </c>
      <c r="D392" s="78">
        <v>665</v>
      </c>
      <c r="E392" s="78" t="s">
        <v>225</v>
      </c>
      <c r="F392" s="78" t="s">
        <v>344</v>
      </c>
      <c r="G392" s="65">
        <v>425</v>
      </c>
      <c r="H392" s="78" t="s">
        <v>1076</v>
      </c>
      <c r="I392" s="77">
        <v>4968814843243</v>
      </c>
      <c r="J392" s="79" t="s">
        <v>31</v>
      </c>
      <c r="K392" s="79" t="s">
        <v>294</v>
      </c>
      <c r="L392" s="79">
        <v>2</v>
      </c>
      <c r="M392" s="79">
        <v>72</v>
      </c>
      <c r="N392" s="72"/>
      <c r="O392" s="72"/>
      <c r="P392" s="69"/>
    </row>
    <row r="393" spans="1:16">
      <c r="A393" s="60" t="s">
        <v>1077</v>
      </c>
      <c r="B393" s="60" t="s">
        <v>1048</v>
      </c>
      <c r="C393" s="59" t="s">
        <v>56</v>
      </c>
      <c r="D393" s="58">
        <v>663</v>
      </c>
      <c r="E393" s="58" t="s">
        <v>225</v>
      </c>
      <c r="F393" s="58" t="s">
        <v>1559</v>
      </c>
      <c r="G393" s="57">
        <v>492</v>
      </c>
      <c r="H393" s="58" t="s">
        <v>1078</v>
      </c>
      <c r="I393" s="56">
        <v>4968814905897</v>
      </c>
      <c r="J393" s="55" t="s">
        <v>321</v>
      </c>
      <c r="K393" s="55" t="s">
        <v>321</v>
      </c>
      <c r="L393" s="55" t="s">
        <v>321</v>
      </c>
      <c r="M393" s="55" t="s">
        <v>321</v>
      </c>
      <c r="N393" s="59"/>
      <c r="O393" s="59" t="s">
        <v>1530</v>
      </c>
      <c r="P393" s="54"/>
    </row>
    <row r="394" spans="1:16">
      <c r="A394" s="80" t="s">
        <v>1079</v>
      </c>
      <c r="B394" s="80" t="s">
        <v>1080</v>
      </c>
      <c r="C394" s="72"/>
      <c r="D394" s="78">
        <v>671</v>
      </c>
      <c r="E394" s="78" t="s">
        <v>934</v>
      </c>
      <c r="F394" s="78" t="s">
        <v>1081</v>
      </c>
      <c r="G394" s="65">
        <v>445</v>
      </c>
      <c r="H394" s="78" t="s">
        <v>1082</v>
      </c>
      <c r="I394" s="77">
        <v>4968814849443</v>
      </c>
      <c r="J394" s="79" t="s">
        <v>64</v>
      </c>
      <c r="K394" s="79" t="s">
        <v>294</v>
      </c>
      <c r="L394" s="79">
        <v>2</v>
      </c>
      <c r="M394" s="79">
        <v>71</v>
      </c>
      <c r="N394" s="72"/>
      <c r="O394" s="72"/>
      <c r="P394" s="69" t="s">
        <v>1582</v>
      </c>
    </row>
    <row r="395" spans="1:16">
      <c r="A395" s="60" t="s">
        <v>1083</v>
      </c>
      <c r="B395" s="60" t="s">
        <v>436</v>
      </c>
      <c r="C395" s="59" t="s">
        <v>56</v>
      </c>
      <c r="D395" s="58">
        <v>672</v>
      </c>
      <c r="E395" s="58" t="s">
        <v>934</v>
      </c>
      <c r="F395" s="58" t="s">
        <v>280</v>
      </c>
      <c r="G395" s="57">
        <v>436</v>
      </c>
      <c r="H395" s="58" t="s">
        <v>1084</v>
      </c>
      <c r="I395" s="56" t="s">
        <v>321</v>
      </c>
      <c r="J395" s="55" t="s">
        <v>321</v>
      </c>
      <c r="K395" s="55" t="s">
        <v>321</v>
      </c>
      <c r="L395" s="55" t="s">
        <v>321</v>
      </c>
      <c r="M395" s="55" t="s">
        <v>321</v>
      </c>
      <c r="N395" s="59"/>
      <c r="O395" s="59" t="s">
        <v>1530</v>
      </c>
      <c r="P395" s="54" t="s">
        <v>1529</v>
      </c>
    </row>
    <row r="396" spans="1:16">
      <c r="A396" s="80" t="s">
        <v>1079</v>
      </c>
      <c r="B396" s="80" t="s">
        <v>1085</v>
      </c>
      <c r="C396" s="72" t="s">
        <v>56</v>
      </c>
      <c r="D396" s="78">
        <v>672</v>
      </c>
      <c r="E396" s="78" t="s">
        <v>934</v>
      </c>
      <c r="F396" s="78" t="s">
        <v>344</v>
      </c>
      <c r="G396" s="65">
        <v>445</v>
      </c>
      <c r="H396" s="78" t="s">
        <v>1086</v>
      </c>
      <c r="I396" s="77">
        <v>4968814850890</v>
      </c>
      <c r="J396" s="79" t="s">
        <v>31</v>
      </c>
      <c r="K396" s="79" t="s">
        <v>294</v>
      </c>
      <c r="L396" s="79">
        <v>2</v>
      </c>
      <c r="M396" s="79">
        <v>72</v>
      </c>
      <c r="N396" s="72"/>
      <c r="O396" s="52" t="s">
        <v>121</v>
      </c>
      <c r="P396" s="69"/>
    </row>
    <row r="397" spans="1:16">
      <c r="A397" s="60" t="s">
        <v>1087</v>
      </c>
      <c r="B397" s="60" t="s">
        <v>625</v>
      </c>
      <c r="C397" s="59"/>
      <c r="D397" s="58">
        <v>678</v>
      </c>
      <c r="E397" s="58" t="s">
        <v>934</v>
      </c>
      <c r="F397" s="58" t="s">
        <v>549</v>
      </c>
      <c r="G397" s="57">
        <v>633</v>
      </c>
      <c r="H397" s="58" t="s">
        <v>1088</v>
      </c>
      <c r="I397" s="56">
        <v>4968814926083</v>
      </c>
      <c r="J397" s="55" t="s">
        <v>31</v>
      </c>
      <c r="K397" s="55" t="s">
        <v>110</v>
      </c>
      <c r="L397" s="55">
        <v>2</v>
      </c>
      <c r="M397" s="55">
        <v>70</v>
      </c>
      <c r="N397" s="59"/>
      <c r="O397" s="59"/>
      <c r="P397" s="54"/>
    </row>
    <row r="398" spans="1:16">
      <c r="A398" s="80" t="s">
        <v>1089</v>
      </c>
      <c r="B398" s="80" t="s">
        <v>1090</v>
      </c>
      <c r="C398" s="72"/>
      <c r="D398" s="78">
        <v>679</v>
      </c>
      <c r="E398" s="78" t="s">
        <v>934</v>
      </c>
      <c r="F398" s="78" t="s">
        <v>1559</v>
      </c>
      <c r="G398" s="65">
        <v>455</v>
      </c>
      <c r="H398" s="78" t="s">
        <v>1091</v>
      </c>
      <c r="I398" s="77">
        <v>4968814905842</v>
      </c>
      <c r="J398" s="79" t="s">
        <v>64</v>
      </c>
      <c r="K398" s="79" t="s">
        <v>110</v>
      </c>
      <c r="L398" s="79">
        <v>2</v>
      </c>
      <c r="M398" s="79">
        <v>70</v>
      </c>
      <c r="N398" s="72"/>
      <c r="O398" s="72" t="s">
        <v>1530</v>
      </c>
      <c r="P398" s="69"/>
    </row>
    <row r="399" spans="1:16">
      <c r="A399" s="60" t="s">
        <v>1092</v>
      </c>
      <c r="B399" s="60" t="s">
        <v>1093</v>
      </c>
      <c r="C399" s="59" t="s">
        <v>56</v>
      </c>
      <c r="D399" s="58">
        <v>679</v>
      </c>
      <c r="E399" s="58" t="s">
        <v>934</v>
      </c>
      <c r="F399" s="58" t="s">
        <v>489</v>
      </c>
      <c r="G399" s="57">
        <v>405</v>
      </c>
      <c r="H399" s="58" t="s">
        <v>1094</v>
      </c>
      <c r="I399" s="56">
        <v>4968814888114</v>
      </c>
      <c r="J399" s="55" t="s">
        <v>64</v>
      </c>
      <c r="K399" s="55" t="s">
        <v>294</v>
      </c>
      <c r="L399" s="55">
        <v>2</v>
      </c>
      <c r="M399" s="55">
        <v>72</v>
      </c>
      <c r="N399" s="59"/>
      <c r="O399" s="59"/>
      <c r="P399" s="54" t="s">
        <v>1421</v>
      </c>
    </row>
    <row r="400" spans="1:16">
      <c r="A400" s="80" t="s">
        <v>1092</v>
      </c>
      <c r="B400" s="80" t="s">
        <v>919</v>
      </c>
      <c r="C400" s="72" t="s">
        <v>56</v>
      </c>
      <c r="D400" s="78">
        <v>679</v>
      </c>
      <c r="E400" s="78" t="s">
        <v>934</v>
      </c>
      <c r="F400" s="78" t="s">
        <v>344</v>
      </c>
      <c r="G400" s="65">
        <v>405</v>
      </c>
      <c r="H400" s="78" t="s">
        <v>1095</v>
      </c>
      <c r="I400" s="77">
        <v>4968814846763</v>
      </c>
      <c r="J400" s="79" t="s">
        <v>64</v>
      </c>
      <c r="K400" s="79" t="s">
        <v>294</v>
      </c>
      <c r="L400" s="79">
        <v>2</v>
      </c>
      <c r="M400" s="79">
        <v>72</v>
      </c>
      <c r="N400" s="72"/>
      <c r="O400" s="72"/>
      <c r="P400" s="69"/>
    </row>
    <row r="401" spans="1:16">
      <c r="A401" s="60" t="s">
        <v>1096</v>
      </c>
      <c r="B401" s="60" t="s">
        <v>677</v>
      </c>
      <c r="C401" s="59" t="s">
        <v>56</v>
      </c>
      <c r="D401" s="58">
        <v>690</v>
      </c>
      <c r="E401" s="58" t="s">
        <v>941</v>
      </c>
      <c r="F401" s="58" t="s">
        <v>1097</v>
      </c>
      <c r="G401" s="57">
        <v>441</v>
      </c>
      <c r="H401" s="58" t="s">
        <v>1098</v>
      </c>
      <c r="I401" s="56">
        <v>4968814820664</v>
      </c>
      <c r="J401" s="55" t="s">
        <v>64</v>
      </c>
      <c r="K401" s="55" t="s">
        <v>110</v>
      </c>
      <c r="L401" s="55">
        <v>2</v>
      </c>
      <c r="M401" s="55">
        <v>71</v>
      </c>
      <c r="N401" s="59"/>
      <c r="O401" s="59"/>
      <c r="P401" s="54" t="s">
        <v>1414</v>
      </c>
    </row>
    <row r="402" spans="1:16">
      <c r="A402" s="80" t="s">
        <v>1099</v>
      </c>
      <c r="B402" s="80" t="s">
        <v>956</v>
      </c>
      <c r="C402" s="72" t="s">
        <v>56</v>
      </c>
      <c r="D402" s="78">
        <v>690</v>
      </c>
      <c r="E402" s="78" t="s">
        <v>941</v>
      </c>
      <c r="F402" s="78" t="s">
        <v>344</v>
      </c>
      <c r="G402" s="65">
        <v>403</v>
      </c>
      <c r="H402" s="78" t="s">
        <v>1100</v>
      </c>
      <c r="I402" s="77">
        <v>4968814839307</v>
      </c>
      <c r="J402" s="79" t="s">
        <v>64</v>
      </c>
      <c r="K402" s="79" t="s">
        <v>294</v>
      </c>
      <c r="L402" s="79">
        <v>2</v>
      </c>
      <c r="M402" s="79">
        <v>73</v>
      </c>
      <c r="N402" s="72"/>
      <c r="O402" s="72"/>
      <c r="P402" s="69"/>
    </row>
    <row r="403" spans="1:16">
      <c r="A403" s="60" t="s">
        <v>1101</v>
      </c>
      <c r="B403" s="60" t="s">
        <v>919</v>
      </c>
      <c r="C403" s="59"/>
      <c r="D403" s="58">
        <v>694</v>
      </c>
      <c r="E403" s="58" t="s">
        <v>963</v>
      </c>
      <c r="F403" s="58" t="s">
        <v>1081</v>
      </c>
      <c r="G403" s="57">
        <v>506</v>
      </c>
      <c r="H403" s="58" t="s">
        <v>1102</v>
      </c>
      <c r="I403" s="56">
        <v>4968814849450</v>
      </c>
      <c r="J403" s="55" t="s">
        <v>64</v>
      </c>
      <c r="K403" s="55" t="s">
        <v>294</v>
      </c>
      <c r="L403" s="55">
        <v>2</v>
      </c>
      <c r="M403" s="55">
        <v>72</v>
      </c>
      <c r="N403" s="59"/>
      <c r="O403" s="59"/>
      <c r="P403" s="54" t="s">
        <v>1422</v>
      </c>
    </row>
    <row r="404" spans="1:16">
      <c r="A404" s="80" t="s">
        <v>1101</v>
      </c>
      <c r="B404" s="80" t="s">
        <v>1103</v>
      </c>
      <c r="C404" s="72" t="s">
        <v>56</v>
      </c>
      <c r="D404" s="78">
        <v>696</v>
      </c>
      <c r="E404" s="78" t="s">
        <v>963</v>
      </c>
      <c r="F404" s="78" t="s">
        <v>344</v>
      </c>
      <c r="G404" s="65">
        <v>506</v>
      </c>
      <c r="H404" s="78" t="s">
        <v>1104</v>
      </c>
      <c r="I404" s="77" t="s">
        <v>1105</v>
      </c>
      <c r="J404" s="79" t="s">
        <v>64</v>
      </c>
      <c r="K404" s="79" t="s">
        <v>294</v>
      </c>
      <c r="L404" s="79">
        <v>2</v>
      </c>
      <c r="M404" s="79">
        <v>73</v>
      </c>
      <c r="N404" s="72"/>
      <c r="O404" s="72"/>
      <c r="P404" s="69"/>
    </row>
    <row r="405" spans="1:16">
      <c r="A405" s="60" t="s">
        <v>1106</v>
      </c>
      <c r="B405" s="60" t="s">
        <v>1107</v>
      </c>
      <c r="C405" s="59" t="s">
        <v>56</v>
      </c>
      <c r="D405" s="58">
        <v>705</v>
      </c>
      <c r="E405" s="58" t="s">
        <v>1070</v>
      </c>
      <c r="F405" s="58" t="s">
        <v>344</v>
      </c>
      <c r="G405" s="57">
        <v>482</v>
      </c>
      <c r="H405" s="58" t="s">
        <v>1108</v>
      </c>
      <c r="I405" s="56">
        <v>4968814839321</v>
      </c>
      <c r="J405" s="55" t="s">
        <v>64</v>
      </c>
      <c r="K405" s="55" t="s">
        <v>294</v>
      </c>
      <c r="L405" s="55">
        <v>2</v>
      </c>
      <c r="M405" s="55">
        <v>73</v>
      </c>
      <c r="N405" s="59"/>
      <c r="O405" s="59"/>
      <c r="P405" s="54"/>
    </row>
    <row r="406" spans="1:16">
      <c r="A406" s="80" t="s">
        <v>1106</v>
      </c>
      <c r="B406" s="80" t="s">
        <v>1109</v>
      </c>
      <c r="C406" s="72" t="s">
        <v>56</v>
      </c>
      <c r="D406" s="78">
        <v>699</v>
      </c>
      <c r="E406" s="78" t="s">
        <v>1070</v>
      </c>
      <c r="F406" s="78" t="s">
        <v>344</v>
      </c>
      <c r="G406" s="65">
        <v>482</v>
      </c>
      <c r="H406" s="78" t="s">
        <v>1110</v>
      </c>
      <c r="I406" s="77">
        <v>4968814938178</v>
      </c>
      <c r="J406" s="79" t="s">
        <v>64</v>
      </c>
      <c r="K406" s="79" t="s">
        <v>294</v>
      </c>
      <c r="L406" s="79">
        <v>2</v>
      </c>
      <c r="M406" s="79">
        <v>72</v>
      </c>
      <c r="N406" s="72"/>
      <c r="O406" s="72" t="s">
        <v>1530</v>
      </c>
      <c r="P406" s="69" t="s">
        <v>1423</v>
      </c>
    </row>
    <row r="407" spans="1:16">
      <c r="A407" s="60" t="s">
        <v>1111</v>
      </c>
      <c r="B407" s="60" t="s">
        <v>1112</v>
      </c>
      <c r="C407" s="59"/>
      <c r="D407" s="58">
        <v>711</v>
      </c>
      <c r="E407" s="58" t="s">
        <v>1113</v>
      </c>
      <c r="F407" s="58" t="s">
        <v>344</v>
      </c>
      <c r="G407" s="57">
        <v>536</v>
      </c>
      <c r="H407" s="58" t="s">
        <v>1114</v>
      </c>
      <c r="I407" s="56" t="s">
        <v>1115</v>
      </c>
      <c r="J407" s="55" t="s">
        <v>31</v>
      </c>
      <c r="K407" s="55" t="s">
        <v>294</v>
      </c>
      <c r="L407" s="55">
        <v>2</v>
      </c>
      <c r="M407" s="55">
        <v>73</v>
      </c>
      <c r="N407" s="59"/>
      <c r="O407" s="59"/>
      <c r="P407" s="54"/>
    </row>
    <row r="408" spans="1:16">
      <c r="A408" s="80" t="s">
        <v>1111</v>
      </c>
      <c r="B408" s="80" t="s">
        <v>1116</v>
      </c>
      <c r="C408" s="72" t="s">
        <v>56</v>
      </c>
      <c r="D408" s="78">
        <v>707</v>
      </c>
      <c r="E408" s="78" t="s">
        <v>1113</v>
      </c>
      <c r="F408" s="78" t="s">
        <v>344</v>
      </c>
      <c r="G408" s="65">
        <v>536</v>
      </c>
      <c r="H408" s="78" t="s">
        <v>1117</v>
      </c>
      <c r="I408" s="77">
        <v>4968814888183</v>
      </c>
      <c r="J408" s="79" t="s">
        <v>32</v>
      </c>
      <c r="K408" s="79" t="s">
        <v>294</v>
      </c>
      <c r="L408" s="79">
        <v>2</v>
      </c>
      <c r="M408" s="79">
        <v>47</v>
      </c>
      <c r="N408" s="72"/>
      <c r="O408" s="72" t="s">
        <v>1530</v>
      </c>
      <c r="P408" s="69" t="s">
        <v>1423</v>
      </c>
    </row>
    <row r="409" spans="1:16">
      <c r="A409" s="60" t="s">
        <v>1118</v>
      </c>
      <c r="B409" s="60" t="s">
        <v>1119</v>
      </c>
      <c r="C409" s="59" t="s">
        <v>56</v>
      </c>
      <c r="D409" s="58">
        <v>704</v>
      </c>
      <c r="E409" s="58" t="s">
        <v>934</v>
      </c>
      <c r="F409" s="58" t="s">
        <v>344</v>
      </c>
      <c r="G409" s="57">
        <v>516</v>
      </c>
      <c r="H409" s="58" t="s">
        <v>1120</v>
      </c>
      <c r="I409" s="56">
        <v>4968814850999</v>
      </c>
      <c r="J409" s="55" t="s">
        <v>64</v>
      </c>
      <c r="K409" s="55" t="s">
        <v>294</v>
      </c>
      <c r="L409" s="55">
        <v>2</v>
      </c>
      <c r="M409" s="55">
        <v>72</v>
      </c>
      <c r="N409" s="59"/>
      <c r="O409" s="59"/>
      <c r="P409" s="54"/>
    </row>
    <row r="410" spans="1:16">
      <c r="A410" s="80" t="s">
        <v>1121</v>
      </c>
      <c r="B410" s="80" t="s">
        <v>940</v>
      </c>
      <c r="C410" s="72" t="s">
        <v>56</v>
      </c>
      <c r="D410" s="78">
        <v>716</v>
      </c>
      <c r="E410" s="78" t="s">
        <v>941</v>
      </c>
      <c r="F410" s="78" t="s">
        <v>1122</v>
      </c>
      <c r="G410" s="65">
        <v>496</v>
      </c>
      <c r="H410" s="78" t="s">
        <v>1123</v>
      </c>
      <c r="I410" s="77">
        <v>4968814812577</v>
      </c>
      <c r="J410" s="79" t="s">
        <v>64</v>
      </c>
      <c r="K410" s="79" t="s">
        <v>294</v>
      </c>
      <c r="L410" s="79">
        <v>2</v>
      </c>
      <c r="M410" s="79">
        <v>73</v>
      </c>
      <c r="N410" s="72"/>
      <c r="O410" s="72"/>
      <c r="P410" s="69" t="s">
        <v>1576</v>
      </c>
    </row>
    <row r="411" spans="1:16">
      <c r="A411" s="60" t="s">
        <v>1124</v>
      </c>
      <c r="B411" s="60" t="s">
        <v>1125</v>
      </c>
      <c r="C411" s="59" t="s">
        <v>56</v>
      </c>
      <c r="D411" s="58">
        <v>721</v>
      </c>
      <c r="E411" s="58" t="s">
        <v>963</v>
      </c>
      <c r="F411" s="58" t="s">
        <v>344</v>
      </c>
      <c r="G411" s="57">
        <v>542</v>
      </c>
      <c r="H411" s="58" t="s">
        <v>1126</v>
      </c>
      <c r="I411" s="56" t="s">
        <v>1127</v>
      </c>
      <c r="J411" s="55" t="s">
        <v>64</v>
      </c>
      <c r="K411" s="55" t="s">
        <v>294</v>
      </c>
      <c r="L411" s="55">
        <v>2</v>
      </c>
      <c r="M411" s="55">
        <v>73</v>
      </c>
      <c r="N411" s="59"/>
      <c r="O411" s="59"/>
      <c r="P411" s="54"/>
    </row>
    <row r="412" spans="1:16">
      <c r="A412" s="80" t="s">
        <v>1128</v>
      </c>
      <c r="B412" s="80" t="s">
        <v>1129</v>
      </c>
      <c r="C412" s="72" t="s">
        <v>56</v>
      </c>
      <c r="D412" s="78">
        <v>730</v>
      </c>
      <c r="E412" s="78" t="s">
        <v>1070</v>
      </c>
      <c r="F412" s="78" t="s">
        <v>344</v>
      </c>
      <c r="G412" s="65">
        <v>455</v>
      </c>
      <c r="H412" s="78" t="s">
        <v>1130</v>
      </c>
      <c r="I412" s="77" t="s">
        <v>1131</v>
      </c>
      <c r="J412" s="79" t="s">
        <v>64</v>
      </c>
      <c r="K412" s="79" t="s">
        <v>294</v>
      </c>
      <c r="L412" s="79">
        <v>2</v>
      </c>
      <c r="M412" s="79">
        <v>73</v>
      </c>
      <c r="N412" s="72"/>
      <c r="O412" s="72"/>
      <c r="P412" s="69"/>
    </row>
    <row r="413" spans="1:16">
      <c r="A413" s="60" t="s">
        <v>1128</v>
      </c>
      <c r="B413" s="60" t="s">
        <v>1129</v>
      </c>
      <c r="C413" s="59" t="s">
        <v>56</v>
      </c>
      <c r="D413" s="58">
        <v>730</v>
      </c>
      <c r="E413" s="58" t="s">
        <v>1070</v>
      </c>
      <c r="F413" s="58" t="s">
        <v>960</v>
      </c>
      <c r="G413" s="57">
        <v>455</v>
      </c>
      <c r="H413" s="58" t="s">
        <v>1132</v>
      </c>
      <c r="I413" s="56">
        <v>4968814708283</v>
      </c>
      <c r="J413" s="55" t="s">
        <v>31</v>
      </c>
      <c r="K413" s="55" t="s">
        <v>110</v>
      </c>
      <c r="L413" s="55">
        <v>2</v>
      </c>
      <c r="M413" s="55">
        <v>73</v>
      </c>
      <c r="N413" s="59"/>
      <c r="O413" s="59"/>
      <c r="P413" s="54" t="s">
        <v>1565</v>
      </c>
    </row>
    <row r="414" spans="1:16">
      <c r="A414" s="80" t="s">
        <v>1133</v>
      </c>
      <c r="B414" s="80" t="s">
        <v>1134</v>
      </c>
      <c r="C414" s="72" t="s">
        <v>56</v>
      </c>
      <c r="D414" s="78">
        <v>728</v>
      </c>
      <c r="E414" s="78" t="s">
        <v>1070</v>
      </c>
      <c r="F414" s="78" t="s">
        <v>1559</v>
      </c>
      <c r="G414" s="65">
        <v>536</v>
      </c>
      <c r="H414" s="78" t="s">
        <v>1135</v>
      </c>
      <c r="I414" s="77">
        <v>4968814905958</v>
      </c>
      <c r="J414" s="79" t="s">
        <v>321</v>
      </c>
      <c r="K414" s="79" t="s">
        <v>321</v>
      </c>
      <c r="L414" s="79" t="s">
        <v>321</v>
      </c>
      <c r="M414" s="79" t="s">
        <v>321</v>
      </c>
      <c r="N414" s="72"/>
      <c r="O414" s="72" t="s">
        <v>1530</v>
      </c>
      <c r="P414" s="69"/>
    </row>
    <row r="415" spans="1:16">
      <c r="A415" s="60" t="s">
        <v>1136</v>
      </c>
      <c r="B415" s="60" t="s">
        <v>811</v>
      </c>
      <c r="C415" s="59" t="s">
        <v>56</v>
      </c>
      <c r="D415" s="58">
        <v>743</v>
      </c>
      <c r="E415" s="58" t="s">
        <v>1137</v>
      </c>
      <c r="F415" s="58" t="s">
        <v>344</v>
      </c>
      <c r="G415" s="57">
        <v>506</v>
      </c>
      <c r="H415" s="58" t="s">
        <v>1138</v>
      </c>
      <c r="I415" s="56" t="s">
        <v>1139</v>
      </c>
      <c r="J415" s="55" t="s">
        <v>64</v>
      </c>
      <c r="K415" s="55" t="s">
        <v>294</v>
      </c>
      <c r="L415" s="55">
        <v>2</v>
      </c>
      <c r="M415" s="55">
        <v>75</v>
      </c>
      <c r="N415" s="59"/>
      <c r="O415" s="59"/>
      <c r="P415" s="54"/>
    </row>
    <row r="416" spans="1:16">
      <c r="A416" s="80" t="s">
        <v>1140</v>
      </c>
      <c r="B416" s="80" t="s">
        <v>1141</v>
      </c>
      <c r="C416" s="72" t="s">
        <v>56</v>
      </c>
      <c r="D416" s="78">
        <v>747</v>
      </c>
      <c r="E416" s="78" t="s">
        <v>963</v>
      </c>
      <c r="F416" s="78" t="s">
        <v>344</v>
      </c>
      <c r="G416" s="65">
        <v>567</v>
      </c>
      <c r="H416" s="78" t="s">
        <v>1142</v>
      </c>
      <c r="I416" s="77" t="s">
        <v>1143</v>
      </c>
      <c r="J416" s="79" t="s">
        <v>64</v>
      </c>
      <c r="K416" s="79" t="s">
        <v>294</v>
      </c>
      <c r="L416" s="79">
        <v>2</v>
      </c>
      <c r="M416" s="79">
        <v>73</v>
      </c>
      <c r="N416" s="72"/>
      <c r="O416" s="72"/>
      <c r="P416" s="69"/>
    </row>
    <row r="417" spans="1:16">
      <c r="A417" s="60" t="s">
        <v>1144</v>
      </c>
      <c r="B417" s="60" t="s">
        <v>1145</v>
      </c>
      <c r="C417" s="59" t="s">
        <v>56</v>
      </c>
      <c r="D417" s="58">
        <v>779</v>
      </c>
      <c r="E417" s="58" t="s">
        <v>1070</v>
      </c>
      <c r="F417" s="58" t="s">
        <v>1146</v>
      </c>
      <c r="G417" s="57">
        <v>619</v>
      </c>
      <c r="H417" s="58" t="s">
        <v>1147</v>
      </c>
      <c r="I417" s="56">
        <v>4968814917067</v>
      </c>
      <c r="J417" s="55" t="s">
        <v>64</v>
      </c>
      <c r="K417" s="55" t="s">
        <v>294</v>
      </c>
      <c r="L417" s="55">
        <v>2</v>
      </c>
      <c r="M417" s="55">
        <v>73</v>
      </c>
      <c r="N417" s="59"/>
      <c r="O417" s="59" t="s">
        <v>1530</v>
      </c>
      <c r="P417" s="54"/>
    </row>
    <row r="418" spans="1:16">
      <c r="A418" s="60" t="s">
        <v>1149</v>
      </c>
      <c r="B418" s="60" t="s">
        <v>1150</v>
      </c>
      <c r="C418" s="59" t="s">
        <v>56</v>
      </c>
      <c r="D418" s="58">
        <v>588</v>
      </c>
      <c r="E418" s="58" t="s">
        <v>225</v>
      </c>
      <c r="F418" s="58" t="s">
        <v>538</v>
      </c>
      <c r="G418" s="57">
        <v>390</v>
      </c>
      <c r="H418" s="58" t="s">
        <v>1151</v>
      </c>
      <c r="I418" s="56">
        <v>4968814724399</v>
      </c>
      <c r="J418" s="55" t="s">
        <v>64</v>
      </c>
      <c r="K418" s="55" t="s">
        <v>32</v>
      </c>
      <c r="L418" s="55">
        <v>3</v>
      </c>
      <c r="M418" s="55">
        <v>74</v>
      </c>
      <c r="N418" s="59"/>
      <c r="O418" s="59"/>
      <c r="P418" s="54" t="s">
        <v>1424</v>
      </c>
    </row>
    <row r="419" spans="1:16">
      <c r="A419" s="80" t="s">
        <v>1152</v>
      </c>
      <c r="B419" s="80" t="s">
        <v>832</v>
      </c>
      <c r="C419" s="72" t="s">
        <v>56</v>
      </c>
      <c r="D419" s="78">
        <v>606</v>
      </c>
      <c r="E419" s="78" t="s">
        <v>349</v>
      </c>
      <c r="F419" s="78" t="s">
        <v>553</v>
      </c>
      <c r="G419" s="65">
        <v>271</v>
      </c>
      <c r="H419" s="78" t="s">
        <v>1153</v>
      </c>
      <c r="I419" s="77">
        <v>4968814899899</v>
      </c>
      <c r="J419" s="79" t="s">
        <v>64</v>
      </c>
      <c r="K419" s="79" t="s">
        <v>294</v>
      </c>
      <c r="L419" s="79">
        <v>1</v>
      </c>
      <c r="M419" s="79">
        <v>67</v>
      </c>
      <c r="N419" s="72"/>
      <c r="O419" s="72"/>
      <c r="P419" s="69"/>
    </row>
    <row r="420" spans="1:16">
      <c r="A420" s="60" t="s">
        <v>1154</v>
      </c>
      <c r="B420" s="60" t="s">
        <v>737</v>
      </c>
      <c r="C420" s="59" t="s">
        <v>56</v>
      </c>
      <c r="D420" s="58">
        <v>614</v>
      </c>
      <c r="E420" s="58" t="s">
        <v>225</v>
      </c>
      <c r="F420" s="58" t="s">
        <v>553</v>
      </c>
      <c r="G420" s="57">
        <v>309</v>
      </c>
      <c r="H420" s="58" t="s">
        <v>1155</v>
      </c>
      <c r="I420" s="56">
        <v>4968814900168</v>
      </c>
      <c r="J420" s="55" t="s">
        <v>64</v>
      </c>
      <c r="K420" s="55" t="s">
        <v>294</v>
      </c>
      <c r="L420" s="55">
        <v>1</v>
      </c>
      <c r="M420" s="55">
        <v>67</v>
      </c>
      <c r="N420" s="59"/>
      <c r="O420" s="59"/>
      <c r="P420" s="54"/>
    </row>
    <row r="421" spans="1:16">
      <c r="A421" s="80" t="s">
        <v>1156</v>
      </c>
      <c r="B421" s="80" t="s">
        <v>1036</v>
      </c>
      <c r="C421" s="72" t="s">
        <v>56</v>
      </c>
      <c r="D421" s="78">
        <v>630</v>
      </c>
      <c r="E421" s="78" t="s">
        <v>934</v>
      </c>
      <c r="F421" s="78" t="s">
        <v>344</v>
      </c>
      <c r="G421" s="65">
        <v>345</v>
      </c>
      <c r="H421" s="78" t="s">
        <v>1157</v>
      </c>
      <c r="I421" s="77">
        <v>4968814846862</v>
      </c>
      <c r="J421" s="79" t="s">
        <v>31</v>
      </c>
      <c r="K421" s="79" t="s">
        <v>294</v>
      </c>
      <c r="L421" s="79">
        <v>2</v>
      </c>
      <c r="M421" s="79">
        <v>72</v>
      </c>
      <c r="N421" s="72"/>
      <c r="O421" s="72"/>
      <c r="P421" s="69"/>
    </row>
    <row r="422" spans="1:16">
      <c r="A422" s="60" t="s">
        <v>1158</v>
      </c>
      <c r="B422" s="60" t="s">
        <v>1009</v>
      </c>
      <c r="C422" s="59"/>
      <c r="D422" s="58">
        <v>636</v>
      </c>
      <c r="E422" s="58" t="s">
        <v>941</v>
      </c>
      <c r="F422" s="58" t="s">
        <v>549</v>
      </c>
      <c r="G422" s="57">
        <v>436</v>
      </c>
      <c r="H422" s="58" t="s">
        <v>1159</v>
      </c>
      <c r="I422" s="56">
        <v>4968814926113</v>
      </c>
      <c r="J422" s="55" t="s">
        <v>31</v>
      </c>
      <c r="K422" s="55" t="s">
        <v>110</v>
      </c>
      <c r="L422" s="55">
        <v>2</v>
      </c>
      <c r="M422" s="55">
        <v>72</v>
      </c>
      <c r="N422" s="59"/>
      <c r="O422" s="59"/>
      <c r="P422" s="54"/>
    </row>
    <row r="423" spans="1:16">
      <c r="A423" s="80" t="s">
        <v>1160</v>
      </c>
      <c r="B423" s="80" t="s">
        <v>767</v>
      </c>
      <c r="C423" s="72" t="s">
        <v>56</v>
      </c>
      <c r="D423" s="78">
        <v>636</v>
      </c>
      <c r="E423" s="78" t="s">
        <v>941</v>
      </c>
      <c r="F423" s="78" t="s">
        <v>344</v>
      </c>
      <c r="G423" s="65">
        <v>323</v>
      </c>
      <c r="H423" s="78" t="s">
        <v>1161</v>
      </c>
      <c r="I423" s="77">
        <v>4968814819316</v>
      </c>
      <c r="J423" s="79" t="s">
        <v>31</v>
      </c>
      <c r="K423" s="79" t="s">
        <v>294</v>
      </c>
      <c r="L423" s="79">
        <v>2</v>
      </c>
      <c r="M423" s="79">
        <v>73</v>
      </c>
      <c r="N423" s="72"/>
      <c r="O423" s="72"/>
      <c r="P423" s="69"/>
    </row>
    <row r="424" spans="1:16">
      <c r="A424" s="60" t="s">
        <v>1162</v>
      </c>
      <c r="B424" s="60" t="s">
        <v>1045</v>
      </c>
      <c r="C424" s="59"/>
      <c r="D424" s="58">
        <v>644</v>
      </c>
      <c r="E424" s="58" t="s">
        <v>1064</v>
      </c>
      <c r="F424" s="58" t="s">
        <v>549</v>
      </c>
      <c r="G424" s="57">
        <v>519</v>
      </c>
      <c r="H424" s="58" t="s">
        <v>1163</v>
      </c>
      <c r="I424" s="56">
        <v>4968814926120</v>
      </c>
      <c r="J424" s="55" t="s">
        <v>31</v>
      </c>
      <c r="K424" s="55" t="s">
        <v>110</v>
      </c>
      <c r="L424" s="55">
        <v>2</v>
      </c>
      <c r="M424" s="55">
        <v>72</v>
      </c>
      <c r="N424" s="59"/>
      <c r="O424" s="59"/>
      <c r="P424" s="54"/>
    </row>
    <row r="425" spans="1:16">
      <c r="A425" s="80" t="s">
        <v>1164</v>
      </c>
      <c r="B425" s="80" t="s">
        <v>888</v>
      </c>
      <c r="C425" s="72" t="s">
        <v>56</v>
      </c>
      <c r="D425" s="78">
        <v>644</v>
      </c>
      <c r="E425" s="78" t="s">
        <v>1064</v>
      </c>
      <c r="F425" s="78" t="s">
        <v>344</v>
      </c>
      <c r="G425" s="65">
        <v>385</v>
      </c>
      <c r="H425" s="78" t="s">
        <v>1165</v>
      </c>
      <c r="I425" s="77">
        <v>4968814819323</v>
      </c>
      <c r="J425" s="79" t="s">
        <v>31</v>
      </c>
      <c r="K425" s="79" t="s">
        <v>294</v>
      </c>
      <c r="L425" s="79">
        <v>2</v>
      </c>
      <c r="M425" s="79">
        <v>73</v>
      </c>
      <c r="N425" s="72"/>
      <c r="O425" s="72"/>
      <c r="P425" s="69"/>
    </row>
    <row r="426" spans="1:16">
      <c r="A426" s="60" t="s">
        <v>1166</v>
      </c>
      <c r="B426" s="60" t="s">
        <v>1119</v>
      </c>
      <c r="C426" s="59" t="s">
        <v>56</v>
      </c>
      <c r="D426" s="58">
        <v>649</v>
      </c>
      <c r="E426" s="58" t="s">
        <v>1070</v>
      </c>
      <c r="F426" s="58" t="s">
        <v>344</v>
      </c>
      <c r="G426" s="57">
        <v>408</v>
      </c>
      <c r="H426" s="58" t="s">
        <v>1167</v>
      </c>
      <c r="I426" s="56">
        <v>4968814850845</v>
      </c>
      <c r="J426" s="55" t="s">
        <v>31</v>
      </c>
      <c r="K426" s="55" t="s">
        <v>294</v>
      </c>
      <c r="L426" s="55">
        <v>2</v>
      </c>
      <c r="M426" s="55">
        <v>73</v>
      </c>
      <c r="N426" s="59"/>
      <c r="O426" s="59"/>
      <c r="P426" s="54"/>
    </row>
    <row r="427" spans="1:16">
      <c r="A427" s="80" t="s">
        <v>1168</v>
      </c>
      <c r="B427" s="80" t="s">
        <v>888</v>
      </c>
      <c r="C427" s="72"/>
      <c r="D427" s="78">
        <v>658</v>
      </c>
      <c r="E427" s="78" t="s">
        <v>1113</v>
      </c>
      <c r="F427" s="78" t="s">
        <v>489</v>
      </c>
      <c r="G427" s="65">
        <v>440</v>
      </c>
      <c r="H427" s="78" t="s">
        <v>1169</v>
      </c>
      <c r="I427" s="77">
        <v>4968814793036</v>
      </c>
      <c r="J427" s="79" t="s">
        <v>64</v>
      </c>
      <c r="K427" s="79" t="s">
        <v>294</v>
      </c>
      <c r="L427" s="79">
        <v>2</v>
      </c>
      <c r="M427" s="79">
        <v>73</v>
      </c>
      <c r="N427" s="72"/>
      <c r="O427" s="72"/>
      <c r="P427" s="69" t="s">
        <v>1420</v>
      </c>
    </row>
    <row r="428" spans="1:16">
      <c r="A428" s="60" t="s">
        <v>1168</v>
      </c>
      <c r="B428" s="60" t="s">
        <v>888</v>
      </c>
      <c r="C428" s="59"/>
      <c r="D428" s="58">
        <v>658</v>
      </c>
      <c r="E428" s="58" t="s">
        <v>1113</v>
      </c>
      <c r="F428" s="58" t="s">
        <v>1056</v>
      </c>
      <c r="G428" s="57">
        <v>440</v>
      </c>
      <c r="H428" s="58" t="s">
        <v>1170</v>
      </c>
      <c r="I428" s="56">
        <v>4968814811662</v>
      </c>
      <c r="J428" s="55" t="s">
        <v>64</v>
      </c>
      <c r="K428" s="55" t="s">
        <v>294</v>
      </c>
      <c r="L428" s="55">
        <v>2</v>
      </c>
      <c r="M428" s="55">
        <v>73</v>
      </c>
      <c r="N428" s="59"/>
      <c r="O428" s="59"/>
      <c r="P428" s="54" t="s">
        <v>1419</v>
      </c>
    </row>
    <row r="429" spans="1:16">
      <c r="A429" s="80" t="s">
        <v>1171</v>
      </c>
      <c r="B429" s="80" t="s">
        <v>857</v>
      </c>
      <c r="C429" s="72" t="s">
        <v>56</v>
      </c>
      <c r="D429" s="78">
        <v>642</v>
      </c>
      <c r="E429" s="78" t="s">
        <v>225</v>
      </c>
      <c r="F429" s="78" t="s">
        <v>553</v>
      </c>
      <c r="G429" s="65">
        <v>354</v>
      </c>
      <c r="H429" s="78" t="s">
        <v>1172</v>
      </c>
      <c r="I429" s="77">
        <v>4968814900069</v>
      </c>
      <c r="J429" s="79" t="s">
        <v>64</v>
      </c>
      <c r="K429" s="79" t="s">
        <v>294</v>
      </c>
      <c r="L429" s="79">
        <v>1</v>
      </c>
      <c r="M429" s="79">
        <v>67</v>
      </c>
      <c r="N429" s="72"/>
      <c r="O429" s="72" t="s">
        <v>1530</v>
      </c>
      <c r="P429" s="69"/>
    </row>
    <row r="430" spans="1:16">
      <c r="A430" s="60" t="s">
        <v>1171</v>
      </c>
      <c r="B430" s="60" t="s">
        <v>857</v>
      </c>
      <c r="C430" s="59" t="s">
        <v>56</v>
      </c>
      <c r="D430" s="58">
        <v>642</v>
      </c>
      <c r="E430" s="58" t="s">
        <v>225</v>
      </c>
      <c r="F430" s="58" t="s">
        <v>549</v>
      </c>
      <c r="G430" s="57">
        <v>491</v>
      </c>
      <c r="H430" s="58" t="s">
        <v>1173</v>
      </c>
      <c r="I430" s="56">
        <v>4968814926021</v>
      </c>
      <c r="J430" s="55" t="s">
        <v>31</v>
      </c>
      <c r="K430" s="55" t="s">
        <v>110</v>
      </c>
      <c r="L430" s="55">
        <v>2</v>
      </c>
      <c r="M430" s="55">
        <v>70</v>
      </c>
      <c r="N430" s="59"/>
      <c r="O430" s="59"/>
      <c r="P430" s="54"/>
    </row>
    <row r="431" spans="1:16">
      <c r="A431" s="80" t="s">
        <v>1174</v>
      </c>
      <c r="B431" s="80" t="s">
        <v>1175</v>
      </c>
      <c r="C431" s="72" t="s">
        <v>56</v>
      </c>
      <c r="D431" s="78">
        <v>641</v>
      </c>
      <c r="E431" s="78" t="s">
        <v>225</v>
      </c>
      <c r="F431" s="78" t="s">
        <v>344</v>
      </c>
      <c r="G431" s="65">
        <v>354</v>
      </c>
      <c r="H431" s="78" t="s">
        <v>1176</v>
      </c>
      <c r="I431" s="77">
        <v>4968814819347</v>
      </c>
      <c r="J431" s="79" t="s">
        <v>31</v>
      </c>
      <c r="K431" s="79" t="s">
        <v>294</v>
      </c>
      <c r="L431" s="79">
        <v>2</v>
      </c>
      <c r="M431" s="79">
        <v>72</v>
      </c>
      <c r="N431" s="72"/>
      <c r="O431" s="72"/>
      <c r="P431" s="69"/>
    </row>
    <row r="432" spans="1:16">
      <c r="A432" s="60" t="s">
        <v>1177</v>
      </c>
      <c r="B432" s="60" t="s">
        <v>737</v>
      </c>
      <c r="C432" s="59"/>
      <c r="D432" s="58">
        <v>646</v>
      </c>
      <c r="E432" s="58" t="s">
        <v>934</v>
      </c>
      <c r="F432" s="58" t="s">
        <v>549</v>
      </c>
      <c r="G432" s="57">
        <v>491</v>
      </c>
      <c r="H432" s="58" t="s">
        <v>1180</v>
      </c>
      <c r="I432" s="56">
        <v>4968814926038</v>
      </c>
      <c r="J432" s="55" t="s">
        <v>31</v>
      </c>
      <c r="K432" s="55" t="s">
        <v>110</v>
      </c>
      <c r="L432" s="55">
        <v>2</v>
      </c>
      <c r="M432" s="55">
        <v>70</v>
      </c>
      <c r="N432" s="59"/>
      <c r="O432" s="59"/>
      <c r="P432" s="54"/>
    </row>
    <row r="433" spans="1:16">
      <c r="A433" s="80" t="s">
        <v>1177</v>
      </c>
      <c r="B433" s="80" t="s">
        <v>593</v>
      </c>
      <c r="C433" s="72" t="s">
        <v>56</v>
      </c>
      <c r="D433" s="78" t="s">
        <v>1178</v>
      </c>
      <c r="E433" s="78" t="s">
        <v>934</v>
      </c>
      <c r="F433" s="78" t="s">
        <v>553</v>
      </c>
      <c r="G433" s="65">
        <v>364</v>
      </c>
      <c r="H433" s="78" t="s">
        <v>1179</v>
      </c>
      <c r="I433" s="77">
        <v>4968814899837</v>
      </c>
      <c r="J433" s="79" t="s">
        <v>32</v>
      </c>
      <c r="K433" s="79" t="s">
        <v>294</v>
      </c>
      <c r="L433" s="79">
        <v>1</v>
      </c>
      <c r="M433" s="79">
        <v>67</v>
      </c>
      <c r="N433" s="72"/>
      <c r="O433" s="72" t="s">
        <v>1530</v>
      </c>
      <c r="P433" s="69"/>
    </row>
    <row r="434" spans="1:16">
      <c r="A434" s="60" t="s">
        <v>1181</v>
      </c>
      <c r="B434" s="60" t="s">
        <v>1182</v>
      </c>
      <c r="C434" s="59" t="s">
        <v>56</v>
      </c>
      <c r="D434" s="58">
        <v>647</v>
      </c>
      <c r="E434" s="58" t="s">
        <v>934</v>
      </c>
      <c r="F434" s="58" t="s">
        <v>344</v>
      </c>
      <c r="G434" s="57">
        <v>364</v>
      </c>
      <c r="H434" s="58" t="s">
        <v>1183</v>
      </c>
      <c r="I434" s="56">
        <v>4968814819231</v>
      </c>
      <c r="J434" s="55" t="s">
        <v>31</v>
      </c>
      <c r="K434" s="55" t="s">
        <v>294</v>
      </c>
      <c r="L434" s="55">
        <v>2</v>
      </c>
      <c r="M434" s="55">
        <v>72</v>
      </c>
      <c r="N434" s="59"/>
      <c r="O434" s="59"/>
      <c r="P434" s="54"/>
    </row>
    <row r="435" spans="1:16">
      <c r="A435" s="80" t="s">
        <v>1184</v>
      </c>
      <c r="B435" s="80" t="s">
        <v>751</v>
      </c>
      <c r="C435" s="72"/>
      <c r="D435" s="78">
        <v>655</v>
      </c>
      <c r="E435" s="78" t="s">
        <v>934</v>
      </c>
      <c r="F435" s="78" t="s">
        <v>1554</v>
      </c>
      <c r="G435" s="65">
        <v>425</v>
      </c>
      <c r="H435" s="78" t="s">
        <v>1185</v>
      </c>
      <c r="I435" s="77">
        <v>4968814916954</v>
      </c>
      <c r="J435" s="79" t="s">
        <v>64</v>
      </c>
      <c r="K435" s="79" t="s">
        <v>110</v>
      </c>
      <c r="L435" s="79">
        <v>3</v>
      </c>
      <c r="M435" s="79">
        <v>72</v>
      </c>
      <c r="N435" s="72"/>
      <c r="O435" s="72" t="s">
        <v>1530</v>
      </c>
      <c r="P435" s="69" t="s">
        <v>1425</v>
      </c>
    </row>
    <row r="436" spans="1:16">
      <c r="A436" s="60" t="s">
        <v>1184</v>
      </c>
      <c r="B436" s="60" t="s">
        <v>751</v>
      </c>
      <c r="C436" s="59"/>
      <c r="D436" s="58">
        <v>656</v>
      </c>
      <c r="E436" s="58" t="s">
        <v>934</v>
      </c>
      <c r="F436" s="58" t="s">
        <v>549</v>
      </c>
      <c r="G436" s="57">
        <v>545</v>
      </c>
      <c r="H436" s="58" t="s">
        <v>1186</v>
      </c>
      <c r="I436" s="56">
        <v>4968814926045</v>
      </c>
      <c r="J436" s="55" t="s">
        <v>31</v>
      </c>
      <c r="K436" s="55" t="s">
        <v>110</v>
      </c>
      <c r="L436" s="55">
        <v>2</v>
      </c>
      <c r="M436" s="55">
        <v>70</v>
      </c>
      <c r="N436" s="59"/>
      <c r="O436" s="59"/>
      <c r="P436" s="54"/>
    </row>
    <row r="437" spans="1:16">
      <c r="A437" s="80" t="s">
        <v>1187</v>
      </c>
      <c r="B437" s="80" t="s">
        <v>1075</v>
      </c>
      <c r="C437" s="72" t="s">
        <v>56</v>
      </c>
      <c r="D437" s="78">
        <v>656</v>
      </c>
      <c r="E437" s="78" t="s">
        <v>934</v>
      </c>
      <c r="F437" s="78" t="s">
        <v>344</v>
      </c>
      <c r="G437" s="65">
        <v>425</v>
      </c>
      <c r="H437" s="78" t="s">
        <v>1188</v>
      </c>
      <c r="I437" s="77">
        <v>4968814843151</v>
      </c>
      <c r="J437" s="79" t="s">
        <v>31</v>
      </c>
      <c r="K437" s="79" t="s">
        <v>294</v>
      </c>
      <c r="L437" s="79">
        <v>2</v>
      </c>
      <c r="M437" s="79">
        <v>72</v>
      </c>
      <c r="N437" s="72"/>
      <c r="O437" s="72"/>
      <c r="P437" s="69"/>
    </row>
    <row r="438" spans="1:16">
      <c r="A438" s="60" t="s">
        <v>1189</v>
      </c>
      <c r="B438" s="60" t="s">
        <v>440</v>
      </c>
      <c r="C438" s="59"/>
      <c r="D438" s="58">
        <v>661</v>
      </c>
      <c r="E438" s="58" t="s">
        <v>941</v>
      </c>
      <c r="F438" s="58" t="s">
        <v>549</v>
      </c>
      <c r="G438" s="57">
        <v>592</v>
      </c>
      <c r="H438" s="58" t="s">
        <v>1190</v>
      </c>
      <c r="I438" s="56">
        <v>4968814926052</v>
      </c>
      <c r="J438" s="55" t="s">
        <v>31</v>
      </c>
      <c r="K438" s="55" t="s">
        <v>110</v>
      </c>
      <c r="L438" s="55">
        <v>2</v>
      </c>
      <c r="M438" s="55">
        <v>72</v>
      </c>
      <c r="N438" s="59"/>
      <c r="O438" s="59"/>
      <c r="P438" s="54"/>
    </row>
    <row r="439" spans="1:16">
      <c r="A439" s="80" t="s">
        <v>1189</v>
      </c>
      <c r="B439" s="80" t="s">
        <v>922</v>
      </c>
      <c r="C439" s="72" t="s">
        <v>56</v>
      </c>
      <c r="D439" s="78">
        <v>661</v>
      </c>
      <c r="E439" s="78" t="s">
        <v>941</v>
      </c>
      <c r="F439" s="78" t="s">
        <v>553</v>
      </c>
      <c r="G439" s="65">
        <v>380</v>
      </c>
      <c r="H439" s="78" t="s">
        <v>1191</v>
      </c>
      <c r="I439" s="77">
        <v>4968814900137</v>
      </c>
      <c r="J439" s="79" t="s">
        <v>32</v>
      </c>
      <c r="K439" s="79" t="s">
        <v>294</v>
      </c>
      <c r="L439" s="79">
        <v>1</v>
      </c>
      <c r="M439" s="79">
        <v>69</v>
      </c>
      <c r="N439" s="72"/>
      <c r="O439" s="72" t="s">
        <v>1530</v>
      </c>
      <c r="P439" s="69"/>
    </row>
    <row r="440" spans="1:16">
      <c r="A440" s="60" t="s">
        <v>1192</v>
      </c>
      <c r="B440" s="60" t="s">
        <v>1085</v>
      </c>
      <c r="C440" s="59" t="s">
        <v>56</v>
      </c>
      <c r="D440" s="58">
        <v>661</v>
      </c>
      <c r="E440" s="58" t="s">
        <v>941</v>
      </c>
      <c r="F440" s="58" t="s">
        <v>489</v>
      </c>
      <c r="G440" s="57">
        <v>380</v>
      </c>
      <c r="H440" s="58" t="s">
        <v>1193</v>
      </c>
      <c r="I440" s="56">
        <v>4968814819354</v>
      </c>
      <c r="J440" s="55" t="s">
        <v>64</v>
      </c>
      <c r="K440" s="55" t="s">
        <v>294</v>
      </c>
      <c r="L440" s="55">
        <v>2</v>
      </c>
      <c r="M440" s="55">
        <v>73</v>
      </c>
      <c r="N440" s="59"/>
      <c r="O440" s="59"/>
      <c r="P440" s="54" t="s">
        <v>1426</v>
      </c>
    </row>
    <row r="441" spans="1:16">
      <c r="A441" s="80" t="s">
        <v>1192</v>
      </c>
      <c r="B441" s="80" t="s">
        <v>1085</v>
      </c>
      <c r="C441" s="72" t="s">
        <v>56</v>
      </c>
      <c r="D441" s="78">
        <v>661</v>
      </c>
      <c r="E441" s="78" t="s">
        <v>941</v>
      </c>
      <c r="F441" s="78" t="s">
        <v>489</v>
      </c>
      <c r="G441" s="65">
        <v>380</v>
      </c>
      <c r="H441" s="78" t="s">
        <v>1194</v>
      </c>
      <c r="I441" s="77">
        <v>4968814905385</v>
      </c>
      <c r="J441" s="79" t="s">
        <v>64</v>
      </c>
      <c r="K441" s="79" t="s">
        <v>294</v>
      </c>
      <c r="L441" s="79">
        <v>2</v>
      </c>
      <c r="M441" s="79">
        <v>73</v>
      </c>
      <c r="N441" s="72"/>
      <c r="O441" s="72"/>
      <c r="P441" s="69" t="s">
        <v>1427</v>
      </c>
    </row>
    <row r="442" spans="1:16">
      <c r="A442" s="60" t="s">
        <v>1195</v>
      </c>
      <c r="B442" s="60" t="s">
        <v>926</v>
      </c>
      <c r="C442" s="59" t="s">
        <v>56</v>
      </c>
      <c r="D442" s="58">
        <v>661</v>
      </c>
      <c r="E442" s="58" t="s">
        <v>941</v>
      </c>
      <c r="F442" s="58" t="s">
        <v>1559</v>
      </c>
      <c r="G442" s="57">
        <v>461</v>
      </c>
      <c r="H442" s="58" t="s">
        <v>1196</v>
      </c>
      <c r="I442" s="56">
        <v>4968814905903</v>
      </c>
      <c r="J442" s="55" t="s">
        <v>321</v>
      </c>
      <c r="K442" s="55" t="s">
        <v>321</v>
      </c>
      <c r="L442" s="55" t="s">
        <v>321</v>
      </c>
      <c r="M442" s="55" t="s">
        <v>321</v>
      </c>
      <c r="N442" s="59"/>
      <c r="O442" s="59" t="s">
        <v>1530</v>
      </c>
      <c r="P442" s="54"/>
    </row>
    <row r="443" spans="1:16">
      <c r="A443" s="80" t="s">
        <v>1197</v>
      </c>
      <c r="B443" s="80" t="s">
        <v>625</v>
      </c>
      <c r="C443" s="72"/>
      <c r="D443" s="78">
        <v>670</v>
      </c>
      <c r="E443" s="78" t="s">
        <v>963</v>
      </c>
      <c r="F443" s="78" t="s">
        <v>549</v>
      </c>
      <c r="G443" s="65">
        <v>656</v>
      </c>
      <c r="H443" s="78" t="s">
        <v>1198</v>
      </c>
      <c r="I443" s="77">
        <v>4968814926069</v>
      </c>
      <c r="J443" s="79" t="s">
        <v>31</v>
      </c>
      <c r="K443" s="79" t="s">
        <v>110</v>
      </c>
      <c r="L443" s="79">
        <v>2</v>
      </c>
      <c r="M443" s="79">
        <v>72</v>
      </c>
      <c r="N443" s="72"/>
      <c r="O443" s="72"/>
      <c r="P443" s="69"/>
    </row>
    <row r="444" spans="1:16">
      <c r="A444" s="60" t="s">
        <v>1199</v>
      </c>
      <c r="B444" s="60" t="s">
        <v>919</v>
      </c>
      <c r="C444" s="59" t="s">
        <v>56</v>
      </c>
      <c r="D444" s="58">
        <v>669</v>
      </c>
      <c r="E444" s="58" t="s">
        <v>963</v>
      </c>
      <c r="F444" s="58" t="s">
        <v>344</v>
      </c>
      <c r="G444" s="57">
        <v>527</v>
      </c>
      <c r="H444" s="58" t="s">
        <v>1200</v>
      </c>
      <c r="I444" s="56">
        <v>4968814819255</v>
      </c>
      <c r="J444" s="55" t="s">
        <v>64</v>
      </c>
      <c r="K444" s="55" t="s">
        <v>294</v>
      </c>
      <c r="L444" s="55">
        <v>2</v>
      </c>
      <c r="M444" s="55">
        <v>73</v>
      </c>
      <c r="N444" s="59"/>
      <c r="O444" s="59"/>
      <c r="P444" s="54"/>
    </row>
    <row r="445" spans="1:16">
      <c r="A445" s="80" t="s">
        <v>1201</v>
      </c>
      <c r="B445" s="80" t="s">
        <v>436</v>
      </c>
      <c r="C445" s="72"/>
      <c r="D445" s="78">
        <v>676</v>
      </c>
      <c r="E445" s="78" t="s">
        <v>963</v>
      </c>
      <c r="F445" s="78" t="s">
        <v>549</v>
      </c>
      <c r="G445" s="65">
        <v>710</v>
      </c>
      <c r="H445" s="78" t="s">
        <v>1202</v>
      </c>
      <c r="I445" s="77">
        <v>4968814926076</v>
      </c>
      <c r="J445" s="79" t="s">
        <v>31</v>
      </c>
      <c r="K445" s="79" t="s">
        <v>110</v>
      </c>
      <c r="L445" s="79">
        <v>2</v>
      </c>
      <c r="M445" s="79">
        <v>72</v>
      </c>
      <c r="N445" s="72"/>
      <c r="O445" s="72"/>
      <c r="P445" s="69"/>
    </row>
    <row r="446" spans="1:16">
      <c r="A446" s="60" t="s">
        <v>1203</v>
      </c>
      <c r="B446" s="60" t="s">
        <v>926</v>
      </c>
      <c r="C446" s="59"/>
      <c r="D446" s="58">
        <v>675</v>
      </c>
      <c r="E446" s="58" t="s">
        <v>1070</v>
      </c>
      <c r="F446" s="58" t="s">
        <v>1559</v>
      </c>
      <c r="G446" s="57">
        <v>613</v>
      </c>
      <c r="H446" s="58" t="s">
        <v>1204</v>
      </c>
      <c r="I446" s="56">
        <v>4968814905859</v>
      </c>
      <c r="J446" s="55" t="s">
        <v>64</v>
      </c>
      <c r="K446" s="55" t="s">
        <v>110</v>
      </c>
      <c r="L446" s="55">
        <v>2</v>
      </c>
      <c r="M446" s="55">
        <v>70</v>
      </c>
      <c r="N446" s="59"/>
      <c r="O446" s="59" t="s">
        <v>1530</v>
      </c>
      <c r="P446" s="54"/>
    </row>
    <row r="447" spans="1:16">
      <c r="A447" s="80" t="s">
        <v>1205</v>
      </c>
      <c r="B447" s="80" t="s">
        <v>1206</v>
      </c>
      <c r="C447" s="72" t="s">
        <v>56</v>
      </c>
      <c r="D447" s="78">
        <v>676</v>
      </c>
      <c r="E447" s="78" t="s">
        <v>963</v>
      </c>
      <c r="F447" s="78" t="s">
        <v>344</v>
      </c>
      <c r="G447" s="65">
        <v>512</v>
      </c>
      <c r="H447" s="78" t="s">
        <v>1207</v>
      </c>
      <c r="I447" s="77">
        <v>4968814850838</v>
      </c>
      <c r="J447" s="79" t="s">
        <v>64</v>
      </c>
      <c r="K447" s="79" t="s">
        <v>294</v>
      </c>
      <c r="L447" s="79">
        <v>2</v>
      </c>
      <c r="M447" s="79">
        <v>73</v>
      </c>
      <c r="N447" s="72"/>
      <c r="O447" s="72"/>
      <c r="P447" s="69"/>
    </row>
    <row r="448" spans="1:16">
      <c r="A448" s="60" t="s">
        <v>1205</v>
      </c>
      <c r="B448" s="60" t="s">
        <v>1206</v>
      </c>
      <c r="C448" s="59" t="s">
        <v>56</v>
      </c>
      <c r="D448" s="58">
        <v>676</v>
      </c>
      <c r="E448" s="58" t="s">
        <v>963</v>
      </c>
      <c r="F448" s="58" t="s">
        <v>489</v>
      </c>
      <c r="G448" s="57">
        <v>512</v>
      </c>
      <c r="H448" s="58" t="s">
        <v>1208</v>
      </c>
      <c r="I448" s="56">
        <v>4968814888121</v>
      </c>
      <c r="J448" s="55" t="s">
        <v>64</v>
      </c>
      <c r="K448" s="55" t="s">
        <v>294</v>
      </c>
      <c r="L448" s="55">
        <v>2</v>
      </c>
      <c r="M448" s="55">
        <v>73</v>
      </c>
      <c r="N448" s="59"/>
      <c r="O448" s="59"/>
      <c r="P448" s="54" t="s">
        <v>1421</v>
      </c>
    </row>
    <row r="449" spans="1:16">
      <c r="A449" s="80" t="s">
        <v>1209</v>
      </c>
      <c r="B449" s="80" t="s">
        <v>1119</v>
      </c>
      <c r="C449" s="72"/>
      <c r="D449" s="78">
        <v>681</v>
      </c>
      <c r="E449" s="78" t="s">
        <v>1113</v>
      </c>
      <c r="F449" s="78" t="s">
        <v>344</v>
      </c>
      <c r="G449" s="65">
        <v>567</v>
      </c>
      <c r="H449" s="78" t="s">
        <v>1210</v>
      </c>
      <c r="I449" s="77">
        <v>4968814850876</v>
      </c>
      <c r="J449" s="79" t="s">
        <v>31</v>
      </c>
      <c r="K449" s="79" t="s">
        <v>294</v>
      </c>
      <c r="L449" s="79">
        <v>2</v>
      </c>
      <c r="M449" s="79">
        <v>74</v>
      </c>
      <c r="N449" s="72"/>
      <c r="O449" s="72"/>
      <c r="P449" s="69"/>
    </row>
    <row r="450" spans="1:16">
      <c r="A450" s="60" t="s">
        <v>1211</v>
      </c>
      <c r="B450" s="60" t="s">
        <v>956</v>
      </c>
      <c r="C450" s="59"/>
      <c r="D450" s="58">
        <v>690</v>
      </c>
      <c r="E450" s="58" t="s">
        <v>1137</v>
      </c>
      <c r="F450" s="58" t="s">
        <v>1081</v>
      </c>
      <c r="G450" s="57">
        <v>603</v>
      </c>
      <c r="H450" s="58" t="s">
        <v>1212</v>
      </c>
      <c r="I450" s="56" t="s">
        <v>1213</v>
      </c>
      <c r="J450" s="55" t="s">
        <v>64</v>
      </c>
      <c r="K450" s="55" t="s">
        <v>294</v>
      </c>
      <c r="L450" s="55">
        <v>2</v>
      </c>
      <c r="M450" s="55">
        <v>74</v>
      </c>
      <c r="N450" s="59"/>
      <c r="O450" s="59"/>
      <c r="P450" s="54" t="s">
        <v>1428</v>
      </c>
    </row>
    <row r="451" spans="1:16">
      <c r="A451" s="80" t="s">
        <v>1211</v>
      </c>
      <c r="B451" s="80" t="s">
        <v>793</v>
      </c>
      <c r="C451" s="72" t="s">
        <v>56</v>
      </c>
      <c r="D451" s="78">
        <v>687</v>
      </c>
      <c r="E451" s="78" t="s">
        <v>1137</v>
      </c>
      <c r="F451" s="78" t="s">
        <v>344</v>
      </c>
      <c r="G451" s="65">
        <v>603</v>
      </c>
      <c r="H451" s="78" t="s">
        <v>1214</v>
      </c>
      <c r="I451" s="77" t="s">
        <v>1215</v>
      </c>
      <c r="J451" s="79" t="s">
        <v>64</v>
      </c>
      <c r="K451" s="79" t="s">
        <v>294</v>
      </c>
      <c r="L451" s="79">
        <v>2</v>
      </c>
      <c r="M451" s="79">
        <v>75</v>
      </c>
      <c r="N451" s="72"/>
      <c r="O451" s="72"/>
      <c r="P451" s="69"/>
    </row>
    <row r="452" spans="1:16">
      <c r="A452" s="60" t="s">
        <v>1216</v>
      </c>
      <c r="B452" s="60" t="s">
        <v>1217</v>
      </c>
      <c r="C452" s="59" t="s">
        <v>56</v>
      </c>
      <c r="D452" s="58">
        <v>667</v>
      </c>
      <c r="E452" s="58" t="s">
        <v>225</v>
      </c>
      <c r="F452" s="58" t="s">
        <v>344</v>
      </c>
      <c r="G452" s="57">
        <v>424</v>
      </c>
      <c r="H452" s="58" t="s">
        <v>1218</v>
      </c>
      <c r="I452" s="56">
        <v>4968814839383</v>
      </c>
      <c r="J452" s="55" t="s">
        <v>64</v>
      </c>
      <c r="K452" s="55" t="s">
        <v>294</v>
      </c>
      <c r="L452" s="55">
        <v>2</v>
      </c>
      <c r="M452" s="55">
        <v>72</v>
      </c>
      <c r="N452" s="59"/>
      <c r="O452" s="59"/>
      <c r="P452" s="54"/>
    </row>
    <row r="453" spans="1:16">
      <c r="A453" s="80" t="s">
        <v>1219</v>
      </c>
      <c r="B453" s="80" t="s">
        <v>1080</v>
      </c>
      <c r="C453" s="72" t="s">
        <v>56</v>
      </c>
      <c r="D453" s="78">
        <v>672</v>
      </c>
      <c r="E453" s="78" t="s">
        <v>934</v>
      </c>
      <c r="F453" s="78" t="s">
        <v>344</v>
      </c>
      <c r="G453" s="65">
        <v>424</v>
      </c>
      <c r="H453" s="78" t="s">
        <v>1220</v>
      </c>
      <c r="I453" s="77">
        <v>4968814846817</v>
      </c>
      <c r="J453" s="79" t="s">
        <v>64</v>
      </c>
      <c r="K453" s="79" t="s">
        <v>294</v>
      </c>
      <c r="L453" s="79">
        <v>2</v>
      </c>
      <c r="M453" s="79">
        <v>72</v>
      </c>
      <c r="N453" s="72"/>
      <c r="O453" s="72"/>
      <c r="P453" s="69"/>
    </row>
    <row r="454" spans="1:16">
      <c r="A454" s="60" t="s">
        <v>1221</v>
      </c>
      <c r="B454" s="60" t="s">
        <v>1042</v>
      </c>
      <c r="C454" s="59" t="s">
        <v>56</v>
      </c>
      <c r="D454" s="58">
        <v>680</v>
      </c>
      <c r="E454" s="58" t="s">
        <v>934</v>
      </c>
      <c r="F454" s="58" t="s">
        <v>344</v>
      </c>
      <c r="G454" s="57">
        <v>454</v>
      </c>
      <c r="H454" s="58" t="s">
        <v>1222</v>
      </c>
      <c r="I454" s="56">
        <v>4968814850913</v>
      </c>
      <c r="J454" s="55" t="s">
        <v>64</v>
      </c>
      <c r="K454" s="55" t="s">
        <v>294</v>
      </c>
      <c r="L454" s="55">
        <v>2</v>
      </c>
      <c r="M454" s="55">
        <v>72</v>
      </c>
      <c r="N454" s="59"/>
      <c r="O454" s="59"/>
      <c r="P454" s="54"/>
    </row>
    <row r="455" spans="1:16">
      <c r="A455" s="80" t="s">
        <v>1221</v>
      </c>
      <c r="B455" s="80" t="s">
        <v>1223</v>
      </c>
      <c r="C455" s="72" t="s">
        <v>56</v>
      </c>
      <c r="D455" s="78">
        <v>672</v>
      </c>
      <c r="E455" s="78" t="s">
        <v>934</v>
      </c>
      <c r="F455" s="78" t="s">
        <v>489</v>
      </c>
      <c r="G455" s="65">
        <v>454</v>
      </c>
      <c r="H455" s="78" t="s">
        <v>1224</v>
      </c>
      <c r="I455" s="77">
        <v>4968814888138</v>
      </c>
      <c r="J455" s="79" t="s">
        <v>64</v>
      </c>
      <c r="K455" s="79" t="s">
        <v>294</v>
      </c>
      <c r="L455" s="79">
        <v>2</v>
      </c>
      <c r="M455" s="79">
        <v>72</v>
      </c>
      <c r="N455" s="72"/>
      <c r="O455" s="72"/>
      <c r="P455" s="69" t="s">
        <v>1421</v>
      </c>
    </row>
    <row r="456" spans="1:16">
      <c r="A456" s="60" t="s">
        <v>1225</v>
      </c>
      <c r="B456" s="60" t="s">
        <v>1059</v>
      </c>
      <c r="C456" s="59" t="s">
        <v>56</v>
      </c>
      <c r="D456" s="58">
        <v>680</v>
      </c>
      <c r="E456" s="58" t="s">
        <v>934</v>
      </c>
      <c r="F456" s="58" t="s">
        <v>1559</v>
      </c>
      <c r="G456" s="57">
        <v>506</v>
      </c>
      <c r="H456" s="58" t="s">
        <v>1226</v>
      </c>
      <c r="I456" s="56">
        <v>4968814905934</v>
      </c>
      <c r="J456" s="55" t="s">
        <v>321</v>
      </c>
      <c r="K456" s="55" t="s">
        <v>321</v>
      </c>
      <c r="L456" s="55" t="s">
        <v>321</v>
      </c>
      <c r="M456" s="55" t="s">
        <v>321</v>
      </c>
      <c r="N456" s="59"/>
      <c r="O456" s="59" t="s">
        <v>1530</v>
      </c>
      <c r="P456" s="54"/>
    </row>
    <row r="457" spans="1:16">
      <c r="A457" s="80" t="s">
        <v>1227</v>
      </c>
      <c r="B457" s="80" t="s">
        <v>888</v>
      </c>
      <c r="C457" s="72" t="s">
        <v>56</v>
      </c>
      <c r="D457" s="78">
        <v>685</v>
      </c>
      <c r="E457" s="78" t="s">
        <v>941</v>
      </c>
      <c r="F457" s="78" t="s">
        <v>652</v>
      </c>
      <c r="G457" s="65">
        <v>451</v>
      </c>
      <c r="H457" s="78" t="s">
        <v>1228</v>
      </c>
      <c r="I457" s="77">
        <v>4968814824518</v>
      </c>
      <c r="J457" s="79" t="s">
        <v>64</v>
      </c>
      <c r="K457" s="79" t="s">
        <v>110</v>
      </c>
      <c r="L457" s="79">
        <v>2</v>
      </c>
      <c r="M457" s="79">
        <v>73</v>
      </c>
      <c r="N457" s="72"/>
      <c r="O457" s="72"/>
      <c r="P457" s="69" t="s">
        <v>1391</v>
      </c>
    </row>
    <row r="458" spans="1:16">
      <c r="A458" s="60" t="s">
        <v>1229</v>
      </c>
      <c r="B458" s="60" t="s">
        <v>1230</v>
      </c>
      <c r="C458" s="59" t="s">
        <v>56</v>
      </c>
      <c r="D458" s="58">
        <v>688</v>
      </c>
      <c r="E458" s="58" t="s">
        <v>941</v>
      </c>
      <c r="F458" s="58" t="s">
        <v>344</v>
      </c>
      <c r="G458" s="57">
        <v>451</v>
      </c>
      <c r="H458" s="58" t="s">
        <v>1231</v>
      </c>
      <c r="I458" s="56">
        <v>4968814843250</v>
      </c>
      <c r="J458" s="55" t="s">
        <v>64</v>
      </c>
      <c r="K458" s="55" t="s">
        <v>294</v>
      </c>
      <c r="L458" s="55">
        <v>2</v>
      </c>
      <c r="M458" s="55">
        <v>73</v>
      </c>
      <c r="N458" s="59"/>
      <c r="O458" s="59"/>
      <c r="P458" s="54"/>
    </row>
    <row r="459" spans="1:16">
      <c r="A459" s="80" t="s">
        <v>1232</v>
      </c>
      <c r="B459" s="80" t="s">
        <v>649</v>
      </c>
      <c r="C459" s="72" t="s">
        <v>56</v>
      </c>
      <c r="D459" s="78">
        <v>697</v>
      </c>
      <c r="E459" s="78" t="s">
        <v>963</v>
      </c>
      <c r="F459" s="78" t="s">
        <v>652</v>
      </c>
      <c r="G459" s="65">
        <v>557</v>
      </c>
      <c r="H459" s="78" t="s">
        <v>1233</v>
      </c>
      <c r="I459" s="77">
        <v>4968814796709</v>
      </c>
      <c r="J459" s="79" t="s">
        <v>64</v>
      </c>
      <c r="K459" s="79" t="s">
        <v>110</v>
      </c>
      <c r="L459" s="79">
        <v>2</v>
      </c>
      <c r="M459" s="79">
        <v>73</v>
      </c>
      <c r="N459" s="72"/>
      <c r="O459" s="72"/>
      <c r="P459" s="69" t="s">
        <v>1414</v>
      </c>
    </row>
    <row r="460" spans="1:16">
      <c r="A460" s="60" t="s">
        <v>1234</v>
      </c>
      <c r="B460" s="60" t="s">
        <v>649</v>
      </c>
      <c r="C460" s="59" t="s">
        <v>56</v>
      </c>
      <c r="D460" s="58">
        <v>696</v>
      </c>
      <c r="E460" s="58" t="s">
        <v>963</v>
      </c>
      <c r="F460" s="58" t="s">
        <v>658</v>
      </c>
      <c r="G460" s="57">
        <v>557</v>
      </c>
      <c r="H460" s="58" t="s">
        <v>1235</v>
      </c>
      <c r="I460" s="56">
        <v>4968814733421</v>
      </c>
      <c r="J460" s="55" t="s">
        <v>64</v>
      </c>
      <c r="K460" s="55" t="s">
        <v>110</v>
      </c>
      <c r="L460" s="55">
        <v>2</v>
      </c>
      <c r="M460" s="55">
        <v>73</v>
      </c>
      <c r="N460" s="59"/>
      <c r="O460" s="59"/>
      <c r="P460" s="54" t="s">
        <v>1429</v>
      </c>
    </row>
    <row r="461" spans="1:16">
      <c r="A461" s="80" t="s">
        <v>1234</v>
      </c>
      <c r="B461" s="80" t="s">
        <v>1119</v>
      </c>
      <c r="C461" s="72" t="s">
        <v>56</v>
      </c>
      <c r="D461" s="78">
        <v>694</v>
      </c>
      <c r="E461" s="78" t="s">
        <v>963</v>
      </c>
      <c r="F461" s="78" t="s">
        <v>344</v>
      </c>
      <c r="G461" s="65">
        <v>557</v>
      </c>
      <c r="H461" s="78" t="s">
        <v>1236</v>
      </c>
      <c r="I461" s="77">
        <v>4968814843168</v>
      </c>
      <c r="J461" s="79" t="s">
        <v>64</v>
      </c>
      <c r="K461" s="79" t="s">
        <v>294</v>
      </c>
      <c r="L461" s="79">
        <v>2</v>
      </c>
      <c r="M461" s="79">
        <v>73</v>
      </c>
      <c r="N461" s="72"/>
      <c r="O461" s="72"/>
      <c r="P461" s="69"/>
    </row>
    <row r="462" spans="1:16">
      <c r="A462" s="60" t="s">
        <v>1237</v>
      </c>
      <c r="B462" s="60" t="s">
        <v>1103</v>
      </c>
      <c r="C462" s="59" t="s">
        <v>56</v>
      </c>
      <c r="D462" s="58">
        <v>701</v>
      </c>
      <c r="E462" s="58" t="s">
        <v>1070</v>
      </c>
      <c r="F462" s="58" t="s">
        <v>1238</v>
      </c>
      <c r="G462" s="57">
        <v>516</v>
      </c>
      <c r="H462" s="58" t="s">
        <v>1239</v>
      </c>
      <c r="I462" s="56">
        <v>4968814825843</v>
      </c>
      <c r="J462" s="55" t="s">
        <v>64</v>
      </c>
      <c r="K462" s="55" t="s">
        <v>294</v>
      </c>
      <c r="L462" s="55">
        <v>2</v>
      </c>
      <c r="M462" s="55">
        <v>73</v>
      </c>
      <c r="N462" s="59"/>
      <c r="O462" s="59"/>
      <c r="P462" s="54" t="s">
        <v>1430</v>
      </c>
    </row>
    <row r="463" spans="1:16">
      <c r="A463" s="80" t="s">
        <v>1240</v>
      </c>
      <c r="B463" s="80" t="s">
        <v>956</v>
      </c>
      <c r="C463" s="72"/>
      <c r="D463" s="78">
        <v>706</v>
      </c>
      <c r="E463" s="78" t="s">
        <v>1113</v>
      </c>
      <c r="F463" s="78" t="s">
        <v>658</v>
      </c>
      <c r="G463" s="65">
        <v>548</v>
      </c>
      <c r="H463" s="78" t="s">
        <v>1241</v>
      </c>
      <c r="I463" s="77">
        <v>4968814789503</v>
      </c>
      <c r="J463" s="79" t="s">
        <v>31</v>
      </c>
      <c r="K463" s="79" t="s">
        <v>110</v>
      </c>
      <c r="L463" s="79">
        <v>3</v>
      </c>
      <c r="M463" s="79">
        <v>75</v>
      </c>
      <c r="N463" s="72"/>
      <c r="O463" s="72"/>
      <c r="P463" s="69"/>
    </row>
    <row r="464" spans="1:16">
      <c r="A464" s="60" t="s">
        <v>1573</v>
      </c>
      <c r="B464" s="60" t="s">
        <v>1107</v>
      </c>
      <c r="C464" s="59" t="s">
        <v>56</v>
      </c>
      <c r="D464" s="58">
        <v>710</v>
      </c>
      <c r="E464" s="58" t="s">
        <v>1574</v>
      </c>
      <c r="F464" s="58" t="s">
        <v>1122</v>
      </c>
      <c r="G464" s="57">
        <v>587</v>
      </c>
      <c r="H464" s="58" t="s">
        <v>1575</v>
      </c>
      <c r="I464" s="56">
        <v>4968814822453</v>
      </c>
      <c r="J464" s="55" t="s">
        <v>64</v>
      </c>
      <c r="K464" s="55" t="s">
        <v>294</v>
      </c>
      <c r="L464" s="55">
        <v>2</v>
      </c>
      <c r="M464" s="55">
        <v>74</v>
      </c>
      <c r="N464" s="59"/>
      <c r="O464" s="59"/>
      <c r="P464" s="54" t="s">
        <v>1576</v>
      </c>
    </row>
    <row r="465" spans="1:16">
      <c r="A465" s="80" t="s">
        <v>1242</v>
      </c>
      <c r="B465" s="80" t="s">
        <v>811</v>
      </c>
      <c r="C465" s="72" t="s">
        <v>56</v>
      </c>
      <c r="D465" s="78">
        <v>730</v>
      </c>
      <c r="E465" s="78" t="s">
        <v>1243</v>
      </c>
      <c r="F465" s="78" t="s">
        <v>658</v>
      </c>
      <c r="G465" s="65">
        <v>619</v>
      </c>
      <c r="H465" s="78" t="s">
        <v>1244</v>
      </c>
      <c r="I465" s="77">
        <v>4968814775261</v>
      </c>
      <c r="J465" s="79" t="s">
        <v>31</v>
      </c>
      <c r="K465" s="79" t="s">
        <v>110</v>
      </c>
      <c r="L465" s="79">
        <v>2</v>
      </c>
      <c r="M465" s="79">
        <v>75</v>
      </c>
      <c r="N465" s="72"/>
      <c r="O465" s="72"/>
      <c r="P465" s="69"/>
    </row>
    <row r="466" spans="1:16">
      <c r="A466" s="60" t="s">
        <v>1245</v>
      </c>
      <c r="B466" s="60" t="s">
        <v>1246</v>
      </c>
      <c r="C466" s="59" t="s">
        <v>56</v>
      </c>
      <c r="D466" s="58">
        <v>728</v>
      </c>
      <c r="E466" s="58" t="s">
        <v>1243</v>
      </c>
      <c r="F466" s="58" t="s">
        <v>1559</v>
      </c>
      <c r="G466" s="57">
        <v>684</v>
      </c>
      <c r="H466" s="58" t="s">
        <v>1247</v>
      </c>
      <c r="I466" s="56">
        <v>4968814905965</v>
      </c>
      <c r="J466" s="55" t="s">
        <v>321</v>
      </c>
      <c r="K466" s="55" t="s">
        <v>321</v>
      </c>
      <c r="L466" s="55" t="s">
        <v>321</v>
      </c>
      <c r="M466" s="55" t="s">
        <v>321</v>
      </c>
      <c r="N466" s="59"/>
      <c r="O466" s="59" t="s">
        <v>1530</v>
      </c>
      <c r="P466" s="54"/>
    </row>
    <row r="467" spans="1:16">
      <c r="A467" s="80" t="s">
        <v>1248</v>
      </c>
      <c r="B467" s="80" t="s">
        <v>1085</v>
      </c>
      <c r="C467" s="72"/>
      <c r="D467" s="78">
        <v>708</v>
      </c>
      <c r="E467" s="78" t="s">
        <v>934</v>
      </c>
      <c r="F467" s="78" t="s">
        <v>658</v>
      </c>
      <c r="G467" s="65">
        <v>558</v>
      </c>
      <c r="H467" s="78" t="s">
        <v>1249</v>
      </c>
      <c r="I467" s="77">
        <v>4968814716837</v>
      </c>
      <c r="J467" s="79" t="s">
        <v>31</v>
      </c>
      <c r="K467" s="79" t="s">
        <v>110</v>
      </c>
      <c r="L467" s="79">
        <v>3</v>
      </c>
      <c r="M467" s="79">
        <v>75</v>
      </c>
      <c r="N467" s="72"/>
      <c r="O467" s="72"/>
      <c r="P467" s="69"/>
    </row>
    <row r="468" spans="1:16">
      <c r="A468" s="60" t="s">
        <v>1250</v>
      </c>
      <c r="B468" s="60" t="s">
        <v>807</v>
      </c>
      <c r="C468" s="59" t="s">
        <v>56</v>
      </c>
      <c r="D468" s="58">
        <v>738</v>
      </c>
      <c r="E468" s="58" t="s">
        <v>1137</v>
      </c>
      <c r="F468" s="58" t="s">
        <v>1251</v>
      </c>
      <c r="G468" s="57">
        <v>526</v>
      </c>
      <c r="H468" s="58" t="s">
        <v>1252</v>
      </c>
      <c r="I468" s="56">
        <v>4968814785581</v>
      </c>
      <c r="J468" s="55" t="s">
        <v>64</v>
      </c>
      <c r="K468" s="55" t="s">
        <v>110</v>
      </c>
      <c r="L468" s="55">
        <v>2</v>
      </c>
      <c r="M468" s="55">
        <v>74</v>
      </c>
      <c r="N468" s="59"/>
      <c r="O468" s="59"/>
      <c r="P468" s="54" t="s">
        <v>1583</v>
      </c>
    </row>
    <row r="469" spans="1:16">
      <c r="A469" s="80" t="s">
        <v>1250</v>
      </c>
      <c r="B469" s="80" t="s">
        <v>807</v>
      </c>
      <c r="C469" s="72" t="s">
        <v>56</v>
      </c>
      <c r="D469" s="78">
        <v>739</v>
      </c>
      <c r="E469" s="78" t="s">
        <v>1137</v>
      </c>
      <c r="F469" s="78" t="s">
        <v>1253</v>
      </c>
      <c r="G469" s="65">
        <v>526</v>
      </c>
      <c r="H469" s="78" t="s">
        <v>1254</v>
      </c>
      <c r="I469" s="77">
        <v>4968814857448</v>
      </c>
      <c r="J469" s="79" t="s">
        <v>64</v>
      </c>
      <c r="K469" s="79" t="s">
        <v>294</v>
      </c>
      <c r="L469" s="79">
        <v>2</v>
      </c>
      <c r="M469" s="79">
        <v>74</v>
      </c>
      <c r="N469" s="72"/>
      <c r="O469" s="72"/>
      <c r="P469" s="69" t="s">
        <v>1431</v>
      </c>
    </row>
    <row r="470" spans="1:16">
      <c r="A470" s="60" t="s">
        <v>1255</v>
      </c>
      <c r="B470" s="60" t="s">
        <v>1256</v>
      </c>
      <c r="C470" s="59" t="s">
        <v>56</v>
      </c>
      <c r="D470" s="58">
        <v>747</v>
      </c>
      <c r="E470" s="58" t="s">
        <v>963</v>
      </c>
      <c r="F470" s="58" t="s">
        <v>344</v>
      </c>
      <c r="G470" s="57">
        <v>603</v>
      </c>
      <c r="H470" s="58" t="s">
        <v>1257</v>
      </c>
      <c r="I470" s="56" t="s">
        <v>1258</v>
      </c>
      <c r="J470" s="55" t="s">
        <v>64</v>
      </c>
      <c r="K470" s="55" t="s">
        <v>294</v>
      </c>
      <c r="L470" s="55">
        <v>2</v>
      </c>
      <c r="M470" s="55">
        <v>73</v>
      </c>
      <c r="N470" s="59"/>
      <c r="O470" s="59"/>
      <c r="P470" s="54"/>
    </row>
    <row r="471" spans="1:16">
      <c r="A471" s="80" t="s">
        <v>1259</v>
      </c>
      <c r="B471" s="80" t="s">
        <v>1260</v>
      </c>
      <c r="C471" s="72" t="s">
        <v>56</v>
      </c>
      <c r="D471" s="78">
        <v>765</v>
      </c>
      <c r="E471" s="78" t="s">
        <v>1113</v>
      </c>
      <c r="F471" s="78" t="s">
        <v>985</v>
      </c>
      <c r="G471" s="65">
        <v>577</v>
      </c>
      <c r="H471" s="78" t="s">
        <v>1261</v>
      </c>
      <c r="I471" s="77">
        <v>4968814720049</v>
      </c>
      <c r="J471" s="79" t="s">
        <v>64</v>
      </c>
      <c r="K471" s="79" t="s">
        <v>110</v>
      </c>
      <c r="L471" s="79">
        <v>2</v>
      </c>
      <c r="M471" s="79">
        <v>74</v>
      </c>
      <c r="N471" s="72" t="s">
        <v>0</v>
      </c>
      <c r="O471" s="72"/>
      <c r="P471" s="69"/>
    </row>
    <row r="472" spans="1:16">
      <c r="A472" s="60" t="s">
        <v>1262</v>
      </c>
      <c r="B472" s="60" t="s">
        <v>959</v>
      </c>
      <c r="C472" s="59" t="s">
        <v>56</v>
      </c>
      <c r="D472" s="58">
        <v>768</v>
      </c>
      <c r="E472" s="58" t="s">
        <v>1137</v>
      </c>
      <c r="F472" s="58" t="s">
        <v>344</v>
      </c>
      <c r="G472" s="57">
        <v>637</v>
      </c>
      <c r="H472" s="58" t="s">
        <v>1263</v>
      </c>
      <c r="I472" s="56" t="s">
        <v>1264</v>
      </c>
      <c r="J472" s="55" t="s">
        <v>64</v>
      </c>
      <c r="K472" s="55" t="s">
        <v>294</v>
      </c>
      <c r="L472" s="55">
        <v>2</v>
      </c>
      <c r="M472" s="55">
        <v>75</v>
      </c>
      <c r="N472" s="59"/>
      <c r="O472" s="59"/>
      <c r="P472" s="54"/>
    </row>
    <row r="473" spans="1:16">
      <c r="A473" s="80" t="s">
        <v>1265</v>
      </c>
      <c r="B473" s="80" t="s">
        <v>1266</v>
      </c>
      <c r="C473" s="72" t="s">
        <v>56</v>
      </c>
      <c r="D473" s="78">
        <v>801</v>
      </c>
      <c r="E473" s="78" t="s">
        <v>1267</v>
      </c>
      <c r="F473" s="78" t="s">
        <v>344</v>
      </c>
      <c r="G473" s="65">
        <v>703</v>
      </c>
      <c r="H473" s="78" t="s">
        <v>1268</v>
      </c>
      <c r="I473" s="77" t="s">
        <v>1269</v>
      </c>
      <c r="J473" s="79" t="s">
        <v>64</v>
      </c>
      <c r="K473" s="79" t="s">
        <v>294</v>
      </c>
      <c r="L473" s="79">
        <v>2</v>
      </c>
      <c r="M473" s="79">
        <v>75</v>
      </c>
      <c r="N473" s="72"/>
      <c r="O473" s="72"/>
      <c r="P473" s="69"/>
    </row>
    <row r="474" spans="1:16">
      <c r="A474" s="60" t="s">
        <v>1271</v>
      </c>
      <c r="B474" s="60" t="s">
        <v>905</v>
      </c>
      <c r="C474" s="59"/>
      <c r="D474" s="58">
        <v>629</v>
      </c>
      <c r="E474" s="58" t="s">
        <v>1272</v>
      </c>
      <c r="F474" s="58" t="s">
        <v>549</v>
      </c>
      <c r="G474" s="57">
        <v>633</v>
      </c>
      <c r="H474" s="58" t="s">
        <v>1273</v>
      </c>
      <c r="I474" s="56">
        <v>4968814926090</v>
      </c>
      <c r="J474" s="55" t="s">
        <v>31</v>
      </c>
      <c r="K474" s="55" t="s">
        <v>110</v>
      </c>
      <c r="L474" s="55">
        <v>2</v>
      </c>
      <c r="M474" s="55">
        <v>74</v>
      </c>
      <c r="N474" s="59"/>
      <c r="O474" s="59"/>
      <c r="P474" s="54"/>
    </row>
    <row r="475" spans="1:16">
      <c r="A475" s="80" t="s">
        <v>1274</v>
      </c>
      <c r="B475" s="80" t="s">
        <v>762</v>
      </c>
      <c r="C475" s="72"/>
      <c r="D475" s="78">
        <v>635</v>
      </c>
      <c r="E475" s="78" t="s">
        <v>1275</v>
      </c>
      <c r="F475" s="78" t="s">
        <v>549</v>
      </c>
      <c r="G475" s="65">
        <v>633</v>
      </c>
      <c r="H475" s="78" t="s">
        <v>1276</v>
      </c>
      <c r="I475" s="77">
        <v>4968814926106</v>
      </c>
      <c r="J475" s="79" t="s">
        <v>31</v>
      </c>
      <c r="K475" s="79" t="s">
        <v>110</v>
      </c>
      <c r="L475" s="79">
        <v>2</v>
      </c>
      <c r="M475" s="79">
        <v>74</v>
      </c>
      <c r="N475" s="72"/>
      <c r="O475" s="72"/>
      <c r="P475" s="69"/>
    </row>
    <row r="476" spans="1:16">
      <c r="A476" s="60" t="s">
        <v>1277</v>
      </c>
      <c r="B476" s="60" t="s">
        <v>593</v>
      </c>
      <c r="C476" s="59" t="s">
        <v>56</v>
      </c>
      <c r="D476" s="58" t="s">
        <v>1278</v>
      </c>
      <c r="E476" s="58" t="s">
        <v>1279</v>
      </c>
      <c r="F476" s="58" t="s">
        <v>553</v>
      </c>
      <c r="G476" s="57">
        <v>446</v>
      </c>
      <c r="H476" s="58" t="s">
        <v>1280</v>
      </c>
      <c r="I476" s="56">
        <v>4968814899905</v>
      </c>
      <c r="J476" s="55" t="s">
        <v>32</v>
      </c>
      <c r="K476" s="55" t="s">
        <v>294</v>
      </c>
      <c r="L476" s="55">
        <v>1</v>
      </c>
      <c r="M476" s="55">
        <v>69</v>
      </c>
      <c r="N476" s="59"/>
      <c r="O476" s="59" t="s">
        <v>1530</v>
      </c>
      <c r="P476" s="54"/>
    </row>
    <row r="477" spans="1:16">
      <c r="A477" s="80" t="s">
        <v>1277</v>
      </c>
      <c r="B477" s="80" t="s">
        <v>593</v>
      </c>
      <c r="C477" s="72" t="s">
        <v>56</v>
      </c>
      <c r="D477" s="78">
        <v>639</v>
      </c>
      <c r="E477" s="78" t="s">
        <v>1279</v>
      </c>
      <c r="F477" s="78" t="s">
        <v>549</v>
      </c>
      <c r="G477" s="65">
        <v>618</v>
      </c>
      <c r="H477" s="78" t="s">
        <v>1281</v>
      </c>
      <c r="I477" s="77">
        <v>4968814925970</v>
      </c>
      <c r="J477" s="79" t="s">
        <v>31</v>
      </c>
      <c r="K477" s="79" t="s">
        <v>110</v>
      </c>
      <c r="L477" s="79">
        <v>2</v>
      </c>
      <c r="M477" s="79">
        <v>72</v>
      </c>
      <c r="N477" s="72"/>
      <c r="O477" s="72"/>
      <c r="P477" s="69"/>
    </row>
    <row r="478" spans="1:16">
      <c r="A478" s="60" t="s">
        <v>1282</v>
      </c>
      <c r="B478" s="60" t="s">
        <v>1182</v>
      </c>
      <c r="C478" s="59" t="s">
        <v>56</v>
      </c>
      <c r="D478" s="58">
        <v>637</v>
      </c>
      <c r="E478" s="58" t="s">
        <v>1279</v>
      </c>
      <c r="F478" s="58" t="s">
        <v>344</v>
      </c>
      <c r="G478" s="57">
        <v>464</v>
      </c>
      <c r="H478" s="58" t="s">
        <v>1283</v>
      </c>
      <c r="I478" s="56">
        <v>4968814819248</v>
      </c>
      <c r="J478" s="55" t="s">
        <v>31</v>
      </c>
      <c r="K478" s="55" t="s">
        <v>294</v>
      </c>
      <c r="L478" s="55">
        <v>2</v>
      </c>
      <c r="M478" s="55">
        <v>73</v>
      </c>
      <c r="N478" s="59"/>
      <c r="O478" s="59"/>
      <c r="P478" s="54"/>
    </row>
    <row r="479" spans="1:16">
      <c r="A479" s="80" t="s">
        <v>1284</v>
      </c>
      <c r="B479" s="80" t="s">
        <v>751</v>
      </c>
      <c r="C479" s="72"/>
      <c r="D479" s="78">
        <v>642</v>
      </c>
      <c r="E479" s="78" t="s">
        <v>1064</v>
      </c>
      <c r="F479" s="78" t="s">
        <v>549</v>
      </c>
      <c r="G479" s="65">
        <v>683</v>
      </c>
      <c r="H479" s="78" t="s">
        <v>1285</v>
      </c>
      <c r="I479" s="77">
        <v>4968814925987</v>
      </c>
      <c r="J479" s="79" t="s">
        <v>31</v>
      </c>
      <c r="K479" s="79" t="s">
        <v>110</v>
      </c>
      <c r="L479" s="79">
        <v>2</v>
      </c>
      <c r="M479" s="79">
        <v>72</v>
      </c>
      <c r="N479" s="72"/>
      <c r="O479" s="72"/>
      <c r="P479" s="69"/>
    </row>
    <row r="480" spans="1:16">
      <c r="A480" s="60" t="s">
        <v>1284</v>
      </c>
      <c r="B480" s="60" t="s">
        <v>1045</v>
      </c>
      <c r="C480" s="59" t="s">
        <v>56</v>
      </c>
      <c r="D480" s="58" t="s">
        <v>1286</v>
      </c>
      <c r="E480" s="58" t="s">
        <v>1064</v>
      </c>
      <c r="F480" s="58" t="s">
        <v>553</v>
      </c>
      <c r="G480" s="57">
        <v>451</v>
      </c>
      <c r="H480" s="58" t="s">
        <v>1287</v>
      </c>
      <c r="I480" s="56">
        <v>4968814899844</v>
      </c>
      <c r="J480" s="55" t="s">
        <v>32</v>
      </c>
      <c r="K480" s="55" t="s">
        <v>294</v>
      </c>
      <c r="L480" s="55">
        <v>1</v>
      </c>
      <c r="M480" s="55">
        <v>69</v>
      </c>
      <c r="N480" s="59"/>
      <c r="O480" s="59"/>
      <c r="P480" s="54"/>
    </row>
    <row r="481" spans="1:16">
      <c r="A481" s="80" t="s">
        <v>1288</v>
      </c>
      <c r="B481" s="80" t="s">
        <v>1075</v>
      </c>
      <c r="C481" s="72" t="s">
        <v>56</v>
      </c>
      <c r="D481" s="78">
        <v>644</v>
      </c>
      <c r="E481" s="78" t="s">
        <v>1064</v>
      </c>
      <c r="F481" s="78" t="s">
        <v>344</v>
      </c>
      <c r="G481" s="65">
        <v>487</v>
      </c>
      <c r="H481" s="78" t="s">
        <v>1289</v>
      </c>
      <c r="I481" s="77">
        <v>4968814839345</v>
      </c>
      <c r="J481" s="79" t="s">
        <v>31</v>
      </c>
      <c r="K481" s="79" t="s">
        <v>294</v>
      </c>
      <c r="L481" s="79">
        <v>2</v>
      </c>
      <c r="M481" s="79">
        <v>73</v>
      </c>
      <c r="N481" s="72"/>
      <c r="O481" s="72"/>
      <c r="P481" s="69"/>
    </row>
    <row r="482" spans="1:16">
      <c r="A482" s="60" t="s">
        <v>1290</v>
      </c>
      <c r="B482" s="60" t="s">
        <v>1085</v>
      </c>
      <c r="C482" s="59" t="s">
        <v>56</v>
      </c>
      <c r="D482" s="58">
        <v>650</v>
      </c>
      <c r="E482" s="58" t="s">
        <v>1064</v>
      </c>
      <c r="F482" s="58" t="s">
        <v>344</v>
      </c>
      <c r="G482" s="57">
        <v>461</v>
      </c>
      <c r="H482" s="58" t="s">
        <v>1291</v>
      </c>
      <c r="I482" s="56">
        <v>4968814846770</v>
      </c>
      <c r="J482" s="55" t="s">
        <v>31</v>
      </c>
      <c r="K482" s="55" t="s">
        <v>294</v>
      </c>
      <c r="L482" s="55">
        <v>2</v>
      </c>
      <c r="M482" s="55">
        <v>73</v>
      </c>
      <c r="N482" s="59"/>
      <c r="O482" s="59"/>
      <c r="P482" s="54"/>
    </row>
    <row r="483" spans="1:16">
      <c r="A483" s="80" t="s">
        <v>1292</v>
      </c>
      <c r="B483" s="80" t="s">
        <v>919</v>
      </c>
      <c r="C483" s="72" t="s">
        <v>56</v>
      </c>
      <c r="D483" s="78">
        <v>655</v>
      </c>
      <c r="E483" s="78" t="s">
        <v>1272</v>
      </c>
      <c r="F483" s="78" t="s">
        <v>344</v>
      </c>
      <c r="G483" s="65">
        <v>527</v>
      </c>
      <c r="H483" s="78" t="s">
        <v>1293</v>
      </c>
      <c r="I483" s="77">
        <v>4968814819361</v>
      </c>
      <c r="J483" s="79" t="s">
        <v>64</v>
      </c>
      <c r="K483" s="79" t="s">
        <v>294</v>
      </c>
      <c r="L483" s="79">
        <v>2</v>
      </c>
      <c r="M483" s="79">
        <v>74</v>
      </c>
      <c r="N483" s="72"/>
      <c r="O483" s="72"/>
      <c r="P483" s="69"/>
    </row>
    <row r="484" spans="1:16">
      <c r="A484" s="60" t="s">
        <v>1292</v>
      </c>
      <c r="B484" s="60" t="s">
        <v>919</v>
      </c>
      <c r="C484" s="59" t="s">
        <v>56</v>
      </c>
      <c r="D484" s="58">
        <v>655</v>
      </c>
      <c r="E484" s="58" t="s">
        <v>1272</v>
      </c>
      <c r="F484" s="58" t="s">
        <v>489</v>
      </c>
      <c r="G484" s="57">
        <v>527</v>
      </c>
      <c r="H484" s="58" t="s">
        <v>1294</v>
      </c>
      <c r="I484" s="56">
        <v>4968814905392</v>
      </c>
      <c r="J484" s="55" t="s">
        <v>64</v>
      </c>
      <c r="K484" s="55" t="s">
        <v>294</v>
      </c>
      <c r="L484" s="55">
        <v>2</v>
      </c>
      <c r="M484" s="55">
        <v>74</v>
      </c>
      <c r="N484" s="59"/>
      <c r="O484" s="59"/>
      <c r="P484" s="54" t="s">
        <v>1432</v>
      </c>
    </row>
    <row r="485" spans="1:16">
      <c r="A485" s="80" t="s">
        <v>1295</v>
      </c>
      <c r="B485" s="80" t="s">
        <v>928</v>
      </c>
      <c r="C485" s="72" t="s">
        <v>56</v>
      </c>
      <c r="D485" s="78">
        <v>661</v>
      </c>
      <c r="E485" s="78" t="s">
        <v>1275</v>
      </c>
      <c r="F485" s="78" t="s">
        <v>549</v>
      </c>
      <c r="G485" s="65">
        <v>747</v>
      </c>
      <c r="H485" s="78" t="s">
        <v>1296</v>
      </c>
      <c r="I485" s="77">
        <v>4968814843878</v>
      </c>
      <c r="J485" s="79" t="s">
        <v>31</v>
      </c>
      <c r="K485" s="79" t="s">
        <v>110</v>
      </c>
      <c r="L485" s="79">
        <v>3</v>
      </c>
      <c r="M485" s="79">
        <v>75</v>
      </c>
      <c r="N485" s="72"/>
      <c r="O485" s="72"/>
      <c r="P485" s="69"/>
    </row>
    <row r="486" spans="1:16">
      <c r="A486" s="60" t="s">
        <v>1297</v>
      </c>
      <c r="B486" s="60" t="s">
        <v>956</v>
      </c>
      <c r="C486" s="59" t="s">
        <v>56</v>
      </c>
      <c r="D486" s="58">
        <v>662</v>
      </c>
      <c r="E486" s="58" t="s">
        <v>1275</v>
      </c>
      <c r="F486" s="58" t="s">
        <v>344</v>
      </c>
      <c r="G486" s="57">
        <v>583</v>
      </c>
      <c r="H486" s="58" t="s">
        <v>1298</v>
      </c>
      <c r="I486" s="56">
        <v>4968814819262</v>
      </c>
      <c r="J486" s="55" t="s">
        <v>64</v>
      </c>
      <c r="K486" s="55" t="s">
        <v>294</v>
      </c>
      <c r="L486" s="55">
        <v>2</v>
      </c>
      <c r="M486" s="55">
        <v>74</v>
      </c>
      <c r="N486" s="59"/>
      <c r="O486" s="59"/>
      <c r="P486" s="54"/>
    </row>
    <row r="487" spans="1:16">
      <c r="A487" s="80" t="s">
        <v>1299</v>
      </c>
      <c r="B487" s="80" t="s">
        <v>1300</v>
      </c>
      <c r="C487" s="72" t="s">
        <v>56</v>
      </c>
      <c r="D487" s="78">
        <v>668</v>
      </c>
      <c r="E487" s="78" t="s">
        <v>1301</v>
      </c>
      <c r="F487" s="78" t="s">
        <v>549</v>
      </c>
      <c r="G487" s="65">
        <v>748</v>
      </c>
      <c r="H487" s="78" t="s">
        <v>1302</v>
      </c>
      <c r="I487" s="77">
        <v>4968814926014</v>
      </c>
      <c r="J487" s="79" t="s">
        <v>31</v>
      </c>
      <c r="K487" s="79" t="s">
        <v>110</v>
      </c>
      <c r="L487" s="79">
        <v>2</v>
      </c>
      <c r="M487" s="79">
        <v>74</v>
      </c>
      <c r="N487" s="72"/>
      <c r="O487" s="72"/>
      <c r="P487" s="69"/>
    </row>
    <row r="488" spans="1:16">
      <c r="A488" s="60" t="s">
        <v>1303</v>
      </c>
      <c r="B488" s="60" t="s">
        <v>1103</v>
      </c>
      <c r="C488" s="59" t="s">
        <v>56</v>
      </c>
      <c r="D488" s="58">
        <v>667</v>
      </c>
      <c r="E488" s="58" t="s">
        <v>1301</v>
      </c>
      <c r="F488" s="58" t="s">
        <v>344</v>
      </c>
      <c r="G488" s="57">
        <v>558</v>
      </c>
      <c r="H488" s="58" t="s">
        <v>1304</v>
      </c>
      <c r="I488" s="56" t="s">
        <v>1305</v>
      </c>
      <c r="J488" s="55" t="s">
        <v>31</v>
      </c>
      <c r="K488" s="55" t="s">
        <v>294</v>
      </c>
      <c r="L488" s="55">
        <v>2</v>
      </c>
      <c r="M488" s="55">
        <v>75</v>
      </c>
      <c r="N488" s="59"/>
      <c r="O488" s="59"/>
      <c r="P488" s="54"/>
    </row>
    <row r="489" spans="1:16">
      <c r="A489" s="121" t="s">
        <v>1306</v>
      </c>
      <c r="B489" s="80" t="s">
        <v>1307</v>
      </c>
      <c r="C489" s="72" t="s">
        <v>56</v>
      </c>
      <c r="D489" s="78">
        <v>650</v>
      </c>
      <c r="E489" s="78" t="s">
        <v>1308</v>
      </c>
      <c r="F489" s="78" t="s">
        <v>344</v>
      </c>
      <c r="G489" s="65">
        <v>505</v>
      </c>
      <c r="H489" s="78" t="s">
        <v>1309</v>
      </c>
      <c r="I489" s="77" t="s">
        <v>1310</v>
      </c>
      <c r="J489" s="79" t="s">
        <v>321</v>
      </c>
      <c r="K489" s="79" t="s">
        <v>321</v>
      </c>
      <c r="L489" s="79" t="s">
        <v>321</v>
      </c>
      <c r="M489" s="79" t="s">
        <v>321</v>
      </c>
      <c r="N489" s="72"/>
      <c r="O489" s="120" t="s">
        <v>1530</v>
      </c>
      <c r="P489" s="133" t="s">
        <v>1529</v>
      </c>
    </row>
    <row r="490" spans="1:16">
      <c r="A490" s="60" t="s">
        <v>1311</v>
      </c>
      <c r="B490" s="60" t="s">
        <v>1217</v>
      </c>
      <c r="C490" s="59" t="s">
        <v>56</v>
      </c>
      <c r="D490" s="58">
        <v>657</v>
      </c>
      <c r="E490" s="58" t="s">
        <v>1312</v>
      </c>
      <c r="F490" s="58" t="s">
        <v>344</v>
      </c>
      <c r="G490" s="57">
        <v>512</v>
      </c>
      <c r="H490" s="58" t="s">
        <v>1313</v>
      </c>
      <c r="I490" s="56">
        <v>4968814843229</v>
      </c>
      <c r="J490" s="55" t="s">
        <v>31</v>
      </c>
      <c r="K490" s="55" t="s">
        <v>294</v>
      </c>
      <c r="L490" s="55">
        <v>2</v>
      </c>
      <c r="M490" s="55">
        <v>72</v>
      </c>
      <c r="N490" s="59"/>
      <c r="O490" s="59"/>
      <c r="P490" s="54"/>
    </row>
    <row r="491" spans="1:16">
      <c r="A491" s="80" t="s">
        <v>1314</v>
      </c>
      <c r="B491" s="80" t="s">
        <v>1030</v>
      </c>
      <c r="C491" s="72" t="s">
        <v>56</v>
      </c>
      <c r="D491" s="78">
        <v>662</v>
      </c>
      <c r="E491" s="78" t="s">
        <v>1279</v>
      </c>
      <c r="F491" s="78" t="s">
        <v>553</v>
      </c>
      <c r="G491" s="65">
        <v>532</v>
      </c>
      <c r="H491" s="78" t="s">
        <v>1315</v>
      </c>
      <c r="I491" s="77">
        <v>4968814900113</v>
      </c>
      <c r="J491" s="79" t="s">
        <v>32</v>
      </c>
      <c r="K491" s="79" t="s">
        <v>294</v>
      </c>
      <c r="L491" s="79">
        <v>1</v>
      </c>
      <c r="M491" s="79">
        <v>69</v>
      </c>
      <c r="N491" s="72"/>
      <c r="O491" s="72"/>
      <c r="P491" s="69"/>
    </row>
    <row r="492" spans="1:16">
      <c r="A492" s="60" t="s">
        <v>1316</v>
      </c>
      <c r="B492" s="60" t="s">
        <v>1080</v>
      </c>
      <c r="C492" s="59" t="s">
        <v>56</v>
      </c>
      <c r="D492" s="58">
        <v>663</v>
      </c>
      <c r="E492" s="58" t="s">
        <v>1279</v>
      </c>
      <c r="F492" s="58" t="s">
        <v>344</v>
      </c>
      <c r="G492" s="57">
        <v>532</v>
      </c>
      <c r="H492" s="58" t="s">
        <v>1317</v>
      </c>
      <c r="I492" s="56">
        <v>4968814839376</v>
      </c>
      <c r="J492" s="55" t="s">
        <v>31</v>
      </c>
      <c r="K492" s="55" t="s">
        <v>294</v>
      </c>
      <c r="L492" s="55">
        <v>2</v>
      </c>
      <c r="M492" s="55">
        <v>73</v>
      </c>
      <c r="N492" s="59"/>
      <c r="O492" s="59"/>
      <c r="P492" s="54"/>
    </row>
    <row r="493" spans="1:16">
      <c r="A493" s="80" t="s">
        <v>1316</v>
      </c>
      <c r="B493" s="80" t="s">
        <v>1080</v>
      </c>
      <c r="C493" s="72" t="s">
        <v>56</v>
      </c>
      <c r="D493" s="78">
        <v>662</v>
      </c>
      <c r="E493" s="78" t="s">
        <v>1279</v>
      </c>
      <c r="F493" s="78" t="s">
        <v>1238</v>
      </c>
      <c r="G493" s="65">
        <v>532</v>
      </c>
      <c r="H493" s="78" t="s">
        <v>1318</v>
      </c>
      <c r="I493" s="77">
        <v>4968814860721</v>
      </c>
      <c r="J493" s="79" t="s">
        <v>64</v>
      </c>
      <c r="K493" s="79" t="s">
        <v>294</v>
      </c>
      <c r="L493" s="79">
        <v>2</v>
      </c>
      <c r="M493" s="79">
        <v>73</v>
      </c>
      <c r="N493" s="72"/>
      <c r="O493" s="72"/>
      <c r="P493" s="69" t="s">
        <v>1433</v>
      </c>
    </row>
    <row r="494" spans="1:16">
      <c r="A494" s="60" t="s">
        <v>1319</v>
      </c>
      <c r="B494" s="60" t="s">
        <v>1320</v>
      </c>
      <c r="C494" s="59" t="s">
        <v>56</v>
      </c>
      <c r="D494" s="58">
        <v>669</v>
      </c>
      <c r="E494" s="58" t="s">
        <v>1064</v>
      </c>
      <c r="F494" s="58" t="s">
        <v>344</v>
      </c>
      <c r="G494" s="57">
        <v>527</v>
      </c>
      <c r="H494" s="58" t="s">
        <v>1321</v>
      </c>
      <c r="I494" s="56" t="s">
        <v>1322</v>
      </c>
      <c r="J494" s="55" t="s">
        <v>64</v>
      </c>
      <c r="K494" s="55" t="s">
        <v>294</v>
      </c>
      <c r="L494" s="55">
        <v>2</v>
      </c>
      <c r="M494" s="55">
        <v>73</v>
      </c>
      <c r="N494" s="59"/>
      <c r="O494" s="59"/>
      <c r="P494" s="54"/>
    </row>
    <row r="495" spans="1:16">
      <c r="A495" s="80" t="s">
        <v>1323</v>
      </c>
      <c r="B495" s="80" t="s">
        <v>1230</v>
      </c>
      <c r="C495" s="72" t="s">
        <v>56</v>
      </c>
      <c r="D495" s="78">
        <v>675</v>
      </c>
      <c r="E495" s="78" t="s">
        <v>1064</v>
      </c>
      <c r="F495" s="78" t="s">
        <v>344</v>
      </c>
      <c r="G495" s="65">
        <v>553</v>
      </c>
      <c r="H495" s="78" t="s">
        <v>1324</v>
      </c>
      <c r="I495" s="77">
        <v>4968814843236</v>
      </c>
      <c r="J495" s="79" t="s">
        <v>64</v>
      </c>
      <c r="K495" s="79" t="s">
        <v>294</v>
      </c>
      <c r="L495" s="79">
        <v>2</v>
      </c>
      <c r="M495" s="79">
        <v>73</v>
      </c>
      <c r="N495" s="72"/>
      <c r="O495" s="72"/>
      <c r="P495" s="69"/>
    </row>
    <row r="496" spans="1:16">
      <c r="A496" s="60" t="s">
        <v>1323</v>
      </c>
      <c r="B496" s="60" t="s">
        <v>1325</v>
      </c>
      <c r="C496" s="59" t="s">
        <v>56</v>
      </c>
      <c r="D496" s="58">
        <v>675</v>
      </c>
      <c r="E496" s="58" t="s">
        <v>1064</v>
      </c>
      <c r="F496" s="58" t="s">
        <v>489</v>
      </c>
      <c r="G496" s="57">
        <v>553</v>
      </c>
      <c r="H496" s="58" t="s">
        <v>1326</v>
      </c>
      <c r="I496" s="56">
        <v>4968814888145</v>
      </c>
      <c r="J496" s="55" t="s">
        <v>64</v>
      </c>
      <c r="K496" s="55" t="s">
        <v>294</v>
      </c>
      <c r="L496" s="55">
        <v>2</v>
      </c>
      <c r="M496" s="55">
        <v>73</v>
      </c>
      <c r="N496" s="59"/>
      <c r="O496" s="59"/>
      <c r="P496" s="54" t="s">
        <v>1434</v>
      </c>
    </row>
    <row r="497" spans="1:16">
      <c r="A497" s="80" t="s">
        <v>1327</v>
      </c>
      <c r="B497" s="80" t="s">
        <v>636</v>
      </c>
      <c r="C497" s="72" t="s">
        <v>56</v>
      </c>
      <c r="D497" s="78">
        <v>674</v>
      </c>
      <c r="E497" s="78" t="s">
        <v>1064</v>
      </c>
      <c r="F497" s="78" t="s">
        <v>1559</v>
      </c>
      <c r="G497" s="65">
        <v>598</v>
      </c>
      <c r="H497" s="78" t="s">
        <v>1328</v>
      </c>
      <c r="I497" s="77">
        <v>4968814905941</v>
      </c>
      <c r="J497" s="79" t="s">
        <v>321</v>
      </c>
      <c r="K497" s="79" t="s">
        <v>321</v>
      </c>
      <c r="L497" s="79" t="s">
        <v>321</v>
      </c>
      <c r="M497" s="79" t="s">
        <v>321</v>
      </c>
      <c r="N497" s="72"/>
      <c r="O497" s="72" t="s">
        <v>1530</v>
      </c>
      <c r="P497" s="69"/>
    </row>
    <row r="498" spans="1:16">
      <c r="A498" s="60" t="s">
        <v>1329</v>
      </c>
      <c r="B498" s="60" t="s">
        <v>1119</v>
      </c>
      <c r="C498" s="59" t="s">
        <v>56</v>
      </c>
      <c r="D498" s="58">
        <v>682</v>
      </c>
      <c r="E498" s="58" t="s">
        <v>1272</v>
      </c>
      <c r="F498" s="58" t="s">
        <v>344</v>
      </c>
      <c r="G498" s="57">
        <v>532</v>
      </c>
      <c r="H498" s="58" t="s">
        <v>1330</v>
      </c>
      <c r="I498" s="56">
        <v>4968814843199</v>
      </c>
      <c r="J498" s="55" t="s">
        <v>64</v>
      </c>
      <c r="K498" s="55" t="s">
        <v>294</v>
      </c>
      <c r="L498" s="55">
        <v>2</v>
      </c>
      <c r="M498" s="55">
        <v>74</v>
      </c>
      <c r="N498" s="59"/>
      <c r="O498" s="59"/>
      <c r="P498" s="54"/>
    </row>
    <row r="499" spans="1:16">
      <c r="A499" s="80" t="s">
        <v>1331</v>
      </c>
      <c r="B499" s="80" t="s">
        <v>940</v>
      </c>
      <c r="C499" s="72" t="s">
        <v>56</v>
      </c>
      <c r="D499" s="78">
        <v>688</v>
      </c>
      <c r="E499" s="78" t="s">
        <v>1275</v>
      </c>
      <c r="F499" s="78" t="s">
        <v>344</v>
      </c>
      <c r="G499" s="65">
        <v>578</v>
      </c>
      <c r="H499" s="78" t="s">
        <v>1332</v>
      </c>
      <c r="I499" s="77">
        <v>4968814843175</v>
      </c>
      <c r="J499" s="79" t="s">
        <v>64</v>
      </c>
      <c r="K499" s="79" t="s">
        <v>294</v>
      </c>
      <c r="L499" s="79">
        <v>2</v>
      </c>
      <c r="M499" s="79">
        <v>75</v>
      </c>
      <c r="N499" s="72"/>
      <c r="O499" s="72"/>
      <c r="P499" s="69"/>
    </row>
    <row r="500" spans="1:16">
      <c r="A500" s="60" t="s">
        <v>1333</v>
      </c>
      <c r="B500" s="60" t="s">
        <v>1112</v>
      </c>
      <c r="C500" s="59" t="s">
        <v>56</v>
      </c>
      <c r="D500" s="58">
        <v>693</v>
      </c>
      <c r="E500" s="58" t="s">
        <v>1301</v>
      </c>
      <c r="F500" s="58" t="s">
        <v>344</v>
      </c>
      <c r="G500" s="57">
        <v>603</v>
      </c>
      <c r="H500" s="58" t="s">
        <v>1334</v>
      </c>
      <c r="I500" s="56" t="s">
        <v>1335</v>
      </c>
      <c r="J500" s="55" t="s">
        <v>64</v>
      </c>
      <c r="K500" s="55" t="s">
        <v>294</v>
      </c>
      <c r="L500" s="55">
        <v>2</v>
      </c>
      <c r="M500" s="55">
        <v>75</v>
      </c>
      <c r="N500" s="59"/>
      <c r="O500" s="59"/>
      <c r="P500" s="54"/>
    </row>
    <row r="501" spans="1:16">
      <c r="A501" s="80" t="s">
        <v>1336</v>
      </c>
      <c r="B501" s="80" t="s">
        <v>1075</v>
      </c>
      <c r="C501" s="72" t="s">
        <v>56</v>
      </c>
      <c r="D501" s="78">
        <v>689</v>
      </c>
      <c r="E501" s="78" t="s">
        <v>1279</v>
      </c>
      <c r="F501" s="78" t="s">
        <v>658</v>
      </c>
      <c r="G501" s="65">
        <v>568</v>
      </c>
      <c r="H501" s="78" t="s">
        <v>1337</v>
      </c>
      <c r="I501" s="77">
        <v>4968814716721</v>
      </c>
      <c r="J501" s="79" t="s">
        <v>31</v>
      </c>
      <c r="K501" s="79" t="s">
        <v>110</v>
      </c>
      <c r="L501" s="79">
        <v>3</v>
      </c>
      <c r="M501" s="79">
        <v>74</v>
      </c>
      <c r="N501" s="72"/>
      <c r="O501" s="72"/>
      <c r="P501" s="69"/>
    </row>
    <row r="502" spans="1:16">
      <c r="A502" s="60" t="s">
        <v>1338</v>
      </c>
      <c r="B502" s="60" t="s">
        <v>956</v>
      </c>
      <c r="C502" s="59" t="s">
        <v>56</v>
      </c>
      <c r="D502" s="58">
        <v>708</v>
      </c>
      <c r="E502" s="58" t="s">
        <v>1272</v>
      </c>
      <c r="F502" s="58" t="s">
        <v>658</v>
      </c>
      <c r="G502" s="57">
        <v>662</v>
      </c>
      <c r="H502" s="58" t="s">
        <v>1339</v>
      </c>
      <c r="I502" s="56">
        <v>4968814716776</v>
      </c>
      <c r="J502" s="55" t="s">
        <v>31</v>
      </c>
      <c r="K502" s="55" t="s">
        <v>110</v>
      </c>
      <c r="L502" s="55">
        <v>2</v>
      </c>
      <c r="M502" s="55">
        <v>74</v>
      </c>
      <c r="N502" s="59"/>
      <c r="O502" s="59"/>
      <c r="P502" s="54"/>
    </row>
    <row r="503" spans="1:16">
      <c r="A503" s="80" t="s">
        <v>1340</v>
      </c>
      <c r="B503" s="80" t="s">
        <v>1042</v>
      </c>
      <c r="C503" s="72" t="s">
        <v>56</v>
      </c>
      <c r="D503" s="78">
        <v>715</v>
      </c>
      <c r="E503" s="78" t="s">
        <v>1279</v>
      </c>
      <c r="F503" s="78" t="s">
        <v>658</v>
      </c>
      <c r="G503" s="65">
        <v>710</v>
      </c>
      <c r="H503" s="78" t="s">
        <v>1341</v>
      </c>
      <c r="I503" s="77">
        <v>4968814706104</v>
      </c>
      <c r="J503" s="79" t="s">
        <v>31</v>
      </c>
      <c r="K503" s="79" t="s">
        <v>110</v>
      </c>
      <c r="L503" s="79">
        <v>3</v>
      </c>
      <c r="M503" s="79">
        <v>74</v>
      </c>
      <c r="N503" s="72"/>
      <c r="O503" s="72"/>
      <c r="P503" s="69"/>
    </row>
    <row r="504" spans="1:16">
      <c r="A504" s="60" t="s">
        <v>1342</v>
      </c>
      <c r="B504" s="60" t="s">
        <v>1230</v>
      </c>
      <c r="C504" s="59" t="s">
        <v>56</v>
      </c>
      <c r="D504" s="58">
        <v>721</v>
      </c>
      <c r="E504" s="58" t="s">
        <v>1064</v>
      </c>
      <c r="F504" s="58" t="s">
        <v>658</v>
      </c>
      <c r="G504" s="57">
        <v>619</v>
      </c>
      <c r="H504" s="58" t="s">
        <v>1343</v>
      </c>
      <c r="I504" s="56">
        <v>4968814716769</v>
      </c>
      <c r="J504" s="55" t="s">
        <v>31</v>
      </c>
      <c r="K504" s="55" t="s">
        <v>110</v>
      </c>
      <c r="L504" s="55">
        <v>3</v>
      </c>
      <c r="M504" s="55">
        <v>74</v>
      </c>
      <c r="N504" s="59"/>
      <c r="O504" s="53" t="s">
        <v>121</v>
      </c>
      <c r="P504" s="54"/>
    </row>
    <row r="505" spans="1:16">
      <c r="A505" s="80" t="s">
        <v>1344</v>
      </c>
      <c r="B505" s="80" t="s">
        <v>657</v>
      </c>
      <c r="C505" s="72" t="s">
        <v>56</v>
      </c>
      <c r="D505" s="78">
        <v>739</v>
      </c>
      <c r="E505" s="78" t="s">
        <v>1275</v>
      </c>
      <c r="F505" s="78" t="s">
        <v>344</v>
      </c>
      <c r="G505" s="65">
        <v>608</v>
      </c>
      <c r="H505" s="78" t="s">
        <v>1345</v>
      </c>
      <c r="I505" s="77" t="s">
        <v>1346</v>
      </c>
      <c r="J505" s="79" t="s">
        <v>64</v>
      </c>
      <c r="K505" s="79" t="s">
        <v>294</v>
      </c>
      <c r="L505" s="79">
        <v>2</v>
      </c>
      <c r="M505" s="79">
        <v>75</v>
      </c>
      <c r="N505" s="72"/>
      <c r="O505" s="72"/>
      <c r="P505" s="69"/>
    </row>
    <row r="506" spans="1:16">
      <c r="A506" s="60" t="s">
        <v>1348</v>
      </c>
      <c r="B506" s="60" t="s">
        <v>1075</v>
      </c>
      <c r="C506" s="59" t="s">
        <v>56</v>
      </c>
      <c r="D506" s="58">
        <v>650</v>
      </c>
      <c r="E506" s="58" t="s">
        <v>1349</v>
      </c>
      <c r="F506" s="58" t="s">
        <v>344</v>
      </c>
      <c r="G506" s="57">
        <v>567</v>
      </c>
      <c r="H506" s="58" t="s">
        <v>1350</v>
      </c>
      <c r="I506" s="56" t="s">
        <v>1351</v>
      </c>
      <c r="J506" s="55" t="s">
        <v>31</v>
      </c>
      <c r="K506" s="55" t="s">
        <v>294</v>
      </c>
      <c r="L506" s="55">
        <v>2</v>
      </c>
      <c r="M506" s="55">
        <v>75</v>
      </c>
      <c r="N506" s="59"/>
      <c r="O506" s="59"/>
      <c r="P506" s="54"/>
    </row>
    <row r="507" spans="1:16">
      <c r="A507" s="80" t="s">
        <v>1352</v>
      </c>
      <c r="B507" s="80" t="s">
        <v>636</v>
      </c>
      <c r="C507" s="72" t="s">
        <v>56</v>
      </c>
      <c r="D507" s="78" t="s">
        <v>1353</v>
      </c>
      <c r="E507" s="78" t="s">
        <v>1301</v>
      </c>
      <c r="F507" s="78" t="s">
        <v>344</v>
      </c>
      <c r="G507" s="65">
        <v>603</v>
      </c>
      <c r="H507" s="78" t="s">
        <v>1354</v>
      </c>
      <c r="I507" s="77" t="s">
        <v>1355</v>
      </c>
      <c r="J507" s="79" t="s">
        <v>321</v>
      </c>
      <c r="K507" s="79" t="s">
        <v>321</v>
      </c>
      <c r="L507" s="79" t="s">
        <v>321</v>
      </c>
      <c r="M507" s="79" t="s">
        <v>321</v>
      </c>
      <c r="N507" s="72"/>
      <c r="O507" s="72"/>
      <c r="P507" s="69"/>
    </row>
    <row r="508" spans="1:16">
      <c r="A508" s="76" t="s">
        <v>1357</v>
      </c>
      <c r="B508" s="76" t="s">
        <v>60</v>
      </c>
      <c r="C508" s="70"/>
      <c r="D508" s="74">
        <v>778</v>
      </c>
      <c r="E508" s="74" t="s">
        <v>89</v>
      </c>
      <c r="F508" s="74" t="s">
        <v>29</v>
      </c>
      <c r="G508" s="64">
        <v>270</v>
      </c>
      <c r="H508" s="74" t="s">
        <v>1358</v>
      </c>
      <c r="I508" s="73">
        <v>4968814904562</v>
      </c>
      <c r="J508" s="75" t="s">
        <v>31</v>
      </c>
      <c r="K508" s="75" t="s">
        <v>32</v>
      </c>
      <c r="L508" s="75">
        <v>2</v>
      </c>
      <c r="M508" s="75" t="s">
        <v>39</v>
      </c>
      <c r="N508" s="70" t="s">
        <v>33</v>
      </c>
      <c r="O508" s="70"/>
      <c r="P508" s="67" t="s">
        <v>34</v>
      </c>
    </row>
    <row r="509" spans="1:16">
      <c r="A509" s="60" t="s">
        <v>1439</v>
      </c>
      <c r="B509" s="60" t="s">
        <v>1440</v>
      </c>
      <c r="C509" s="59"/>
      <c r="D509" s="58">
        <v>553</v>
      </c>
      <c r="E509" s="58" t="s">
        <v>115</v>
      </c>
      <c r="F509" s="58" t="s">
        <v>1441</v>
      </c>
      <c r="G509" s="57">
        <v>136</v>
      </c>
      <c r="H509" s="58" t="s">
        <v>1442</v>
      </c>
      <c r="I509" s="56">
        <v>4968814843410</v>
      </c>
      <c r="J509" s="55" t="s">
        <v>31</v>
      </c>
      <c r="K509" s="55" t="s">
        <v>110</v>
      </c>
      <c r="L509" s="55">
        <v>3</v>
      </c>
      <c r="M509" s="55">
        <v>74</v>
      </c>
      <c r="N509" s="59"/>
      <c r="O509" s="59"/>
      <c r="P509" s="54"/>
    </row>
    <row r="510" spans="1:16">
      <c r="A510" s="80" t="s">
        <v>1443</v>
      </c>
      <c r="B510" s="80" t="s">
        <v>1444</v>
      </c>
      <c r="C510" s="72"/>
      <c r="D510" s="78">
        <v>578</v>
      </c>
      <c r="E510" s="78" t="s">
        <v>115</v>
      </c>
      <c r="F510" s="78" t="s">
        <v>1441</v>
      </c>
      <c r="G510" s="65">
        <v>145</v>
      </c>
      <c r="H510" s="78" t="s">
        <v>1445</v>
      </c>
      <c r="I510" s="77">
        <v>4968814843427</v>
      </c>
      <c r="J510" s="79" t="s">
        <v>31</v>
      </c>
      <c r="K510" s="79" t="s">
        <v>110</v>
      </c>
      <c r="L510" s="79">
        <v>3</v>
      </c>
      <c r="M510" s="79">
        <v>74</v>
      </c>
      <c r="N510" s="72"/>
      <c r="O510" s="52" t="s">
        <v>121</v>
      </c>
      <c r="P510" s="69"/>
    </row>
    <row r="511" spans="1:16">
      <c r="A511" s="60" t="s">
        <v>1446</v>
      </c>
      <c r="B511" s="60" t="s">
        <v>1447</v>
      </c>
      <c r="C511" s="59"/>
      <c r="D511" s="58">
        <v>651</v>
      </c>
      <c r="E511" s="58" t="s">
        <v>248</v>
      </c>
      <c r="F511" s="58" t="s">
        <v>1448</v>
      </c>
      <c r="G511" s="57">
        <v>155</v>
      </c>
      <c r="H511" s="58" t="s">
        <v>1449</v>
      </c>
      <c r="I511" s="56">
        <v>4968814941215</v>
      </c>
      <c r="J511" s="55" t="s">
        <v>32</v>
      </c>
      <c r="K511" s="55" t="s">
        <v>110</v>
      </c>
      <c r="L511" s="55">
        <v>2</v>
      </c>
      <c r="M511" s="55">
        <v>71</v>
      </c>
      <c r="N511" s="59"/>
      <c r="O511" s="59" t="s">
        <v>1530</v>
      </c>
      <c r="P511" s="54"/>
    </row>
    <row r="512" spans="1:16">
      <c r="A512" s="80" t="s">
        <v>1450</v>
      </c>
      <c r="B512" s="80" t="s">
        <v>1451</v>
      </c>
      <c r="C512" s="72"/>
      <c r="D512" s="78">
        <v>671</v>
      </c>
      <c r="E512" s="78" t="s">
        <v>248</v>
      </c>
      <c r="F512" s="78" t="s">
        <v>1448</v>
      </c>
      <c r="G512" s="65">
        <v>195</v>
      </c>
      <c r="H512" s="78" t="s">
        <v>1452</v>
      </c>
      <c r="I512" s="77">
        <v>4968814941284</v>
      </c>
      <c r="J512" s="79" t="s">
        <v>32</v>
      </c>
      <c r="K512" s="79" t="s">
        <v>110</v>
      </c>
      <c r="L512" s="79">
        <v>2</v>
      </c>
      <c r="M512" s="79">
        <v>71</v>
      </c>
      <c r="N512" s="72"/>
      <c r="O512" s="72" t="s">
        <v>1530</v>
      </c>
      <c r="P512" s="69"/>
    </row>
    <row r="513" spans="1:16">
      <c r="A513" s="60" t="s">
        <v>1450</v>
      </c>
      <c r="B513" s="60" t="s">
        <v>1453</v>
      </c>
      <c r="C513" s="59"/>
      <c r="D513" s="58">
        <v>671</v>
      </c>
      <c r="E513" s="58" t="s">
        <v>248</v>
      </c>
      <c r="F513" s="58" t="s">
        <v>1441</v>
      </c>
      <c r="G513" s="57">
        <v>186</v>
      </c>
      <c r="H513" s="58" t="s">
        <v>1454</v>
      </c>
      <c r="I513" s="56">
        <v>4968814707491</v>
      </c>
      <c r="J513" s="55" t="s">
        <v>31</v>
      </c>
      <c r="K513" s="55" t="s">
        <v>110</v>
      </c>
      <c r="L513" s="55">
        <v>3</v>
      </c>
      <c r="M513" s="55">
        <v>74</v>
      </c>
      <c r="N513" s="59"/>
      <c r="O513" s="53" t="s">
        <v>121</v>
      </c>
      <c r="P513" s="54"/>
    </row>
    <row r="514" spans="1:16">
      <c r="A514" s="60" t="s">
        <v>1455</v>
      </c>
      <c r="B514" s="60" t="s">
        <v>1456</v>
      </c>
      <c r="C514" s="59"/>
      <c r="D514" s="58">
        <v>683</v>
      </c>
      <c r="E514" s="58" t="s">
        <v>248</v>
      </c>
      <c r="F514" s="58" t="s">
        <v>1448</v>
      </c>
      <c r="G514" s="57">
        <v>221</v>
      </c>
      <c r="H514" s="58" t="s">
        <v>1457</v>
      </c>
      <c r="I514" s="56">
        <v>4968814941444</v>
      </c>
      <c r="J514" s="55" t="s">
        <v>32</v>
      </c>
      <c r="K514" s="55" t="s">
        <v>110</v>
      </c>
      <c r="L514" s="55">
        <v>2</v>
      </c>
      <c r="M514" s="55">
        <v>71</v>
      </c>
      <c r="N514" s="59"/>
      <c r="O514" s="59" t="s">
        <v>1530</v>
      </c>
      <c r="P514" s="54"/>
    </row>
    <row r="515" spans="1:16">
      <c r="A515" s="80" t="s">
        <v>1458</v>
      </c>
      <c r="B515" s="80" t="s">
        <v>1459</v>
      </c>
      <c r="C515" s="72"/>
      <c r="D515" s="78">
        <v>698</v>
      </c>
      <c r="E515" s="78" t="s">
        <v>248</v>
      </c>
      <c r="F515" s="78" t="s">
        <v>1448</v>
      </c>
      <c r="G515" s="65">
        <v>191</v>
      </c>
      <c r="H515" s="78" t="s">
        <v>1460</v>
      </c>
      <c r="I515" s="77">
        <v>4968814941253</v>
      </c>
      <c r="J515" s="79" t="s">
        <v>32</v>
      </c>
      <c r="K515" s="79" t="s">
        <v>110</v>
      </c>
      <c r="L515" s="79">
        <v>2</v>
      </c>
      <c r="M515" s="79">
        <v>71</v>
      </c>
      <c r="N515" s="72"/>
      <c r="O515" s="72" t="s">
        <v>1530</v>
      </c>
      <c r="P515" s="69"/>
    </row>
    <row r="516" spans="1:16">
      <c r="A516" s="60" t="s">
        <v>1458</v>
      </c>
      <c r="B516" s="60" t="s">
        <v>1461</v>
      </c>
      <c r="C516" s="59"/>
      <c r="D516" s="58">
        <v>698</v>
      </c>
      <c r="E516" s="58" t="s">
        <v>248</v>
      </c>
      <c r="F516" s="58" t="s">
        <v>1441</v>
      </c>
      <c r="G516" s="57">
        <v>187</v>
      </c>
      <c r="H516" s="58" t="s">
        <v>1462</v>
      </c>
      <c r="I516" s="56">
        <v>4968814748326</v>
      </c>
      <c r="J516" s="55" t="s">
        <v>31</v>
      </c>
      <c r="K516" s="55" t="s">
        <v>110</v>
      </c>
      <c r="L516" s="55">
        <v>3</v>
      </c>
      <c r="M516" s="55">
        <v>74</v>
      </c>
      <c r="N516" s="59"/>
      <c r="O516" s="53" t="s">
        <v>121</v>
      </c>
      <c r="P516" s="54"/>
    </row>
    <row r="517" spans="1:16">
      <c r="A517" s="80" t="s">
        <v>1463</v>
      </c>
      <c r="B517" s="80" t="s">
        <v>1464</v>
      </c>
      <c r="C517" s="72"/>
      <c r="D517" s="78">
        <v>713</v>
      </c>
      <c r="E517" s="78" t="s">
        <v>548</v>
      </c>
      <c r="F517" s="78" t="s">
        <v>1448</v>
      </c>
      <c r="G517" s="65">
        <v>237</v>
      </c>
      <c r="H517" s="78" t="s">
        <v>1465</v>
      </c>
      <c r="I517" s="77">
        <v>4968814941413</v>
      </c>
      <c r="J517" s="79" t="s">
        <v>32</v>
      </c>
      <c r="K517" s="79" t="s">
        <v>110</v>
      </c>
      <c r="L517" s="79">
        <v>2</v>
      </c>
      <c r="M517" s="79">
        <v>71</v>
      </c>
      <c r="N517" s="72"/>
      <c r="O517" s="72" t="s">
        <v>1530</v>
      </c>
      <c r="P517" s="69" t="s">
        <v>1529</v>
      </c>
    </row>
    <row r="518" spans="1:16">
      <c r="A518" s="60" t="s">
        <v>1466</v>
      </c>
      <c r="B518" s="60" t="s">
        <v>1577</v>
      </c>
      <c r="C518" s="59"/>
      <c r="D518" s="58">
        <v>728</v>
      </c>
      <c r="E518" s="58" t="s">
        <v>28</v>
      </c>
      <c r="F518" s="58" t="s">
        <v>1441</v>
      </c>
      <c r="G518" s="57">
        <v>286</v>
      </c>
      <c r="H518" s="58" t="s">
        <v>1467</v>
      </c>
      <c r="I518" s="56">
        <v>4968814702359</v>
      </c>
      <c r="J518" s="55" t="s">
        <v>31</v>
      </c>
      <c r="K518" s="55" t="s">
        <v>110</v>
      </c>
      <c r="L518" s="55">
        <v>3</v>
      </c>
      <c r="M518" s="55">
        <v>74</v>
      </c>
      <c r="N518" s="59"/>
      <c r="O518" s="59"/>
      <c r="P518" s="54"/>
    </row>
    <row r="519" spans="1:16">
      <c r="A519" s="80" t="s">
        <v>1468</v>
      </c>
      <c r="B519" s="80" t="s">
        <v>1469</v>
      </c>
      <c r="C519" s="72"/>
      <c r="D519" s="78">
        <v>745</v>
      </c>
      <c r="E519" s="78" t="s">
        <v>74</v>
      </c>
      <c r="F519" s="78" t="s">
        <v>1448</v>
      </c>
      <c r="G519" s="65">
        <v>329</v>
      </c>
      <c r="H519" s="78" t="s">
        <v>1470</v>
      </c>
      <c r="I519" s="77">
        <v>4968814941376</v>
      </c>
      <c r="J519" s="79" t="s">
        <v>32</v>
      </c>
      <c r="K519" s="79" t="s">
        <v>110</v>
      </c>
      <c r="L519" s="79">
        <v>2</v>
      </c>
      <c r="M519" s="79">
        <v>71</v>
      </c>
      <c r="N519" s="72"/>
      <c r="O519" s="72" t="s">
        <v>1530</v>
      </c>
      <c r="P519" s="69" t="s">
        <v>1529</v>
      </c>
    </row>
    <row r="520" spans="1:16">
      <c r="A520" s="60" t="s">
        <v>1471</v>
      </c>
      <c r="B520" s="60" t="s">
        <v>1456</v>
      </c>
      <c r="C520" s="59"/>
      <c r="D520" s="58">
        <v>658</v>
      </c>
      <c r="E520" s="58" t="s">
        <v>248</v>
      </c>
      <c r="F520" s="58" t="s">
        <v>1448</v>
      </c>
      <c r="G520" s="57">
        <v>171</v>
      </c>
      <c r="H520" s="58" t="s">
        <v>1472</v>
      </c>
      <c r="I520" s="56">
        <v>4968814941246</v>
      </c>
      <c r="J520" s="55" t="s">
        <v>32</v>
      </c>
      <c r="K520" s="55" t="s">
        <v>110</v>
      </c>
      <c r="L520" s="55">
        <v>2</v>
      </c>
      <c r="M520" s="55">
        <v>71</v>
      </c>
      <c r="N520" s="59"/>
      <c r="O520" s="59" t="s">
        <v>1530</v>
      </c>
      <c r="P520" s="54"/>
    </row>
    <row r="521" spans="1:16">
      <c r="A521" s="80" t="s">
        <v>1471</v>
      </c>
      <c r="B521" s="80" t="s">
        <v>1473</v>
      </c>
      <c r="C521" s="72"/>
      <c r="D521" s="78">
        <v>658</v>
      </c>
      <c r="E521" s="78" t="s">
        <v>248</v>
      </c>
      <c r="F521" s="78" t="s">
        <v>1441</v>
      </c>
      <c r="G521" s="65">
        <v>161</v>
      </c>
      <c r="H521" s="78" t="s">
        <v>1474</v>
      </c>
      <c r="I521" s="77">
        <v>4968814666804</v>
      </c>
      <c r="J521" s="79" t="s">
        <v>31</v>
      </c>
      <c r="K521" s="79" t="s">
        <v>110</v>
      </c>
      <c r="L521" s="79">
        <v>3</v>
      </c>
      <c r="M521" s="79">
        <v>74</v>
      </c>
      <c r="N521" s="72"/>
      <c r="O521" s="52" t="s">
        <v>121</v>
      </c>
      <c r="P521" s="69"/>
    </row>
    <row r="522" spans="1:16">
      <c r="A522" s="60" t="s">
        <v>1475</v>
      </c>
      <c r="B522" s="60" t="s">
        <v>1453</v>
      </c>
      <c r="C522" s="59"/>
      <c r="D522" s="58">
        <v>669</v>
      </c>
      <c r="E522" s="58" t="s">
        <v>548</v>
      </c>
      <c r="F522" s="58" t="s">
        <v>1441</v>
      </c>
      <c r="G522" s="57">
        <v>201</v>
      </c>
      <c r="H522" s="58" t="s">
        <v>1476</v>
      </c>
      <c r="I522" s="56">
        <v>4968814679750</v>
      </c>
      <c r="J522" s="55" t="s">
        <v>31</v>
      </c>
      <c r="K522" s="55" t="s">
        <v>110</v>
      </c>
      <c r="L522" s="55">
        <v>3</v>
      </c>
      <c r="M522" s="55">
        <v>74</v>
      </c>
      <c r="N522" s="59"/>
      <c r="O522" s="53"/>
      <c r="P522" s="54"/>
    </row>
    <row r="523" spans="1:16">
      <c r="A523" s="80" t="s">
        <v>1477</v>
      </c>
      <c r="B523" s="80" t="s">
        <v>1478</v>
      </c>
      <c r="C523" s="72"/>
      <c r="D523" s="78">
        <v>682</v>
      </c>
      <c r="E523" s="78" t="s">
        <v>28</v>
      </c>
      <c r="F523" s="78" t="s">
        <v>1448</v>
      </c>
      <c r="G523" s="65">
        <v>227</v>
      </c>
      <c r="H523" s="78" t="s">
        <v>1479</v>
      </c>
      <c r="I523" s="77">
        <v>4968814941291</v>
      </c>
      <c r="J523" s="79" t="s">
        <v>32</v>
      </c>
      <c r="K523" s="79" t="s">
        <v>110</v>
      </c>
      <c r="L523" s="79">
        <v>2</v>
      </c>
      <c r="M523" s="79">
        <v>71</v>
      </c>
      <c r="N523" s="72"/>
      <c r="O523" s="72" t="s">
        <v>1530</v>
      </c>
      <c r="P523" s="69"/>
    </row>
    <row r="524" spans="1:16">
      <c r="A524" s="60" t="s">
        <v>1480</v>
      </c>
      <c r="B524" s="60" t="s">
        <v>1481</v>
      </c>
      <c r="C524" s="59"/>
      <c r="D524" s="58">
        <v>698</v>
      </c>
      <c r="E524" s="58" t="s">
        <v>74</v>
      </c>
      <c r="F524" s="58" t="s">
        <v>1448</v>
      </c>
      <c r="G524" s="57">
        <v>223</v>
      </c>
      <c r="H524" s="58" t="s">
        <v>1482</v>
      </c>
      <c r="I524" s="56">
        <v>4968814941307</v>
      </c>
      <c r="J524" s="55" t="s">
        <v>32</v>
      </c>
      <c r="K524" s="55" t="s">
        <v>110</v>
      </c>
      <c r="L524" s="55">
        <v>2</v>
      </c>
      <c r="M524" s="55">
        <v>71</v>
      </c>
      <c r="N524" s="59"/>
      <c r="O524" s="59" t="s">
        <v>1530</v>
      </c>
      <c r="P524" s="54"/>
    </row>
    <row r="525" spans="1:16">
      <c r="A525" s="121" t="s">
        <v>1483</v>
      </c>
      <c r="B525" s="80" t="s">
        <v>1484</v>
      </c>
      <c r="C525" s="72"/>
      <c r="D525" s="78">
        <v>734</v>
      </c>
      <c r="E525" s="78" t="s">
        <v>28</v>
      </c>
      <c r="F525" s="78" t="s">
        <v>1448</v>
      </c>
      <c r="G525" s="65">
        <v>265</v>
      </c>
      <c r="H525" s="78" t="s">
        <v>1485</v>
      </c>
      <c r="I525" s="77">
        <v>4968814941321</v>
      </c>
      <c r="J525" s="79" t="s">
        <v>32</v>
      </c>
      <c r="K525" s="79" t="s">
        <v>110</v>
      </c>
      <c r="L525" s="79">
        <v>2</v>
      </c>
      <c r="M525" s="79">
        <v>71</v>
      </c>
      <c r="N525" s="72"/>
      <c r="O525" s="120" t="s">
        <v>1530</v>
      </c>
      <c r="P525" s="69"/>
    </row>
    <row r="526" spans="1:16">
      <c r="A526" s="60" t="s">
        <v>1486</v>
      </c>
      <c r="B526" s="60" t="s">
        <v>1487</v>
      </c>
      <c r="C526" s="59"/>
      <c r="D526" s="58">
        <v>583</v>
      </c>
      <c r="E526" s="58" t="s">
        <v>1488</v>
      </c>
      <c r="F526" s="58" t="s">
        <v>1441</v>
      </c>
      <c r="G526" s="57">
        <v>162</v>
      </c>
      <c r="H526" s="58" t="s">
        <v>1489</v>
      </c>
      <c r="I526" s="56">
        <v>4968814770211</v>
      </c>
      <c r="J526" s="55" t="s">
        <v>31</v>
      </c>
      <c r="K526" s="55" t="s">
        <v>110</v>
      </c>
      <c r="L526" s="55">
        <v>3</v>
      </c>
      <c r="M526" s="55">
        <v>74</v>
      </c>
      <c r="N526" s="59"/>
      <c r="O526" s="53"/>
      <c r="P526" s="54"/>
    </row>
    <row r="527" spans="1:16">
      <c r="A527" s="121" t="s">
        <v>1490</v>
      </c>
      <c r="B527" s="80" t="s">
        <v>1491</v>
      </c>
      <c r="C527" s="72"/>
      <c r="D527" s="78">
        <v>661</v>
      </c>
      <c r="E527" s="78" t="s">
        <v>74</v>
      </c>
      <c r="F527" s="78" t="s">
        <v>1448</v>
      </c>
      <c r="G527" s="65">
        <v>262</v>
      </c>
      <c r="H527" s="78" t="s">
        <v>1492</v>
      </c>
      <c r="I527" s="77">
        <v>4968814941383</v>
      </c>
      <c r="J527" s="79" t="s">
        <v>32</v>
      </c>
      <c r="K527" s="79" t="s">
        <v>110</v>
      </c>
      <c r="L527" s="79">
        <v>2</v>
      </c>
      <c r="M527" s="79">
        <v>71</v>
      </c>
      <c r="N527" s="72"/>
      <c r="O527" s="120" t="s">
        <v>1530</v>
      </c>
      <c r="P527" s="69" t="s">
        <v>1529</v>
      </c>
    </row>
    <row r="528" spans="1:16">
      <c r="A528" s="60" t="s">
        <v>1493</v>
      </c>
      <c r="B528" s="60" t="s">
        <v>1473</v>
      </c>
      <c r="C528" s="59"/>
      <c r="D528" s="58">
        <v>659</v>
      </c>
      <c r="E528" s="58" t="s">
        <v>1494</v>
      </c>
      <c r="F528" s="58" t="s">
        <v>1441</v>
      </c>
      <c r="G528" s="57">
        <v>206</v>
      </c>
      <c r="H528" s="58" t="s">
        <v>1495</v>
      </c>
      <c r="I528" s="56">
        <v>4968814722975</v>
      </c>
      <c r="J528" s="55" t="s">
        <v>31</v>
      </c>
      <c r="K528" s="55" t="s">
        <v>110</v>
      </c>
      <c r="L528" s="55">
        <v>3</v>
      </c>
      <c r="M528" s="55">
        <v>74</v>
      </c>
      <c r="N528" s="59"/>
      <c r="O528" s="53"/>
      <c r="P528" s="54"/>
    </row>
    <row r="529" spans="1:16">
      <c r="A529" s="80" t="s">
        <v>1496</v>
      </c>
      <c r="B529" s="80" t="s">
        <v>1459</v>
      </c>
      <c r="C529" s="72"/>
      <c r="D529" s="78">
        <v>677</v>
      </c>
      <c r="E529" s="78" t="s">
        <v>548</v>
      </c>
      <c r="F529" s="78" t="s">
        <v>1448</v>
      </c>
      <c r="G529" s="65">
        <v>242</v>
      </c>
      <c r="H529" s="78" t="s">
        <v>1497</v>
      </c>
      <c r="I529" s="77">
        <v>4968814941314</v>
      </c>
      <c r="J529" s="79" t="s">
        <v>32</v>
      </c>
      <c r="K529" s="79" t="s">
        <v>110</v>
      </c>
      <c r="L529" s="79">
        <v>2</v>
      </c>
      <c r="M529" s="79">
        <v>71</v>
      </c>
      <c r="N529" s="72"/>
      <c r="O529" s="72" t="s">
        <v>1530</v>
      </c>
      <c r="P529" s="69" t="s">
        <v>1529</v>
      </c>
    </row>
    <row r="530" spans="1:16">
      <c r="A530" s="60" t="s">
        <v>1498</v>
      </c>
      <c r="B530" s="60" t="s">
        <v>1499</v>
      </c>
      <c r="C530" s="59"/>
      <c r="D530" s="58">
        <v>688</v>
      </c>
      <c r="E530" s="58" t="s">
        <v>74</v>
      </c>
      <c r="F530" s="58" t="s">
        <v>1441</v>
      </c>
      <c r="G530" s="57">
        <v>246</v>
      </c>
      <c r="H530" s="58" t="s">
        <v>1500</v>
      </c>
      <c r="I530" s="56">
        <v>4968814722999</v>
      </c>
      <c r="J530" s="55" t="s">
        <v>31</v>
      </c>
      <c r="K530" s="55" t="s">
        <v>110</v>
      </c>
      <c r="L530" s="55">
        <v>3</v>
      </c>
      <c r="M530" s="55">
        <v>74</v>
      </c>
      <c r="N530" s="59"/>
      <c r="O530" s="53" t="s">
        <v>121</v>
      </c>
      <c r="P530" s="54"/>
    </row>
    <row r="531" spans="1:16">
      <c r="A531" s="80" t="s">
        <v>1498</v>
      </c>
      <c r="B531" s="80" t="s">
        <v>1501</v>
      </c>
      <c r="C531" s="72"/>
      <c r="D531" s="78">
        <v>688</v>
      </c>
      <c r="E531" s="78" t="s">
        <v>74</v>
      </c>
      <c r="F531" s="78" t="s">
        <v>1448</v>
      </c>
      <c r="G531" s="65">
        <v>252</v>
      </c>
      <c r="H531" s="78" t="s">
        <v>1502</v>
      </c>
      <c r="I531" s="77">
        <v>4968814941338</v>
      </c>
      <c r="J531" s="79" t="s">
        <v>32</v>
      </c>
      <c r="K531" s="79" t="s">
        <v>110</v>
      </c>
      <c r="L531" s="79">
        <v>2</v>
      </c>
      <c r="M531" s="79">
        <v>71</v>
      </c>
      <c r="N531" s="72"/>
      <c r="O531" s="72" t="s">
        <v>1530</v>
      </c>
      <c r="P531" s="69" t="s">
        <v>1529</v>
      </c>
    </row>
    <row r="532" spans="1:16">
      <c r="A532" s="60" t="s">
        <v>1503</v>
      </c>
      <c r="B532" s="60" t="s">
        <v>1504</v>
      </c>
      <c r="C532" s="59"/>
      <c r="D532" s="58">
        <v>701</v>
      </c>
      <c r="E532" s="58" t="s">
        <v>74</v>
      </c>
      <c r="F532" s="58" t="s">
        <v>1441</v>
      </c>
      <c r="G532" s="57">
        <v>278</v>
      </c>
      <c r="H532" s="58" t="s">
        <v>1505</v>
      </c>
      <c r="I532" s="56">
        <v>4968814723002</v>
      </c>
      <c r="J532" s="55" t="s">
        <v>31</v>
      </c>
      <c r="K532" s="55" t="s">
        <v>110</v>
      </c>
      <c r="L532" s="55">
        <v>3</v>
      </c>
      <c r="M532" s="55">
        <v>74</v>
      </c>
      <c r="N532" s="59"/>
      <c r="O532" s="53"/>
      <c r="P532" s="54"/>
    </row>
    <row r="533" spans="1:16">
      <c r="A533" s="80" t="s">
        <v>1506</v>
      </c>
      <c r="B533" s="80" t="s">
        <v>1507</v>
      </c>
      <c r="C533" s="72"/>
      <c r="D533" s="78">
        <v>715</v>
      </c>
      <c r="E533" s="78" t="s">
        <v>100</v>
      </c>
      <c r="F533" s="78" t="s">
        <v>1441</v>
      </c>
      <c r="G533" s="65">
        <v>287</v>
      </c>
      <c r="H533" s="78" t="s">
        <v>1508</v>
      </c>
      <c r="I533" s="77">
        <v>4968814748432</v>
      </c>
      <c r="J533" s="79" t="s">
        <v>31</v>
      </c>
      <c r="K533" s="79" t="s">
        <v>110</v>
      </c>
      <c r="L533" s="79">
        <v>3</v>
      </c>
      <c r="M533" s="79">
        <v>73</v>
      </c>
      <c r="N533" s="72"/>
      <c r="O533" s="72"/>
      <c r="P533" s="69"/>
    </row>
    <row r="534" spans="1:16">
      <c r="A534" s="122" t="s">
        <v>1509</v>
      </c>
      <c r="B534" s="60" t="s">
        <v>1510</v>
      </c>
      <c r="C534" s="59"/>
      <c r="D534" s="58">
        <v>640</v>
      </c>
      <c r="E534" s="58" t="s">
        <v>548</v>
      </c>
      <c r="F534" s="58" t="s">
        <v>1448</v>
      </c>
      <c r="G534" s="57">
        <v>228</v>
      </c>
      <c r="H534" s="58" t="s">
        <v>1511</v>
      </c>
      <c r="I534" s="56">
        <v>4968814941222</v>
      </c>
      <c r="J534" s="55" t="s">
        <v>32</v>
      </c>
      <c r="K534" s="55" t="s">
        <v>110</v>
      </c>
      <c r="L534" s="55">
        <v>2</v>
      </c>
      <c r="M534" s="55">
        <v>72</v>
      </c>
      <c r="N534" s="59"/>
      <c r="O534" s="123" t="s">
        <v>1530</v>
      </c>
      <c r="P534" s="54" t="s">
        <v>1529</v>
      </c>
    </row>
    <row r="535" spans="1:16">
      <c r="A535" s="80" t="s">
        <v>1512</v>
      </c>
      <c r="B535" s="80" t="s">
        <v>1513</v>
      </c>
      <c r="C535" s="72"/>
      <c r="D535" s="78">
        <v>661</v>
      </c>
      <c r="E535" s="78" t="s">
        <v>74</v>
      </c>
      <c r="F535" s="78" t="s">
        <v>1441</v>
      </c>
      <c r="G535" s="65">
        <v>282</v>
      </c>
      <c r="H535" s="78" t="s">
        <v>1514</v>
      </c>
      <c r="I535" s="77">
        <v>4968814748487</v>
      </c>
      <c r="J535" s="79" t="s">
        <v>31</v>
      </c>
      <c r="K535" s="79" t="s">
        <v>110</v>
      </c>
      <c r="L535" s="79">
        <v>3</v>
      </c>
      <c r="M535" s="79">
        <v>73</v>
      </c>
      <c r="N535" s="72"/>
      <c r="O535" s="72"/>
      <c r="P535" s="69"/>
    </row>
    <row r="536" spans="1:16">
      <c r="A536" s="122" t="s">
        <v>1515</v>
      </c>
      <c r="B536" s="60" t="s">
        <v>1501</v>
      </c>
      <c r="C536" s="59"/>
      <c r="D536" s="58">
        <v>661</v>
      </c>
      <c r="E536" s="58" t="s">
        <v>74</v>
      </c>
      <c r="F536" s="58" t="s">
        <v>1448</v>
      </c>
      <c r="G536" s="57">
        <v>320</v>
      </c>
      <c r="H536" s="58" t="s">
        <v>1516</v>
      </c>
      <c r="I536" s="56">
        <v>4968814941475</v>
      </c>
      <c r="J536" s="55" t="s">
        <v>32</v>
      </c>
      <c r="K536" s="55" t="s">
        <v>110</v>
      </c>
      <c r="L536" s="55">
        <v>2</v>
      </c>
      <c r="M536" s="55">
        <v>72</v>
      </c>
      <c r="N536" s="59"/>
      <c r="O536" s="123" t="s">
        <v>1530</v>
      </c>
      <c r="P536" s="54" t="s">
        <v>1529</v>
      </c>
    </row>
    <row r="537" spans="1:16">
      <c r="A537" s="80" t="s">
        <v>1517</v>
      </c>
      <c r="B537" s="80" t="s">
        <v>1518</v>
      </c>
      <c r="C537" s="72"/>
      <c r="D537" s="78">
        <v>717</v>
      </c>
      <c r="E537" s="78" t="s">
        <v>100</v>
      </c>
      <c r="F537" s="78" t="s">
        <v>1441</v>
      </c>
      <c r="G537" s="65">
        <v>347</v>
      </c>
      <c r="H537" s="78" t="s">
        <v>1519</v>
      </c>
      <c r="I537" s="77">
        <v>4968814748470</v>
      </c>
      <c r="J537" s="79" t="s">
        <v>31</v>
      </c>
      <c r="K537" s="79" t="s">
        <v>110</v>
      </c>
      <c r="L537" s="79">
        <v>3</v>
      </c>
      <c r="M537" s="79">
        <v>73</v>
      </c>
      <c r="N537" s="72"/>
      <c r="O537" s="72"/>
      <c r="P537" s="69"/>
    </row>
    <row r="538" spans="1:16">
      <c r="A538" s="121" t="s">
        <v>1520</v>
      </c>
      <c r="B538" s="80" t="s">
        <v>1521</v>
      </c>
      <c r="C538" s="72"/>
      <c r="D538" s="77">
        <v>680</v>
      </c>
      <c r="E538" s="78" t="s">
        <v>100</v>
      </c>
      <c r="F538" s="78" t="s">
        <v>1448</v>
      </c>
      <c r="G538" s="65">
        <v>360</v>
      </c>
      <c r="H538" s="78" t="s">
        <v>1522</v>
      </c>
      <c r="I538" s="77">
        <v>4968814941499</v>
      </c>
      <c r="J538" s="79" t="s">
        <v>32</v>
      </c>
      <c r="K538" s="79" t="s">
        <v>110</v>
      </c>
      <c r="L538" s="79">
        <v>2</v>
      </c>
      <c r="M538" s="79">
        <v>72</v>
      </c>
      <c r="N538" s="72"/>
      <c r="O538" s="120" t="s">
        <v>1530</v>
      </c>
      <c r="P538" s="69" t="s">
        <v>1529</v>
      </c>
    </row>
  </sheetData>
  <autoFilter ref="A5:WVU538"/>
  <pageMargins left="0.11811023622047245" right="0.11811023622047245" top="0.15748031496062992" bottom="0.55118110236220474" header="0.31496062992125984" footer="0.31496062992125984"/>
  <pageSetup paperSize="9" scale="75" fitToHeight="10" orientation="landscape"/>
  <headerFooter>
    <oddFooter>&amp;R&amp;P /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IB Kalkulation - calculation CI</vt:lpstr>
      <vt:lpstr>KB So - BC été 2018</vt:lpstr>
      <vt:lpstr>system file 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t.tsiamita</dc:creator>
  <cp:lastModifiedBy>Daniel Brauch</cp:lastModifiedBy>
  <cp:lastPrinted>2018-01-05T14:36:15Z</cp:lastPrinted>
  <dcterms:created xsi:type="dcterms:W3CDTF">2016-10-07T11:32:04Z</dcterms:created>
  <dcterms:modified xsi:type="dcterms:W3CDTF">2018-02-02T12:17:08Z</dcterms:modified>
</cp:coreProperties>
</file>