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ark\Documents\The-Agency\The Agency\Asse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5" i="1"/>
  <c r="H45" i="1" s="1"/>
  <c r="H44" i="1"/>
  <c r="G44" i="1"/>
  <c r="G43" i="1" l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<sst xmlns="http://schemas.openxmlformats.org/spreadsheetml/2006/main" count="344" uniqueCount="114">
  <si>
    <t>TYPE</t>
  </si>
  <si>
    <t>EVENTNAME</t>
  </si>
  <si>
    <t>TEXT/SOUND</t>
  </si>
  <si>
    <t>ROOM</t>
  </si>
  <si>
    <t>PERSON</t>
  </si>
  <si>
    <t>TIME</t>
  </si>
  <si>
    <t>Telltime</t>
  </si>
  <si>
    <t>TTC</t>
  </si>
  <si>
    <t>£</t>
  </si>
  <si>
    <t>L</t>
  </si>
  <si>
    <t>AUDIO</t>
  </si>
  <si>
    <t>prologuez</t>
  </si>
  <si>
    <t>LivingRoomPhoneRing</t>
  </si>
  <si>
    <t>NA</t>
  </si>
  <si>
    <t>prologuex</t>
  </si>
  <si>
    <t>LivingRoomPhonePickUp</t>
  </si>
  <si>
    <t>prologuey</t>
  </si>
  <si>
    <t>LivingRoomPhonePutDown</t>
  </si>
  <si>
    <t>prologue7</t>
  </si>
  <si>
    <t>BedroomGuitarNoodling</t>
  </si>
  <si>
    <t>B</t>
  </si>
  <si>
    <t>prologue8</t>
  </si>
  <si>
    <t>BedroomWindowOpen</t>
  </si>
  <si>
    <t>prologue9</t>
  </si>
  <si>
    <t>BedroomWindowLighter</t>
  </si>
  <si>
    <t>prologue10</t>
  </si>
  <si>
    <t>LivingRoomTableFiles</t>
  </si>
  <si>
    <t>footstep1</t>
  </si>
  <si>
    <t>LivingRoomFootstepsHeels</t>
  </si>
  <si>
    <t>prologue11</t>
  </si>
  <si>
    <t>LivingRoomTableZipBag</t>
  </si>
  <si>
    <t>footstep2</t>
  </si>
  <si>
    <t>BedroomFootsteps</t>
  </si>
  <si>
    <t>paper1</t>
  </si>
  <si>
    <t>LivingRoomTablePaperPickUp</t>
  </si>
  <si>
    <t>paper2</t>
  </si>
  <si>
    <t>BedroomPaperShow</t>
  </si>
  <si>
    <t>paper22</t>
  </si>
  <si>
    <t>paper222</t>
  </si>
  <si>
    <t>paper2222</t>
  </si>
  <si>
    <t>paper3</t>
  </si>
  <si>
    <t>BedroomPaperRip</t>
  </si>
  <si>
    <t>paper4</t>
  </si>
  <si>
    <t>BedroomPaperThrow</t>
  </si>
  <si>
    <t>footstep3</t>
  </si>
  <si>
    <t>BedroomFootstepsHeels</t>
  </si>
  <si>
    <t>footstep4</t>
  </si>
  <si>
    <t>footstep5</t>
  </si>
  <si>
    <t>footstep6</t>
  </si>
  <si>
    <t>LivingRoomFootsteps</t>
  </si>
  <si>
    <t>footstep7</t>
  </si>
  <si>
    <t>footstep8</t>
  </si>
  <si>
    <t>audioambience1</t>
  </si>
  <si>
    <t>KitchenDishwasher</t>
  </si>
  <si>
    <t>K</t>
  </si>
  <si>
    <t>audioambience2</t>
  </si>
  <si>
    <t>BedroomTraffic</t>
  </si>
  <si>
    <t>audioambience3</t>
  </si>
  <si>
    <t>BedroomWindowSmoke</t>
  </si>
  <si>
    <t>audiointro1</t>
  </si>
  <si>
    <t>BedroomWindowCough</t>
  </si>
  <si>
    <t>audiointro2door</t>
  </si>
  <si>
    <t>LivingRoomDoorToBedroomOpen</t>
  </si>
  <si>
    <t>audiointro3door1</t>
  </si>
  <si>
    <t>LivingRoomDoorToBedroomClose</t>
  </si>
  <si>
    <t>audiointro2</t>
  </si>
  <si>
    <t>BedroomDoorToLivingRoomOpen</t>
  </si>
  <si>
    <t>audiointro3</t>
  </si>
  <si>
    <t>BedroomDoorToLivingRoomClose</t>
  </si>
  <si>
    <t>audiointro2door2</t>
  </si>
  <si>
    <t>audiointro3door3</t>
  </si>
  <si>
    <t>audiointro4</t>
  </si>
  <si>
    <t>audiointro5</t>
  </si>
  <si>
    <t>audiointro6</t>
  </si>
  <si>
    <t>LivingRoomWardrobeZipper</t>
  </si>
  <si>
    <t>audiointro7</t>
  </si>
  <si>
    <t>LivingRoomExitDoorOpen</t>
  </si>
  <si>
    <t>audiointro8</t>
  </si>
  <si>
    <t>LivingRoomExitDoorCloseSlam</t>
  </si>
  <si>
    <t>audiointro9</t>
  </si>
  <si>
    <t>LivingRoomSofaSitOn</t>
  </si>
  <si>
    <t>audiointro10</t>
  </si>
  <si>
    <t>LivingRoomTVOn</t>
  </si>
  <si>
    <t>audiointro11</t>
  </si>
  <si>
    <t>LivingRoomTVInterview</t>
  </si>
  <si>
    <t>phone11</t>
  </si>
  <si>
    <t>LivingRoomSofaPhoneRing</t>
  </si>
  <si>
    <t>bells</t>
  </si>
  <si>
    <t>BedroomBells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</si>
  <si>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</si>
  <si>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</si>
  <si>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</si>
  <si>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</si>
  <si>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</si>
  <si>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</si>
  <si>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</si>
  <si>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</si>
  <si>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</si>
  <si>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</si>
  <si>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doortest1</t>
  </si>
  <si>
    <t>doortest2</t>
  </si>
  <si>
    <t>doortest3</t>
  </si>
  <si>
    <t>doortest4</t>
  </si>
  <si>
    <t>doortest5</t>
  </si>
  <si>
    <t>doortest6</t>
  </si>
  <si>
    <t>doortest7</t>
  </si>
  <si>
    <t>doortest8</t>
  </si>
  <si>
    <t>footstep10</t>
  </si>
  <si>
    <t>test11</t>
  </si>
  <si>
    <t>KitchenSink</t>
  </si>
  <si>
    <t>test12</t>
  </si>
  <si>
    <t>footstep11</t>
  </si>
  <si>
    <t>footstep12</t>
  </si>
  <si>
    <t>footstep13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</si>
</sst>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37" workbookViewId="0">
      <selection activeCell="C63" sqref="C63"/>
    </sheetView>
  </sheetViews>
  <sheetFormatPr defaultRowHeight="15" x14ac:dyDescent="0.25"/>
  <cols>
    <col min="1" max="1" width="10.28515625" customWidth="1"/>
    <col min="2" max="2" width="16.28515625" customWidth="1"/>
    <col min="3" max="3" width="81.140625" style="2" customWidth="1"/>
  </cols>
  <sheetData>
    <row r="1" spans="1:9" ht="15.75" customHeight="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</v>
      </c>
      <c r="B2" t="s">
        <v>11</v>
      </c>
      <c r="C2" s="1" t="s">
        <v>12</v>
      </c>
      <c r="D2" t="s">
        <v>9</v>
      </c>
      <c r="E2" t="s">
        <v>13</v>
      </c>
      <c r="F2">
        <v>0</v>
      </c>
    </row>
    <row r="3" spans="1:9" x14ac:dyDescent="0.25">
      <c r="A3" t="s">
        <v>10</v>
      </c>
      <c r="B3" t="s">
        <v>14</v>
      </c>
      <c r="C3" s="1" t="s">
        <v>15</v>
      </c>
      <c r="D3" t="s">
        <v>9</v>
      </c>
      <c r="E3" t="s">
        <v>13</v>
      </c>
      <c r="F3">
        <v>2</v>
      </c>
      <c r="G3">
        <f t="shared" ref="G3:G23" si="0">(LEN(C3)*0.03)</f>
        <v>0.63</v>
      </c>
      <c r="H3">
        <f t="shared" ref="H3:H22" si="1">G3+F3</f>
        <v>2.63</v>
      </c>
    </row>
    <row r="4" spans="1:9" x14ac:dyDescent="0.25">
      <c r="A4" t="s">
        <v>10</v>
      </c>
      <c r="B4" t="s">
        <v>16</v>
      </c>
      <c r="C4" s="1" t="s">
        <v>17</v>
      </c>
      <c r="D4" t="s">
        <v>9</v>
      </c>
      <c r="E4" t="s">
        <v>13</v>
      </c>
      <c r="F4">
        <v>18</v>
      </c>
      <c r="G4">
        <f t="shared" si="0"/>
        <v>0.65999999999999992</v>
      </c>
      <c r="H4">
        <f t="shared" si="1"/>
        <v>18.66</v>
      </c>
    </row>
    <row r="5" spans="1:9" x14ac:dyDescent="0.25">
      <c r="A5" t="s">
        <v>10</v>
      </c>
      <c r="B5" t="s">
        <v>18</v>
      </c>
      <c r="C5" s="1" t="s">
        <v>19</v>
      </c>
      <c r="D5" t="s">
        <v>20</v>
      </c>
      <c r="E5" t="s">
        <v>13</v>
      </c>
      <c r="F5">
        <v>1</v>
      </c>
      <c r="G5">
        <f t="shared" si="0"/>
        <v>0.63</v>
      </c>
      <c r="H5">
        <f t="shared" si="1"/>
        <v>1.63</v>
      </c>
    </row>
    <row r="6" spans="1:9" x14ac:dyDescent="0.25">
      <c r="A6" t="s">
        <v>10</v>
      </c>
      <c r="B6" t="s">
        <v>21</v>
      </c>
      <c r="C6" s="1" t="s">
        <v>22</v>
      </c>
      <c r="D6" t="s">
        <v>20</v>
      </c>
      <c r="E6" t="s">
        <v>13</v>
      </c>
      <c r="F6">
        <v>10</v>
      </c>
      <c r="G6">
        <f t="shared" si="0"/>
        <v>0.51</v>
      </c>
      <c r="H6">
        <f t="shared" si="1"/>
        <v>10.51</v>
      </c>
    </row>
    <row r="7" spans="1:9" x14ac:dyDescent="0.25">
      <c r="A7" t="s">
        <v>10</v>
      </c>
      <c r="B7" t="s">
        <v>23</v>
      </c>
      <c r="C7" s="1" t="s">
        <v>24</v>
      </c>
      <c r="D7" t="s">
        <v>20</v>
      </c>
      <c r="E7" t="s">
        <v>13</v>
      </c>
      <c r="F7">
        <v>13</v>
      </c>
      <c r="G7">
        <f t="shared" si="0"/>
        <v>0.6</v>
      </c>
      <c r="H7">
        <f t="shared" si="1"/>
        <v>13.6</v>
      </c>
    </row>
    <row r="8" spans="1:9" x14ac:dyDescent="0.25">
      <c r="A8" t="s">
        <v>10</v>
      </c>
      <c r="B8" t="s">
        <v>25</v>
      </c>
      <c r="C8" s="1" t="s">
        <v>26</v>
      </c>
      <c r="D8" t="s">
        <v>9</v>
      </c>
      <c r="E8" t="s">
        <v>13</v>
      </c>
      <c r="F8">
        <v>6</v>
      </c>
      <c r="G8">
        <f t="shared" si="0"/>
        <v>0.6</v>
      </c>
      <c r="H8">
        <f t="shared" si="1"/>
        <v>6.6</v>
      </c>
    </row>
    <row r="9" spans="1:9" x14ac:dyDescent="0.25">
      <c r="A9" t="s">
        <v>10</v>
      </c>
      <c r="B9" t="s">
        <v>27</v>
      </c>
      <c r="C9" s="1" t="s">
        <v>28</v>
      </c>
      <c r="D9" t="s">
        <v>9</v>
      </c>
      <c r="E9" t="s">
        <v>13</v>
      </c>
      <c r="F9">
        <v>22</v>
      </c>
      <c r="G9">
        <f t="shared" si="0"/>
        <v>0.72</v>
      </c>
      <c r="H9">
        <f t="shared" si="1"/>
        <v>22.72</v>
      </c>
    </row>
    <row r="10" spans="1:9" x14ac:dyDescent="0.25">
      <c r="A10" t="s">
        <v>10</v>
      </c>
      <c r="B10" t="s">
        <v>29</v>
      </c>
      <c r="C10" s="1" t="s">
        <v>30</v>
      </c>
      <c r="D10" t="s">
        <v>9</v>
      </c>
      <c r="E10" t="s">
        <v>13</v>
      </c>
      <c r="F10">
        <v>20</v>
      </c>
      <c r="G10">
        <f t="shared" si="0"/>
        <v>0.63</v>
      </c>
      <c r="H10">
        <f t="shared" si="1"/>
        <v>20.63</v>
      </c>
    </row>
    <row r="11" spans="1:9" x14ac:dyDescent="0.25">
      <c r="A11" t="s">
        <v>10</v>
      </c>
      <c r="B11" t="s">
        <v>31</v>
      </c>
      <c r="C11" s="1" t="s">
        <v>32</v>
      </c>
      <c r="D11" t="s">
        <v>20</v>
      </c>
      <c r="E11" t="s">
        <v>13</v>
      </c>
      <c r="F11">
        <v>30</v>
      </c>
      <c r="G11">
        <f t="shared" si="0"/>
        <v>0.48</v>
      </c>
      <c r="H11">
        <f t="shared" si="1"/>
        <v>30.48</v>
      </c>
    </row>
    <row r="12" spans="1:9" x14ac:dyDescent="0.25">
      <c r="A12" t="s">
        <v>10</v>
      </c>
      <c r="B12" t="s">
        <v>33</v>
      </c>
      <c r="C12" s="1" t="s">
        <v>34</v>
      </c>
      <c r="D12" t="s">
        <v>9</v>
      </c>
      <c r="E12" t="s">
        <v>13</v>
      </c>
      <c r="F12">
        <v>22</v>
      </c>
      <c r="G12">
        <f t="shared" si="0"/>
        <v>0.78</v>
      </c>
      <c r="H12">
        <f t="shared" si="1"/>
        <v>22.78</v>
      </c>
    </row>
    <row r="13" spans="1:9" x14ac:dyDescent="0.25">
      <c r="A13" t="s">
        <v>10</v>
      </c>
      <c r="B13" t="s">
        <v>35</v>
      </c>
      <c r="C13" s="1" t="s">
        <v>36</v>
      </c>
      <c r="D13" t="s">
        <v>20</v>
      </c>
      <c r="E13" t="s">
        <v>13</v>
      </c>
      <c r="F13">
        <v>26</v>
      </c>
      <c r="G13">
        <f t="shared" si="0"/>
        <v>0.48</v>
      </c>
      <c r="H13">
        <f t="shared" si="1"/>
        <v>26.48</v>
      </c>
    </row>
    <row r="14" spans="1:9" x14ac:dyDescent="0.25">
      <c r="A14" t="s">
        <v>10</v>
      </c>
      <c r="B14" t="s">
        <v>37</v>
      </c>
      <c r="C14" s="1" t="s">
        <v>36</v>
      </c>
      <c r="D14" t="s">
        <v>20</v>
      </c>
      <c r="E14" t="s">
        <v>13</v>
      </c>
      <c r="F14">
        <v>30</v>
      </c>
      <c r="G14">
        <f t="shared" si="0"/>
        <v>0.48</v>
      </c>
      <c r="H14">
        <f t="shared" si="1"/>
        <v>30.48</v>
      </c>
    </row>
    <row r="15" spans="1:9" x14ac:dyDescent="0.25">
      <c r="A15" t="s">
        <v>10</v>
      </c>
      <c r="B15" t="s">
        <v>38</v>
      </c>
      <c r="C15" s="1" t="s">
        <v>36</v>
      </c>
      <c r="D15" t="s">
        <v>20</v>
      </c>
      <c r="E15" t="s">
        <v>13</v>
      </c>
      <c r="F15">
        <v>33</v>
      </c>
      <c r="G15">
        <f t="shared" si="0"/>
        <v>0.48</v>
      </c>
      <c r="H15">
        <f t="shared" si="1"/>
        <v>33.479999999999997</v>
      </c>
    </row>
    <row r="16" spans="1:9" x14ac:dyDescent="0.25">
      <c r="A16" t="s">
        <v>10</v>
      </c>
      <c r="B16" t="s">
        <v>39</v>
      </c>
      <c r="C16" s="1" t="s">
        <v>36</v>
      </c>
      <c r="D16" t="s">
        <v>20</v>
      </c>
      <c r="E16" t="s">
        <v>13</v>
      </c>
      <c r="F16">
        <v>38</v>
      </c>
      <c r="G16">
        <f t="shared" si="0"/>
        <v>0.48</v>
      </c>
      <c r="H16">
        <f t="shared" si="1"/>
        <v>38.479999999999997</v>
      </c>
    </row>
    <row r="17" spans="1:8" x14ac:dyDescent="0.25">
      <c r="A17" t="s">
        <v>10</v>
      </c>
      <c r="B17" t="s">
        <v>40</v>
      </c>
      <c r="C17" s="1" t="s">
        <v>41</v>
      </c>
      <c r="D17" t="s">
        <v>20</v>
      </c>
      <c r="E17" t="s">
        <v>13</v>
      </c>
      <c r="F17">
        <v>41</v>
      </c>
      <c r="G17">
        <f t="shared" si="0"/>
        <v>0.44999999999999996</v>
      </c>
      <c r="H17">
        <f t="shared" si="1"/>
        <v>41.45</v>
      </c>
    </row>
    <row r="18" spans="1:8" x14ac:dyDescent="0.25">
      <c r="A18" t="s">
        <v>10</v>
      </c>
      <c r="B18" t="s">
        <v>42</v>
      </c>
      <c r="C18" s="1" t="s">
        <v>43</v>
      </c>
      <c r="D18" t="s">
        <v>20</v>
      </c>
      <c r="E18" t="s">
        <v>13</v>
      </c>
      <c r="F18">
        <v>54</v>
      </c>
      <c r="G18">
        <f t="shared" si="0"/>
        <v>0.51</v>
      </c>
      <c r="H18">
        <f t="shared" si="1"/>
        <v>54.51</v>
      </c>
    </row>
    <row r="19" spans="1:8" x14ac:dyDescent="0.25">
      <c r="A19" t="s">
        <v>10</v>
      </c>
      <c r="B19" t="s">
        <v>44</v>
      </c>
      <c r="C19" s="1" t="s">
        <v>45</v>
      </c>
      <c r="D19" t="s">
        <v>20</v>
      </c>
      <c r="E19" t="s">
        <v>13</v>
      </c>
      <c r="F19">
        <v>76</v>
      </c>
      <c r="G19">
        <f t="shared" si="0"/>
        <v>0.63</v>
      </c>
      <c r="H19">
        <f t="shared" si="1"/>
        <v>76.63</v>
      </c>
    </row>
    <row r="20" spans="1:8" x14ac:dyDescent="0.25">
      <c r="A20" t="s">
        <v>10</v>
      </c>
      <c r="B20" t="s">
        <v>46</v>
      </c>
      <c r="C20" s="1" t="s">
        <v>28</v>
      </c>
      <c r="D20" t="s">
        <v>9</v>
      </c>
      <c r="E20" t="s">
        <v>13</v>
      </c>
      <c r="F20">
        <v>79</v>
      </c>
      <c r="G20">
        <f t="shared" si="0"/>
        <v>0.72</v>
      </c>
      <c r="H20">
        <f t="shared" si="1"/>
        <v>79.72</v>
      </c>
    </row>
    <row r="21" spans="1:8" x14ac:dyDescent="0.25">
      <c r="A21" t="s">
        <v>10</v>
      </c>
      <c r="B21" t="s">
        <v>47</v>
      </c>
      <c r="C21" s="1" t="s">
        <v>32</v>
      </c>
      <c r="D21" t="s">
        <v>20</v>
      </c>
      <c r="E21" t="s">
        <v>13</v>
      </c>
      <c r="F21">
        <v>77</v>
      </c>
      <c r="G21">
        <f t="shared" si="0"/>
        <v>0.48</v>
      </c>
      <c r="H21">
        <f t="shared" si="1"/>
        <v>77.48</v>
      </c>
    </row>
    <row r="22" spans="1:8" x14ac:dyDescent="0.25">
      <c r="A22" t="s">
        <v>10</v>
      </c>
      <c r="B22" t="s">
        <v>48</v>
      </c>
      <c r="C22" s="1" t="s">
        <v>49</v>
      </c>
      <c r="D22" t="s">
        <v>9</v>
      </c>
      <c r="E22" t="s">
        <v>13</v>
      </c>
      <c r="F22">
        <v>79</v>
      </c>
      <c r="G22">
        <f t="shared" si="0"/>
        <v>0.56999999999999995</v>
      </c>
      <c r="H22">
        <f t="shared" si="1"/>
        <v>79.569999999999993</v>
      </c>
    </row>
    <row r="23" spans="1:8" x14ac:dyDescent="0.25">
      <c r="A23" t="s">
        <v>10</v>
      </c>
      <c r="B23" t="s">
        <v>50</v>
      </c>
      <c r="C23" s="1" t="s">
        <v>28</v>
      </c>
      <c r="D23" t="s">
        <v>9</v>
      </c>
      <c r="E23" t="s">
        <v>13</v>
      </c>
      <c r="F23">
        <v>118</v>
      </c>
      <c r="G23">
        <f t="shared" si="0"/>
        <v>0.72</v>
      </c>
      <c r="H23">
        <f t="shared" ref="H23:H42" si="2">G23+F23</f>
        <v>118.72</v>
      </c>
    </row>
    <row r="24" spans="1:8" x14ac:dyDescent="0.25">
      <c r="A24" t="s">
        <v>10</v>
      </c>
      <c r="B24" t="s">
        <v>51</v>
      </c>
      <c r="C24" s="1" t="s">
        <v>49</v>
      </c>
      <c r="D24" t="s">
        <v>9</v>
      </c>
      <c r="E24" t="s">
        <v>13</v>
      </c>
      <c r="F24">
        <v>120</v>
      </c>
      <c r="G24">
        <f t="shared" ref="G24:G45" si="3">(LEN(C24)*0.03)</f>
        <v>0.56999999999999995</v>
      </c>
      <c r="H24">
        <f t="shared" si="2"/>
        <v>120.57</v>
      </c>
    </row>
    <row r="25" spans="1:8" x14ac:dyDescent="0.25">
      <c r="A25" t="s">
        <v>10</v>
      </c>
      <c r="B25" t="s">
        <v>52</v>
      </c>
      <c r="C25" s="1" t="s">
        <v>53</v>
      </c>
      <c r="D25" t="s">
        <v>54</v>
      </c>
      <c r="E25" t="s">
        <v>13</v>
      </c>
      <c r="F25">
        <v>0</v>
      </c>
      <c r="G25">
        <f t="shared" si="3"/>
        <v>0.51</v>
      </c>
      <c r="H25">
        <f t="shared" si="2"/>
        <v>0.51</v>
      </c>
    </row>
    <row r="26" spans="1:8" x14ac:dyDescent="0.25">
      <c r="A26" t="s">
        <v>10</v>
      </c>
      <c r="B26" t="s">
        <v>55</v>
      </c>
      <c r="C26" s="1" t="s">
        <v>56</v>
      </c>
      <c r="D26" t="s">
        <v>20</v>
      </c>
      <c r="E26" t="s">
        <v>13</v>
      </c>
      <c r="F26">
        <v>10</v>
      </c>
      <c r="G26">
        <f t="shared" si="3"/>
        <v>0.42</v>
      </c>
      <c r="H26">
        <f t="shared" si="2"/>
        <v>10.42</v>
      </c>
    </row>
    <row r="27" spans="1:8" x14ac:dyDescent="0.25">
      <c r="A27" t="s">
        <v>10</v>
      </c>
      <c r="B27" t="s">
        <v>57</v>
      </c>
      <c r="C27" s="1" t="s">
        <v>58</v>
      </c>
      <c r="D27" t="s">
        <v>20</v>
      </c>
      <c r="E27" t="s">
        <v>13</v>
      </c>
      <c r="F27">
        <v>11</v>
      </c>
      <c r="G27">
        <f t="shared" si="3"/>
        <v>0.54</v>
      </c>
      <c r="H27">
        <f t="shared" si="2"/>
        <v>11.54</v>
      </c>
    </row>
    <row r="28" spans="1:8" x14ac:dyDescent="0.25">
      <c r="A28" t="s">
        <v>10</v>
      </c>
      <c r="B28" t="s">
        <v>59</v>
      </c>
      <c r="C28" s="1" t="s">
        <v>60</v>
      </c>
      <c r="D28" t="s">
        <v>20</v>
      </c>
      <c r="E28" t="s">
        <v>13</v>
      </c>
      <c r="F28">
        <v>15</v>
      </c>
      <c r="G28">
        <f t="shared" si="3"/>
        <v>0.54</v>
      </c>
      <c r="H28">
        <f t="shared" si="2"/>
        <v>15.54</v>
      </c>
    </row>
    <row r="29" spans="1:8" x14ac:dyDescent="0.25">
      <c r="A29" t="s">
        <v>10</v>
      </c>
      <c r="B29" t="s">
        <v>61</v>
      </c>
      <c r="C29" s="1" t="s">
        <v>62</v>
      </c>
      <c r="D29" t="s">
        <v>9</v>
      </c>
      <c r="E29" t="s">
        <v>13</v>
      </c>
      <c r="F29">
        <v>25</v>
      </c>
      <c r="G29">
        <f t="shared" si="3"/>
        <v>0.80999999999999994</v>
      </c>
      <c r="H29">
        <f t="shared" si="2"/>
        <v>25.81</v>
      </c>
    </row>
    <row r="30" spans="1:8" x14ac:dyDescent="0.25">
      <c r="A30" t="s">
        <v>10</v>
      </c>
      <c r="B30" t="s">
        <v>63</v>
      </c>
      <c r="C30" s="1" t="s">
        <v>64</v>
      </c>
      <c r="D30" t="s">
        <v>9</v>
      </c>
      <c r="E30" t="s">
        <v>13</v>
      </c>
      <c r="F30">
        <v>26</v>
      </c>
      <c r="G30">
        <f t="shared" si="3"/>
        <v>0.84</v>
      </c>
      <c r="H30">
        <f t="shared" si="2"/>
        <v>26.84</v>
      </c>
    </row>
    <row r="31" spans="1:8" x14ac:dyDescent="0.25">
      <c r="A31" t="s">
        <v>10</v>
      </c>
      <c r="B31" t="s">
        <v>65</v>
      </c>
      <c r="C31" s="1" t="s">
        <v>66</v>
      </c>
      <c r="D31" t="s">
        <v>20</v>
      </c>
      <c r="E31" t="s">
        <v>13</v>
      </c>
      <c r="F31">
        <v>25</v>
      </c>
      <c r="G31">
        <f t="shared" si="3"/>
        <v>0.80999999999999994</v>
      </c>
      <c r="H31">
        <f t="shared" si="2"/>
        <v>25.81</v>
      </c>
    </row>
    <row r="32" spans="1:8" x14ac:dyDescent="0.25">
      <c r="A32" t="s">
        <v>10</v>
      </c>
      <c r="B32" t="s">
        <v>67</v>
      </c>
      <c r="C32" s="1" t="s">
        <v>68</v>
      </c>
      <c r="D32" t="s">
        <v>20</v>
      </c>
      <c r="E32" t="s">
        <v>13</v>
      </c>
      <c r="F32">
        <v>26</v>
      </c>
      <c r="G32">
        <f t="shared" si="3"/>
        <v>0.84</v>
      </c>
      <c r="H32">
        <f t="shared" si="2"/>
        <v>26.84</v>
      </c>
    </row>
    <row r="33" spans="1:8" x14ac:dyDescent="0.25">
      <c r="A33" t="s">
        <v>10</v>
      </c>
      <c r="B33" t="s">
        <v>69</v>
      </c>
      <c r="C33" s="1" t="s">
        <v>62</v>
      </c>
      <c r="D33" t="s">
        <v>20</v>
      </c>
      <c r="E33" t="s">
        <v>13</v>
      </c>
      <c r="F33">
        <v>76</v>
      </c>
      <c r="G33">
        <f t="shared" si="3"/>
        <v>0.80999999999999994</v>
      </c>
      <c r="H33">
        <f t="shared" si="2"/>
        <v>76.81</v>
      </c>
    </row>
    <row r="34" spans="1:8" x14ac:dyDescent="0.25">
      <c r="A34" t="s">
        <v>10</v>
      </c>
      <c r="B34" t="s">
        <v>70</v>
      </c>
      <c r="C34" s="1" t="s">
        <v>64</v>
      </c>
      <c r="D34" t="s">
        <v>20</v>
      </c>
      <c r="E34" t="s">
        <v>13</v>
      </c>
      <c r="F34">
        <v>78</v>
      </c>
      <c r="G34">
        <f t="shared" si="3"/>
        <v>0.84</v>
      </c>
      <c r="H34">
        <f t="shared" si="2"/>
        <v>78.84</v>
      </c>
    </row>
    <row r="35" spans="1:8" x14ac:dyDescent="0.25">
      <c r="A35" t="s">
        <v>10</v>
      </c>
      <c r="B35" t="s">
        <v>71</v>
      </c>
      <c r="C35" s="1" t="s">
        <v>66</v>
      </c>
      <c r="D35" t="s">
        <v>9</v>
      </c>
      <c r="E35" t="s">
        <v>13</v>
      </c>
      <c r="F35">
        <v>76</v>
      </c>
      <c r="G35">
        <f t="shared" si="3"/>
        <v>0.80999999999999994</v>
      </c>
      <c r="H35">
        <f t="shared" si="2"/>
        <v>76.81</v>
      </c>
    </row>
    <row r="36" spans="1:8" x14ac:dyDescent="0.25">
      <c r="A36" t="s">
        <v>10</v>
      </c>
      <c r="B36" t="s">
        <v>72</v>
      </c>
      <c r="C36" s="1" t="s">
        <v>68</v>
      </c>
      <c r="D36" t="s">
        <v>9</v>
      </c>
      <c r="E36" t="s">
        <v>13</v>
      </c>
      <c r="F36">
        <v>78</v>
      </c>
      <c r="G36">
        <f t="shared" si="3"/>
        <v>0.84</v>
      </c>
      <c r="H36">
        <f t="shared" si="2"/>
        <v>78.84</v>
      </c>
    </row>
    <row r="37" spans="1:8" x14ac:dyDescent="0.25">
      <c r="A37" t="s">
        <v>10</v>
      </c>
      <c r="B37" t="s">
        <v>73</v>
      </c>
      <c r="C37" s="1" t="s">
        <v>74</v>
      </c>
      <c r="D37" t="s">
        <v>9</v>
      </c>
      <c r="E37" t="s">
        <v>13</v>
      </c>
      <c r="F37">
        <v>113</v>
      </c>
      <c r="G37">
        <f t="shared" si="3"/>
        <v>0.72</v>
      </c>
      <c r="H37">
        <f t="shared" si="2"/>
        <v>113.72</v>
      </c>
    </row>
    <row r="38" spans="1:8" x14ac:dyDescent="0.25">
      <c r="A38" t="s">
        <v>10</v>
      </c>
      <c r="B38" t="s">
        <v>75</v>
      </c>
      <c r="C38" s="1" t="s">
        <v>76</v>
      </c>
      <c r="D38" t="s">
        <v>9</v>
      </c>
      <c r="E38" t="s">
        <v>13</v>
      </c>
      <c r="F38">
        <v>118</v>
      </c>
      <c r="G38">
        <f t="shared" si="3"/>
        <v>0.65999999999999992</v>
      </c>
      <c r="H38">
        <f t="shared" si="2"/>
        <v>118.66</v>
      </c>
    </row>
    <row r="39" spans="1:8" x14ac:dyDescent="0.25">
      <c r="A39" t="s">
        <v>10</v>
      </c>
      <c r="B39" t="s">
        <v>77</v>
      </c>
      <c r="C39" s="1" t="s">
        <v>78</v>
      </c>
      <c r="D39" t="s">
        <v>9</v>
      </c>
      <c r="E39" t="s">
        <v>13</v>
      </c>
      <c r="F39">
        <v>120</v>
      </c>
      <c r="G39">
        <f t="shared" si="3"/>
        <v>0.80999999999999994</v>
      </c>
      <c r="H39">
        <f t="shared" si="2"/>
        <v>120.81</v>
      </c>
    </row>
    <row r="40" spans="1:8" x14ac:dyDescent="0.25">
      <c r="A40" t="s">
        <v>10</v>
      </c>
      <c r="B40" t="s">
        <v>79</v>
      </c>
      <c r="C40" s="1" t="s">
        <v>80</v>
      </c>
      <c r="D40" t="s">
        <v>9</v>
      </c>
      <c r="E40" t="s">
        <v>13</v>
      </c>
      <c r="F40">
        <v>123</v>
      </c>
      <c r="G40">
        <f t="shared" si="3"/>
        <v>0.56999999999999995</v>
      </c>
      <c r="H40">
        <f t="shared" si="2"/>
        <v>123.57</v>
      </c>
    </row>
    <row r="41" spans="1:8" x14ac:dyDescent="0.25">
      <c r="A41" t="s">
        <v>10</v>
      </c>
      <c r="B41" t="s">
        <v>81</v>
      </c>
      <c r="C41" s="1" t="s">
        <v>82</v>
      </c>
      <c r="D41" t="s">
        <v>9</v>
      </c>
      <c r="E41" t="s">
        <v>13</v>
      </c>
      <c r="F41">
        <v>126</v>
      </c>
      <c r="G41">
        <f t="shared" si="3"/>
        <v>0.42</v>
      </c>
      <c r="H41">
        <f t="shared" si="2"/>
        <v>126.42</v>
      </c>
    </row>
    <row r="42" spans="1:8" x14ac:dyDescent="0.25">
      <c r="A42" t="s">
        <v>10</v>
      </c>
      <c r="B42" t="s">
        <v>83</v>
      </c>
      <c r="C42" s="1" t="s">
        <v>84</v>
      </c>
      <c r="D42" t="s">
        <v>9</v>
      </c>
      <c r="E42" t="s">
        <v>13</v>
      </c>
      <c r="F42">
        <v>126</v>
      </c>
      <c r="G42">
        <f t="shared" si="3"/>
        <v>0.63</v>
      </c>
      <c r="H42">
        <f t="shared" si="2"/>
        <v>126.63</v>
      </c>
    </row>
    <row r="43" spans="1:8" x14ac:dyDescent="0.25">
      <c r="A43" t="s">
        <v>10</v>
      </c>
      <c r="B43" t="s">
        <v>85</v>
      </c>
      <c r="C43" s="1" t="s">
        <v>86</v>
      </c>
      <c r="D43" t="s">
        <v>9</v>
      </c>
      <c r="E43" t="s">
        <v>13</v>
      </c>
      <c r="F43">
        <v>138</v>
      </c>
      <c r="G43">
        <f t="shared" si="3"/>
        <v>0.69</v>
      </c>
      <c r="H43">
        <f t="shared" ref="H43:H45" si="4">G43+F43</f>
        <v>138.69</v>
      </c>
    </row>
    <row r="44" spans="1:8" x14ac:dyDescent="0.25">
      <c r="A44" t="s">
        <v>10</v>
      </c>
      <c r="B44" t="s">
        <v>87</v>
      </c>
      <c r="C44" s="2" t="s">
        <v>88</v>
      </c>
      <c r="D44" t="s">
        <v>20</v>
      </c>
      <c r="E44" t="s">
        <v>13</v>
      </c>
      <c r="F44">
        <v>32</v>
      </c>
      <c r="G44">
        <f t="shared" si="3"/>
        <v>0.36</v>
      </c>
      <c r="H44">
        <f t="shared" si="4"/>
        <v>32.36</v>
      </c>
    </row>
    <row r="45" spans="1:8" x14ac:dyDescent="0.25">
      <c r="A45" t="s">
        <v>10</v>
      </c>
      <c r="B45" t="s">
        <v>89</v>
      </c>
      <c r="C45" s="1" t="s">
        <v>19</v>
      </c>
      <c r="D45" t="s">
        <v>20</v>
      </c>
      <c r="E45" t="s">
        <v>13</v>
      </c>
      <c r="F45">
        <v>40</v>
      </c>
      <c r="G45">
        <f t="shared" si="3"/>
        <v>0.63</v>
      </c>
      <c r="H45">
        <f t="shared" si="4"/>
        <v>40.630000000000003</v>
      </c>
    </row>
    <row r="46" spans="1:8" x14ac:dyDescent="0.25">
      <c r="A46" t="s">
        <v>10</v>
      </c>
      <c r="B46" t="s">
        <v>90</v>
      </c>
      <c r="C46" s="1" t="s">
        <v>12</v>
      </c>
      <c r="D46" t="s">
        <v>9</v>
      </c>
      <c r="E46" t="s">
        <v>13</v>
      </c>
      <c r="F46">
        <v>50</v>
      </c>
    </row>
    <row r="47" spans="1:8" x14ac:dyDescent="0.25">
      <c r="A47" t="s">
        <v>10</v>
      </c>
      <c r="B47" t="s">
        <v>91</v>
      </c>
      <c r="C47" s="1" t="s">
        <v>15</v>
      </c>
      <c r="D47" t="s">
        <v>9</v>
      </c>
      <c r="E47" t="s">
        <v>13</v>
      </c>
      <c r="F47">
        <v>43</v>
      </c>
      <c r="G47">
        <f t="shared" ref="G47:G66" si="5">(LEN(C47)*0.03)</f>
        <v>0.63</v>
      </c>
      <c r="H47">
        <f t="shared" ref="H47:H66" si="6">G47+F47</f>
        <v>43.63</v>
      </c>
    </row>
    <row r="48" spans="1:8" x14ac:dyDescent="0.25">
      <c r="A48" t="s">
        <v>10</v>
      </c>
      <c r="B48" t="s">
        <v>92</v>
      </c>
      <c r="C48" s="1" t="s">
        <v>17</v>
      </c>
      <c r="D48" t="s">
        <v>9</v>
      </c>
      <c r="E48" t="s">
        <v>13</v>
      </c>
      <c r="F48">
        <v>60</v>
      </c>
      <c r="G48">
        <f t="shared" si="5"/>
        <v>0.65999999999999992</v>
      </c>
      <c r="H48">
        <f t="shared" si="6"/>
        <v>60.66</v>
      </c>
    </row>
    <row r="49" spans="1:8" x14ac:dyDescent="0.25">
      <c r="A49" t="s">
        <v>10</v>
      </c>
      <c r="B49" t="s">
        <v>93</v>
      </c>
      <c r="C49" s="1" t="s">
        <v>19</v>
      </c>
      <c r="D49" t="s">
        <v>20</v>
      </c>
      <c r="E49" t="s">
        <v>13</v>
      </c>
      <c r="F49">
        <v>65</v>
      </c>
      <c r="G49">
        <f t="shared" si="5"/>
        <v>0.63</v>
      </c>
      <c r="H49">
        <f t="shared" si="6"/>
        <v>65.63</v>
      </c>
    </row>
    <row r="50" spans="1:8" x14ac:dyDescent="0.25">
      <c r="A50" t="s">
        <v>10</v>
      </c>
      <c r="B50" t="s">
        <v>94</v>
      </c>
      <c r="C50" s="1" t="s">
        <v>22</v>
      </c>
      <c r="D50" t="s">
        <v>20</v>
      </c>
      <c r="E50" t="s">
        <v>13</v>
      </c>
      <c r="F50">
        <v>85</v>
      </c>
      <c r="G50">
        <f t="shared" si="5"/>
        <v>0.51</v>
      </c>
      <c r="H50">
        <f t="shared" si="6"/>
        <v>85.51</v>
      </c>
    </row>
    <row r="51" spans="1:8" x14ac:dyDescent="0.25">
      <c r="A51" t="s">
        <v>10</v>
      </c>
      <c r="B51" t="s">
        <v>95</v>
      </c>
      <c r="C51" s="1" t="s">
        <v>24</v>
      </c>
      <c r="D51" t="s">
        <v>20</v>
      </c>
      <c r="E51" t="s">
        <v>13</v>
      </c>
      <c r="F51">
        <v>72</v>
      </c>
      <c r="G51">
        <f t="shared" si="5"/>
        <v>0.6</v>
      </c>
      <c r="H51">
        <f t="shared" si="6"/>
        <v>72.599999999999994</v>
      </c>
    </row>
    <row r="52" spans="1:8" x14ac:dyDescent="0.25">
      <c r="A52" t="s">
        <v>10</v>
      </c>
      <c r="B52" t="s">
        <v>96</v>
      </c>
      <c r="C52" s="1" t="s">
        <v>26</v>
      </c>
      <c r="D52" t="s">
        <v>9</v>
      </c>
      <c r="E52" t="s">
        <v>13</v>
      </c>
      <c r="F52">
        <v>23</v>
      </c>
      <c r="G52">
        <f t="shared" si="5"/>
        <v>0.6</v>
      </c>
      <c r="H52">
        <f t="shared" si="6"/>
        <v>23.6</v>
      </c>
    </row>
    <row r="53" spans="1:8" x14ac:dyDescent="0.25">
      <c r="A53" t="s">
        <v>10</v>
      </c>
      <c r="B53" t="s">
        <v>97</v>
      </c>
      <c r="C53" s="1" t="s">
        <v>28</v>
      </c>
      <c r="D53" t="s">
        <v>9</v>
      </c>
      <c r="E53" t="s">
        <v>13</v>
      </c>
      <c r="F53">
        <v>84</v>
      </c>
      <c r="G53">
        <f t="shared" si="5"/>
        <v>0.72</v>
      </c>
      <c r="H53">
        <f t="shared" si="6"/>
        <v>84.72</v>
      </c>
    </row>
    <row r="54" spans="1:8" x14ac:dyDescent="0.25">
      <c r="A54" t="s">
        <v>10</v>
      </c>
      <c r="B54" t="s">
        <v>98</v>
      </c>
      <c r="C54" s="1" t="s">
        <v>30</v>
      </c>
      <c r="D54" t="s">
        <v>9</v>
      </c>
      <c r="E54" t="s">
        <v>13</v>
      </c>
      <c r="F54">
        <v>98</v>
      </c>
      <c r="G54">
        <f t="shared" si="5"/>
        <v>0.63</v>
      </c>
      <c r="H54">
        <f t="shared" si="6"/>
        <v>98.63</v>
      </c>
    </row>
    <row r="55" spans="1:8" x14ac:dyDescent="0.25">
      <c r="A55" t="s">
        <v>10</v>
      </c>
      <c r="B55" t="s">
        <v>99</v>
      </c>
      <c r="C55" s="1" t="s">
        <v>62</v>
      </c>
      <c r="D55" t="s">
        <v>9</v>
      </c>
      <c r="E55" t="s">
        <v>13</v>
      </c>
      <c r="F55">
        <v>40</v>
      </c>
      <c r="G55">
        <f t="shared" si="5"/>
        <v>0.80999999999999994</v>
      </c>
      <c r="H55">
        <f t="shared" si="6"/>
        <v>40.81</v>
      </c>
    </row>
    <row r="56" spans="1:8" x14ac:dyDescent="0.25">
      <c r="A56" t="s">
        <v>10</v>
      </c>
      <c r="B56" t="s">
        <v>100</v>
      </c>
      <c r="C56" s="1" t="s">
        <v>64</v>
      </c>
      <c r="D56" t="s">
        <v>9</v>
      </c>
      <c r="E56" t="s">
        <v>13</v>
      </c>
      <c r="F56">
        <v>43</v>
      </c>
      <c r="G56">
        <f t="shared" si="5"/>
        <v>0.84</v>
      </c>
      <c r="H56">
        <f t="shared" si="6"/>
        <v>43.84</v>
      </c>
    </row>
    <row r="57" spans="1:8" x14ac:dyDescent="0.25">
      <c r="A57" t="s">
        <v>10</v>
      </c>
      <c r="B57" t="s">
        <v>101</v>
      </c>
      <c r="C57" s="1" t="s">
        <v>62</v>
      </c>
      <c r="D57" t="s">
        <v>9</v>
      </c>
      <c r="E57" t="s">
        <v>13</v>
      </c>
      <c r="F57">
        <v>67</v>
      </c>
      <c r="G57">
        <f t="shared" si="5"/>
        <v>0.80999999999999994</v>
      </c>
      <c r="H57">
        <f t="shared" si="6"/>
        <v>67.81</v>
      </c>
    </row>
    <row r="58" spans="1:8" x14ac:dyDescent="0.25">
      <c r="A58" t="s">
        <v>10</v>
      </c>
      <c r="B58" t="s">
        <v>102</v>
      </c>
      <c r="C58" s="1" t="s">
        <v>64</v>
      </c>
      <c r="D58" t="s">
        <v>9</v>
      </c>
      <c r="E58" t="s">
        <v>13</v>
      </c>
      <c r="F58">
        <v>64</v>
      </c>
      <c r="G58">
        <f t="shared" si="5"/>
        <v>0.84</v>
      </c>
      <c r="H58">
        <f t="shared" si="6"/>
        <v>64.84</v>
      </c>
    </row>
    <row r="59" spans="1:8" x14ac:dyDescent="0.25">
      <c r="A59" t="s">
        <v>10</v>
      </c>
      <c r="B59" t="s">
        <v>103</v>
      </c>
      <c r="C59" s="1" t="s">
        <v>76</v>
      </c>
      <c r="D59" t="s">
        <v>9</v>
      </c>
      <c r="E59" t="s">
        <v>13</v>
      </c>
      <c r="F59">
        <v>70</v>
      </c>
      <c r="G59">
        <f t="shared" si="5"/>
        <v>0.65999999999999992</v>
      </c>
      <c r="H59">
        <f t="shared" si="6"/>
        <v>70.66</v>
      </c>
    </row>
    <row r="60" spans="1:8" x14ac:dyDescent="0.25">
      <c r="A60" t="s">
        <v>10</v>
      </c>
      <c r="B60" t="s">
        <v>104</v>
      </c>
      <c r="C60" s="1" t="s">
        <v>78</v>
      </c>
      <c r="D60" t="s">
        <v>9</v>
      </c>
      <c r="E60" t="s">
        <v>13</v>
      </c>
      <c r="F60">
        <v>40</v>
      </c>
      <c r="G60">
        <f t="shared" si="5"/>
        <v>0.80999999999999994</v>
      </c>
      <c r="H60">
        <f t="shared" si="6"/>
        <v>40.81</v>
      </c>
    </row>
    <row r="61" spans="1:8" x14ac:dyDescent="0.25">
      <c r="A61" t="s">
        <v>10</v>
      </c>
      <c r="B61" t="s">
        <v>105</v>
      </c>
      <c r="C61" s="1" t="s">
        <v>76</v>
      </c>
      <c r="D61" t="s">
        <v>9</v>
      </c>
      <c r="E61" t="s">
        <v>13</v>
      </c>
      <c r="F61">
        <v>56</v>
      </c>
      <c r="G61">
        <f t="shared" si="5"/>
        <v>0.65999999999999992</v>
      </c>
      <c r="H61">
        <f t="shared" si="6"/>
        <v>56.66</v>
      </c>
    </row>
    <row r="62" spans="1:8" x14ac:dyDescent="0.25">
      <c r="A62" t="s">
        <v>10</v>
      </c>
      <c r="B62" t="s">
        <v>106</v>
      </c>
      <c r="C62" s="1" t="s">
        <v>78</v>
      </c>
      <c r="D62" t="s">
        <v>9</v>
      </c>
      <c r="E62" t="s">
        <v>13</v>
      </c>
      <c r="F62">
        <v>32</v>
      </c>
      <c r="G62">
        <f t="shared" si="5"/>
        <v>0.80999999999999994</v>
      </c>
      <c r="H62">
        <f t="shared" si="6"/>
        <v>32.81</v>
      </c>
    </row>
    <row r="63" spans="1:8" x14ac:dyDescent="0.25">
      <c r="A63" t="s">
        <v>10</v>
      </c>
      <c r="B63" t="s">
        <v>107</v>
      </c>
      <c r="C63" s="1" t="s">
        <v>45</v>
      </c>
      <c r="D63" t="s">
        <v>20</v>
      </c>
      <c r="E63" t="s">
        <v>13</v>
      </c>
      <c r="F63">
        <v>40</v>
      </c>
      <c r="G63">
        <f t="shared" si="5"/>
        <v>0.63</v>
      </c>
      <c r="H63">
        <f t="shared" si="6"/>
        <v>40.630000000000003</v>
      </c>
    </row>
    <row r="64" spans="1:8" x14ac:dyDescent="0.25">
      <c r="A64" t="s">
        <v>10</v>
      </c>
      <c r="B64" t="s">
        <v>111</v>
      </c>
      <c r="C64" s="1" t="s">
        <v>28</v>
      </c>
      <c r="D64" t="s">
        <v>9</v>
      </c>
      <c r="E64" t="s">
        <v>13</v>
      </c>
      <c r="F64">
        <v>53</v>
      </c>
      <c r="G64">
        <f t="shared" si="5"/>
        <v>0.72</v>
      </c>
      <c r="H64">
        <f t="shared" si="6"/>
        <v>53.72</v>
      </c>
    </row>
    <row r="65" spans="1:8" x14ac:dyDescent="0.25">
      <c r="A65" t="s">
        <v>10</v>
      </c>
      <c r="B65" t="s">
        <v>112</v>
      </c>
      <c r="C65" s="1" t="s">
        <v>45</v>
      </c>
      <c r="D65" t="s">
        <v>20</v>
      </c>
      <c r="E65" t="s">
        <v>13</v>
      </c>
      <c r="F65">
        <v>48</v>
      </c>
      <c r="G65">
        <f t="shared" si="5"/>
        <v>0.63</v>
      </c>
      <c r="H65">
        <f t="shared" si="6"/>
        <v>48.63</v>
      </c>
    </row>
    <row r="66" spans="1:8" x14ac:dyDescent="0.25">
      <c r="A66" t="s">
        <v>10</v>
      </c>
      <c r="B66" t="s">
        <v>113</v>
      </c>
      <c r="C66" s="1" t="s">
        <v>28</v>
      </c>
      <c r="D66" t="s">
        <v>9</v>
      </c>
      <c r="E66" t="s">
        <v>13</v>
      </c>
      <c r="F66">
        <v>56</v>
      </c>
      <c r="G66">
        <f t="shared" si="5"/>
        <v>0.72</v>
      </c>
      <c r="H66">
        <f t="shared" si="6"/>
        <v>56.72</v>
      </c>
    </row>
    <row r="67" spans="1:8" x14ac:dyDescent="0.25">
      <c r="A67" t="s">
        <v>10</v>
      </c>
      <c r="B67" t="s">
        <v>108</v>
      </c>
      <c r="C67" s="1" t="s">
        <v>109</v>
      </c>
      <c r="D67" t="s">
        <v>9</v>
      </c>
      <c r="E67" t="s">
        <v>13</v>
      </c>
      <c r="F67">
        <v>20</v>
      </c>
      <c r="G67">
        <f t="shared" ref="G67" si="7">(LEN(C67)*0.03)</f>
        <v>0.32999999999999996</v>
      </c>
      <c r="H67">
        <f t="shared" ref="H67" si="8">G67+F67</f>
        <v>20.329999999999998</v>
      </c>
    </row>
    <row r="68" spans="1:8" x14ac:dyDescent="0.25">
      <c r="A68" t="s">
        <v>10</v>
      </c>
      <c r="B68" t="s">
        <v>110</v>
      </c>
      <c r="C68" s="1" t="s">
        <v>109</v>
      </c>
      <c r="D68" t="s">
        <v>9</v>
      </c>
      <c r="E68" t="s">
        <v>13</v>
      </c>
      <c r="F68">
        <v>70</v>
      </c>
      <c r="G68">
        <f t="shared" ref="G68" si="9">(LEN(C68)*0.03)</f>
        <v>0.32999999999999996</v>
      </c>
      <c r="H68">
        <f t="shared" ref="H68" si="10">G68+F68</f>
        <v>70.33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Larsen</dc:creator>
  <cp:lastModifiedBy>Bjarke Larsen</cp:lastModifiedBy>
  <dcterms:created xsi:type="dcterms:W3CDTF">2016-05-07T20:23:28Z</dcterms:created>
  <dcterms:modified xsi:type="dcterms:W3CDTF">2016-06-02T08:42:51Z</dcterms:modified>
</cp:coreProperties>
</file>