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K:\Kaski\Antwerpen2020\Antwerpen2020\"/>
    </mc:Choice>
  </mc:AlternateContent>
  <xr:revisionPtr revIDLastSave="0" documentId="13_ncr:1_{6ABE6553-D8BA-4C96-A50F-3A67A2C56C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ring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32" i="1" l="1"/>
  <c r="J33" i="1"/>
  <c r="J34" i="1"/>
  <c r="J35" i="1"/>
  <c r="J36" i="1"/>
  <c r="J12" i="1" l="1"/>
  <c r="J13" i="1" s="1"/>
  <c r="J14" i="1" s="1"/>
  <c r="J15" i="1" s="1"/>
  <c r="J16" i="1" s="1"/>
  <c r="O15" i="1" l="1"/>
  <c r="O16" i="1" s="1"/>
  <c r="O17" i="1" s="1"/>
  <c r="O18" i="1" s="1"/>
  <c r="O19" i="1" s="1"/>
  <c r="O20" i="1" s="1"/>
  <c r="O21" i="1" s="1"/>
  <c r="O22" i="1" s="1"/>
  <c r="O24" i="1" s="1"/>
  <c r="O25" i="1" s="1"/>
  <c r="O26" i="1" s="1"/>
  <c r="O27" i="1" s="1"/>
  <c r="O28" i="1" s="1"/>
  <c r="O29" i="1" s="1"/>
  <c r="J31" i="1"/>
  <c r="B23" i="1" l="1"/>
  <c r="B29" i="1" s="1"/>
  <c r="B35" i="1" s="1"/>
  <c r="A17" i="1"/>
  <c r="A23" i="1" s="1"/>
  <c r="A29" i="1" s="1"/>
  <c r="A35" i="1" s="1"/>
  <c r="F11" i="1" s="1"/>
  <c r="F17" i="1" s="1"/>
  <c r="F23" i="1" s="1"/>
  <c r="F29" i="1" s="1"/>
  <c r="F35" i="1" s="1"/>
  <c r="K11" i="1" s="1"/>
  <c r="K17" i="1" s="1"/>
  <c r="K23" i="1" s="1"/>
  <c r="K29" i="1" s="1"/>
  <c r="B12" i="1"/>
  <c r="B18" i="1" s="1"/>
  <c r="B24" i="1" s="1"/>
  <c r="B30" i="1" s="1"/>
  <c r="B36" i="1" s="1"/>
  <c r="G12" i="1" s="1"/>
  <c r="G18" i="1" s="1"/>
  <c r="G24" i="1" s="1"/>
  <c r="G30" i="1" s="1"/>
  <c r="G36" i="1" s="1"/>
  <c r="L12" i="1" s="1"/>
  <c r="L18" i="1" s="1"/>
  <c r="L24" i="1" s="1"/>
  <c r="L30" i="1" s="1"/>
  <c r="G11" i="1" l="1"/>
  <c r="G17" i="1" s="1"/>
  <c r="G23" i="1" s="1"/>
  <c r="G29" i="1" s="1"/>
  <c r="G35" i="1" s="1"/>
  <c r="L11" i="1" s="1"/>
  <c r="L17" i="1" s="1"/>
  <c r="L23" i="1" s="1"/>
  <c r="L29" i="1" s="1"/>
  <c r="B13" i="1"/>
  <c r="B14" i="1" l="1"/>
  <c r="B19" i="1"/>
  <c r="B25" i="1" s="1"/>
  <c r="B31" i="1" s="1"/>
  <c r="B37" i="1" s="1"/>
  <c r="G13" i="1" s="1"/>
  <c r="G19" i="1" s="1"/>
  <c r="G25" i="1" s="1"/>
  <c r="G31" i="1" s="1"/>
  <c r="G37" i="1" s="1"/>
  <c r="L13" i="1" s="1"/>
  <c r="L19" i="1" s="1"/>
  <c r="L25" i="1" s="1"/>
  <c r="L31" i="1" s="1"/>
  <c r="B15" i="1" l="1"/>
  <c r="B21" i="1" s="1"/>
  <c r="B27" i="1" s="1"/>
  <c r="B33" i="1" s="1"/>
  <c r="B39" i="1" s="1"/>
  <c r="G15" i="1" s="1"/>
  <c r="G21" i="1" s="1"/>
  <c r="G27" i="1" s="1"/>
  <c r="G33" i="1" s="1"/>
  <c r="G39" i="1" s="1"/>
  <c r="L15" i="1" s="1"/>
  <c r="L21" i="1" s="1"/>
  <c r="L27" i="1" s="1"/>
  <c r="L33" i="1" s="1"/>
  <c r="B20" i="1"/>
  <c r="B26" i="1" s="1"/>
  <c r="B32" i="1" s="1"/>
  <c r="B38" i="1" s="1"/>
  <c r="G14" i="1" s="1"/>
  <c r="G20" i="1" s="1"/>
  <c r="G26" i="1" s="1"/>
  <c r="G32" i="1" s="1"/>
  <c r="G38" i="1" s="1"/>
  <c r="L14" i="1" s="1"/>
  <c r="L20" i="1" s="1"/>
  <c r="L26" i="1" s="1"/>
  <c r="L32" i="1" s="1"/>
</calcChain>
</file>

<file path=xl/sharedStrings.xml><?xml version="1.0" encoding="utf-8"?>
<sst xmlns="http://schemas.openxmlformats.org/spreadsheetml/2006/main" count="70" uniqueCount="27">
  <si>
    <t>International cooperation between Oulu and Antwerpen</t>
  </si>
  <si>
    <t>date:</t>
  </si>
  <si>
    <t>Week</t>
  </si>
  <si>
    <t>OULU</t>
  </si>
  <si>
    <t>ANTWERPEN</t>
  </si>
  <si>
    <t>In Antwerpen</t>
  </si>
  <si>
    <t xml:space="preserve">  = Holiday</t>
  </si>
  <si>
    <t>Sprint nr.</t>
  </si>
  <si>
    <t>Holiday</t>
  </si>
  <si>
    <t>IPD</t>
  </si>
  <si>
    <t>in Oulu</t>
  </si>
  <si>
    <t>IPSD</t>
  </si>
  <si>
    <t>Belgium:</t>
  </si>
  <si>
    <t>Tom Peeters</t>
  </si>
  <si>
    <t>Oulu:</t>
  </si>
  <si>
    <t>Jaakko Kaski</t>
  </si>
  <si>
    <t>presentations</t>
  </si>
  <si>
    <t>Thursday</t>
  </si>
  <si>
    <t>Ideas…</t>
  </si>
  <si>
    <t>Timings of the spring 2020</t>
  </si>
  <si>
    <t>Tim Dams</t>
  </si>
  <si>
    <t>Harri Määttä</t>
  </si>
  <si>
    <t xml:space="preserve"> = Sprint start / evaluation meeting</t>
  </si>
  <si>
    <t xml:space="preserve"> 1 / 2</t>
  </si>
  <si>
    <t xml:space="preserve"> = Short, 5 min check: everything OK?</t>
  </si>
  <si>
    <t xml:space="preserve"> 2 / 3</t>
  </si>
  <si>
    <t xml:space="preserve"> 3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</si>
</sst>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 Narrow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3" fillId="3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0" xfId="0" applyFont="1"/>
    <xf numFmtId="0" fontId="2" fillId="0" borderId="0" xfId="0" applyFont="1" applyFill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quotePrefix="1"/>
    <xf numFmtId="0" fontId="0" fillId="5" borderId="0" xfId="0" quotePrefix="1" applyFill="1"/>
    <xf numFmtId="0" fontId="0" fillId="6" borderId="0" xfId="0" applyFill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33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9"/>
  <sheetViews>
    <sheetView tabSelected="1" zoomScale="90" zoomScaleNormal="90" workbookViewId="0">
      <selection activeCell="O33" sqref="O33"/>
    </sheetView>
  </sheetViews>
  <sheetFormatPr defaultRowHeight="14.5" x14ac:dyDescent="0.35"/>
  <cols>
    <col min="2" max="2" width="10.26953125" bestFit="1" customWidth="1"/>
    <col min="3" max="3" width="9.7265625" customWidth="1"/>
    <col min="4" max="4" width="12.26953125" bestFit="1" customWidth="1"/>
    <col min="6" max="6" width="9.1796875" style="6"/>
    <col min="7" max="7" width="10.7265625" bestFit="1" customWidth="1"/>
    <col min="9" max="9" width="12.26953125" bestFit="1" customWidth="1"/>
    <col min="11" max="11" width="9.1796875" style="6"/>
    <col min="12" max="12" width="10.7265625" bestFit="1" customWidth="1"/>
    <col min="13" max="13" width="14" customWidth="1"/>
    <col min="14" max="14" width="11.81640625" customWidth="1"/>
    <col min="16" max="16" width="9.1796875" style="6"/>
    <col min="18" max="18" width="9.1796875" style="6"/>
    <col min="19" max="19" width="10.7265625" bestFit="1" customWidth="1"/>
    <col min="20" max="20" width="13.26953125" bestFit="1" customWidth="1"/>
    <col min="21" max="21" width="12.26953125" customWidth="1"/>
    <col min="23" max="23" width="9.1796875" style="6"/>
  </cols>
  <sheetData>
    <row r="1" spans="1:23" ht="18.5" x14ac:dyDescent="0.45">
      <c r="A1" s="26" t="s">
        <v>19</v>
      </c>
      <c r="B1" s="26"/>
      <c r="C1" s="26"/>
      <c r="D1" s="26"/>
      <c r="E1" s="26"/>
      <c r="F1" s="26"/>
      <c r="G1" s="26"/>
      <c r="N1" s="1"/>
      <c r="W1"/>
    </row>
    <row r="2" spans="1:23" ht="18.5" x14ac:dyDescent="0.45">
      <c r="A2" s="26" t="s">
        <v>0</v>
      </c>
      <c r="B2" s="26"/>
      <c r="C2" s="26"/>
      <c r="D2" s="26"/>
      <c r="E2" s="26"/>
      <c r="F2" s="26"/>
      <c r="G2" s="26"/>
      <c r="J2" s="2"/>
      <c r="W2"/>
    </row>
    <row r="3" spans="1:23" x14ac:dyDescent="0.35">
      <c r="A3" s="4"/>
      <c r="B3" s="27" t="s">
        <v>6</v>
      </c>
      <c r="C3" s="27"/>
      <c r="J3" s="2"/>
      <c r="W3"/>
    </row>
    <row r="4" spans="1:23" x14ac:dyDescent="0.35">
      <c r="A4" s="28"/>
      <c r="B4" s="29" t="s">
        <v>22</v>
      </c>
      <c r="W4"/>
    </row>
    <row r="5" spans="1:23" x14ac:dyDescent="0.35">
      <c r="A5" s="31"/>
      <c r="B5" s="29" t="s">
        <v>24</v>
      </c>
      <c r="W5"/>
    </row>
    <row r="6" spans="1:23" x14ac:dyDescent="0.35">
      <c r="A6" t="s">
        <v>12</v>
      </c>
      <c r="B6" t="s">
        <v>13</v>
      </c>
      <c r="W6"/>
    </row>
    <row r="7" spans="1:23" x14ac:dyDescent="0.35">
      <c r="B7" s="23" t="s">
        <v>20</v>
      </c>
      <c r="W7"/>
    </row>
    <row r="8" spans="1:23" x14ac:dyDescent="0.35">
      <c r="A8" t="s">
        <v>14</v>
      </c>
      <c r="B8" t="s">
        <v>21</v>
      </c>
      <c r="W8"/>
    </row>
    <row r="9" spans="1:23" ht="15" thickBot="1" x14ac:dyDescent="0.4">
      <c r="B9" t="s">
        <v>15</v>
      </c>
      <c r="F9" s="8"/>
      <c r="G9" s="7"/>
      <c r="H9" s="7"/>
      <c r="I9" s="7"/>
      <c r="J9" s="9"/>
      <c r="K9" s="8"/>
      <c r="L9" s="7"/>
      <c r="M9" s="7"/>
      <c r="N9" s="7"/>
      <c r="O9" s="9"/>
      <c r="W9"/>
    </row>
    <row r="10" spans="1:23" x14ac:dyDescent="0.35">
      <c r="A10" t="s">
        <v>2</v>
      </c>
      <c r="B10" t="s">
        <v>1</v>
      </c>
      <c r="C10" t="s">
        <v>3</v>
      </c>
      <c r="D10" t="s">
        <v>4</v>
      </c>
      <c r="E10" t="s">
        <v>7</v>
      </c>
      <c r="H10" t="s">
        <v>3</v>
      </c>
      <c r="I10" t="s">
        <v>4</v>
      </c>
      <c r="J10" t="s">
        <v>7</v>
      </c>
      <c r="M10" t="s">
        <v>3</v>
      </c>
      <c r="N10" t="s">
        <v>4</v>
      </c>
      <c r="O10" t="s">
        <v>7</v>
      </c>
      <c r="W10"/>
    </row>
    <row r="11" spans="1:23" x14ac:dyDescent="0.35">
      <c r="A11">
        <v>5</v>
      </c>
      <c r="B11" s="3">
        <v>43857</v>
      </c>
      <c r="C11" t="s">
        <v>18</v>
      </c>
      <c r="F11" s="6">
        <f>A35+1</f>
        <v>10</v>
      </c>
      <c r="G11" s="3">
        <f>B35+7</f>
        <v>43892</v>
      </c>
      <c r="H11" s="10" t="s">
        <v>8</v>
      </c>
      <c r="J11" s="19">
        <v>2</v>
      </c>
      <c r="K11" s="6">
        <f>F35+1</f>
        <v>15</v>
      </c>
      <c r="L11" s="3">
        <f>G35+7</f>
        <v>43927</v>
      </c>
      <c r="N11" s="10" t="s">
        <v>8</v>
      </c>
      <c r="O11" s="19">
        <v>4</v>
      </c>
      <c r="P11" s="5"/>
      <c r="W11"/>
    </row>
    <row r="12" spans="1:23" x14ac:dyDescent="0.35">
      <c r="B12" s="3">
        <f>B11+1</f>
        <v>43858</v>
      </c>
      <c r="G12" s="3">
        <f>B36+7</f>
        <v>43893</v>
      </c>
      <c r="H12" s="10" t="s">
        <v>8</v>
      </c>
      <c r="J12" s="19">
        <f>J11</f>
        <v>2</v>
      </c>
      <c r="L12" s="3">
        <f>G36+7</f>
        <v>43928</v>
      </c>
      <c r="N12" s="10" t="s">
        <v>8</v>
      </c>
      <c r="O12" s="19">
        <v>4</v>
      </c>
      <c r="P12" s="5"/>
      <c r="W12"/>
    </row>
    <row r="13" spans="1:23" x14ac:dyDescent="0.35">
      <c r="B13" s="3">
        <f t="shared" ref="B13:B15" si="0">B12+1</f>
        <v>43859</v>
      </c>
      <c r="G13" s="3">
        <f>B37+7</f>
        <v>43894</v>
      </c>
      <c r="H13" s="10" t="s">
        <v>8</v>
      </c>
      <c r="J13" s="19">
        <f t="shared" ref="J13:J16" si="1">J12</f>
        <v>2</v>
      </c>
      <c r="L13" s="3">
        <f>G37+7</f>
        <v>43929</v>
      </c>
      <c r="N13" s="10" t="s">
        <v>8</v>
      </c>
      <c r="O13" s="19">
        <v>4</v>
      </c>
      <c r="P13" s="5"/>
      <c r="W13"/>
    </row>
    <row r="14" spans="1:23" x14ac:dyDescent="0.35">
      <c r="B14" s="3">
        <f t="shared" si="0"/>
        <v>43860</v>
      </c>
      <c r="G14" s="3">
        <f>B38+7</f>
        <v>43895</v>
      </c>
      <c r="H14" s="10" t="s">
        <v>8</v>
      </c>
      <c r="J14" s="19">
        <f t="shared" si="1"/>
        <v>2</v>
      </c>
      <c r="L14" s="3">
        <f>G38+7</f>
        <v>43930</v>
      </c>
      <c r="N14" s="10" t="s">
        <v>8</v>
      </c>
      <c r="O14" s="19">
        <v>4</v>
      </c>
      <c r="P14" s="5"/>
      <c r="W14"/>
    </row>
    <row r="15" spans="1:23" x14ac:dyDescent="0.35">
      <c r="B15" s="3">
        <f t="shared" si="0"/>
        <v>43861</v>
      </c>
      <c r="G15" s="3">
        <f>B39+7</f>
        <v>43896</v>
      </c>
      <c r="H15" s="10" t="s">
        <v>8</v>
      </c>
      <c r="J15" s="19">
        <f t="shared" si="1"/>
        <v>2</v>
      </c>
      <c r="L15" s="3">
        <f>G39+7</f>
        <v>43931</v>
      </c>
      <c r="M15" s="10" t="s">
        <v>8</v>
      </c>
      <c r="N15" s="10" t="s">
        <v>8</v>
      </c>
      <c r="O15" s="19">
        <f>O14</f>
        <v>4</v>
      </c>
      <c r="P15" s="5"/>
      <c r="W15"/>
    </row>
    <row r="16" spans="1:23" ht="15" thickBot="1" x14ac:dyDescent="0.4">
      <c r="J16" s="19">
        <f t="shared" si="1"/>
        <v>2</v>
      </c>
      <c r="M16" s="10" t="s">
        <v>8</v>
      </c>
      <c r="N16" s="10" t="s">
        <v>8</v>
      </c>
      <c r="O16" s="19">
        <f t="shared" ref="O16:O29" si="2">O15</f>
        <v>4</v>
      </c>
      <c r="P16" s="5"/>
      <c r="W16"/>
    </row>
    <row r="17" spans="1:23" x14ac:dyDescent="0.35">
      <c r="A17">
        <f>A11+1</f>
        <v>6</v>
      </c>
      <c r="B17" s="3">
        <v>43864</v>
      </c>
      <c r="C17" s="11" t="s">
        <v>11</v>
      </c>
      <c r="D17" s="17" t="s">
        <v>10</v>
      </c>
      <c r="F17" s="6">
        <f>F11+1</f>
        <v>11</v>
      </c>
      <c r="G17" s="3">
        <f>G11+7</f>
        <v>43899</v>
      </c>
      <c r="J17" s="31">
        <v>2</v>
      </c>
      <c r="K17" s="6">
        <f>K11+1</f>
        <v>16</v>
      </c>
      <c r="L17" s="3">
        <f>L11+7</f>
        <v>43934</v>
      </c>
      <c r="M17" s="10" t="s">
        <v>8</v>
      </c>
      <c r="N17" s="10" t="s">
        <v>8</v>
      </c>
      <c r="O17" s="19">
        <f t="shared" si="2"/>
        <v>4</v>
      </c>
      <c r="P17" s="5"/>
      <c r="W17"/>
    </row>
    <row r="18" spans="1:23" x14ac:dyDescent="0.35">
      <c r="B18" s="3">
        <f t="shared" ref="B18:B21" si="3">B12+7</f>
        <v>43865</v>
      </c>
      <c r="C18" s="13" t="s">
        <v>11</v>
      </c>
      <c r="D18" s="16" t="s">
        <v>10</v>
      </c>
      <c r="G18" s="3">
        <f t="shared" ref="G18:G21" si="4">G12+7</f>
        <v>43900</v>
      </c>
      <c r="J18" s="19">
        <v>2</v>
      </c>
      <c r="L18" s="3">
        <f t="shared" ref="L18:L21" si="5">L12+7</f>
        <v>43935</v>
      </c>
      <c r="N18" s="10" t="s">
        <v>8</v>
      </c>
      <c r="O18" s="19">
        <f t="shared" si="2"/>
        <v>4</v>
      </c>
      <c r="P18" s="5"/>
      <c r="W18"/>
    </row>
    <row r="19" spans="1:23" x14ac:dyDescent="0.35">
      <c r="B19" s="3">
        <f t="shared" si="3"/>
        <v>43866</v>
      </c>
      <c r="C19" s="13" t="s">
        <v>11</v>
      </c>
      <c r="D19" s="16" t="s">
        <v>10</v>
      </c>
      <c r="E19" s="28">
        <v>1</v>
      </c>
      <c r="G19" s="3">
        <f t="shared" si="4"/>
        <v>43901</v>
      </c>
      <c r="J19" s="19">
        <v>2</v>
      </c>
      <c r="L19" s="3">
        <f t="shared" si="5"/>
        <v>43936</v>
      </c>
      <c r="N19" s="10" t="s">
        <v>8</v>
      </c>
      <c r="O19" s="19">
        <f t="shared" si="2"/>
        <v>4</v>
      </c>
      <c r="P19" s="5"/>
      <c r="W19"/>
    </row>
    <row r="20" spans="1:23" x14ac:dyDescent="0.35">
      <c r="A20" t="s">
        <v>17</v>
      </c>
      <c r="B20" s="3">
        <f t="shared" si="3"/>
        <v>43867</v>
      </c>
      <c r="C20" s="13" t="s">
        <v>11</v>
      </c>
      <c r="D20" s="16" t="s">
        <v>10</v>
      </c>
      <c r="E20" s="18">
        <v>1</v>
      </c>
      <c r="G20" s="3">
        <f t="shared" si="4"/>
        <v>43902</v>
      </c>
      <c r="J20" s="19">
        <v>2</v>
      </c>
      <c r="L20" s="3">
        <f t="shared" si="5"/>
        <v>43937</v>
      </c>
      <c r="N20" s="10" t="s">
        <v>8</v>
      </c>
      <c r="O20" s="19">
        <f t="shared" si="2"/>
        <v>4</v>
      </c>
      <c r="P20" s="5"/>
      <c r="W20"/>
    </row>
    <row r="21" spans="1:23" ht="15" thickBot="1" x14ac:dyDescent="0.4">
      <c r="B21" s="3">
        <f t="shared" si="3"/>
        <v>43868</v>
      </c>
      <c r="C21" s="15"/>
      <c r="D21" s="21"/>
      <c r="E21" s="18">
        <v>1</v>
      </c>
      <c r="G21" s="3">
        <f t="shared" si="4"/>
        <v>43903</v>
      </c>
      <c r="J21" s="19">
        <v>2</v>
      </c>
      <c r="L21" s="3">
        <f t="shared" si="5"/>
        <v>43938</v>
      </c>
      <c r="N21" s="10" t="s">
        <v>8</v>
      </c>
      <c r="O21" s="19">
        <f t="shared" si="2"/>
        <v>4</v>
      </c>
      <c r="P21" s="5"/>
      <c r="W21"/>
    </row>
    <row r="22" spans="1:23" x14ac:dyDescent="0.35">
      <c r="E22" s="18">
        <v>1</v>
      </c>
      <c r="J22" s="19">
        <v>2</v>
      </c>
      <c r="O22" s="19">
        <f t="shared" si="2"/>
        <v>4</v>
      </c>
      <c r="P22" s="5"/>
      <c r="W22"/>
    </row>
    <row r="23" spans="1:23" x14ac:dyDescent="0.35">
      <c r="A23">
        <f>A17+1</f>
        <v>7</v>
      </c>
      <c r="B23" s="3">
        <f>B17+7</f>
        <v>43871</v>
      </c>
      <c r="E23" s="18">
        <v>1</v>
      </c>
      <c r="F23" s="6">
        <f>F17+1</f>
        <v>12</v>
      </c>
      <c r="G23" s="3">
        <f>G17+7</f>
        <v>43906</v>
      </c>
      <c r="J23" s="30" t="s">
        <v>25</v>
      </c>
      <c r="K23" s="6">
        <f>K17+1</f>
        <v>17</v>
      </c>
      <c r="L23" s="3">
        <f>L17+7</f>
        <v>43941</v>
      </c>
      <c r="N23" s="24"/>
      <c r="O23" s="31">
        <v>4</v>
      </c>
      <c r="P23" s="5"/>
      <c r="W23"/>
    </row>
    <row r="24" spans="1:23" x14ac:dyDescent="0.35">
      <c r="B24" s="3">
        <f t="shared" ref="B24:B27" si="6">B18+7</f>
        <v>43872</v>
      </c>
      <c r="E24" s="18">
        <v>1</v>
      </c>
      <c r="G24" s="3">
        <f t="shared" ref="G24:G27" si="7">G18+7</f>
        <v>43907</v>
      </c>
      <c r="J24" s="18">
        <v>3</v>
      </c>
      <c r="L24" s="3">
        <f t="shared" ref="L24:L27" si="8">L18+7</f>
        <v>43942</v>
      </c>
      <c r="M24" s="5"/>
      <c r="N24" s="24"/>
      <c r="O24" s="19">
        <f t="shared" si="2"/>
        <v>4</v>
      </c>
      <c r="P24" s="5"/>
      <c r="W24"/>
    </row>
    <row r="25" spans="1:23" x14ac:dyDescent="0.35">
      <c r="B25" s="3">
        <f t="shared" si="6"/>
        <v>43873</v>
      </c>
      <c r="E25" s="31">
        <v>1</v>
      </c>
      <c r="G25" s="3">
        <f t="shared" si="7"/>
        <v>43908</v>
      </c>
      <c r="J25" s="18">
        <v>3</v>
      </c>
      <c r="L25" s="3">
        <f t="shared" si="8"/>
        <v>43943</v>
      </c>
      <c r="M25" s="5"/>
      <c r="N25" s="24"/>
      <c r="O25" s="19">
        <f t="shared" si="2"/>
        <v>4</v>
      </c>
      <c r="P25" s="5"/>
      <c r="W25"/>
    </row>
    <row r="26" spans="1:23" x14ac:dyDescent="0.35">
      <c r="B26" s="3">
        <f t="shared" si="6"/>
        <v>43874</v>
      </c>
      <c r="E26" s="18">
        <v>1</v>
      </c>
      <c r="G26" s="3">
        <f t="shared" si="7"/>
        <v>43909</v>
      </c>
      <c r="J26" s="18">
        <v>3</v>
      </c>
      <c r="L26" s="3">
        <f t="shared" si="8"/>
        <v>43944</v>
      </c>
      <c r="M26" s="5"/>
      <c r="N26" s="24"/>
      <c r="O26" s="19">
        <f t="shared" si="2"/>
        <v>4</v>
      </c>
      <c r="P26" s="5"/>
      <c r="W26"/>
    </row>
    <row r="27" spans="1:23" x14ac:dyDescent="0.35">
      <c r="B27" s="3">
        <f t="shared" si="6"/>
        <v>43875</v>
      </c>
      <c r="E27" s="18">
        <v>1</v>
      </c>
      <c r="G27" s="3">
        <f t="shared" si="7"/>
        <v>43910</v>
      </c>
      <c r="J27" s="18">
        <v>3</v>
      </c>
      <c r="L27" s="3">
        <f t="shared" si="8"/>
        <v>43945</v>
      </c>
      <c r="N27" s="24"/>
      <c r="O27" s="19">
        <f t="shared" si="2"/>
        <v>4</v>
      </c>
      <c r="P27" s="5"/>
      <c r="W27"/>
    </row>
    <row r="28" spans="1:23" ht="15" thickBot="1" x14ac:dyDescent="0.4">
      <c r="E28" s="18">
        <v>1</v>
      </c>
      <c r="J28" s="18">
        <v>3</v>
      </c>
      <c r="O28" s="19">
        <f t="shared" si="2"/>
        <v>4</v>
      </c>
      <c r="P28" s="5"/>
      <c r="W28"/>
    </row>
    <row r="29" spans="1:23" x14ac:dyDescent="0.35">
      <c r="A29">
        <f>A23+1</f>
        <v>8</v>
      </c>
      <c r="B29" s="3">
        <f>B23+7</f>
        <v>43878</v>
      </c>
      <c r="E29" s="18">
        <v>1</v>
      </c>
      <c r="F29" s="6">
        <f>F23+1</f>
        <v>13</v>
      </c>
      <c r="G29" s="3">
        <f>G23+7</f>
        <v>43913</v>
      </c>
      <c r="J29" s="18">
        <v>3</v>
      </c>
      <c r="K29" s="6">
        <f>K23+1</f>
        <v>18</v>
      </c>
      <c r="L29" s="3">
        <f>L23+7</f>
        <v>43948</v>
      </c>
      <c r="M29" s="11" t="s">
        <v>5</v>
      </c>
      <c r="N29" s="12" t="s">
        <v>9</v>
      </c>
      <c r="O29" s="19">
        <f t="shared" si="2"/>
        <v>4</v>
      </c>
      <c r="P29"/>
      <c r="R29"/>
      <c r="W29"/>
    </row>
    <row r="30" spans="1:23" x14ac:dyDescent="0.35">
      <c r="B30" s="3">
        <f t="shared" ref="B30:B33" si="9">B24+7</f>
        <v>43879</v>
      </c>
      <c r="E30" s="18">
        <v>1</v>
      </c>
      <c r="G30" s="3">
        <f t="shared" ref="G30:G33" si="10">G24+7</f>
        <v>43914</v>
      </c>
      <c r="J30" s="31">
        <v>3</v>
      </c>
      <c r="L30" s="3">
        <f t="shared" ref="L30:L33" si="11">L24+7</f>
        <v>43949</v>
      </c>
      <c r="M30" s="13" t="s">
        <v>5</v>
      </c>
      <c r="N30" s="14" t="s">
        <v>9</v>
      </c>
      <c r="O30" s="32" t="s">
        <v>16</v>
      </c>
      <c r="P30" s="25"/>
      <c r="R30"/>
      <c r="W30"/>
    </row>
    <row r="31" spans="1:23" x14ac:dyDescent="0.35">
      <c r="B31" s="3">
        <f t="shared" si="9"/>
        <v>43880</v>
      </c>
      <c r="E31" s="18">
        <v>1</v>
      </c>
      <c r="G31" s="3">
        <f t="shared" si="10"/>
        <v>43915</v>
      </c>
      <c r="J31" s="20">
        <f t="shared" ref="J31:J36" si="12">$J$27</f>
        <v>3</v>
      </c>
      <c r="L31" s="3">
        <f t="shared" si="11"/>
        <v>43950</v>
      </c>
      <c r="M31" s="13" t="s">
        <v>5</v>
      </c>
      <c r="N31" s="14" t="s">
        <v>9</v>
      </c>
      <c r="O31" s="32" t="s">
        <v>16</v>
      </c>
      <c r="P31"/>
      <c r="R31"/>
      <c r="W31"/>
    </row>
    <row r="32" spans="1:23" ht="15" thickBot="1" x14ac:dyDescent="0.4">
      <c r="B32" s="3">
        <f t="shared" si="9"/>
        <v>43881</v>
      </c>
      <c r="E32" s="18">
        <v>1</v>
      </c>
      <c r="G32" s="3">
        <f t="shared" si="10"/>
        <v>43916</v>
      </c>
      <c r="J32" s="20">
        <f t="shared" si="12"/>
        <v>3</v>
      </c>
      <c r="L32" s="3">
        <f t="shared" si="11"/>
        <v>43951</v>
      </c>
      <c r="M32" s="15" t="s">
        <v>5</v>
      </c>
      <c r="N32" s="22" t="s">
        <v>9</v>
      </c>
      <c r="O32" s="32" t="s">
        <v>16</v>
      </c>
      <c r="P32" s="25"/>
      <c r="R32"/>
      <c r="W32"/>
    </row>
    <row r="33" spans="1:23" x14ac:dyDescent="0.35">
      <c r="B33" s="3">
        <f t="shared" si="9"/>
        <v>43882</v>
      </c>
      <c r="E33" s="30" t="s">
        <v>23</v>
      </c>
      <c r="G33" s="3">
        <f t="shared" si="10"/>
        <v>43917</v>
      </c>
      <c r="J33" s="20">
        <f t="shared" si="12"/>
        <v>3</v>
      </c>
      <c r="L33" s="3">
        <f t="shared" si="11"/>
        <v>43952</v>
      </c>
      <c r="P33"/>
      <c r="R33"/>
      <c r="W33"/>
    </row>
    <row r="34" spans="1:23" x14ac:dyDescent="0.35">
      <c r="E34" s="19">
        <v>2</v>
      </c>
      <c r="J34" s="20">
        <f t="shared" si="12"/>
        <v>3</v>
      </c>
      <c r="K34"/>
      <c r="P34"/>
      <c r="R34"/>
      <c r="W34"/>
    </row>
    <row r="35" spans="1:23" x14ac:dyDescent="0.35">
      <c r="A35">
        <f>A29+1</f>
        <v>9</v>
      </c>
      <c r="B35" s="3">
        <f>B29+7</f>
        <v>43885</v>
      </c>
      <c r="D35" s="10" t="s">
        <v>8</v>
      </c>
      <c r="E35" s="19">
        <v>2</v>
      </c>
      <c r="F35" s="6">
        <f>F29+1</f>
        <v>14</v>
      </c>
      <c r="G35" s="3">
        <f>G29+7</f>
        <v>43920</v>
      </c>
      <c r="J35" s="20">
        <f t="shared" si="12"/>
        <v>3</v>
      </c>
      <c r="K35"/>
      <c r="P35"/>
      <c r="R35"/>
      <c r="W35"/>
    </row>
    <row r="36" spans="1:23" x14ac:dyDescent="0.35">
      <c r="B36" s="3">
        <f t="shared" ref="B36:B39" si="13">B30+7</f>
        <v>43886</v>
      </c>
      <c r="D36" s="10" t="s">
        <v>8</v>
      </c>
      <c r="E36" s="19">
        <v>2</v>
      </c>
      <c r="G36" s="3">
        <f t="shared" ref="G36:G39" si="14">G30+7</f>
        <v>43921</v>
      </c>
      <c r="J36" s="20">
        <f t="shared" si="12"/>
        <v>3</v>
      </c>
      <c r="K36"/>
      <c r="P36"/>
      <c r="R36"/>
      <c r="W36"/>
    </row>
    <row r="37" spans="1:23" x14ac:dyDescent="0.35">
      <c r="B37" s="3">
        <f t="shared" si="13"/>
        <v>43887</v>
      </c>
      <c r="D37" s="10" t="s">
        <v>8</v>
      </c>
      <c r="E37" s="19">
        <v>2</v>
      </c>
      <c r="G37" s="3">
        <f t="shared" si="14"/>
        <v>43922</v>
      </c>
      <c r="J37" s="30" t="s">
        <v>26</v>
      </c>
      <c r="K37"/>
      <c r="P37"/>
      <c r="R37"/>
      <c r="W37"/>
    </row>
    <row r="38" spans="1:23" x14ac:dyDescent="0.35">
      <c r="B38" s="3">
        <f t="shared" si="13"/>
        <v>43888</v>
      </c>
      <c r="D38" s="10" t="s">
        <v>8</v>
      </c>
      <c r="E38" s="19">
        <v>2</v>
      </c>
      <c r="G38" s="3">
        <f t="shared" si="14"/>
        <v>43923</v>
      </c>
      <c r="J38" s="19">
        <v>4</v>
      </c>
      <c r="K38"/>
      <c r="P38"/>
      <c r="R38"/>
      <c r="W38"/>
    </row>
    <row r="39" spans="1:23" x14ac:dyDescent="0.35">
      <c r="B39" s="3">
        <f t="shared" si="13"/>
        <v>43889</v>
      </c>
      <c r="D39" s="10" t="s">
        <v>8</v>
      </c>
      <c r="E39" s="19">
        <v>2</v>
      </c>
      <c r="G39" s="3">
        <f t="shared" si="14"/>
        <v>43924</v>
      </c>
      <c r="J39" s="19">
        <f t="shared" ref="J39" si="15">J38</f>
        <v>4</v>
      </c>
      <c r="K39"/>
      <c r="P39"/>
      <c r="R39"/>
      <c r="W39"/>
    </row>
    <row r="40" spans="1:23" x14ac:dyDescent="0.35">
      <c r="K40"/>
      <c r="P40"/>
      <c r="R40"/>
      <c r="W40"/>
    </row>
    <row r="41" spans="1:23" x14ac:dyDescent="0.35">
      <c r="K41"/>
      <c r="P41"/>
      <c r="R41"/>
      <c r="W41"/>
    </row>
    <row r="42" spans="1:23" x14ac:dyDescent="0.35">
      <c r="K42"/>
      <c r="P42"/>
      <c r="R42"/>
      <c r="W42"/>
    </row>
    <row r="43" spans="1:23" x14ac:dyDescent="0.35">
      <c r="K43"/>
      <c r="P43"/>
      <c r="R43"/>
      <c r="W43"/>
    </row>
    <row r="44" spans="1:23" x14ac:dyDescent="0.35">
      <c r="K44"/>
      <c r="P44"/>
      <c r="R44"/>
      <c r="W44"/>
    </row>
    <row r="45" spans="1:23" x14ac:dyDescent="0.35">
      <c r="K45"/>
      <c r="P45"/>
      <c r="R45"/>
      <c r="W45"/>
    </row>
    <row r="46" spans="1:23" x14ac:dyDescent="0.35">
      <c r="K46"/>
      <c r="P46"/>
      <c r="R46"/>
      <c r="W46"/>
    </row>
    <row r="47" spans="1:23" x14ac:dyDescent="0.35">
      <c r="K47"/>
      <c r="P47"/>
      <c r="R47"/>
      <c r="W47"/>
    </row>
    <row r="48" spans="1:23" x14ac:dyDescent="0.35">
      <c r="K48"/>
      <c r="P48"/>
      <c r="R48"/>
      <c r="W48"/>
    </row>
    <row r="49" spans="11:23" x14ac:dyDescent="0.35">
      <c r="K49"/>
      <c r="P49"/>
      <c r="R49"/>
      <c r="W49"/>
    </row>
    <row r="50" spans="11:23" x14ac:dyDescent="0.35">
      <c r="K50"/>
      <c r="P50"/>
      <c r="R50"/>
      <c r="W50"/>
    </row>
    <row r="51" spans="11:23" x14ac:dyDescent="0.35">
      <c r="K51"/>
      <c r="P51"/>
      <c r="R51"/>
      <c r="W51"/>
    </row>
    <row r="52" spans="11:23" x14ac:dyDescent="0.35">
      <c r="K52"/>
      <c r="P52"/>
      <c r="R52"/>
      <c r="W52"/>
    </row>
    <row r="53" spans="11:23" x14ac:dyDescent="0.35">
      <c r="K53"/>
      <c r="P53"/>
      <c r="R53"/>
      <c r="W53"/>
    </row>
    <row r="54" spans="11:23" x14ac:dyDescent="0.35">
      <c r="K54"/>
      <c r="P54"/>
      <c r="R54"/>
      <c r="W54"/>
    </row>
    <row r="55" spans="11:23" x14ac:dyDescent="0.35">
      <c r="K55"/>
      <c r="P55"/>
      <c r="R55"/>
      <c r="W55"/>
    </row>
    <row r="56" spans="11:23" x14ac:dyDescent="0.35">
      <c r="K56"/>
      <c r="P56"/>
      <c r="R56"/>
      <c r="W56"/>
    </row>
    <row r="57" spans="11:23" x14ac:dyDescent="0.35">
      <c r="K57"/>
      <c r="P57"/>
      <c r="R57"/>
      <c r="W57"/>
    </row>
    <row r="58" spans="11:23" x14ac:dyDescent="0.35">
      <c r="K58"/>
      <c r="P58"/>
      <c r="R58"/>
      <c r="W58"/>
    </row>
    <row r="59" spans="11:23" x14ac:dyDescent="0.35">
      <c r="K59"/>
      <c r="P59"/>
      <c r="R59"/>
      <c r="W59"/>
    </row>
    <row r="60" spans="11:23" x14ac:dyDescent="0.35">
      <c r="K60"/>
      <c r="P60"/>
      <c r="R60"/>
      <c r="W60"/>
    </row>
    <row r="61" spans="11:23" x14ac:dyDescent="0.35">
      <c r="K61"/>
      <c r="P61"/>
      <c r="R61"/>
      <c r="W61"/>
    </row>
    <row r="62" spans="11:23" x14ac:dyDescent="0.35">
      <c r="K62"/>
      <c r="P62"/>
      <c r="R62"/>
      <c r="W62"/>
    </row>
    <row r="63" spans="11:23" x14ac:dyDescent="0.35">
      <c r="K63"/>
      <c r="P63"/>
      <c r="R63"/>
      <c r="W63"/>
    </row>
    <row r="64" spans="11:23" x14ac:dyDescent="0.35">
      <c r="K64"/>
      <c r="P64"/>
      <c r="R64"/>
      <c r="W64"/>
    </row>
    <row r="65" spans="11:23" x14ac:dyDescent="0.35">
      <c r="K65"/>
      <c r="P65"/>
      <c r="R65"/>
      <c r="W65"/>
    </row>
    <row r="66" spans="11:23" x14ac:dyDescent="0.35">
      <c r="K66"/>
      <c r="P66"/>
      <c r="R66"/>
      <c r="W66"/>
    </row>
    <row r="67" spans="11:23" x14ac:dyDescent="0.35">
      <c r="K67"/>
      <c r="P67"/>
      <c r="R67"/>
      <c r="W67"/>
    </row>
    <row r="68" spans="11:23" x14ac:dyDescent="0.35">
      <c r="K68"/>
      <c r="P68"/>
      <c r="R68"/>
      <c r="W68"/>
    </row>
    <row r="69" spans="11:23" x14ac:dyDescent="0.35">
      <c r="K69"/>
      <c r="P69"/>
      <c r="R69"/>
      <c r="W69"/>
    </row>
    <row r="70" spans="11:23" x14ac:dyDescent="0.35">
      <c r="K70"/>
      <c r="P70"/>
      <c r="R70"/>
      <c r="W70"/>
    </row>
    <row r="71" spans="11:23" x14ac:dyDescent="0.35">
      <c r="K71"/>
      <c r="P71"/>
      <c r="R71"/>
      <c r="W71"/>
    </row>
    <row r="72" spans="11:23" x14ac:dyDescent="0.35">
      <c r="K72"/>
      <c r="P72"/>
      <c r="R72"/>
      <c r="W72"/>
    </row>
    <row r="73" spans="11:23" x14ac:dyDescent="0.35">
      <c r="K73"/>
      <c r="P73"/>
      <c r="R73"/>
      <c r="W73"/>
    </row>
    <row r="74" spans="11:23" x14ac:dyDescent="0.35">
      <c r="K74"/>
      <c r="P74"/>
      <c r="R74"/>
      <c r="W74"/>
    </row>
    <row r="75" spans="11:23" x14ac:dyDescent="0.35">
      <c r="K75"/>
      <c r="P75"/>
      <c r="R75"/>
      <c r="W75"/>
    </row>
    <row r="76" spans="11:23" x14ac:dyDescent="0.35">
      <c r="K76"/>
      <c r="P76"/>
      <c r="R76"/>
      <c r="W76"/>
    </row>
    <row r="77" spans="11:23" x14ac:dyDescent="0.35">
      <c r="K77"/>
      <c r="P77"/>
      <c r="R77"/>
      <c r="W77"/>
    </row>
    <row r="78" spans="11:23" x14ac:dyDescent="0.35">
      <c r="K78"/>
      <c r="P78"/>
      <c r="R78"/>
      <c r="W78"/>
    </row>
    <row r="79" spans="11:23" x14ac:dyDescent="0.35">
      <c r="K79"/>
      <c r="P79"/>
      <c r="R79"/>
      <c r="W79"/>
    </row>
    <row r="80" spans="11:23" x14ac:dyDescent="0.35">
      <c r="K80"/>
      <c r="P80"/>
      <c r="R80"/>
      <c r="W80"/>
    </row>
    <row r="81" spans="11:23" x14ac:dyDescent="0.35">
      <c r="K81"/>
      <c r="P81"/>
      <c r="R81"/>
      <c r="W81"/>
    </row>
    <row r="82" spans="11:23" x14ac:dyDescent="0.35">
      <c r="K82"/>
      <c r="P82"/>
      <c r="R82"/>
      <c r="W82"/>
    </row>
    <row r="83" spans="11:23" x14ac:dyDescent="0.35">
      <c r="K83"/>
      <c r="P83"/>
      <c r="R83"/>
      <c r="W83"/>
    </row>
    <row r="84" spans="11:23" x14ac:dyDescent="0.35">
      <c r="K84"/>
      <c r="P84"/>
      <c r="R84"/>
      <c r="W84"/>
    </row>
    <row r="85" spans="11:23" x14ac:dyDescent="0.35">
      <c r="K85"/>
      <c r="P85"/>
      <c r="R85"/>
      <c r="W85"/>
    </row>
    <row r="86" spans="11:23" x14ac:dyDescent="0.35">
      <c r="K86"/>
      <c r="P86"/>
      <c r="R86"/>
      <c r="W86"/>
    </row>
    <row r="87" spans="11:23" x14ac:dyDescent="0.35">
      <c r="K87"/>
      <c r="P87"/>
      <c r="R87"/>
      <c r="W87"/>
    </row>
    <row r="88" spans="11:23" x14ac:dyDescent="0.35">
      <c r="K88"/>
      <c r="P88"/>
      <c r="R88"/>
      <c r="W88"/>
    </row>
    <row r="89" spans="11:23" x14ac:dyDescent="0.35">
      <c r="K89"/>
      <c r="P89"/>
      <c r="R89"/>
      <c r="W89"/>
    </row>
    <row r="90" spans="11:23" x14ac:dyDescent="0.35">
      <c r="K90"/>
      <c r="P90"/>
      <c r="R90"/>
      <c r="W90"/>
    </row>
    <row r="91" spans="11:23" x14ac:dyDescent="0.35">
      <c r="K91"/>
      <c r="P91"/>
      <c r="R91"/>
      <c r="W91"/>
    </row>
    <row r="92" spans="11:23" x14ac:dyDescent="0.35">
      <c r="K92"/>
      <c r="P92"/>
      <c r="R92"/>
      <c r="W92"/>
    </row>
    <row r="93" spans="11:23" x14ac:dyDescent="0.35">
      <c r="K93"/>
      <c r="P93"/>
      <c r="R93"/>
      <c r="W93"/>
    </row>
    <row r="94" spans="11:23" x14ac:dyDescent="0.35">
      <c r="K94"/>
      <c r="P94"/>
      <c r="R94"/>
      <c r="W94"/>
    </row>
    <row r="95" spans="11:23" x14ac:dyDescent="0.35">
      <c r="K95"/>
      <c r="P95"/>
      <c r="R95"/>
      <c r="W95"/>
    </row>
    <row r="96" spans="11:23" x14ac:dyDescent="0.35">
      <c r="K96"/>
      <c r="P96"/>
      <c r="R96"/>
      <c r="W96"/>
    </row>
    <row r="97" spans="11:23" x14ac:dyDescent="0.35">
      <c r="K97"/>
      <c r="P97"/>
      <c r="R97"/>
      <c r="W97"/>
    </row>
    <row r="98" spans="11:23" x14ac:dyDescent="0.35">
      <c r="K98"/>
      <c r="P98"/>
      <c r="R98"/>
      <c r="W98"/>
    </row>
    <row r="99" spans="11:23" x14ac:dyDescent="0.35">
      <c r="K99"/>
      <c r="P99"/>
      <c r="R99"/>
      <c r="W99"/>
    </row>
    <row r="100" spans="11:23" x14ac:dyDescent="0.35">
      <c r="K100"/>
      <c r="P100"/>
      <c r="R100"/>
      <c r="W100"/>
    </row>
    <row r="101" spans="11:23" x14ac:dyDescent="0.35">
      <c r="K101"/>
      <c r="P101"/>
      <c r="R101"/>
      <c r="W101"/>
    </row>
    <row r="102" spans="11:23" x14ac:dyDescent="0.35">
      <c r="K102"/>
      <c r="P102"/>
      <c r="R102"/>
      <c r="W102"/>
    </row>
    <row r="103" spans="11:23" x14ac:dyDescent="0.35">
      <c r="K103"/>
      <c r="P103"/>
      <c r="R103"/>
      <c r="W103"/>
    </row>
    <row r="104" spans="11:23" x14ac:dyDescent="0.35">
      <c r="K104"/>
      <c r="P104"/>
      <c r="R104"/>
      <c r="W104"/>
    </row>
    <row r="105" spans="11:23" x14ac:dyDescent="0.35">
      <c r="K105"/>
      <c r="P105"/>
      <c r="R105"/>
      <c r="W105"/>
    </row>
    <row r="106" spans="11:23" x14ac:dyDescent="0.35">
      <c r="K106"/>
      <c r="P106"/>
      <c r="R106"/>
      <c r="W106"/>
    </row>
    <row r="107" spans="11:23" x14ac:dyDescent="0.35">
      <c r="K107"/>
      <c r="P107"/>
      <c r="R107"/>
      <c r="W107"/>
    </row>
    <row r="108" spans="11:23" x14ac:dyDescent="0.35">
      <c r="K108"/>
      <c r="P108"/>
      <c r="R108"/>
      <c r="W108"/>
    </row>
    <row r="109" spans="11:23" x14ac:dyDescent="0.35">
      <c r="K109"/>
      <c r="P109"/>
      <c r="R109"/>
      <c r="W109"/>
    </row>
    <row r="110" spans="11:23" x14ac:dyDescent="0.35">
      <c r="K110"/>
      <c r="P110"/>
      <c r="R110"/>
      <c r="W110"/>
    </row>
    <row r="111" spans="11:23" x14ac:dyDescent="0.35">
      <c r="K111"/>
      <c r="P111"/>
      <c r="R111"/>
      <c r="W111"/>
    </row>
    <row r="112" spans="11:23" x14ac:dyDescent="0.35">
      <c r="K112"/>
      <c r="P112"/>
      <c r="R112"/>
      <c r="W112"/>
    </row>
    <row r="113" spans="11:23" x14ac:dyDescent="0.35">
      <c r="K113"/>
      <c r="P113"/>
      <c r="R113"/>
      <c r="W113"/>
    </row>
    <row r="114" spans="11:23" x14ac:dyDescent="0.35">
      <c r="K114"/>
      <c r="P114"/>
      <c r="R114"/>
      <c r="W114"/>
    </row>
    <row r="115" spans="11:23" x14ac:dyDescent="0.35">
      <c r="K115"/>
      <c r="P115"/>
      <c r="R115"/>
      <c r="W115"/>
    </row>
    <row r="116" spans="11:23" x14ac:dyDescent="0.35">
      <c r="K116"/>
      <c r="P116"/>
      <c r="R116"/>
      <c r="W116"/>
    </row>
    <row r="117" spans="11:23" x14ac:dyDescent="0.35">
      <c r="K117"/>
      <c r="P117"/>
      <c r="R117"/>
      <c r="W117"/>
    </row>
    <row r="118" spans="11:23" x14ac:dyDescent="0.35">
      <c r="K118"/>
      <c r="P118"/>
      <c r="R118"/>
      <c r="W118"/>
    </row>
    <row r="119" spans="11:23" x14ac:dyDescent="0.35">
      <c r="K119"/>
      <c r="P119"/>
      <c r="R119"/>
      <c r="W119"/>
    </row>
    <row r="120" spans="11:23" x14ac:dyDescent="0.35">
      <c r="K120"/>
      <c r="P120"/>
      <c r="R120"/>
      <c r="W120"/>
    </row>
    <row r="121" spans="11:23" x14ac:dyDescent="0.35">
      <c r="K121"/>
      <c r="P121"/>
      <c r="R121"/>
      <c r="W121"/>
    </row>
    <row r="122" spans="11:23" x14ac:dyDescent="0.35">
      <c r="K122"/>
      <c r="P122"/>
      <c r="R122"/>
      <c r="W122"/>
    </row>
    <row r="123" spans="11:23" x14ac:dyDescent="0.35">
      <c r="K123"/>
      <c r="P123"/>
      <c r="R123"/>
      <c r="W123"/>
    </row>
    <row r="124" spans="11:23" x14ac:dyDescent="0.35">
      <c r="K124"/>
      <c r="P124"/>
      <c r="R124"/>
      <c r="W124"/>
    </row>
    <row r="125" spans="11:23" x14ac:dyDescent="0.35">
      <c r="K125"/>
      <c r="P125"/>
      <c r="R125"/>
      <c r="W125"/>
    </row>
    <row r="126" spans="11:23" x14ac:dyDescent="0.35">
      <c r="K126"/>
      <c r="P126"/>
      <c r="R126"/>
      <c r="W126"/>
    </row>
    <row r="127" spans="11:23" x14ac:dyDescent="0.35">
      <c r="K127"/>
      <c r="P127"/>
      <c r="R127"/>
      <c r="W127"/>
    </row>
    <row r="128" spans="11:23" x14ac:dyDescent="0.35">
      <c r="K128"/>
      <c r="P128"/>
      <c r="R128"/>
      <c r="W128"/>
    </row>
    <row r="129" spans="11:23" x14ac:dyDescent="0.35">
      <c r="K129"/>
      <c r="P129"/>
      <c r="R129"/>
      <c r="W129"/>
    </row>
    <row r="130" spans="11:23" x14ac:dyDescent="0.35">
      <c r="K130"/>
      <c r="P130"/>
      <c r="R130"/>
      <c r="W130"/>
    </row>
    <row r="131" spans="11:23" x14ac:dyDescent="0.35">
      <c r="K131"/>
      <c r="P131"/>
      <c r="R131"/>
      <c r="W131"/>
    </row>
    <row r="132" spans="11:23" x14ac:dyDescent="0.35">
      <c r="K132"/>
      <c r="P132"/>
      <c r="R132"/>
      <c r="W132"/>
    </row>
    <row r="133" spans="11:23" x14ac:dyDescent="0.35">
      <c r="K133"/>
      <c r="P133"/>
      <c r="R133"/>
      <c r="W133"/>
    </row>
    <row r="134" spans="11:23" x14ac:dyDescent="0.35">
      <c r="K134"/>
      <c r="P134"/>
      <c r="R134"/>
      <c r="W134"/>
    </row>
    <row r="135" spans="11:23" x14ac:dyDescent="0.35">
      <c r="K135"/>
      <c r="P135"/>
      <c r="R135"/>
      <c r="W135"/>
    </row>
    <row r="136" spans="11:23" x14ac:dyDescent="0.35">
      <c r="K136"/>
      <c r="P136"/>
      <c r="R136"/>
      <c r="W136"/>
    </row>
    <row r="137" spans="11:23" x14ac:dyDescent="0.35">
      <c r="K137"/>
      <c r="P137"/>
      <c r="R137"/>
      <c r="W137"/>
    </row>
    <row r="138" spans="11:23" x14ac:dyDescent="0.35">
      <c r="K138"/>
      <c r="P138"/>
      <c r="R138"/>
      <c r="W138"/>
    </row>
    <row r="139" spans="11:23" x14ac:dyDescent="0.35">
      <c r="K139"/>
      <c r="P139"/>
      <c r="R139"/>
      <c r="W139"/>
    </row>
    <row r="140" spans="11:23" x14ac:dyDescent="0.35">
      <c r="K140"/>
      <c r="P140"/>
      <c r="R140"/>
      <c r="W140"/>
    </row>
    <row r="141" spans="11:23" x14ac:dyDescent="0.35">
      <c r="K141"/>
      <c r="P141"/>
      <c r="R141"/>
      <c r="W141"/>
    </row>
    <row r="142" spans="11:23" x14ac:dyDescent="0.35">
      <c r="K142"/>
      <c r="P142"/>
      <c r="R142"/>
      <c r="W142"/>
    </row>
    <row r="143" spans="11:23" x14ac:dyDescent="0.35">
      <c r="K143"/>
      <c r="P143"/>
      <c r="R143"/>
      <c r="W143"/>
    </row>
    <row r="144" spans="11:23" x14ac:dyDescent="0.35">
      <c r="K144"/>
      <c r="P144"/>
      <c r="R144"/>
      <c r="W144"/>
    </row>
    <row r="145" spans="11:23" x14ac:dyDescent="0.35">
      <c r="K145"/>
      <c r="P145"/>
      <c r="R145"/>
      <c r="W145"/>
    </row>
    <row r="146" spans="11:23" x14ac:dyDescent="0.35">
      <c r="K146"/>
      <c r="P146"/>
      <c r="R146"/>
      <c r="W146"/>
    </row>
    <row r="147" spans="11:23" x14ac:dyDescent="0.35">
      <c r="K147"/>
      <c r="P147"/>
      <c r="R147"/>
      <c r="W147"/>
    </row>
    <row r="148" spans="11:23" x14ac:dyDescent="0.35">
      <c r="K148"/>
      <c r="P148"/>
      <c r="R148"/>
      <c r="W148"/>
    </row>
    <row r="149" spans="11:23" x14ac:dyDescent="0.35">
      <c r="K149"/>
      <c r="P149"/>
      <c r="R149"/>
      <c r="W149"/>
    </row>
    <row r="150" spans="11:23" x14ac:dyDescent="0.35">
      <c r="K150"/>
      <c r="P150"/>
      <c r="R150"/>
      <c r="W150"/>
    </row>
    <row r="151" spans="11:23" x14ac:dyDescent="0.35">
      <c r="K151"/>
      <c r="P151"/>
      <c r="R151"/>
      <c r="W151"/>
    </row>
    <row r="152" spans="11:23" x14ac:dyDescent="0.35">
      <c r="K152"/>
      <c r="P152"/>
      <c r="R152"/>
      <c r="W152"/>
    </row>
    <row r="153" spans="11:23" x14ac:dyDescent="0.35">
      <c r="K153"/>
      <c r="P153"/>
      <c r="R153"/>
      <c r="W153"/>
    </row>
    <row r="154" spans="11:23" x14ac:dyDescent="0.35">
      <c r="K154"/>
      <c r="P154"/>
      <c r="R154"/>
      <c r="W154"/>
    </row>
    <row r="155" spans="11:23" x14ac:dyDescent="0.35">
      <c r="K155"/>
      <c r="P155"/>
      <c r="R155"/>
      <c r="W155"/>
    </row>
    <row r="156" spans="11:23" x14ac:dyDescent="0.35">
      <c r="K156"/>
      <c r="P156"/>
      <c r="R156"/>
      <c r="W156"/>
    </row>
    <row r="157" spans="11:23" x14ac:dyDescent="0.35">
      <c r="K157"/>
      <c r="P157"/>
      <c r="R157"/>
      <c r="W157"/>
    </row>
    <row r="158" spans="11:23" x14ac:dyDescent="0.35">
      <c r="K158"/>
      <c r="P158"/>
      <c r="R158"/>
      <c r="W158"/>
    </row>
    <row r="159" spans="11:23" x14ac:dyDescent="0.35">
      <c r="K159"/>
      <c r="P159"/>
      <c r="R159"/>
      <c r="W159"/>
    </row>
    <row r="160" spans="11:23" x14ac:dyDescent="0.35">
      <c r="K160"/>
      <c r="P160"/>
      <c r="R160"/>
      <c r="W160"/>
    </row>
    <row r="161" spans="11:23" x14ac:dyDescent="0.35">
      <c r="K161"/>
      <c r="P161"/>
      <c r="R161"/>
      <c r="W161"/>
    </row>
    <row r="162" spans="11:23" x14ac:dyDescent="0.35">
      <c r="K162"/>
      <c r="P162"/>
      <c r="R162"/>
      <c r="W162"/>
    </row>
    <row r="163" spans="11:23" x14ac:dyDescent="0.35">
      <c r="K163"/>
      <c r="P163"/>
      <c r="R163"/>
      <c r="W163"/>
    </row>
    <row r="164" spans="11:23" x14ac:dyDescent="0.35">
      <c r="K164"/>
      <c r="P164"/>
      <c r="R164"/>
      <c r="W164"/>
    </row>
    <row r="165" spans="11:23" x14ac:dyDescent="0.35">
      <c r="K165"/>
      <c r="P165"/>
      <c r="R165"/>
      <c r="W165"/>
    </row>
    <row r="166" spans="11:23" x14ac:dyDescent="0.35">
      <c r="K166"/>
      <c r="P166"/>
      <c r="R166"/>
      <c r="W166"/>
    </row>
    <row r="167" spans="11:23" x14ac:dyDescent="0.35">
      <c r="K167"/>
      <c r="P167"/>
      <c r="R167"/>
      <c r="W167"/>
    </row>
    <row r="168" spans="11:23" x14ac:dyDescent="0.35">
      <c r="K168"/>
      <c r="P168"/>
      <c r="R168"/>
      <c r="W168"/>
    </row>
    <row r="169" spans="11:23" x14ac:dyDescent="0.35">
      <c r="K169"/>
      <c r="P169"/>
      <c r="R169"/>
      <c r="W169"/>
    </row>
    <row r="170" spans="11:23" x14ac:dyDescent="0.35">
      <c r="K170"/>
      <c r="P170"/>
      <c r="R170"/>
      <c r="W170"/>
    </row>
    <row r="171" spans="11:23" x14ac:dyDescent="0.35">
      <c r="K171"/>
      <c r="P171"/>
      <c r="R171"/>
      <c r="W171"/>
    </row>
    <row r="172" spans="11:23" x14ac:dyDescent="0.35">
      <c r="K172"/>
      <c r="P172"/>
      <c r="R172"/>
      <c r="W172"/>
    </row>
    <row r="173" spans="11:23" x14ac:dyDescent="0.35">
      <c r="K173"/>
      <c r="P173"/>
      <c r="R173"/>
      <c r="W173"/>
    </row>
    <row r="174" spans="11:23" x14ac:dyDescent="0.35">
      <c r="K174"/>
      <c r="P174"/>
      <c r="R174"/>
      <c r="W174"/>
    </row>
    <row r="175" spans="11:23" x14ac:dyDescent="0.35">
      <c r="K175"/>
      <c r="P175"/>
      <c r="R175"/>
      <c r="W175"/>
    </row>
    <row r="176" spans="11:23" x14ac:dyDescent="0.35">
      <c r="K176"/>
      <c r="P176"/>
      <c r="R176"/>
      <c r="W176"/>
    </row>
    <row r="177" spans="11:23" x14ac:dyDescent="0.35">
      <c r="K177"/>
      <c r="P177"/>
      <c r="R177"/>
      <c r="W177"/>
    </row>
    <row r="178" spans="11:23" x14ac:dyDescent="0.35">
      <c r="K178"/>
      <c r="P178"/>
      <c r="R178"/>
      <c r="W178"/>
    </row>
    <row r="179" spans="11:23" x14ac:dyDescent="0.35">
      <c r="K179"/>
      <c r="P179"/>
      <c r="R179"/>
      <c r="W179"/>
    </row>
    <row r="180" spans="11:23" x14ac:dyDescent="0.35">
      <c r="K180"/>
      <c r="P180"/>
      <c r="R180"/>
      <c r="W180"/>
    </row>
    <row r="181" spans="11:23" x14ac:dyDescent="0.35">
      <c r="K181"/>
      <c r="P181"/>
      <c r="R181"/>
      <c r="W181"/>
    </row>
    <row r="182" spans="11:23" x14ac:dyDescent="0.35">
      <c r="K182"/>
      <c r="P182"/>
      <c r="R182"/>
      <c r="W182"/>
    </row>
    <row r="183" spans="11:23" x14ac:dyDescent="0.35">
      <c r="K183"/>
      <c r="P183"/>
      <c r="R183"/>
      <c r="W183"/>
    </row>
    <row r="184" spans="11:23" x14ac:dyDescent="0.35">
      <c r="K184"/>
      <c r="P184"/>
      <c r="R184"/>
      <c r="W184"/>
    </row>
    <row r="185" spans="11:23" x14ac:dyDescent="0.35">
      <c r="K185"/>
      <c r="P185"/>
      <c r="R185"/>
      <c r="W185"/>
    </row>
    <row r="186" spans="11:23" x14ac:dyDescent="0.35">
      <c r="K186"/>
      <c r="P186"/>
      <c r="R186"/>
      <c r="W186"/>
    </row>
    <row r="187" spans="11:23" x14ac:dyDescent="0.35">
      <c r="K187"/>
      <c r="P187"/>
      <c r="R187"/>
      <c r="W187"/>
    </row>
    <row r="188" spans="11:23" x14ac:dyDescent="0.35">
      <c r="K188"/>
      <c r="P188"/>
      <c r="R188"/>
      <c r="W188"/>
    </row>
    <row r="189" spans="11:23" x14ac:dyDescent="0.35">
      <c r="K189"/>
      <c r="P189"/>
      <c r="R189"/>
      <c r="W189"/>
    </row>
    <row r="190" spans="11:23" x14ac:dyDescent="0.35">
      <c r="K190"/>
      <c r="P190"/>
      <c r="R190"/>
      <c r="W190"/>
    </row>
    <row r="191" spans="11:23" x14ac:dyDescent="0.35">
      <c r="K191"/>
      <c r="P191"/>
      <c r="R191"/>
      <c r="W191"/>
    </row>
    <row r="192" spans="11:23" x14ac:dyDescent="0.35">
      <c r="K192"/>
      <c r="P192"/>
      <c r="R192"/>
      <c r="W192"/>
    </row>
    <row r="193" spans="11:23" x14ac:dyDescent="0.35">
      <c r="K193"/>
      <c r="P193"/>
      <c r="R193"/>
      <c r="W193"/>
    </row>
    <row r="194" spans="11:23" x14ac:dyDescent="0.35">
      <c r="K194"/>
      <c r="P194"/>
      <c r="R194"/>
      <c r="W194"/>
    </row>
    <row r="195" spans="11:23" x14ac:dyDescent="0.35">
      <c r="K195"/>
      <c r="P195"/>
      <c r="R195"/>
      <c r="W195"/>
    </row>
    <row r="196" spans="11:23" x14ac:dyDescent="0.35">
      <c r="K196"/>
      <c r="P196"/>
      <c r="R196"/>
      <c r="W196"/>
    </row>
    <row r="197" spans="11:23" x14ac:dyDescent="0.35">
      <c r="K197"/>
      <c r="P197"/>
      <c r="R197"/>
      <c r="W197"/>
    </row>
    <row r="198" spans="11:23" x14ac:dyDescent="0.35">
      <c r="K198"/>
      <c r="P198"/>
      <c r="R198"/>
      <c r="W198"/>
    </row>
    <row r="199" spans="11:23" x14ac:dyDescent="0.35">
      <c r="K199"/>
      <c r="P199"/>
      <c r="R199"/>
      <c r="W199"/>
    </row>
    <row r="200" spans="11:23" x14ac:dyDescent="0.35">
      <c r="K200"/>
      <c r="P200"/>
      <c r="R200"/>
      <c r="W200"/>
    </row>
    <row r="201" spans="11:23" x14ac:dyDescent="0.35">
      <c r="K201"/>
      <c r="P201"/>
      <c r="R201"/>
      <c r="W201"/>
    </row>
    <row r="202" spans="11:23" x14ac:dyDescent="0.35">
      <c r="K202"/>
      <c r="P202"/>
      <c r="R202"/>
      <c r="W202"/>
    </row>
    <row r="203" spans="11:23" x14ac:dyDescent="0.35">
      <c r="K203"/>
      <c r="P203"/>
      <c r="R203"/>
      <c r="W203"/>
    </row>
    <row r="204" spans="11:23" x14ac:dyDescent="0.35">
      <c r="K204"/>
      <c r="P204"/>
      <c r="R204"/>
      <c r="W204"/>
    </row>
    <row r="205" spans="11:23" x14ac:dyDescent="0.35">
      <c r="K205"/>
      <c r="P205"/>
      <c r="R205"/>
      <c r="W205"/>
    </row>
    <row r="206" spans="11:23" x14ac:dyDescent="0.35">
      <c r="K206"/>
      <c r="P206"/>
      <c r="R206"/>
      <c r="W206"/>
    </row>
    <row r="207" spans="11:23" x14ac:dyDescent="0.35">
      <c r="K207"/>
      <c r="P207"/>
      <c r="R207"/>
      <c r="W207"/>
    </row>
    <row r="208" spans="11:23" x14ac:dyDescent="0.35">
      <c r="K208"/>
      <c r="P208"/>
      <c r="R208"/>
      <c r="W208"/>
    </row>
    <row r="209" spans="11:23" x14ac:dyDescent="0.35">
      <c r="K209"/>
      <c r="P209"/>
      <c r="R209"/>
      <c r="W209"/>
    </row>
    <row r="210" spans="11:23" x14ac:dyDescent="0.35">
      <c r="K210"/>
      <c r="P210"/>
      <c r="R210"/>
      <c r="W210"/>
    </row>
    <row r="211" spans="11:23" x14ac:dyDescent="0.35">
      <c r="K211"/>
      <c r="P211"/>
      <c r="R211"/>
      <c r="W211"/>
    </row>
    <row r="212" spans="11:23" x14ac:dyDescent="0.35">
      <c r="K212"/>
      <c r="P212"/>
      <c r="R212"/>
      <c r="W212"/>
    </row>
    <row r="213" spans="11:23" x14ac:dyDescent="0.35">
      <c r="K213"/>
      <c r="P213"/>
      <c r="R213"/>
      <c r="W213"/>
    </row>
    <row r="214" spans="11:23" x14ac:dyDescent="0.35">
      <c r="K214"/>
      <c r="P214"/>
      <c r="R214"/>
      <c r="W214"/>
    </row>
    <row r="215" spans="11:23" x14ac:dyDescent="0.35">
      <c r="K215"/>
      <c r="P215"/>
      <c r="R215"/>
      <c r="W215"/>
    </row>
    <row r="216" spans="11:23" x14ac:dyDescent="0.35">
      <c r="K216"/>
      <c r="P216"/>
      <c r="R216"/>
      <c r="W216"/>
    </row>
    <row r="217" spans="11:23" x14ac:dyDescent="0.35">
      <c r="K217"/>
      <c r="P217"/>
      <c r="R217"/>
      <c r="W217"/>
    </row>
    <row r="218" spans="11:23" x14ac:dyDescent="0.35">
      <c r="K218"/>
      <c r="P218"/>
      <c r="R218"/>
      <c r="W218"/>
    </row>
    <row r="219" spans="11:23" x14ac:dyDescent="0.35">
      <c r="K219"/>
      <c r="P219"/>
      <c r="R219"/>
      <c r="W219"/>
    </row>
    <row r="220" spans="11:23" x14ac:dyDescent="0.35">
      <c r="K220"/>
      <c r="P220"/>
      <c r="R220"/>
      <c r="W220"/>
    </row>
    <row r="221" spans="11:23" x14ac:dyDescent="0.35">
      <c r="K221"/>
      <c r="P221"/>
      <c r="R221"/>
      <c r="W221"/>
    </row>
    <row r="222" spans="11:23" x14ac:dyDescent="0.35">
      <c r="K222"/>
      <c r="P222"/>
      <c r="R222"/>
      <c r="W222"/>
    </row>
    <row r="223" spans="11:23" x14ac:dyDescent="0.35">
      <c r="K223"/>
      <c r="P223"/>
      <c r="R223"/>
      <c r="W223"/>
    </row>
    <row r="224" spans="11:23" x14ac:dyDescent="0.35">
      <c r="K224"/>
      <c r="P224"/>
      <c r="R224"/>
      <c r="W224"/>
    </row>
    <row r="225" spans="11:23" x14ac:dyDescent="0.35">
      <c r="K225"/>
      <c r="P225"/>
      <c r="R225"/>
      <c r="W225"/>
    </row>
    <row r="226" spans="11:23" x14ac:dyDescent="0.35">
      <c r="K226"/>
      <c r="P226"/>
      <c r="R226"/>
      <c r="W226"/>
    </row>
    <row r="227" spans="11:23" x14ac:dyDescent="0.35">
      <c r="K227"/>
      <c r="P227"/>
      <c r="R227"/>
      <c r="W227"/>
    </row>
    <row r="228" spans="11:23" x14ac:dyDescent="0.35">
      <c r="K228"/>
      <c r="P228"/>
      <c r="R228"/>
      <c r="W228"/>
    </row>
    <row r="229" spans="11:23" x14ac:dyDescent="0.35">
      <c r="K229"/>
      <c r="P229"/>
      <c r="R229"/>
      <c r="W229"/>
    </row>
    <row r="230" spans="11:23" x14ac:dyDescent="0.35">
      <c r="K230"/>
      <c r="P230"/>
      <c r="R230"/>
      <c r="W230"/>
    </row>
    <row r="231" spans="11:23" x14ac:dyDescent="0.35">
      <c r="K231"/>
      <c r="P231"/>
      <c r="R231"/>
      <c r="W231"/>
    </row>
    <row r="232" spans="11:23" x14ac:dyDescent="0.35">
      <c r="K232"/>
      <c r="P232"/>
      <c r="R232"/>
      <c r="W232"/>
    </row>
    <row r="233" spans="11:23" x14ac:dyDescent="0.35">
      <c r="K233"/>
      <c r="P233"/>
      <c r="R233"/>
      <c r="W233"/>
    </row>
    <row r="234" spans="11:23" x14ac:dyDescent="0.35">
      <c r="K234"/>
      <c r="P234"/>
      <c r="R234"/>
      <c r="W234"/>
    </row>
    <row r="235" spans="11:23" x14ac:dyDescent="0.35">
      <c r="K235"/>
      <c r="P235"/>
      <c r="R235"/>
      <c r="W235"/>
    </row>
    <row r="236" spans="11:23" x14ac:dyDescent="0.35">
      <c r="K236"/>
      <c r="P236"/>
      <c r="R236"/>
      <c r="W236"/>
    </row>
    <row r="237" spans="11:23" x14ac:dyDescent="0.35">
      <c r="K237"/>
      <c r="P237"/>
      <c r="R237"/>
      <c r="W237"/>
    </row>
    <row r="238" spans="11:23" x14ac:dyDescent="0.35">
      <c r="K238"/>
      <c r="P238"/>
      <c r="R238"/>
      <c r="W238"/>
    </row>
    <row r="239" spans="11:23" x14ac:dyDescent="0.35">
      <c r="K239"/>
      <c r="P239"/>
      <c r="R239"/>
      <c r="W239"/>
    </row>
    <row r="240" spans="11:23" x14ac:dyDescent="0.35">
      <c r="K240"/>
      <c r="P240"/>
      <c r="R240"/>
      <c r="W240"/>
    </row>
    <row r="241" spans="11:23" x14ac:dyDescent="0.35">
      <c r="K241"/>
      <c r="P241"/>
      <c r="R241"/>
      <c r="W241"/>
    </row>
    <row r="242" spans="11:23" x14ac:dyDescent="0.35">
      <c r="K242"/>
      <c r="P242"/>
      <c r="R242"/>
      <c r="W242"/>
    </row>
    <row r="243" spans="11:23" x14ac:dyDescent="0.35">
      <c r="K243"/>
      <c r="P243"/>
      <c r="R243"/>
      <c r="W243"/>
    </row>
    <row r="244" spans="11:23" x14ac:dyDescent="0.35">
      <c r="K244"/>
      <c r="P244"/>
      <c r="R244"/>
      <c r="W244"/>
    </row>
    <row r="245" spans="11:23" x14ac:dyDescent="0.35">
      <c r="K245"/>
      <c r="P245"/>
      <c r="R245"/>
      <c r="W245"/>
    </row>
    <row r="246" spans="11:23" x14ac:dyDescent="0.35">
      <c r="K246"/>
      <c r="P246"/>
      <c r="R246"/>
      <c r="W246"/>
    </row>
    <row r="247" spans="11:23" x14ac:dyDescent="0.35">
      <c r="K247"/>
      <c r="P247"/>
      <c r="R247"/>
      <c r="W247"/>
    </row>
    <row r="248" spans="11:23" x14ac:dyDescent="0.35">
      <c r="K248"/>
      <c r="P248"/>
      <c r="R248"/>
      <c r="W248"/>
    </row>
    <row r="249" spans="11:23" x14ac:dyDescent="0.35">
      <c r="K249"/>
      <c r="P249"/>
      <c r="R249"/>
      <c r="W249"/>
    </row>
    <row r="250" spans="11:23" x14ac:dyDescent="0.35">
      <c r="K250"/>
      <c r="P250"/>
      <c r="R250"/>
      <c r="W250"/>
    </row>
    <row r="251" spans="11:23" x14ac:dyDescent="0.35">
      <c r="K251"/>
      <c r="P251"/>
      <c r="R251"/>
      <c r="W251"/>
    </row>
    <row r="252" spans="11:23" x14ac:dyDescent="0.35">
      <c r="K252"/>
      <c r="P252"/>
      <c r="R252"/>
      <c r="W252"/>
    </row>
    <row r="253" spans="11:23" x14ac:dyDescent="0.35">
      <c r="K253"/>
      <c r="P253"/>
      <c r="R253"/>
      <c r="W253"/>
    </row>
    <row r="254" spans="11:23" x14ac:dyDescent="0.35">
      <c r="K254"/>
      <c r="P254"/>
      <c r="R254"/>
      <c r="W254"/>
    </row>
    <row r="255" spans="11:23" x14ac:dyDescent="0.35">
      <c r="K255"/>
      <c r="P255"/>
      <c r="R255"/>
      <c r="W255"/>
    </row>
    <row r="256" spans="11:23" x14ac:dyDescent="0.35">
      <c r="K256"/>
      <c r="P256"/>
      <c r="R256"/>
      <c r="W256"/>
    </row>
    <row r="257" spans="11:23" x14ac:dyDescent="0.35">
      <c r="K257"/>
      <c r="P257"/>
      <c r="R257"/>
      <c r="W257"/>
    </row>
    <row r="258" spans="11:23" x14ac:dyDescent="0.35">
      <c r="K258"/>
      <c r="P258"/>
      <c r="R258"/>
      <c r="W258"/>
    </row>
    <row r="259" spans="11:23" x14ac:dyDescent="0.35">
      <c r="K259"/>
      <c r="P259"/>
      <c r="R259"/>
      <c r="W259"/>
    </row>
    <row r="260" spans="11:23" x14ac:dyDescent="0.35">
      <c r="K260"/>
      <c r="P260"/>
      <c r="R260"/>
      <c r="W260"/>
    </row>
    <row r="261" spans="11:23" x14ac:dyDescent="0.35">
      <c r="K261"/>
      <c r="P261"/>
      <c r="R261"/>
      <c r="W261"/>
    </row>
    <row r="262" spans="11:23" x14ac:dyDescent="0.35">
      <c r="K262"/>
      <c r="P262"/>
      <c r="R262"/>
      <c r="W262"/>
    </row>
    <row r="263" spans="11:23" x14ac:dyDescent="0.35">
      <c r="K263"/>
      <c r="P263"/>
      <c r="R263"/>
      <c r="W263"/>
    </row>
    <row r="264" spans="11:23" x14ac:dyDescent="0.35">
      <c r="K264"/>
      <c r="P264"/>
      <c r="R264"/>
      <c r="W264"/>
    </row>
    <row r="265" spans="11:23" x14ac:dyDescent="0.35">
      <c r="K265"/>
      <c r="P265"/>
      <c r="R265"/>
      <c r="W265"/>
    </row>
    <row r="266" spans="11:23" x14ac:dyDescent="0.35">
      <c r="K266"/>
      <c r="P266"/>
      <c r="R266"/>
      <c r="W266"/>
    </row>
    <row r="267" spans="11:23" x14ac:dyDescent="0.35">
      <c r="K267"/>
      <c r="P267"/>
      <c r="R267"/>
      <c r="W267"/>
    </row>
    <row r="268" spans="11:23" x14ac:dyDescent="0.35">
      <c r="K268"/>
      <c r="P268"/>
      <c r="R268"/>
      <c r="W268"/>
    </row>
    <row r="269" spans="11:23" x14ac:dyDescent="0.35">
      <c r="K269"/>
      <c r="P269"/>
      <c r="R269"/>
      <c r="W269"/>
    </row>
    <row r="270" spans="11:23" x14ac:dyDescent="0.35">
      <c r="K270"/>
      <c r="P270"/>
      <c r="R270"/>
      <c r="W270"/>
    </row>
    <row r="271" spans="11:23" x14ac:dyDescent="0.35">
      <c r="K271"/>
      <c r="P271"/>
      <c r="R271"/>
      <c r="W271"/>
    </row>
    <row r="272" spans="11:23" x14ac:dyDescent="0.35">
      <c r="K272"/>
      <c r="P272"/>
      <c r="R272"/>
      <c r="W272"/>
    </row>
    <row r="273" spans="11:23" x14ac:dyDescent="0.35">
      <c r="K273"/>
      <c r="P273"/>
      <c r="R273"/>
      <c r="W273"/>
    </row>
    <row r="274" spans="11:23" x14ac:dyDescent="0.35">
      <c r="K274"/>
      <c r="P274"/>
      <c r="R274"/>
      <c r="W274"/>
    </row>
    <row r="275" spans="11:23" x14ac:dyDescent="0.35">
      <c r="K275"/>
      <c r="P275"/>
      <c r="R275"/>
      <c r="W275"/>
    </row>
    <row r="276" spans="11:23" x14ac:dyDescent="0.35">
      <c r="K276"/>
      <c r="P276"/>
      <c r="R276"/>
      <c r="W276"/>
    </row>
    <row r="277" spans="11:23" x14ac:dyDescent="0.35">
      <c r="K277"/>
      <c r="P277"/>
      <c r="R277"/>
      <c r="W277"/>
    </row>
    <row r="278" spans="11:23" x14ac:dyDescent="0.35">
      <c r="K278"/>
      <c r="P278"/>
      <c r="R278"/>
      <c r="W278"/>
    </row>
    <row r="279" spans="11:23" x14ac:dyDescent="0.35">
      <c r="K279"/>
      <c r="P279"/>
      <c r="R279"/>
      <c r="W279"/>
    </row>
    <row r="280" spans="11:23" x14ac:dyDescent="0.35">
      <c r="K280"/>
      <c r="P280"/>
      <c r="R280"/>
      <c r="W280"/>
    </row>
    <row r="281" spans="11:23" x14ac:dyDescent="0.35">
      <c r="K281"/>
      <c r="P281"/>
      <c r="R281"/>
      <c r="W281"/>
    </row>
    <row r="282" spans="11:23" x14ac:dyDescent="0.35">
      <c r="K282"/>
      <c r="P282"/>
      <c r="R282"/>
      <c r="W282"/>
    </row>
    <row r="283" spans="11:23" x14ac:dyDescent="0.35">
      <c r="K283"/>
      <c r="P283"/>
      <c r="R283"/>
      <c r="W283"/>
    </row>
    <row r="284" spans="11:23" x14ac:dyDescent="0.35">
      <c r="K284"/>
      <c r="P284"/>
      <c r="R284"/>
      <c r="W284"/>
    </row>
    <row r="285" spans="11:23" x14ac:dyDescent="0.35">
      <c r="K285"/>
      <c r="P285"/>
      <c r="R285"/>
      <c r="W285"/>
    </row>
    <row r="286" spans="11:23" x14ac:dyDescent="0.35">
      <c r="K286"/>
      <c r="P286"/>
      <c r="R286"/>
      <c r="W286"/>
    </row>
    <row r="287" spans="11:23" x14ac:dyDescent="0.35">
      <c r="K287"/>
      <c r="P287"/>
      <c r="R287"/>
      <c r="W287"/>
    </row>
    <row r="288" spans="11:23" x14ac:dyDescent="0.35">
      <c r="K288"/>
      <c r="P288"/>
      <c r="R288"/>
      <c r="W288"/>
    </row>
    <row r="289" spans="11:23" x14ac:dyDescent="0.35">
      <c r="K289"/>
      <c r="P289"/>
      <c r="R289"/>
      <c r="W289"/>
    </row>
    <row r="290" spans="11:23" x14ac:dyDescent="0.35">
      <c r="K290"/>
      <c r="P290"/>
      <c r="R290"/>
      <c r="W290"/>
    </row>
    <row r="291" spans="11:23" x14ac:dyDescent="0.35">
      <c r="K291"/>
      <c r="P291"/>
      <c r="R291"/>
      <c r="W291"/>
    </row>
    <row r="292" spans="11:23" x14ac:dyDescent="0.35">
      <c r="K292"/>
      <c r="P292"/>
      <c r="R292"/>
      <c r="W292"/>
    </row>
    <row r="293" spans="11:23" x14ac:dyDescent="0.35">
      <c r="K293"/>
      <c r="P293"/>
      <c r="R293"/>
      <c r="W293"/>
    </row>
    <row r="294" spans="11:23" x14ac:dyDescent="0.35">
      <c r="K294"/>
      <c r="P294"/>
      <c r="R294"/>
      <c r="W294"/>
    </row>
    <row r="295" spans="11:23" x14ac:dyDescent="0.35">
      <c r="K295"/>
      <c r="P295"/>
      <c r="R295"/>
      <c r="W295"/>
    </row>
    <row r="296" spans="11:23" x14ac:dyDescent="0.35">
      <c r="K296"/>
      <c r="P296"/>
      <c r="R296"/>
      <c r="W296"/>
    </row>
    <row r="297" spans="11:23" x14ac:dyDescent="0.35">
      <c r="K297"/>
      <c r="P297"/>
      <c r="R297"/>
      <c r="W297"/>
    </row>
    <row r="298" spans="11:23" x14ac:dyDescent="0.35">
      <c r="K298"/>
      <c r="P298"/>
      <c r="R298"/>
      <c r="W298"/>
    </row>
    <row r="299" spans="11:23" x14ac:dyDescent="0.35">
      <c r="K299"/>
      <c r="P299"/>
      <c r="R299"/>
      <c r="W299"/>
    </row>
    <row r="300" spans="11:23" x14ac:dyDescent="0.35">
      <c r="K300"/>
      <c r="P300"/>
      <c r="R300"/>
      <c r="W300"/>
    </row>
    <row r="301" spans="11:23" x14ac:dyDescent="0.35">
      <c r="K301"/>
      <c r="P301"/>
      <c r="R301"/>
      <c r="W301"/>
    </row>
    <row r="302" spans="11:23" x14ac:dyDescent="0.35">
      <c r="K302"/>
      <c r="P302"/>
      <c r="R302"/>
      <c r="W302"/>
    </row>
    <row r="303" spans="11:23" x14ac:dyDescent="0.35">
      <c r="K303"/>
      <c r="P303"/>
      <c r="R303"/>
      <c r="W303"/>
    </row>
    <row r="304" spans="11:23" x14ac:dyDescent="0.35">
      <c r="K304"/>
      <c r="P304"/>
      <c r="R304"/>
      <c r="W304"/>
    </row>
    <row r="305" spans="11:23" x14ac:dyDescent="0.35">
      <c r="K305"/>
      <c r="P305"/>
      <c r="R305"/>
      <c r="W305"/>
    </row>
    <row r="306" spans="11:23" x14ac:dyDescent="0.35">
      <c r="K306"/>
      <c r="P306"/>
      <c r="R306"/>
      <c r="W306"/>
    </row>
    <row r="307" spans="11:23" x14ac:dyDescent="0.35">
      <c r="K307"/>
      <c r="P307"/>
      <c r="R307"/>
      <c r="W307"/>
    </row>
    <row r="308" spans="11:23" x14ac:dyDescent="0.35">
      <c r="K308"/>
      <c r="P308"/>
      <c r="R308"/>
      <c r="W308"/>
    </row>
    <row r="309" spans="11:23" x14ac:dyDescent="0.35">
      <c r="K309"/>
      <c r="P309"/>
      <c r="R309"/>
      <c r="W309"/>
    </row>
    <row r="310" spans="11:23" x14ac:dyDescent="0.35">
      <c r="K310"/>
      <c r="P310"/>
      <c r="R310"/>
      <c r="W310"/>
    </row>
    <row r="311" spans="11:23" x14ac:dyDescent="0.35">
      <c r="K311"/>
      <c r="P311"/>
      <c r="R311"/>
      <c r="W311"/>
    </row>
    <row r="312" spans="11:23" x14ac:dyDescent="0.35">
      <c r="K312"/>
      <c r="P312"/>
      <c r="R312"/>
      <c r="W312"/>
    </row>
    <row r="313" spans="11:23" x14ac:dyDescent="0.35">
      <c r="K313"/>
      <c r="P313"/>
      <c r="R313"/>
      <c r="W313"/>
    </row>
    <row r="314" spans="11:23" x14ac:dyDescent="0.35">
      <c r="K314"/>
      <c r="P314"/>
      <c r="R314"/>
      <c r="W314"/>
    </row>
    <row r="315" spans="11:23" x14ac:dyDescent="0.35">
      <c r="K315"/>
      <c r="P315"/>
      <c r="R315"/>
      <c r="W315"/>
    </row>
    <row r="316" spans="11:23" x14ac:dyDescent="0.35">
      <c r="K316"/>
      <c r="P316"/>
      <c r="R316"/>
      <c r="W316"/>
    </row>
    <row r="317" spans="11:23" x14ac:dyDescent="0.35">
      <c r="K317"/>
      <c r="P317"/>
      <c r="R317"/>
      <c r="W317"/>
    </row>
    <row r="318" spans="11:23" x14ac:dyDescent="0.35">
      <c r="K318"/>
      <c r="P318"/>
      <c r="R318"/>
      <c r="W318"/>
    </row>
    <row r="319" spans="11:23" x14ac:dyDescent="0.35">
      <c r="K319"/>
      <c r="P319"/>
      <c r="R319"/>
      <c r="W319"/>
    </row>
    <row r="320" spans="11:23" x14ac:dyDescent="0.35">
      <c r="K320"/>
      <c r="P320"/>
      <c r="R320"/>
      <c r="W320"/>
    </row>
    <row r="321" spans="11:23" x14ac:dyDescent="0.35">
      <c r="K321"/>
      <c r="P321"/>
      <c r="R321"/>
      <c r="W321"/>
    </row>
    <row r="322" spans="11:23" x14ac:dyDescent="0.35">
      <c r="K322"/>
      <c r="P322"/>
      <c r="R322"/>
      <c r="W322"/>
    </row>
    <row r="323" spans="11:23" x14ac:dyDescent="0.35">
      <c r="K323"/>
      <c r="P323"/>
      <c r="R323"/>
      <c r="W323"/>
    </row>
    <row r="324" spans="11:23" x14ac:dyDescent="0.35">
      <c r="K324"/>
      <c r="P324"/>
      <c r="R324"/>
      <c r="W324"/>
    </row>
    <row r="325" spans="11:23" x14ac:dyDescent="0.35">
      <c r="K325"/>
      <c r="P325"/>
      <c r="R325"/>
      <c r="W325"/>
    </row>
    <row r="326" spans="11:23" x14ac:dyDescent="0.35">
      <c r="K326"/>
      <c r="P326"/>
      <c r="R326"/>
      <c r="W326"/>
    </row>
    <row r="327" spans="11:23" x14ac:dyDescent="0.35">
      <c r="K327"/>
      <c r="P327"/>
      <c r="R327"/>
      <c r="W327"/>
    </row>
    <row r="328" spans="11:23" x14ac:dyDescent="0.35">
      <c r="K328"/>
      <c r="P328"/>
      <c r="R328"/>
      <c r="W328"/>
    </row>
    <row r="329" spans="11:23" x14ac:dyDescent="0.35">
      <c r="K329"/>
      <c r="P329"/>
      <c r="R329"/>
      <c r="W329"/>
    </row>
    <row r="330" spans="11:23" x14ac:dyDescent="0.35">
      <c r="K330"/>
      <c r="P330"/>
      <c r="R330"/>
      <c r="W330"/>
    </row>
    <row r="331" spans="11:23" x14ac:dyDescent="0.35">
      <c r="K331"/>
      <c r="P331"/>
      <c r="R331"/>
      <c r="W331"/>
    </row>
    <row r="332" spans="11:23" x14ac:dyDescent="0.35">
      <c r="K332"/>
      <c r="P332"/>
      <c r="R332"/>
      <c r="W332"/>
    </row>
    <row r="333" spans="11:23" x14ac:dyDescent="0.35">
      <c r="K333"/>
      <c r="P333"/>
      <c r="R333"/>
      <c r="W333"/>
    </row>
    <row r="334" spans="11:23" x14ac:dyDescent="0.35">
      <c r="K334"/>
      <c r="P334"/>
      <c r="R334"/>
      <c r="W334"/>
    </row>
    <row r="335" spans="11:23" x14ac:dyDescent="0.35">
      <c r="K335"/>
      <c r="P335"/>
      <c r="R335"/>
      <c r="W335"/>
    </row>
    <row r="336" spans="11:23" x14ac:dyDescent="0.35">
      <c r="K336"/>
      <c r="P336"/>
      <c r="R336"/>
      <c r="W336"/>
    </row>
    <row r="337" spans="11:23" x14ac:dyDescent="0.35">
      <c r="K337"/>
      <c r="P337"/>
      <c r="R337"/>
      <c r="W337"/>
    </row>
    <row r="338" spans="11:23" x14ac:dyDescent="0.35">
      <c r="K338"/>
      <c r="P338"/>
      <c r="R338"/>
      <c r="W338"/>
    </row>
    <row r="339" spans="11:23" x14ac:dyDescent="0.35">
      <c r="K339"/>
      <c r="P339"/>
      <c r="R339"/>
      <c r="W339"/>
    </row>
    <row r="340" spans="11:23" x14ac:dyDescent="0.35">
      <c r="K340"/>
      <c r="P340"/>
      <c r="R340"/>
      <c r="W340"/>
    </row>
    <row r="341" spans="11:23" x14ac:dyDescent="0.35">
      <c r="K341"/>
      <c r="P341"/>
      <c r="R341"/>
      <c r="W341"/>
    </row>
    <row r="342" spans="11:23" x14ac:dyDescent="0.35">
      <c r="K342"/>
      <c r="P342"/>
      <c r="R342"/>
      <c r="W342"/>
    </row>
    <row r="343" spans="11:23" x14ac:dyDescent="0.35">
      <c r="K343"/>
      <c r="P343"/>
      <c r="R343"/>
      <c r="W343"/>
    </row>
    <row r="344" spans="11:23" x14ac:dyDescent="0.35">
      <c r="K344"/>
      <c r="P344"/>
      <c r="R344"/>
      <c r="W344"/>
    </row>
    <row r="345" spans="11:23" x14ac:dyDescent="0.35">
      <c r="K345"/>
      <c r="P345"/>
      <c r="R345"/>
      <c r="W345"/>
    </row>
    <row r="346" spans="11:23" x14ac:dyDescent="0.35">
      <c r="K346"/>
      <c r="P346"/>
      <c r="R346"/>
      <c r="W346"/>
    </row>
    <row r="347" spans="11:23" x14ac:dyDescent="0.35">
      <c r="K347"/>
      <c r="P347"/>
      <c r="R347"/>
      <c r="W347"/>
    </row>
    <row r="348" spans="11:23" x14ac:dyDescent="0.35">
      <c r="K348"/>
      <c r="P348"/>
      <c r="R348"/>
      <c r="W348"/>
    </row>
    <row r="349" spans="11:23" x14ac:dyDescent="0.35">
      <c r="K349"/>
      <c r="P349"/>
      <c r="R349"/>
      <c r="W349"/>
    </row>
    <row r="350" spans="11:23" x14ac:dyDescent="0.35">
      <c r="K350"/>
      <c r="P350"/>
      <c r="R350"/>
      <c r="W350"/>
    </row>
    <row r="351" spans="11:23" x14ac:dyDescent="0.35">
      <c r="K351"/>
      <c r="P351"/>
      <c r="R351"/>
      <c r="W351"/>
    </row>
    <row r="352" spans="11:23" x14ac:dyDescent="0.35">
      <c r="K352"/>
      <c r="P352"/>
      <c r="R352"/>
      <c r="W352"/>
    </row>
    <row r="353" spans="11:23" x14ac:dyDescent="0.35">
      <c r="K353"/>
      <c r="P353"/>
      <c r="R353"/>
      <c r="W353"/>
    </row>
    <row r="354" spans="11:23" x14ac:dyDescent="0.35">
      <c r="K354"/>
      <c r="P354"/>
      <c r="R354"/>
      <c r="W354"/>
    </row>
    <row r="355" spans="11:23" x14ac:dyDescent="0.35">
      <c r="K355"/>
      <c r="P355"/>
      <c r="R355"/>
      <c r="W355"/>
    </row>
    <row r="356" spans="11:23" x14ac:dyDescent="0.35">
      <c r="K356"/>
      <c r="P356"/>
      <c r="R356"/>
      <c r="W356"/>
    </row>
    <row r="357" spans="11:23" x14ac:dyDescent="0.35">
      <c r="K357"/>
      <c r="P357"/>
      <c r="R357"/>
      <c r="W357"/>
    </row>
    <row r="358" spans="11:23" x14ac:dyDescent="0.35">
      <c r="K358"/>
      <c r="P358"/>
      <c r="R358"/>
      <c r="W358"/>
    </row>
    <row r="359" spans="11:23" x14ac:dyDescent="0.35">
      <c r="K359"/>
      <c r="P359"/>
      <c r="R359"/>
      <c r="W359"/>
    </row>
    <row r="360" spans="11:23" x14ac:dyDescent="0.35">
      <c r="K360"/>
      <c r="P360"/>
      <c r="R360"/>
      <c r="W360"/>
    </row>
    <row r="361" spans="11:23" x14ac:dyDescent="0.35">
      <c r="K361"/>
      <c r="P361"/>
      <c r="R361"/>
      <c r="W361"/>
    </row>
    <row r="362" spans="11:23" x14ac:dyDescent="0.35">
      <c r="K362"/>
      <c r="P362"/>
      <c r="R362"/>
      <c r="W362"/>
    </row>
    <row r="363" spans="11:23" x14ac:dyDescent="0.35">
      <c r="K363"/>
      <c r="P363"/>
      <c r="R363"/>
      <c r="W363"/>
    </row>
    <row r="364" spans="11:23" x14ac:dyDescent="0.35">
      <c r="K364"/>
      <c r="P364"/>
      <c r="R364"/>
      <c r="W364"/>
    </row>
    <row r="365" spans="11:23" x14ac:dyDescent="0.35">
      <c r="K365"/>
      <c r="P365"/>
      <c r="R365"/>
      <c r="W365"/>
    </row>
    <row r="366" spans="11:23" x14ac:dyDescent="0.35">
      <c r="K366"/>
      <c r="P366"/>
      <c r="R366"/>
      <c r="W366"/>
    </row>
    <row r="367" spans="11:23" x14ac:dyDescent="0.35">
      <c r="K367"/>
      <c r="P367"/>
      <c r="R367"/>
      <c r="W367"/>
    </row>
    <row r="368" spans="11:23" x14ac:dyDescent="0.35">
      <c r="K368"/>
      <c r="P368"/>
      <c r="R368"/>
      <c r="W368"/>
    </row>
    <row r="369" spans="11:23" x14ac:dyDescent="0.35">
      <c r="K369"/>
      <c r="P369"/>
      <c r="R369"/>
      <c r="W369"/>
    </row>
    <row r="370" spans="11:23" x14ac:dyDescent="0.35">
      <c r="K370"/>
      <c r="P370"/>
      <c r="R370"/>
      <c r="W370"/>
    </row>
    <row r="371" spans="11:23" x14ac:dyDescent="0.35">
      <c r="K371"/>
      <c r="P371"/>
      <c r="R371"/>
      <c r="W371"/>
    </row>
    <row r="372" spans="11:23" x14ac:dyDescent="0.35">
      <c r="K372"/>
      <c r="P372"/>
      <c r="R372"/>
      <c r="W372"/>
    </row>
    <row r="373" spans="11:23" x14ac:dyDescent="0.35">
      <c r="K373"/>
      <c r="P373"/>
      <c r="R373"/>
      <c r="W373"/>
    </row>
    <row r="374" spans="11:23" x14ac:dyDescent="0.35">
      <c r="K374"/>
      <c r="P374"/>
      <c r="R374"/>
      <c r="W374"/>
    </row>
    <row r="375" spans="11:23" x14ac:dyDescent="0.35">
      <c r="K375"/>
      <c r="P375"/>
      <c r="R375"/>
      <c r="W375"/>
    </row>
    <row r="376" spans="11:23" x14ac:dyDescent="0.35">
      <c r="K376"/>
      <c r="P376"/>
      <c r="R376"/>
      <c r="W376"/>
    </row>
    <row r="377" spans="11:23" x14ac:dyDescent="0.35">
      <c r="K377"/>
      <c r="P377"/>
      <c r="R377"/>
      <c r="W377"/>
    </row>
    <row r="378" spans="11:23" x14ac:dyDescent="0.35">
      <c r="K378"/>
      <c r="P378"/>
      <c r="R378"/>
      <c r="W378"/>
    </row>
    <row r="379" spans="11:23" x14ac:dyDescent="0.35">
      <c r="K379"/>
      <c r="P379"/>
      <c r="R379"/>
      <c r="W379"/>
    </row>
    <row r="380" spans="11:23" x14ac:dyDescent="0.35">
      <c r="K380"/>
      <c r="P380"/>
      <c r="R380"/>
      <c r="W380"/>
    </row>
    <row r="381" spans="11:23" x14ac:dyDescent="0.35">
      <c r="K381"/>
      <c r="P381"/>
      <c r="R381"/>
      <c r="W381"/>
    </row>
    <row r="382" spans="11:23" x14ac:dyDescent="0.35">
      <c r="K382"/>
      <c r="P382"/>
      <c r="R382"/>
      <c r="W382"/>
    </row>
    <row r="383" spans="11:23" x14ac:dyDescent="0.35">
      <c r="K383"/>
      <c r="P383"/>
      <c r="R383"/>
      <c r="W383"/>
    </row>
    <row r="384" spans="11:23" x14ac:dyDescent="0.35">
      <c r="K384"/>
      <c r="P384"/>
      <c r="R384"/>
      <c r="W384"/>
    </row>
    <row r="385" spans="11:23" x14ac:dyDescent="0.35">
      <c r="K385"/>
      <c r="P385"/>
      <c r="R385"/>
      <c r="W385"/>
    </row>
    <row r="386" spans="11:23" x14ac:dyDescent="0.35">
      <c r="K386"/>
      <c r="P386"/>
      <c r="R386"/>
      <c r="W386"/>
    </row>
    <row r="387" spans="11:23" x14ac:dyDescent="0.35">
      <c r="K387"/>
      <c r="P387"/>
      <c r="R387"/>
      <c r="W387"/>
    </row>
    <row r="388" spans="11:23" x14ac:dyDescent="0.35">
      <c r="K388"/>
      <c r="P388"/>
      <c r="R388"/>
      <c r="W388"/>
    </row>
    <row r="389" spans="11:23" x14ac:dyDescent="0.35">
      <c r="K389"/>
      <c r="P389"/>
      <c r="R389"/>
      <c r="W389"/>
    </row>
    <row r="390" spans="11:23" x14ac:dyDescent="0.35">
      <c r="K390"/>
      <c r="P390"/>
      <c r="R390"/>
      <c r="W390"/>
    </row>
    <row r="391" spans="11:23" x14ac:dyDescent="0.35">
      <c r="K391"/>
      <c r="P391"/>
      <c r="R391"/>
      <c r="W391"/>
    </row>
    <row r="392" spans="11:23" x14ac:dyDescent="0.35">
      <c r="K392"/>
      <c r="P392"/>
      <c r="R392"/>
      <c r="W392"/>
    </row>
    <row r="393" spans="11:23" x14ac:dyDescent="0.35">
      <c r="K393"/>
      <c r="P393"/>
      <c r="R393"/>
      <c r="W393"/>
    </row>
    <row r="394" spans="11:23" x14ac:dyDescent="0.35">
      <c r="K394"/>
      <c r="P394"/>
      <c r="R394"/>
      <c r="W394"/>
    </row>
    <row r="395" spans="11:23" x14ac:dyDescent="0.35">
      <c r="K395"/>
      <c r="P395"/>
      <c r="R395"/>
      <c r="W395"/>
    </row>
    <row r="396" spans="11:23" x14ac:dyDescent="0.35">
      <c r="K396"/>
      <c r="P396"/>
      <c r="R396"/>
      <c r="W396"/>
    </row>
    <row r="397" spans="11:23" x14ac:dyDescent="0.35">
      <c r="K397"/>
      <c r="P397"/>
      <c r="R397"/>
      <c r="W397"/>
    </row>
    <row r="398" spans="11:23" x14ac:dyDescent="0.35">
      <c r="K398"/>
      <c r="P398"/>
      <c r="R398"/>
      <c r="W398"/>
    </row>
    <row r="399" spans="11:23" x14ac:dyDescent="0.35">
      <c r="K399"/>
      <c r="P399"/>
      <c r="R399"/>
      <c r="W399"/>
    </row>
    <row r="400" spans="11:23" x14ac:dyDescent="0.35">
      <c r="K400"/>
      <c r="P400"/>
      <c r="R400"/>
      <c r="W400"/>
    </row>
    <row r="401" spans="11:23" x14ac:dyDescent="0.35">
      <c r="K401"/>
      <c r="P401"/>
      <c r="R401"/>
      <c r="W401"/>
    </row>
    <row r="402" spans="11:23" x14ac:dyDescent="0.35">
      <c r="K402"/>
      <c r="P402"/>
      <c r="R402"/>
      <c r="W402"/>
    </row>
    <row r="403" spans="11:23" x14ac:dyDescent="0.35">
      <c r="K403"/>
      <c r="P403"/>
      <c r="R403"/>
      <c r="W403"/>
    </row>
    <row r="404" spans="11:23" x14ac:dyDescent="0.35">
      <c r="K404"/>
      <c r="P404"/>
      <c r="R404"/>
      <c r="W404"/>
    </row>
    <row r="405" spans="11:23" x14ac:dyDescent="0.35">
      <c r="K405"/>
      <c r="P405"/>
      <c r="R405"/>
      <c r="W405"/>
    </row>
    <row r="406" spans="11:23" x14ac:dyDescent="0.35">
      <c r="K406"/>
      <c r="P406"/>
      <c r="R406"/>
      <c r="W406"/>
    </row>
    <row r="407" spans="11:23" x14ac:dyDescent="0.35">
      <c r="K407"/>
      <c r="P407"/>
      <c r="R407"/>
      <c r="W407"/>
    </row>
    <row r="408" spans="11:23" x14ac:dyDescent="0.35">
      <c r="K408"/>
      <c r="P408"/>
      <c r="R408"/>
      <c r="W408"/>
    </row>
    <row r="409" spans="11:23" x14ac:dyDescent="0.35">
      <c r="K409"/>
      <c r="P409"/>
      <c r="R409"/>
      <c r="W409"/>
    </row>
    <row r="410" spans="11:23" x14ac:dyDescent="0.35">
      <c r="K410"/>
      <c r="P410"/>
      <c r="R410"/>
      <c r="W410"/>
    </row>
    <row r="411" spans="11:23" x14ac:dyDescent="0.35">
      <c r="K411"/>
      <c r="P411"/>
      <c r="R411"/>
      <c r="W411"/>
    </row>
    <row r="412" spans="11:23" x14ac:dyDescent="0.35">
      <c r="K412"/>
      <c r="P412"/>
      <c r="R412"/>
      <c r="W412"/>
    </row>
    <row r="413" spans="11:23" x14ac:dyDescent="0.35">
      <c r="K413"/>
      <c r="P413"/>
      <c r="R413"/>
      <c r="W413"/>
    </row>
    <row r="414" spans="11:23" x14ac:dyDescent="0.35">
      <c r="K414"/>
      <c r="P414"/>
      <c r="R414"/>
      <c r="W414"/>
    </row>
    <row r="415" spans="11:23" x14ac:dyDescent="0.35">
      <c r="K415"/>
      <c r="P415"/>
      <c r="R415"/>
      <c r="W415"/>
    </row>
    <row r="416" spans="11:23" x14ac:dyDescent="0.35">
      <c r="K416"/>
      <c r="P416"/>
      <c r="R416"/>
      <c r="W416"/>
    </row>
    <row r="417" spans="11:23" x14ac:dyDescent="0.35">
      <c r="K417"/>
      <c r="P417"/>
      <c r="R417"/>
      <c r="W417"/>
    </row>
    <row r="418" spans="11:23" x14ac:dyDescent="0.35">
      <c r="K418"/>
      <c r="P418"/>
      <c r="R418"/>
      <c r="W418"/>
    </row>
    <row r="419" spans="11:23" x14ac:dyDescent="0.35">
      <c r="K419"/>
      <c r="P419"/>
      <c r="R419"/>
      <c r="W419"/>
    </row>
    <row r="420" spans="11:23" x14ac:dyDescent="0.35">
      <c r="K420"/>
      <c r="P420"/>
      <c r="R420"/>
      <c r="W420"/>
    </row>
    <row r="421" spans="11:23" x14ac:dyDescent="0.35">
      <c r="K421"/>
      <c r="P421"/>
      <c r="R421"/>
      <c r="W421"/>
    </row>
    <row r="422" spans="11:23" x14ac:dyDescent="0.35">
      <c r="K422"/>
      <c r="P422"/>
      <c r="R422"/>
      <c r="W422"/>
    </row>
    <row r="423" spans="11:23" x14ac:dyDescent="0.35">
      <c r="K423"/>
      <c r="P423"/>
      <c r="R423"/>
      <c r="W423"/>
    </row>
    <row r="424" spans="11:23" x14ac:dyDescent="0.35">
      <c r="K424"/>
      <c r="P424"/>
      <c r="R424"/>
      <c r="W424"/>
    </row>
    <row r="425" spans="11:23" x14ac:dyDescent="0.35">
      <c r="K425"/>
      <c r="P425"/>
      <c r="R425"/>
      <c r="W425"/>
    </row>
    <row r="426" spans="11:23" x14ac:dyDescent="0.35">
      <c r="K426"/>
      <c r="P426"/>
      <c r="R426"/>
      <c r="W426"/>
    </row>
    <row r="427" spans="11:23" x14ac:dyDescent="0.35">
      <c r="K427"/>
      <c r="P427"/>
      <c r="R427"/>
      <c r="W427"/>
    </row>
    <row r="428" spans="11:23" x14ac:dyDescent="0.35">
      <c r="K428"/>
      <c r="P428"/>
      <c r="R428"/>
      <c r="W428"/>
    </row>
    <row r="429" spans="11:23" x14ac:dyDescent="0.35">
      <c r="K429"/>
      <c r="P429"/>
      <c r="R429"/>
      <c r="W429"/>
    </row>
    <row r="430" spans="11:23" x14ac:dyDescent="0.35">
      <c r="K430"/>
      <c r="P430"/>
      <c r="R430"/>
      <c r="W430"/>
    </row>
    <row r="431" spans="11:23" x14ac:dyDescent="0.35">
      <c r="K431"/>
      <c r="P431"/>
      <c r="R431"/>
      <c r="W431"/>
    </row>
    <row r="432" spans="11:23" x14ac:dyDescent="0.35">
      <c r="K432"/>
      <c r="P432"/>
      <c r="R432"/>
      <c r="W432"/>
    </row>
    <row r="433" spans="11:23" x14ac:dyDescent="0.35">
      <c r="K433"/>
      <c r="P433"/>
      <c r="R433"/>
      <c r="W433"/>
    </row>
    <row r="434" spans="11:23" x14ac:dyDescent="0.35">
      <c r="K434"/>
      <c r="P434"/>
      <c r="R434"/>
      <c r="W434"/>
    </row>
    <row r="435" spans="11:23" x14ac:dyDescent="0.35">
      <c r="K435"/>
      <c r="P435"/>
      <c r="R435"/>
      <c r="W435"/>
    </row>
    <row r="436" spans="11:23" x14ac:dyDescent="0.35">
      <c r="K436"/>
      <c r="P436"/>
      <c r="R436"/>
      <c r="W436"/>
    </row>
    <row r="437" spans="11:23" x14ac:dyDescent="0.35">
      <c r="K437"/>
      <c r="P437"/>
      <c r="R437"/>
      <c r="W437"/>
    </row>
    <row r="438" spans="11:23" x14ac:dyDescent="0.35">
      <c r="K438"/>
      <c r="P438"/>
      <c r="R438"/>
      <c r="W438"/>
    </row>
    <row r="439" spans="11:23" x14ac:dyDescent="0.35">
      <c r="K439"/>
      <c r="P439"/>
      <c r="R439"/>
      <c r="W439"/>
    </row>
    <row r="440" spans="11:23" x14ac:dyDescent="0.35">
      <c r="K440"/>
      <c r="P440"/>
      <c r="R440"/>
      <c r="W440"/>
    </row>
    <row r="441" spans="11:23" x14ac:dyDescent="0.35">
      <c r="K441"/>
      <c r="P441"/>
      <c r="R441"/>
      <c r="W441"/>
    </row>
    <row r="442" spans="11:23" x14ac:dyDescent="0.35">
      <c r="K442"/>
      <c r="P442"/>
      <c r="R442"/>
      <c r="W442"/>
    </row>
    <row r="443" spans="11:23" x14ac:dyDescent="0.35">
      <c r="K443"/>
      <c r="P443"/>
      <c r="R443"/>
      <c r="W443"/>
    </row>
    <row r="444" spans="11:23" x14ac:dyDescent="0.35">
      <c r="K444"/>
      <c r="P444"/>
      <c r="R444"/>
      <c r="W444"/>
    </row>
    <row r="445" spans="11:23" x14ac:dyDescent="0.35">
      <c r="K445"/>
      <c r="P445"/>
      <c r="R445"/>
      <c r="W445"/>
    </row>
    <row r="446" spans="11:23" x14ac:dyDescent="0.35">
      <c r="K446"/>
      <c r="P446"/>
      <c r="R446"/>
      <c r="W446"/>
    </row>
    <row r="447" spans="11:23" x14ac:dyDescent="0.35">
      <c r="K447"/>
      <c r="P447"/>
      <c r="R447"/>
      <c r="W447"/>
    </row>
    <row r="448" spans="11:23" x14ac:dyDescent="0.35">
      <c r="K448"/>
      <c r="P448"/>
      <c r="R448"/>
      <c r="W448"/>
    </row>
    <row r="449" spans="11:23" x14ac:dyDescent="0.35">
      <c r="K449"/>
      <c r="P449"/>
      <c r="R449"/>
      <c r="W449"/>
    </row>
    <row r="450" spans="11:23" x14ac:dyDescent="0.35">
      <c r="K450"/>
      <c r="P450"/>
      <c r="R450"/>
      <c r="W450"/>
    </row>
    <row r="451" spans="11:23" x14ac:dyDescent="0.35">
      <c r="K451"/>
      <c r="P451"/>
      <c r="R451"/>
      <c r="W451"/>
    </row>
    <row r="452" spans="11:23" x14ac:dyDescent="0.35">
      <c r="K452"/>
      <c r="P452"/>
      <c r="R452"/>
      <c r="W452"/>
    </row>
    <row r="453" spans="11:23" x14ac:dyDescent="0.35">
      <c r="K453"/>
      <c r="P453"/>
      <c r="R453"/>
      <c r="W453"/>
    </row>
    <row r="454" spans="11:23" x14ac:dyDescent="0.35">
      <c r="K454"/>
      <c r="P454"/>
      <c r="R454"/>
      <c r="W454"/>
    </row>
    <row r="455" spans="11:23" x14ac:dyDescent="0.35">
      <c r="K455"/>
      <c r="P455"/>
      <c r="R455"/>
      <c r="W455"/>
    </row>
    <row r="456" spans="11:23" x14ac:dyDescent="0.35">
      <c r="K456"/>
      <c r="P456"/>
      <c r="R456"/>
      <c r="W456"/>
    </row>
    <row r="457" spans="11:23" x14ac:dyDescent="0.35">
      <c r="K457"/>
      <c r="P457"/>
      <c r="R457"/>
      <c r="W457"/>
    </row>
    <row r="458" spans="11:23" x14ac:dyDescent="0.35">
      <c r="K458"/>
      <c r="P458"/>
      <c r="R458"/>
      <c r="W458"/>
    </row>
    <row r="459" spans="11:23" x14ac:dyDescent="0.35">
      <c r="K459"/>
      <c r="P459"/>
      <c r="R459"/>
      <c r="W459"/>
    </row>
    <row r="460" spans="11:23" x14ac:dyDescent="0.35">
      <c r="K460"/>
      <c r="P460"/>
      <c r="R460"/>
      <c r="W460"/>
    </row>
    <row r="461" spans="11:23" x14ac:dyDescent="0.35">
      <c r="K461"/>
      <c r="P461"/>
      <c r="R461"/>
      <c r="W461"/>
    </row>
    <row r="462" spans="11:23" x14ac:dyDescent="0.35">
      <c r="K462"/>
      <c r="P462"/>
      <c r="R462"/>
      <c r="W462"/>
    </row>
    <row r="463" spans="11:23" x14ac:dyDescent="0.35">
      <c r="K463"/>
      <c r="P463"/>
      <c r="R463"/>
      <c r="W463"/>
    </row>
    <row r="464" spans="11:23" x14ac:dyDescent="0.35">
      <c r="K464"/>
      <c r="P464"/>
      <c r="R464"/>
      <c r="W464"/>
    </row>
    <row r="465" spans="11:23" x14ac:dyDescent="0.35">
      <c r="K465"/>
      <c r="P465"/>
      <c r="R465"/>
      <c r="W465"/>
    </row>
    <row r="466" spans="11:23" x14ac:dyDescent="0.35">
      <c r="K466"/>
      <c r="P466"/>
      <c r="R466"/>
      <c r="W466"/>
    </row>
    <row r="467" spans="11:23" x14ac:dyDescent="0.35">
      <c r="K467"/>
      <c r="P467"/>
      <c r="R467"/>
      <c r="W467"/>
    </row>
    <row r="468" spans="11:23" x14ac:dyDescent="0.35">
      <c r="K468"/>
      <c r="P468"/>
      <c r="R468"/>
      <c r="W468"/>
    </row>
    <row r="469" spans="11:23" x14ac:dyDescent="0.35">
      <c r="K469"/>
      <c r="P469"/>
      <c r="R469"/>
      <c r="W469"/>
    </row>
    <row r="470" spans="11:23" x14ac:dyDescent="0.35">
      <c r="K470"/>
      <c r="P470"/>
      <c r="R470"/>
      <c r="W470"/>
    </row>
    <row r="471" spans="11:23" x14ac:dyDescent="0.35">
      <c r="K471"/>
      <c r="P471"/>
      <c r="R471"/>
      <c r="W471"/>
    </row>
    <row r="472" spans="11:23" x14ac:dyDescent="0.35">
      <c r="K472"/>
      <c r="P472"/>
      <c r="R472"/>
      <c r="W472"/>
    </row>
    <row r="473" spans="11:23" x14ac:dyDescent="0.35">
      <c r="K473"/>
      <c r="P473"/>
      <c r="R473"/>
      <c r="W473"/>
    </row>
    <row r="474" spans="11:23" x14ac:dyDescent="0.35">
      <c r="K474"/>
      <c r="P474"/>
      <c r="R474"/>
      <c r="W474"/>
    </row>
    <row r="475" spans="11:23" x14ac:dyDescent="0.35">
      <c r="K475"/>
      <c r="P475"/>
      <c r="R475"/>
      <c r="W475"/>
    </row>
    <row r="476" spans="11:23" x14ac:dyDescent="0.35">
      <c r="K476"/>
      <c r="P476"/>
      <c r="R476"/>
      <c r="W476"/>
    </row>
    <row r="477" spans="11:23" x14ac:dyDescent="0.35">
      <c r="K477"/>
      <c r="P477"/>
      <c r="R477"/>
      <c r="W477"/>
    </row>
    <row r="478" spans="11:23" x14ac:dyDescent="0.35">
      <c r="K478"/>
      <c r="P478"/>
      <c r="R478"/>
      <c r="W478"/>
    </row>
    <row r="479" spans="11:23" x14ac:dyDescent="0.35">
      <c r="K479"/>
      <c r="P479"/>
      <c r="R479"/>
      <c r="W479"/>
    </row>
  </sheetData>
  <mergeCells count="3">
    <mergeCell ref="A2:G2"/>
    <mergeCell ref="A1:G1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2020</vt:lpstr>
    </vt:vector>
  </TitlesOfParts>
  <Company>OAMK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Kaski</dc:creator>
  <cp:lastModifiedBy>Jaakko Kaski</cp:lastModifiedBy>
  <dcterms:created xsi:type="dcterms:W3CDTF">2015-12-08T07:28:57Z</dcterms:created>
  <dcterms:modified xsi:type="dcterms:W3CDTF">2020-02-05T10:40:47Z</dcterms:modified>
</cp:coreProperties>
</file>