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" sheetId="2" r:id="rId6"/>
    <sheet state="visible" name="Employee" sheetId="3" r:id="rId7"/>
    <sheet state="visible" name="Copy of Employee" sheetId="4" r:id="rId8"/>
    <sheet state="visible" name="Copy of Data" sheetId="5" r:id="rId9"/>
    <sheet state="visible" name="Dec Leave" sheetId="6" r:id="rId10"/>
    <sheet state="visible" name="Dec Leave (2)" sheetId="7" r:id="rId11"/>
  </sheets>
  <definedNames/>
  <calcPr/>
</workbook>
</file>

<file path=xl/sharedStrings.xml><?xml version="1.0" encoding="utf-8"?>
<sst xmlns="http://schemas.openxmlformats.org/spreadsheetml/2006/main" count="35393" uniqueCount="700">
  <si>
    <t>3SI PTE. LTD.</t>
  </si>
  <si>
    <t>Leave History Report (Individual)</t>
  </si>
  <si>
    <t>ABOOL FEDEBRIC MORIL</t>
  </si>
  <si>
    <t>Period From: 01-01-2025 To: 09-12-2025</t>
  </si>
  <si>
    <t>ALI MD ROMJAN</t>
  </si>
  <si>
    <t>Date :</t>
  </si>
  <si>
    <t>09-12-2025 22:48:06</t>
  </si>
  <si>
    <t>Page : 1 of 128</t>
  </si>
  <si>
    <t>ALI MUSLIH BIN MOHAMED AFANDI</t>
  </si>
  <si>
    <t>Aaron Rajadurai</t>
  </si>
  <si>
    <t>FAITH JR. NEGAPATAN</t>
  </si>
  <si>
    <t>GIRIDHARI RAMAMOORTHY</t>
  </si>
  <si>
    <t>Emp Code: 07001   Employee: R G S MURUKAN   Leave Calculation Date: 01-10-2024</t>
  </si>
  <si>
    <t>GOVINDARAJU ANBALAGAN</t>
  </si>
  <si>
    <t>HAQ AMINUL</t>
  </si>
  <si>
    <t>S No.</t>
  </si>
  <si>
    <t>Leave Date</t>
  </si>
  <si>
    <t>Day</t>
  </si>
  <si>
    <t>Remarks</t>
  </si>
  <si>
    <t>Day / Hr</t>
  </si>
  <si>
    <t>ML Claim Amt</t>
  </si>
  <si>
    <t>HOSSAIN ABIR</t>
  </si>
  <si>
    <t>JUSTINDRAN Y</t>
  </si>
  <si>
    <t>Joe</t>
  </si>
  <si>
    <t>KANNAN SURYAPRAKASH</t>
  </si>
  <si>
    <t xml:space="preserve">Leave Type: </t>
  </si>
  <si>
    <t>AL - ANNUAL LEAVE</t>
  </si>
  <si>
    <t>KARUNAKARAN PERIYASAMY</t>
  </si>
  <si>
    <t>KATHIRVEL RAMASAMY</t>
  </si>
  <si>
    <t>KISHANRAJ PANNIR SELVAM</t>
  </si>
  <si>
    <t>02-01-2025</t>
  </si>
  <si>
    <t>Thursday</t>
  </si>
  <si>
    <t>1.00 day</t>
  </si>
  <si>
    <t>Koori selvam</t>
  </si>
  <si>
    <t>LAVANIAH PUNNIYAMUTHY</t>
  </si>
  <si>
    <t>03-01-2025</t>
  </si>
  <si>
    <t>Friday</t>
  </si>
  <si>
    <t>LOGESH A/L VEJAYAKUMURAN</t>
  </si>
  <si>
    <t>MALAIKKOLUNDHU KUMARAVEL</t>
  </si>
  <si>
    <t>17-01-2025</t>
  </si>
  <si>
    <t>MANICKAN JAMUNA RANI</t>
  </si>
  <si>
    <t>MARTIN NG SOO LEONG</t>
  </si>
  <si>
    <t>20-01-2025</t>
  </si>
  <si>
    <t>Monday</t>
  </si>
  <si>
    <t>MIAH RASEL</t>
  </si>
  <si>
    <t>MOHAMED ALAUDEEN MOHAMED ASLAM</t>
  </si>
  <si>
    <t>21-01-2025</t>
  </si>
  <si>
    <t>Tuesday</t>
  </si>
  <si>
    <t>MOHAMMAD BILLAL</t>
  </si>
  <si>
    <t>MOHAMMAD ERYAN SHAH BIN SAMSUDIN</t>
  </si>
  <si>
    <t>22-01-2025</t>
  </si>
  <si>
    <t>Wednesday</t>
  </si>
  <si>
    <t>MOLLA FIROZ</t>
  </si>
  <si>
    <t>MOSTAFIZUR RAHMAN</t>
  </si>
  <si>
    <t>23-01-2025</t>
  </si>
  <si>
    <t>MUHAMMAD DANISH BIN YUSRI</t>
  </si>
  <si>
    <t>MUHAMMAD HAQQ ARSHAQ MUHAMMAD NUR HAZLI</t>
  </si>
  <si>
    <t>24-01-2025</t>
  </si>
  <si>
    <t>MURUGAN SATHISHKUMAR</t>
  </si>
  <si>
    <t>MUTHALIAPPAN KAILASANATHAN</t>
  </si>
  <si>
    <t>27-01-2025</t>
  </si>
  <si>
    <t>MUTHUSAMY RAGAVAN</t>
  </si>
  <si>
    <t>28-01-2025</t>
  </si>
  <si>
    <t>Mustaq</t>
  </si>
  <si>
    <t>NAVENH PATMANATHAN MOHAN RAJ</t>
  </si>
  <si>
    <t>31-01-2025</t>
  </si>
  <si>
    <t>NIRHUMALAN GANGAN</t>
  </si>
  <si>
    <t>Nexa User</t>
  </si>
  <si>
    <t>11-02-2025</t>
  </si>
  <si>
    <t>OSMAN GONI MOHAMMAD</t>
  </si>
  <si>
    <t>PERUMAL GOVINDARASU</t>
  </si>
  <si>
    <t>17-03-2025</t>
  </si>
  <si>
    <t>PRABHAHARAN RAMASAMY</t>
  </si>
  <si>
    <t>RAJA ARULKUMAR</t>
  </si>
  <si>
    <t>11-04-2025</t>
  </si>
  <si>
    <t>RAMACHANDRAN MOHAN DINESH KUMAR</t>
  </si>
  <si>
    <t>RANA</t>
  </si>
  <si>
    <t>14-04-2025</t>
  </si>
  <si>
    <t>RAVINDRAN SIVAPRAKASAM</t>
  </si>
  <si>
    <t>Raju Pavel</t>
  </si>
  <si>
    <t xml:space="preserve"> Total :</t>
  </si>
  <si>
    <t>SAKTHIVEL MUTHULAKSHMI</t>
  </si>
  <si>
    <t>SAMIGOVINDHAN VIJAYAKUMAR</t>
  </si>
  <si>
    <t>SATHISKUMAR RAMA</t>
  </si>
  <si>
    <t>SEENUVASAN RATHINAKUMAR</t>
  </si>
  <si>
    <t>SELVARAJ SATHIYASEELAN</t>
  </si>
  <si>
    <t>ML - MEDICAL LEAVE</t>
  </si>
  <si>
    <t>SHAGIV RAJ DAVID</t>
  </si>
  <si>
    <t>SHIL SHAM SUNDAR</t>
  </si>
  <si>
    <t>SUJAN AHMED</t>
  </si>
  <si>
    <t>19-02-2025</t>
  </si>
  <si>
    <t>TAY SHANE</t>
  </si>
  <si>
    <t>TRIE NOVIYANI BINTI KODIRON</t>
  </si>
  <si>
    <t>20-02-2025</t>
  </si>
  <si>
    <t>TULASI DASS S/O JAYARAM GOVINDASAMY</t>
  </si>
  <si>
    <t>VELLAIKKANNU VADIVELU</t>
  </si>
  <si>
    <t>21-02-2025</t>
  </si>
  <si>
    <t>VISHNU PRAVIN S/O R RAMAYA</t>
  </si>
  <si>
    <t>01-04-2025</t>
  </si>
  <si>
    <t>02-04-2025</t>
  </si>
  <si>
    <t>OIL - OFF-IN-LIEU</t>
  </si>
  <si>
    <t>06-06-2025</t>
  </si>
  <si>
    <t>Election day leave</t>
  </si>
  <si>
    <t>UL - UNPAID LEAVE</t>
  </si>
  <si>
    <t>06-05-2025</t>
  </si>
  <si>
    <t>Unpaid Sabbatical leave</t>
  </si>
  <si>
    <t>07-05-2025</t>
  </si>
  <si>
    <t>08-05-2025</t>
  </si>
  <si>
    <t>09-05-2025</t>
  </si>
  <si>
    <t>13-05-2025</t>
  </si>
  <si>
    <t>14-05-2025</t>
  </si>
  <si>
    <t>15-05-2025</t>
  </si>
  <si>
    <t>16-05-2025</t>
  </si>
  <si>
    <t>19-05-2025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</si>
  <si>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</si>
  <si>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</si>
  <si>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</si>
  <si>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</si>
  <si>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</si>
  <si>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</si>
  <si>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</si>
  <si>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</si>
  <si>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</si>
  <si>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</si>
  <si>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</si>
  <si>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</si>
  <si>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</si>
  <si>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 xml:space="preserve">Annual Leave                              </t>
  </si>
  <si>
    <t>Medical Leave (Note: ML + HOSP)</t>
  </si>
  <si>
    <t>Medical Claim</t>
  </si>
  <si>
    <t>Childcare Leave</t>
  </si>
  <si>
    <t>Eligible</t>
  </si>
  <si>
    <t>:</t>
  </si>
  <si>
    <t>Unearned</t>
  </si>
  <si>
    <t>Credit</t>
  </si>
  <si>
    <t>Total</t>
  </si>
  <si>
    <t>Un Earn</t>
  </si>
  <si>
    <t>0.00</t>
  </si>
  <si>
    <t>Limit</t>
  </si>
  <si>
    <t>Earn</t>
  </si>
  <si>
    <t>Bring Fwd</t>
  </si>
  <si>
    <t>Taken</t>
  </si>
  <si>
    <t>Earned</t>
  </si>
  <si>
    <t>Balance</t>
  </si>
  <si>
    <t>Emp Code: 14001   Employee: MOSTAFIZUR RAHMAN   Leave Calculation Date: 01-10-2024</t>
  </si>
  <si>
    <t>30-06-2025</t>
  </si>
  <si>
    <t>I will be departing from Singapore on 29 June 2025 and will commence work on 14 July 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</si>
  <si>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</si>
  <si>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</si>
  <si>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</si>
  <si>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</si>
  <si>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</si>
  <si>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</si>
  <si>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</si>
  <si>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</si>
  <si>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</si>
  <si>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08-01-2025</t>
  </si>
  <si>
    <t>13-01-2025</t>
  </si>
  <si>
    <t>08-10-2025</t>
  </si>
  <si>
    <t>Short trip with family (Malaysia)
 [ Cancelled / Rejected Leave Re Applied ]</t>
  </si>
  <si>
    <t>09-10-2025</t>
  </si>
  <si>
    <t>10-10-2025</t>
  </si>
  <si>
    <t>Emp Code: 15001   Employee: VELLAIKKANNU VADIVELU   Leave Calculation Date: 01-10-2024</t>
  </si>
  <si>
    <t>28-02-2025</t>
  </si>
  <si>
    <t>03-03-2025</t>
  </si>
  <si>
    <t>04-03-2025</t>
  </si>
  <si>
    <t>05-03-2025</t>
  </si>
  <si>
    <t>06-03-2025</t>
  </si>
  <si>
    <t>07-03-2025</t>
  </si>
  <si>
    <t>08-03-2025</t>
  </si>
  <si>
    <t>Saturday</t>
  </si>
  <si>
    <t>ALSH - ANNUAL LEAVE (SECOND HALF)</t>
  </si>
  <si>
    <t>01-03-2025</t>
  </si>
  <si>
    <t>0.50 day</t>
  </si>
  <si>
    <t>23-07-2025</t>
  </si>
  <si>
    <t>fever</t>
  </si>
  <si>
    <t>24-07-2025</t>
  </si>
  <si>
    <t>01-02-2025</t>
  </si>
  <si>
    <t>03-02-2025</t>
  </si>
  <si>
    <t>04-02-2025</t>
  </si>
  <si>
    <t>05-02-2025</t>
  </si>
  <si>
    <t>06-02-2025</t>
  </si>
  <si>
    <t>07-02-2025</t>
  </si>
  <si>
    <t>08-02-2025</t>
  </si>
  <si>
    <t>22-02-2025</t>
  </si>
  <si>
    <t>24-02-2025</t>
  </si>
  <si>
    <t>25-02-2025</t>
  </si>
  <si>
    <t>26-02-2025</t>
  </si>
  <si>
    <t>27-02-2025</t>
  </si>
  <si>
    <t>OILFH - OFF-IN-LIEU (FIRST HALF)</t>
  </si>
  <si>
    <t>17-09-2025</t>
  </si>
  <si>
    <t>18-09-2025</t>
  </si>
  <si>
    <t>19-09-2025</t>
  </si>
  <si>
    <t>20-09-2025</t>
  </si>
  <si>
    <t>22-09-2025</t>
  </si>
  <si>
    <t>23-09-2025</t>
  </si>
  <si>
    <t>24-09-2025</t>
  </si>
  <si>
    <t>25-09-2025</t>
  </si>
  <si>
    <t>26-09-2025</t>
  </si>
  <si>
    <t>27-09-2025</t>
  </si>
  <si>
    <t>29-09-2025</t>
  </si>
  <si>
    <t>30-09-2025</t>
  </si>
  <si>
    <t>01-10-2025</t>
  </si>
  <si>
    <t>02-10-2025</t>
  </si>
  <si>
    <t>03-10-2025</t>
  </si>
  <si>
    <t>04-10-2025</t>
  </si>
  <si>
    <t>06-10-2025</t>
  </si>
  <si>
    <t>07-10-2025</t>
  </si>
  <si>
    <t>11-10-2025</t>
  </si>
  <si>
    <t>13-10-2025</t>
  </si>
  <si>
    <t>Family Season</t>
  </si>
  <si>
    <t>14-10-2025</t>
  </si>
  <si>
    <t>15-10-2025</t>
  </si>
  <si>
    <t>16-10-2025</t>
  </si>
  <si>
    <t>17-10-2025</t>
  </si>
  <si>
    <t>18-10-2025</t>
  </si>
  <si>
    <t>21-10-2025</t>
  </si>
  <si>
    <t>22-10-2025</t>
  </si>
  <si>
    <t>23-10-2025</t>
  </si>
  <si>
    <t>24-10-2025</t>
  </si>
  <si>
    <t>25-10-2025</t>
  </si>
  <si>
    <t>27-10-2025</t>
  </si>
  <si>
    <t>28-10-2025</t>
  </si>
  <si>
    <t>29-10-2025</t>
  </si>
  <si>
    <t>30-10-2025</t>
  </si>
  <si>
    <t>31-10-2025</t>
  </si>
  <si>
    <t>01-11-2025</t>
  </si>
  <si>
    <t>Emp Code: 16001   Employee: KALYANASUNDAR KALIAMOORTHY   Leave Calculation Date: 01-10-2024</t>
  </si>
  <si>
    <t>07-04-2025</t>
  </si>
  <si>
    <t>08-04-2025</t>
  </si>
  <si>
    <t>09-04-2025</t>
  </si>
  <si>
    <t>10-04-2025</t>
  </si>
  <si>
    <t>12-04-2025</t>
  </si>
  <si>
    <t>15-04-2025</t>
  </si>
  <si>
    <t>16-04-2025</t>
  </si>
  <si>
    <t>17-04-2025</t>
  </si>
  <si>
    <t>Emp Code: 16002   Employee: PERUMAL GOVINDARASU   Leave Calculation Date: 01-10-2024</t>
  </si>
  <si>
    <t>20-08-2025</t>
  </si>
  <si>
    <t>08-09-2025</t>
  </si>
  <si>
    <t>09-09-2025</t>
  </si>
  <si>
    <t>19-04-2025</t>
  </si>
  <si>
    <t>21-04-2025</t>
  </si>
  <si>
    <t>22-04-2025</t>
  </si>
  <si>
    <t>23-04-2025</t>
  </si>
  <si>
    <t>24-04-2025</t>
  </si>
  <si>
    <t>25-04-2025</t>
  </si>
  <si>
    <t>26-04-2025</t>
  </si>
  <si>
    <t>28-04-2025</t>
  </si>
  <si>
    <t>29-04-2025</t>
  </si>
  <si>
    <t>30-04-2025</t>
  </si>
  <si>
    <t>02-05-2025</t>
  </si>
  <si>
    <t>03-05-2025</t>
  </si>
  <si>
    <t>05-05-2025</t>
  </si>
  <si>
    <t>10-05-2025</t>
  </si>
  <si>
    <t>17-05-2025</t>
  </si>
  <si>
    <t>Emp Code: 17001   Employee: MALAIKKOLUNDHU KUMARAVEL   Leave Calculation Date: 01-10-2024</t>
  </si>
  <si>
    <t>15-02-2025</t>
  </si>
  <si>
    <t>17-02-2025</t>
  </si>
  <si>
    <t>18-02-2025</t>
  </si>
  <si>
    <t>21-08-2025</t>
  </si>
  <si>
    <t>Medical checkup</t>
  </si>
  <si>
    <t>22-08-2025</t>
  </si>
  <si>
    <t>23-08-2025</t>
  </si>
  <si>
    <t>25-08-2025</t>
  </si>
  <si>
    <t>26-08-2025</t>
  </si>
  <si>
    <t>27-08-2025</t>
  </si>
  <si>
    <t>28-08-2025</t>
  </si>
  <si>
    <t>29-08-2025</t>
  </si>
  <si>
    <t>30-08-2025</t>
  </si>
  <si>
    <t>01-09-2025</t>
  </si>
  <si>
    <t>02-09-2025</t>
  </si>
  <si>
    <t>03-09-2025</t>
  </si>
  <si>
    <t>04-09-2025</t>
  </si>
  <si>
    <t>05-09-2025</t>
  </si>
  <si>
    <t>06-09-2025</t>
  </si>
  <si>
    <t>10-09-2025</t>
  </si>
  <si>
    <t>11-09-2025</t>
  </si>
  <si>
    <t>12-09-2025</t>
  </si>
  <si>
    <t>13-09-2025</t>
  </si>
  <si>
    <t>15-09-2025</t>
  </si>
  <si>
    <t>16-09-2025</t>
  </si>
  <si>
    <t>Emp Code: 17002   Employee: JAYAGOWRI GIRIDHARAN   Leave Calculation Date: 01-10-2024</t>
  </si>
  <si>
    <t>25-07-2025</t>
  </si>
  <si>
    <t>28-07-2025</t>
  </si>
  <si>
    <t>Prayer at home.</t>
  </si>
  <si>
    <t>OILSH - OFF-IN-LIEU (SECOND HALF)</t>
  </si>
  <si>
    <t>Emp Code: 17003   Employee: RAJENDRAN DINESHVAIRAPATHI   Leave Calculation Date: 01-10-2024</t>
  </si>
  <si>
    <t>06-08-2025</t>
  </si>
  <si>
    <t>Medical &amp; property issue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</si>
  <si>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</si>
  <si>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</si>
  <si>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</si>
  <si>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</si>
  <si>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</si>
  <si>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</si>
  <si>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</si>
  <si>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16-08-2025</t>
  </si>
  <si>
    <t>18-08-2025</t>
  </si>
  <si>
    <t>19-08-2025</t>
  </si>
  <si>
    <t>12-03-2025</t>
  </si>
  <si>
    <t>Food Poisoning</t>
  </si>
  <si>
    <t>15-07-2025</t>
  </si>
  <si>
    <t>Fever</t>
  </si>
  <si>
    <t>16-07-2025</t>
  </si>
  <si>
    <t>Property &amp; medical issue</t>
  </si>
  <si>
    <t>Emp Code: 17004   Employee: VISHNU PRAVIN S/O R RAMAYA   Leave Calculation Date: 01-10-2024</t>
  </si>
  <si>
    <t>GHOSP - HOSPITALIZATION LEAVE (MOM)</t>
  </si>
  <si>
    <t>10-03-2025</t>
  </si>
  <si>
    <t>11-03-2025</t>
  </si>
  <si>
    <t>13-03-2025</t>
  </si>
  <si>
    <t>14-03-2025</t>
  </si>
  <si>
    <t>15-03-2025</t>
  </si>
  <si>
    <t>18-03-2025</t>
  </si>
  <si>
    <t>19-03-2025</t>
  </si>
  <si>
    <t>20-03-2025</t>
  </si>
  <si>
    <t>21-03-2025</t>
  </si>
  <si>
    <t>22-03-2025</t>
  </si>
  <si>
    <t>24-03-2025</t>
  </si>
  <si>
    <t>25-03-2025</t>
  </si>
  <si>
    <t>26-03-2025</t>
  </si>
  <si>
    <t>27-03-2025</t>
  </si>
  <si>
    <t>28-03-2025</t>
  </si>
  <si>
    <t>29-03-2025</t>
  </si>
  <si>
    <t>03-04-2025</t>
  </si>
  <si>
    <t>04-04-2025</t>
  </si>
  <si>
    <t>05-04-2025</t>
  </si>
  <si>
    <t>15-01-2025</t>
  </si>
  <si>
    <t>Unpaid sabbatical leave</t>
  </si>
  <si>
    <t>24-05-2025</t>
  </si>
  <si>
    <t>31-05-2025</t>
  </si>
  <si>
    <t>24-11-2025</t>
  </si>
  <si>
    <t>25-11-2025</t>
  </si>
  <si>
    <t>26-11-2025</t>
  </si>
  <si>
    <t>27-11-2025</t>
  </si>
  <si>
    <t>28-11-2025</t>
  </si>
  <si>
    <t>29-11-2025</t>
  </si>
  <si>
    <t>ULSH - UNPAID LEAVE (SECOND HALF)</t>
  </si>
  <si>
    <t>Emp Code: 18003   Employee: SUJAN AHMED   Leave Calculation Date: 01-10-2024</t>
  </si>
  <si>
    <t>09-06-2025</t>
  </si>
  <si>
    <t>10-06-2025</t>
  </si>
  <si>
    <t>11-06-2025</t>
  </si>
  <si>
    <t>12-06-2025</t>
  </si>
  <si>
    <t>13-06-2025</t>
  </si>
  <si>
    <t>14-06-2025</t>
  </si>
  <si>
    <t>ALFH - ANNUAL LEAVE (FIRST HALF)</t>
  </si>
  <si>
    <t>16-06-2025</t>
  </si>
  <si>
    <t>Went back home town - Emergency</t>
  </si>
  <si>
    <t>25-01-2025</t>
  </si>
  <si>
    <t>10-02-2025</t>
  </si>
  <si>
    <t>12-02-2025</t>
  </si>
  <si>
    <t>13-02-2025</t>
  </si>
  <si>
    <t>17-06-2025</t>
  </si>
  <si>
    <t>18-06-2025</t>
  </si>
  <si>
    <t>19-06-2025</t>
  </si>
  <si>
    <t>20-06-2025</t>
  </si>
  <si>
    <t>21-06-2025</t>
  </si>
  <si>
    <t>23-06-2025</t>
  </si>
  <si>
    <t>24-06-2025</t>
  </si>
  <si>
    <t>settle family property issues</t>
  </si>
  <si>
    <t>25-06-2025</t>
  </si>
  <si>
    <t>Emp Code: 19001   Employee: ANBU PREMKUMAR   Leave Calculation Date: 01-10-2024</t>
  </si>
  <si>
    <t>Emp Code: 19003   Employee: VARADARAJAN BALAGURU   Leave Calculation Date: 01-10-2024</t>
  </si>
  <si>
    <t>Went back to home town</t>
  </si>
  <si>
    <t>06-01-2025</t>
  </si>
  <si>
    <t>07-01-2025</t>
  </si>
  <si>
    <t>09-01-2025</t>
  </si>
  <si>
    <t>10-01-2025</t>
  </si>
  <si>
    <t>Emp Code: 19004   Employee: MAHENDRAN RAJOO   Leave Calculation Date: 01-10-2024</t>
  </si>
  <si>
    <t>14-01-2025</t>
  </si>
  <si>
    <t>Last working day - half day</t>
  </si>
  <si>
    <t>Emp Code: 20001   Employee: WANG XUMING   Leave Calculation Date: 01-10-2024</t>
  </si>
  <si>
    <t>Went back home town</t>
  </si>
  <si>
    <t>14-02-2025</t>
  </si>
  <si>
    <t>not fully feeling well to work</t>
  </si>
  <si>
    <t>second half day</t>
  </si>
  <si>
    <t>Mc</t>
  </si>
  <si>
    <t>offset leave</t>
  </si>
  <si>
    <t xml:space="preserve"> [ Leave Re Applied ]</t>
  </si>
  <si>
    <t>Emp Code: 21001   Employee: HAQ AMINUL   Leave Calculation Date: 01-10-2024</t>
  </si>
  <si>
    <t>16-01-2025</t>
  </si>
  <si>
    <t>Sick</t>
  </si>
  <si>
    <t>Emp Code: 21002   Employee: KHAN MD HASIB   Leave Calculation Date: 01-10-2024</t>
  </si>
  <si>
    <t>21-07-2025</t>
  </si>
  <si>
    <t>BACK PAIN</t>
  </si>
  <si>
    <t>Emp Code: 21003   Employee: SEENUVASAN RATHINAKUMAR   Leave Calculation Date: 01-10-2024</t>
  </si>
  <si>
    <t>go back home country</t>
  </si>
  <si>
    <t>For medical checkup and property with family issues settle,</t>
  </si>
  <si>
    <t>Emp Code: 21004   Employee: GOVINDARAJU ANBALAGAN   Leave Calculation Date: 01-10-2024</t>
  </si>
  <si>
    <t>due to toothache</t>
  </si>
  <si>
    <t>CPL - COMPASSIONATE LEAVE</t>
  </si>
  <si>
    <t>MLH - MEDICAL LEAVE FIRST HALF</t>
  </si>
  <si>
    <t>MLS - MEDICAL LEAVE SECOND HALF</t>
  </si>
  <si>
    <t>Blood Test</t>
  </si>
  <si>
    <t>Emp Code: 22002   Employee: MIAH RASEL   Leave Calculation Date: 01-10-2024</t>
  </si>
  <si>
    <t>Emp Code: 22003   Employee: DEVENDIRAN SARAVANAKUMAR   Leave Calculation Date: 01-10-2024</t>
  </si>
  <si>
    <t>went back home town</t>
  </si>
  <si>
    <t>Sister Marriage.</t>
  </si>
  <si>
    <t>sister engagement</t>
  </si>
  <si>
    <t>eye irritation by infection.</t>
  </si>
  <si>
    <t>eye blister due infection.</t>
  </si>
  <si>
    <t>sister engagement.</t>
  </si>
  <si>
    <t>ULFH - UNPAID LEAVE (FIRST HALF)</t>
  </si>
  <si>
    <t>03-11-2025</t>
  </si>
  <si>
    <t>Emp Code: 22004   Employee: SAMIGOVINDHAN VIJAYAKUMAR   Leave Calculation Date: 01-10-2024</t>
  </si>
  <si>
    <t>Went back home town for engagement</t>
  </si>
  <si>
    <t>18-01-2025</t>
  </si>
  <si>
    <t>marriage</t>
  </si>
  <si>
    <t>26-06-2025</t>
  </si>
  <si>
    <t>27-06-2025</t>
  </si>
  <si>
    <t>28-06-2025</t>
  </si>
  <si>
    <t>05-07-2025</t>
  </si>
  <si>
    <t>12-07-2025</t>
  </si>
  <si>
    <t>14-07-2025</t>
  </si>
  <si>
    <t>17-07-2025</t>
  </si>
  <si>
    <t>18-07-2025</t>
  </si>
  <si>
    <t>19-07-2025</t>
  </si>
  <si>
    <t>22-07-2025</t>
  </si>
  <si>
    <t>26-07-2025</t>
  </si>
  <si>
    <t>29-07-2025</t>
  </si>
  <si>
    <t>30-07-2025</t>
  </si>
  <si>
    <t>31-07-2025</t>
  </si>
  <si>
    <t>01-08-2025</t>
  </si>
  <si>
    <t>02-08-2025</t>
  </si>
  <si>
    <t>04-08-2025</t>
  </si>
  <si>
    <t>05-08-2025</t>
  </si>
  <si>
    <t>diwali</t>
  </si>
  <si>
    <t>Emp Code: 22005   Employee: HARIKRISHNAN VANAN   Leave Calculation Date: 01-10-2024</t>
  </si>
  <si>
    <t>MC submited to Priya</t>
  </si>
  <si>
    <t>Urgent leave</t>
  </si>
  <si>
    <t>Emp Code: 22006   Employee: MOHAMMAD BILLAL   Leave Calculation Date: 01-10-2024</t>
  </si>
  <si>
    <t>04-01-2025</t>
  </si>
  <si>
    <t>11-01-2025</t>
  </si>
  <si>
    <t>Emp Code: 22007   Employee: SELVARASU KARUPPAIYA   Leave Calculation Date: 01-10-2024</t>
  </si>
  <si>
    <t>Suffering from fever, cough and body pain</t>
  </si>
  <si>
    <t>Emp Code: 22009   Employee: KARUNAKARAN PERIYASAMY   Leave Calculation Date: 01-10-2024</t>
  </si>
  <si>
    <t>personal issues</t>
  </si>
  <si>
    <t>CC - CHILD CARE LEAVE</t>
  </si>
  <si>
    <t>child care lesve</t>
  </si>
  <si>
    <t>child care leave</t>
  </si>
  <si>
    <t>Emp Code: 23002   Employee: PUSHPARAJ BASKARAN   Leave Calculation Date: 01-10-2024</t>
  </si>
  <si>
    <t>Emp Code: 23003   Employee: SELVARAJ SATHIYASEELAN   Leave Calculation Date: 01-10-2024</t>
  </si>
  <si>
    <t>Emp Code: 23004   Employee: KANNAN SURYAPRAKASH   Leave Calculation Date: 01-10-2024</t>
  </si>
  <si>
    <t>Home leave</t>
  </si>
  <si>
    <t>Emp Code: 23005   Employee: GOH WEN DA   Leave Calculation Date: 01-08-2024</t>
  </si>
  <si>
    <t>04-11-2025</t>
  </si>
  <si>
    <t>05-11-2025</t>
  </si>
  <si>
    <t xml:space="preserve"> [ Leave Re Applied ] 
 [ Cancelled / Rejected Leave Re Applied ]</t>
  </si>
  <si>
    <t>Emp Code: 23006   Employee: RAJA ARULKUMAR   Leave Calculation Date: 01-10-2024</t>
  </si>
  <si>
    <t>06-11-2025</t>
  </si>
  <si>
    <t>07-11-2025</t>
  </si>
  <si>
    <t>08-11-2025</t>
  </si>
  <si>
    <t>10-11-2025</t>
  </si>
  <si>
    <t>11-11-2025</t>
  </si>
  <si>
    <t>12-11-2025</t>
  </si>
  <si>
    <t>13-11-2025</t>
  </si>
  <si>
    <t>14-11-2025</t>
  </si>
  <si>
    <t>15-11-2025</t>
  </si>
  <si>
    <t>Emp Code: 23007   Employee: KOVALAN BALAMANY   Leave Calculation Date: 01-10-2024</t>
  </si>
  <si>
    <t>Not well</t>
  </si>
  <si>
    <t>Not Well</t>
  </si>
  <si>
    <t>Brother in Hospital</t>
  </si>
  <si>
    <t>Prayers leave</t>
  </si>
  <si>
    <t>Family Wedding function</t>
  </si>
  <si>
    <t>To collect my car from KL.</t>
  </si>
  <si>
    <t>Emp Code: 23008   Employee: AARON RAJADURAI   Leave Calculation Date: 08-10-2025</t>
  </si>
  <si>
    <t>Emp Code: 23010   Employee: KATHIRVEL RAMASAMY   Leave Calculation Date: 01-10-2024</t>
  </si>
  <si>
    <t>family issue</t>
  </si>
  <si>
    <t>Emp Code: 23011   Employee: KISHANRAJ PANNIR SELVAM   Leave Calculation Date: 01-10-2024</t>
  </si>
  <si>
    <t>Having Family Prayers, Need To Travel To Hometown.</t>
  </si>
  <si>
    <t>Need to bring my wife for checkup</t>
  </si>
  <si>
    <t>Need to bring wife for checkup</t>
  </si>
  <si>
    <t>taking urgent leave due to personal reasons</t>
  </si>
  <si>
    <t>driving back home town for Deepavali celebration</t>
  </si>
  <si>
    <t>Urgent Leave</t>
  </si>
  <si>
    <t>Urgent Leave - Heel Bone Pain</t>
  </si>
  <si>
    <t>I will be taking a half day today due to personal reasons .</t>
  </si>
  <si>
    <t>Taking a half day today due to personal reason.</t>
  </si>
  <si>
    <t>Due to personal reason</t>
  </si>
  <si>
    <t>FEELING UNWELL AND FEVER</t>
  </si>
  <si>
    <t>High fever and body feel weak unable to report to work</t>
  </si>
  <si>
    <t>eyes swelling feeling unwell</t>
  </si>
  <si>
    <t>feeling unwell</t>
  </si>
  <si>
    <t>I will be taking a half day today due to heel bone pain.</t>
  </si>
  <si>
    <t>Emp Code: 23012   Employee: MARTIN NG SOO LEONG   Leave Calculation Date: 01-10-2024</t>
  </si>
  <si>
    <t>personal matters</t>
  </si>
  <si>
    <t>medical leave due to allegic</t>
  </si>
  <si>
    <t>neck pain</t>
  </si>
  <si>
    <t>17-11-2025</t>
  </si>
  <si>
    <t>Emp Code: 23014   Employee: MURUGAN SATHISHKUMAR   Leave Calculation Date: 01-10-2024</t>
  </si>
  <si>
    <t>Emp Code: 23016   Employee: LAVANIAH PUNNIYAMUTHY   Leave Calculation Date: 01-10-2024</t>
  </si>
  <si>
    <t>Prayers</t>
  </si>
  <si>
    <t>Personal matter</t>
  </si>
  <si>
    <t>Emergency leave</t>
  </si>
  <si>
    <t>Due to family emergency</t>
  </si>
  <si>
    <t>Deepavali Leave</t>
  </si>
  <si>
    <t>Infected wound</t>
  </si>
  <si>
    <t>Emp Code: 23017   Employee: ARUMUGAM BABU   Leave Calculation Date: 01-10-2024</t>
  </si>
  <si>
    <t>From Transaction</t>
  </si>
  <si>
    <t>07-06-2025</t>
  </si>
  <si>
    <t>09-08-2025</t>
  </si>
  <si>
    <t>Emp Code: 23018   Employee: SUMALI CHAIHAO   Leave Calculation Date: 01-10-2024</t>
  </si>
  <si>
    <t>Annual</t>
  </si>
  <si>
    <t>Annual leave</t>
  </si>
  <si>
    <t>MC</t>
  </si>
  <si>
    <t>off in lieu for 1 day</t>
  </si>
  <si>
    <t>Emp Code: 23019   Employee: MARUTHAMUTHU THAMIZHVENTHAN   Leave Calculation Date: 01-10-2024</t>
  </si>
  <si>
    <t>Emp Code: 23020   Employee: MUTHUSAMY RAGAVAN   Leave Calculation Date: 01-10-2024</t>
  </si>
  <si>
    <t>am not feeling well due to back pain problem</t>
  </si>
  <si>
    <t>I am writing to request additional leave total of 25 days due to personal reasons, medical treatment, family commitments I truly hope your understanding and consideration of my request thankyou</t>
  </si>
  <si>
    <t>Emp Code: 23021   Employee: VELLAISAMY VENKATESWARAN   Leave Calculation Date: 01-10-2024</t>
  </si>
  <si>
    <t>Emp Code: 24003   Employee: LOGESH A/L VEJAYAKUMURAN   Leave Calculation Date: 01-10-2024</t>
  </si>
  <si>
    <t>Need to bring my mother for a Treatment. Approved By Mr.Thiban.</t>
  </si>
  <si>
    <t>fever and flu.</t>
  </si>
  <si>
    <t>Taking Care of my Child.</t>
  </si>
  <si>
    <t>WFH - WORK FROM HOME</t>
  </si>
  <si>
    <t>Approved by Mr Das</t>
  </si>
  <si>
    <t>Emp Code: 24004   Employee: ABOOL FEDEBRIC MORIL   Leave Calculation Date: 01-10-2024</t>
  </si>
  <si>
    <t>Emp Code: 24005   Employee: NG ZHENG RONG   Leave Calculation Date: 01-10-2024</t>
  </si>
  <si>
    <t>Grandmother's passing.</t>
  </si>
  <si>
    <t>Emp Code: 24007   Employee: NIRHUMALAN GANGAN   Leave Calculation Date: 01-10-2024</t>
  </si>
  <si>
    <t>Deepavali Celebration [ Thala Deepavali]</t>
  </si>
  <si>
    <t>Back Pain With Slip Disc Neck</t>
  </si>
  <si>
    <t>Left Eye Stye
2 Days MC</t>
  </si>
  <si>
    <t>Request for My Wedding Leave</t>
  </si>
  <si>
    <t>Emergency situation</t>
  </si>
  <si>
    <t>Emp Code: 24008   Employee: HOSSAIN ABIR   Leave Calculation Date: 01-10-2024</t>
  </si>
  <si>
    <t>Father health issue</t>
  </si>
  <si>
    <t>Emp Code: 24014   Employee: ALI MD ROMJAN   Leave Calculation Date: 01-10-2024</t>
  </si>
  <si>
    <t>Emp Code: 24016   Employee: TRIE NOVIYANI BINTI KODIRON   Leave Calculation Date: 01-08-2024</t>
  </si>
  <si>
    <t>Children's medical appointment</t>
  </si>
  <si>
    <t>CCLFH - CHILD CARE LEAVE (FIRST HALF)</t>
  </si>
  <si>
    <t>On leave for exam (personal commitment).</t>
  </si>
  <si>
    <t>CCLSH - CHILD CARE LEAVE (SECOND HALF)</t>
  </si>
  <si>
    <t>Children's school outing</t>
  </si>
  <si>
    <t>Supposed to take MC, consulted doctor online but doctor asked to come down physically to clinic. No energy for that, will just apply leave for today.</t>
  </si>
  <si>
    <t>Son's medical appointment.</t>
  </si>
  <si>
    <t>Emp Code: 24017   Employee: SANABOYINA DURGA PRAMEELA   Leave Calculation Date: 01-01-2025</t>
  </si>
  <si>
    <t>Clear Leave</t>
  </si>
  <si>
    <t>Clear leave</t>
  </si>
  <si>
    <t>Emp Code: 24019   Employee: HEMANANDAA SHARAVANAN   Leave Calculation Date: 01-10-2024</t>
  </si>
  <si>
    <t>Emp Code: 24020   Employee: MOLLA FIROZ   Leave Calculation Date: 01-10-2024</t>
  </si>
  <si>
    <t>Emp Code: 24021   Employee: KATHIRVEL DEVARAJ   Leave Calculation Date: 01-10-2024</t>
  </si>
  <si>
    <t>Medical Issues</t>
  </si>
  <si>
    <t>Medical issues</t>
  </si>
  <si>
    <t>Emp Code: 24023   Employee: SHASHEE CHANDREN   Leave Calculation Date: 16-09-2024</t>
  </si>
  <si>
    <t>Emp Code: 24025   Employee: EE CHUEY HWA   Leave Calculation Date: 26-09-2024</t>
  </si>
  <si>
    <t>Emp Code: 24026   Employee: KOH SOON MUI   Leave Calculation Date: 01-10-2024</t>
  </si>
  <si>
    <t>CNY</t>
  </si>
  <si>
    <t>Emp Code: 24027   Employee: ONG YI JIE, ISIAH   Leave Calculation Date: 28-10-2024</t>
  </si>
  <si>
    <t>Emp Code: 24029   Employee: NATARAJAN ARAVINDA KUMAR   Leave Calculation Date: 25-11-2024</t>
  </si>
  <si>
    <t>Eye pain</t>
  </si>
  <si>
    <t>Mc for two days</t>
  </si>
  <si>
    <t>Mc for 2days</t>
  </si>
  <si>
    <t>Emp Code: 24030   Employee: GOVINDARAJ KOORI SELVAM   Leave Calculation Date: 25-11-2024</t>
  </si>
  <si>
    <t>re-applied</t>
  </si>
  <si>
    <t>Emp Code: 24031   Employee: TULASI DASS S/O JAYARAM GOVINDASAMY   Leave Calculation Date: 25-11-2024</t>
  </si>
  <si>
    <t>Emp Code: 25001   Employee: SHIL SHAM SUNDAR   Leave Calculation Date: 06-02-2025</t>
  </si>
  <si>
    <t>Emp Code: 25002   Employee: NAVENH PATMANATHAN MOHAN RAJ   Leave Calculation Date: 10-02-2025</t>
  </si>
  <si>
    <t>having bad stomach pain</t>
  </si>
  <si>
    <t>wife will be coming down to singapore so hoping ill be able to show her around. thank you</t>
  </si>
  <si>
    <t>applying leave cuz have to settle housing details in KL</t>
  </si>
  <si>
    <t>deepavali with family</t>
  </si>
  <si>
    <t>Emp Code: 25003   Employee: OSMAN GONI MOHAMMAD   Leave Calculation Date: 11-02-2025</t>
  </si>
  <si>
    <t>Emp Code: 25004   Employee: PRABHAHARAN RAMASAMY   Leave Calculation Date: 28-05-2018</t>
  </si>
  <si>
    <t>Emp Code: 25006   Employee: RAMACHANDRAN MOHAN DINESH KUMAR   Leave Calculation Date: 10-03-2025</t>
  </si>
  <si>
    <t>Emp Code: 25007   Employee: PRIYA DARSINI RAVI   Leave Calculation Date: 12-03-2025</t>
  </si>
  <si>
    <t>Mom medical,bank issue</t>
  </si>
  <si>
    <t>My mom colonoscopy appointment to bring</t>
  </si>
  <si>
    <t>accident</t>
  </si>
  <si>
    <t>appointment</t>
  </si>
  <si>
    <t>home leave
 [ Cancelled / Rejected Leave Re Applied ]</t>
  </si>
  <si>
    <t>urgent leave</t>
  </si>
  <si>
    <t>High fever</t>
  </si>
  <si>
    <t>blood test</t>
  </si>
  <si>
    <t>collecting SPM Certificate</t>
  </si>
  <si>
    <t>x-ray,physio appointment</t>
  </si>
  <si>
    <t>Personal bank issues</t>
  </si>
  <si>
    <t>Emp Code: 25008   Employee: HAMSERUBYNI SOMASUNDRAM   Leave Calculation Date: 17-03-2025</t>
  </si>
  <si>
    <t>Gastric pain</t>
  </si>
  <si>
    <t>Personal reason</t>
  </si>
  <si>
    <t>Not feeling well</t>
  </si>
  <si>
    <t>Not feeling well - Diarehea</t>
  </si>
  <si>
    <t>Not feeling well - diarrhea</t>
  </si>
  <si>
    <t>Visit my mom at hometown (ipoh) due she had an heart attack. Then return to office by afternoon.</t>
  </si>
  <si>
    <t>Emp Code: 25009   Employee: NAZREENISHA D/O MAJID   Leave Calculation Date: 09-04-2025</t>
  </si>
  <si>
    <t>Not well.</t>
  </si>
  <si>
    <t>18-11-2025</t>
  </si>
  <si>
    <t>19-11-2025</t>
  </si>
  <si>
    <t>20-11-2025</t>
  </si>
  <si>
    <t>21-11-2025</t>
  </si>
  <si>
    <t>approved by Thiban</t>
  </si>
  <si>
    <t>Emp Code: 25011   Employee: SHAGIV RAJ DAVID   Leave Calculation Date: 01-06-2025</t>
  </si>
  <si>
    <t>Approved by mr thiban and mdm nisha</t>
  </si>
  <si>
    <t>Approved by Mr Thiban</t>
  </si>
  <si>
    <t>Emp Code: 25013   Employee: KERWIN ASHWYN CHARLES   Leave Calculation Date: 14-08-2025</t>
  </si>
  <si>
    <t>Accident</t>
  </si>
  <si>
    <t>Unwell</t>
  </si>
  <si>
    <t>Emp Code: 25014   Employee: SATHISKUMAR RAMA   Leave Calculation Date: 01-09-2025</t>
  </si>
  <si>
    <t>bike breakdown on my way to work</t>
  </si>
  <si>
    <t>relative passed away</t>
  </si>
  <si>
    <t>Emp Code: 25016   Employee: RANA   Leave Calculation Date: 12-09-2025</t>
  </si>
  <si>
    <t>2 days MC-UL</t>
  </si>
  <si>
    <t>Emp Code: 25020   Employee: SAKTHIVEL MUTHULAKSHMI   Leave Calculation Date: 15-10-2025</t>
  </si>
  <si>
    <t>Employee Code</t>
  </si>
  <si>
    <t>Employee Name</t>
  </si>
  <si>
    <t>Leave Type</t>
  </si>
  <si>
    <t>From Date</t>
  </si>
  <si>
    <t>To Date</t>
  </si>
  <si>
    <t>Days</t>
  </si>
  <si>
    <t>Name?</t>
  </si>
  <si>
    <t>R G S MURUKAN</t>
  </si>
  <si>
    <t>AL</t>
  </si>
  <si>
    <t>ML</t>
  </si>
  <si>
    <t>OIL</t>
  </si>
  <si>
    <t>UL</t>
  </si>
  <si>
    <t>ALSH</t>
  </si>
  <si>
    <t>OILFH</t>
  </si>
  <si>
    <t>KALYANASUNDAR KALIAMOORTHY</t>
  </si>
  <si>
    <t>JAYAGOWRI GIRIDHARAN</t>
  </si>
  <si>
    <t>OILSH</t>
  </si>
  <si>
    <t>RAJENDRAN DINESHVAIRAPATHI</t>
  </si>
  <si>
    <t>GHOSP</t>
  </si>
  <si>
    <t>ULSH</t>
  </si>
  <si>
    <t>ALFH</t>
  </si>
  <si>
    <t>ANBU PREMKUMAR</t>
  </si>
  <si>
    <t>VARADARAJAN BALAGURU</t>
  </si>
  <si>
    <t>MAHENDRAN RAJOO</t>
  </si>
  <si>
    <t>WANG XUMING</t>
  </si>
  <si>
    <t>[ Leave Re Applied ]</t>
  </si>
  <si>
    <t>KHAN MD HASIB</t>
  </si>
  <si>
    <t>CPL</t>
  </si>
  <si>
    <t>MLH</t>
  </si>
  <si>
    <t>MLS</t>
  </si>
  <si>
    <t>DEVENDIRAN SARAVANAKUMAR</t>
  </si>
  <si>
    <t>ULFH</t>
  </si>
  <si>
    <t>HARIKRISHNAN VANAN</t>
  </si>
  <si>
    <t>SELVARASU KARUPPAIYA</t>
  </si>
  <si>
    <t>CC</t>
  </si>
  <si>
    <t>PUSHPARAJ BASKARAN</t>
  </si>
  <si>
    <t>GOH WEN DA</t>
  </si>
  <si>
    <t>[ Leave Re Applied ] 
 [ Cancelled / Rejected Leave Re Applied ]</t>
  </si>
  <si>
    <t>KOVALAN BALAMANY</t>
  </si>
  <si>
    <t>AARON RAJADURAI</t>
  </si>
  <si>
    <t>ARUMUGAM BABU</t>
  </si>
  <si>
    <t>SUMALI CHAIHAO</t>
  </si>
  <si>
    <t>MARUTHAMUTHU THAMIZHVENTHAN</t>
  </si>
  <si>
    <t>VELLAISAMY VENKATESWARAN</t>
  </si>
  <si>
    <t>WFH</t>
  </si>
  <si>
    <t>NG ZHENG RONG</t>
  </si>
  <si>
    <t>CCLFH</t>
  </si>
  <si>
    <t>CCLSH</t>
  </si>
  <si>
    <t>SANABOYINA DURGA PRAMEELA</t>
  </si>
  <si>
    <t>HEMANANDAA SHARAVANAN</t>
  </si>
  <si>
    <t>KATHIRVEL DEVARAJ</t>
  </si>
  <si>
    <t>SHASHEE CHANDREN</t>
  </si>
  <si>
    <t>EE CHUEY HWA</t>
  </si>
  <si>
    <t>KOH SOON MUI</t>
  </si>
  <si>
    <t>NATARAJAN ARAVINDA KUMAR</t>
  </si>
  <si>
    <t>GOVINDARAJ KOORI SELVAM</t>
  </si>
  <si>
    <t>PRIYA DARSINI RAVI</t>
  </si>
  <si>
    <t>HAMSERUBYNI SOMASUNDRAM</t>
  </si>
  <si>
    <t>KERWIN ASHWYN CHARLES</t>
  </si>
  <si>
    <t>Prevoius MC Balance</t>
  </si>
  <si>
    <t>Nov MC</t>
  </si>
  <si>
    <t>Dec MC</t>
  </si>
  <si>
    <t>Eligible MC</t>
  </si>
  <si>
    <t>Previous Lve</t>
  </si>
  <si>
    <t>Dec lve eligiblr</t>
  </si>
  <si>
    <t>Nov Lve</t>
  </si>
  <si>
    <t>Dec Leave</t>
  </si>
  <si>
    <t>Eligible Lvs</t>
  </si>
  <si>
    <t>Date in Dec</t>
  </si>
  <si>
    <t>Selvam</t>
  </si>
  <si>
    <t>01, 12</t>
  </si>
  <si>
    <t>Ragavan</t>
  </si>
  <si>
    <t>1-3, 31</t>
  </si>
  <si>
    <t>Anba</t>
  </si>
  <si>
    <t>3 &amp; 5</t>
  </si>
  <si>
    <t>Sathishkumar Rama</t>
  </si>
  <si>
    <t>10, 15-16,27</t>
  </si>
  <si>
    <t>Rathnakumar</t>
  </si>
  <si>
    <t>Nirmal</t>
  </si>
  <si>
    <t>UNPAID</t>
  </si>
  <si>
    <t>Kishanraj</t>
  </si>
  <si>
    <t>No Document</t>
  </si>
  <si>
    <t>1,5,10-12</t>
  </si>
  <si>
    <t>Osman Goni</t>
  </si>
  <si>
    <t>Malai</t>
  </si>
  <si>
    <t>Lavanya</t>
  </si>
  <si>
    <t xml:space="preserve">Shil sham sundar </t>
  </si>
  <si>
    <t>Vishnu Praveen</t>
  </si>
  <si>
    <t>Aminul Haq</t>
  </si>
  <si>
    <t>Billan khan</t>
  </si>
  <si>
    <t>22-24</t>
  </si>
  <si>
    <t>Tulasi</t>
  </si>
  <si>
    <t>Kailasam</t>
  </si>
  <si>
    <t>LEAVE</t>
  </si>
  <si>
    <t>Dec lve eligible</t>
  </si>
  <si>
    <t>10, 15-17,27</t>
  </si>
  <si>
    <t>Unpaid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</si>
</sst>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13">
    <font>
      <sz val="10.0"/>
      <color rgb="FF000000"/>
      <name val="Arial"/>
      <scheme val="minor"/>
    </font>
    <font>
      <b/>
      <sz val="12.0"/>
      <color rgb="FF1F3966"/>
      <name val="Quattrocento Sans"/>
    </font>
    <font>
      <color rgb="FF000000"/>
      <name val="Helvetica Neue"/>
    </font>
    <font>
      <sz val="8.0"/>
      <color rgb="FF000000"/>
      <name val="Arial"/>
    </font>
    <font>
      <b/>
      <sz val="8.0"/>
      <color rgb="FF1F3966"/>
      <name val="Arial"/>
    </font>
    <font>
      <b/>
      <sz val="8.0"/>
      <color rgb="FF373A40"/>
      <name val="Arial"/>
    </font>
    <font>
      <b/>
      <sz val="8.0"/>
      <color rgb="FFDC5F00"/>
      <name val="Arial"/>
    </font>
    <font>
      <sz val="8.0"/>
      <color rgb="FF000000"/>
      <name val="Microsoft JhengHei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/>
    <font>
      <sz val="10.0"/>
      <color rgb="FFFF66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shrinkToFit="0" vertical="top" wrapText="0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horizontal="center" shrinkToFit="0" vertical="top" wrapText="0"/>
    </xf>
    <xf borderId="0" fillId="0" fontId="3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right" readingOrder="1" shrinkToFit="0" vertical="top" wrapText="1"/>
    </xf>
    <xf borderId="0" fillId="0" fontId="4" numFmtId="0" xfId="0" applyAlignment="1" applyFont="1">
      <alignment horizontal="left" readingOrder="1" shrinkToFit="0" vertical="top" wrapText="1"/>
    </xf>
    <xf borderId="0" fillId="0" fontId="6" numFmtId="0" xfId="0" applyAlignment="1" applyFont="1">
      <alignment horizontal="left" shrinkToFit="0" vertical="top" wrapText="0"/>
    </xf>
    <xf borderId="0" fillId="0" fontId="3" numFmtId="3" xfId="0" applyAlignment="1" applyFont="1" applyNumberFormat="1">
      <alignment horizontal="left" shrinkToFit="0" vertical="top" wrapText="0"/>
    </xf>
    <xf borderId="0" fillId="0" fontId="6" numFmtId="0" xfId="0" applyAlignment="1" applyFont="1">
      <alignment horizontal="right" readingOrder="1" shrinkToFit="0" vertical="top" wrapText="1"/>
    </xf>
    <xf borderId="0" fillId="0" fontId="3" numFmtId="2" xfId="0" applyAlignment="1" applyFont="1" applyNumberFormat="1">
      <alignment horizontal="left" shrinkToFit="0" vertical="top" wrapText="0"/>
    </xf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4" numFmtId="2" xfId="0" applyAlignment="1" applyFont="1" applyNumberFormat="1">
      <alignment horizontal="right" shrinkToFit="0" vertical="top" wrapText="0"/>
    </xf>
    <xf borderId="0" fillId="0" fontId="4" numFmtId="4" xfId="0" applyAlignment="1" applyFont="1" applyNumberFormat="1">
      <alignment horizontal="right" shrinkToFit="0" vertical="top" wrapText="0"/>
    </xf>
    <xf borderId="0" fillId="0" fontId="4" numFmtId="0" xfId="0" applyAlignment="1" applyFont="1">
      <alignment horizontal="right" readingOrder="1"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0" fillId="0" fontId="9" numFmtId="0" xfId="0" applyAlignment="1" applyFont="1">
      <alignment readingOrder="0" vertical="top"/>
    </xf>
    <xf borderId="0" fillId="0" fontId="9" numFmtId="164" xfId="0" applyAlignment="1" applyFont="1" applyNumberFormat="1">
      <alignment readingOrder="0" vertical="top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0" fontId="9" numFmtId="165" xfId="0" applyAlignment="1" applyFont="1" applyNumberFormat="1">
      <alignment readingOrder="0" vertical="top"/>
    </xf>
    <xf borderId="0" fillId="0" fontId="9" numFmtId="14" xfId="0" applyAlignment="1" applyFont="1" applyNumberFormat="1">
      <alignment readingOrder="0" vertical="top"/>
    </xf>
    <xf borderId="2" fillId="2" fontId="8" numFmtId="0" xfId="0" applyAlignment="1" applyBorder="1" applyFill="1" applyFont="1">
      <alignment shrinkToFit="0" vertical="top" wrapText="0"/>
    </xf>
    <xf borderId="0" fillId="0" fontId="8" numFmtId="0" xfId="0" applyAlignment="1" applyFont="1">
      <alignment horizontal="left" shrinkToFit="0" vertical="top" wrapText="0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0"/>
    </xf>
    <xf borderId="2" fillId="2" fontId="10" numFmtId="0" xfId="0" applyAlignment="1" applyBorder="1" applyFont="1">
      <alignment shrinkToFit="0" vertical="top" wrapText="0"/>
    </xf>
    <xf borderId="0" fillId="0" fontId="10" numFmtId="0" xfId="0" applyAlignment="1" applyFont="1">
      <alignment horizontal="left" shrinkToFit="0" vertical="top" wrapText="0"/>
    </xf>
    <xf borderId="0" fillId="0" fontId="8" numFmtId="0" xfId="0" applyAlignment="1" applyFont="1">
      <alignment horizontal="center" shrinkToFit="0" vertical="top" wrapText="0"/>
    </xf>
    <xf borderId="2" fillId="3" fontId="8" numFmtId="0" xfId="0" applyAlignment="1" applyBorder="1" applyFill="1" applyFont="1">
      <alignment shrinkToFit="0" vertical="top" wrapText="0"/>
    </xf>
    <xf borderId="2" fillId="3" fontId="8" numFmtId="0" xfId="0" applyAlignment="1" applyBorder="1" applyFont="1">
      <alignment horizontal="center" shrinkToFit="0" vertical="top" wrapText="0"/>
    </xf>
    <xf borderId="2" fillId="4" fontId="8" numFmtId="0" xfId="0" applyAlignment="1" applyBorder="1" applyFill="1" applyFont="1">
      <alignment shrinkToFit="0" vertical="top" wrapText="0"/>
    </xf>
    <xf borderId="2" fillId="4" fontId="8" numFmtId="0" xfId="0" applyAlignment="1" applyBorder="1" applyFont="1">
      <alignment horizontal="center" shrinkToFit="0" vertical="top" wrapText="0"/>
    </xf>
    <xf borderId="2" fillId="5" fontId="8" numFmtId="0" xfId="0" applyAlignment="1" applyBorder="1" applyFill="1" applyFont="1">
      <alignment shrinkToFit="0" vertical="top" wrapText="0"/>
    </xf>
    <xf borderId="3" fillId="0" fontId="10" numFmtId="0" xfId="0" applyAlignment="1" applyBorder="1" applyFont="1">
      <alignment horizontal="center" shrinkToFit="0" vertical="center" wrapText="0"/>
    </xf>
    <xf borderId="3" fillId="0" fontId="11" numFmtId="0" xfId="0" applyAlignment="1" applyBorder="1" applyFont="1">
      <alignment vertical="top"/>
    </xf>
    <xf borderId="2" fillId="5" fontId="10" numFmtId="0" xfId="0" applyAlignment="1" applyBorder="1" applyFont="1">
      <alignment shrinkToFit="0" vertical="top" wrapText="0"/>
    </xf>
    <xf borderId="1" fillId="0" fontId="8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0"/>
    </xf>
    <xf borderId="1" fillId="5" fontId="10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horizontal="left" shrinkToFit="0" vertical="top" wrapText="0"/>
    </xf>
    <xf borderId="1" fillId="0" fontId="12" numFmtId="0" xfId="0" applyAlignment="1" applyBorder="1" applyFont="1">
      <alignment shrinkToFit="0" vertical="top" wrapText="0"/>
    </xf>
    <xf borderId="1" fillId="0" fontId="8" numFmtId="0" xfId="0" applyAlignment="1" applyBorder="1" applyFont="1">
      <alignment horizontal="center" shrinkToFit="0" vertical="top" wrapText="0"/>
    </xf>
    <xf borderId="1" fillId="0" fontId="10" numFmtId="0" xfId="0" applyAlignment="1" applyBorder="1" applyFont="1">
      <alignment horizontal="center" shrinkToFit="0" vertical="top" wrapText="0"/>
    </xf>
    <xf borderId="1" fillId="5" fontId="8" numFmtId="0" xfId="0" applyAlignment="1" applyBorder="1" applyFont="1">
      <alignment shrinkToFit="0" vertical="top" wrapText="0"/>
    </xf>
    <xf borderId="1" fillId="0" fontId="12" numFmtId="0" xfId="0" applyAlignment="1" applyBorder="1" applyFont="1">
      <alignment horizontal="center" shrinkToFit="0" vertical="top" wrapText="0"/>
    </xf>
    <xf borderId="0" fillId="0" fontId="8" numFmtId="0" xfId="0" applyAlignment="1" applyFont="1">
      <alignment shrinkToFit="0" vertical="top" wrapText="0"/>
    </xf>
    <xf borderId="1" fillId="3" fontId="12" numFmtId="0" xfId="0" applyAlignment="1" applyBorder="1" applyFont="1">
      <alignment shrinkToFit="0" vertical="top" wrapText="0"/>
    </xf>
    <xf borderId="1" fillId="3" fontId="8" numFmtId="0" xfId="0" applyAlignment="1" applyBorder="1" applyFont="1">
      <alignment horizontal="center" shrinkToFit="0" vertical="top" wrapText="0"/>
    </xf>
    <xf borderId="1" fillId="3" fontId="10" numFmtId="0" xfId="0" applyAlignment="1" applyBorder="1" applyFont="1">
      <alignment horizontal="center" shrinkToFit="0" vertical="top" wrapText="0"/>
    </xf>
    <xf borderId="1" fillId="3" fontId="10" numFmtId="0" xfId="0" applyAlignment="1" applyBorder="1" applyFont="1">
      <alignment shrinkToFit="0" vertical="top" wrapText="0"/>
    </xf>
    <xf borderId="1" fillId="4" fontId="12" numFmtId="0" xfId="0" applyAlignment="1" applyBorder="1" applyFont="1">
      <alignment shrinkToFit="0" vertical="top" wrapText="0"/>
    </xf>
    <xf borderId="1" fillId="4" fontId="8" numFmtId="0" xfId="0" applyAlignment="1" applyBorder="1" applyFont="1">
      <alignment horizontal="center" shrinkToFit="0" vertical="top" wrapText="0"/>
    </xf>
    <xf borderId="1" fillId="4" fontId="10" numFmtId="0" xfId="0" applyAlignment="1" applyBorder="1" applyFont="1">
      <alignment horizontal="center" shrinkToFit="0" vertical="top" wrapText="0"/>
    </xf>
    <xf borderId="1" fillId="4" fontId="10" numFmtId="0" xfId="0" applyAlignment="1" applyBorder="1" applyFont="1">
      <alignment shrinkToFit="0" vertical="top" wrapText="0"/>
    </xf>
    <xf borderId="1" fillId="6" fontId="12" numFmtId="0" xfId="0" applyAlignment="1" applyBorder="1" applyFill="1" applyFont="1">
      <alignment shrinkToFit="0" vertical="top" wrapText="0"/>
    </xf>
    <xf borderId="1" fillId="6" fontId="8" numFmtId="0" xfId="0" applyAlignment="1" applyBorder="1" applyFont="1">
      <alignment horizontal="center" shrinkToFit="0" vertical="top" wrapText="0"/>
    </xf>
    <xf borderId="1" fillId="6" fontId="10" numFmtId="0" xfId="0" applyAlignment="1" applyBorder="1" applyFont="1">
      <alignment horizontal="center" shrinkToFit="0" vertical="top" wrapText="0"/>
    </xf>
    <xf borderId="1" fillId="6" fontId="8" numFmtId="0" xfId="0" applyAlignment="1" applyBorder="1" applyFont="1">
      <alignment shrinkToFit="0" vertical="top" wrapText="0"/>
    </xf>
    <xf borderId="1" fillId="6" fontId="10" numFmtId="0" xfId="0" applyAlignment="1" applyBorder="1" applyFont="1">
      <alignment shrinkToFit="0" vertical="top" wrapText="0"/>
    </xf>
    <xf borderId="2" fillId="6" fontId="8" numFmtId="0" xfId="0" applyAlignment="1" applyBorder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90487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4.88"/>
    <col customWidth="1" min="3" max="3" width="1.38"/>
    <col customWidth="1" min="4" max="4" width="1.75"/>
    <col customWidth="1" min="5" max="5" width="1.0"/>
    <col customWidth="1" min="6" max="7" width="1.13"/>
    <col customWidth="1" min="8" max="8" width="4.63"/>
    <col customWidth="1" min="9" max="9" width="1.63"/>
    <col customWidth="1" min="10" max="10" width="6.88"/>
    <col customWidth="1" min="11" max="12" width="1.88"/>
    <col customWidth="1" min="13" max="13" width="2.88"/>
    <col customWidth="1" min="14" max="14" width="2.63"/>
    <col customWidth="1" min="15" max="15" width="1.88"/>
    <col customWidth="1" min="16" max="16" width="6.88"/>
    <col customWidth="1" min="17" max="17" width="1.38"/>
    <col customWidth="1" min="18" max="18" width="7.13"/>
    <col customWidth="1" min="19" max="19" width="1.38"/>
    <col customWidth="1" min="20" max="20" width="4.0"/>
    <col customWidth="1" min="21" max="21" width="2.88"/>
    <col customWidth="1" min="22" max="22" width="1.88"/>
    <col customWidth="1" min="23" max="23" width="2.63"/>
    <col customWidth="1" min="24" max="24" width="2.13"/>
    <col customWidth="1" min="25" max="25" width="1.88"/>
    <col customWidth="1" min="26" max="27" width="1.38"/>
    <col customWidth="1" min="28" max="28" width="5.88"/>
    <col customWidth="1" min="29" max="29" width="2.13"/>
    <col customWidth="1" min="30" max="30" width="1.63"/>
    <col customWidth="1" min="31" max="31" width="3.25"/>
    <col customWidth="1" min="32" max="32" width="2.63"/>
    <col customWidth="1" min="33" max="33" width="1.63"/>
    <col customWidth="1" min="34" max="34" width="5.0"/>
    <col customWidth="1" min="35" max="35" width="2.25"/>
    <col customWidth="1" min="36" max="36" width="1.88"/>
    <col customWidth="1" min="37" max="37" width="5.25"/>
    <col customWidth="1" min="38" max="38" width="1.63"/>
    <col customWidth="1" min="39" max="39" width="6.88"/>
  </cols>
  <sheetData>
    <row r="1" ht="20.25" customHeight="1">
      <c r="B1" s="1" t="s">
        <v>0</v>
      </c>
    </row>
    <row r="2" ht="55.5" customHeight="1"/>
    <row r="3" ht="20.25" customHeight="1">
      <c r="B3" s="1" t="s">
        <v>1</v>
      </c>
    </row>
    <row r="4" ht="8.25" customHeight="1"/>
    <row r="5" ht="12.0" customHeight="1">
      <c r="AM5" s="2" t="s">
        <v>2</v>
      </c>
    </row>
    <row r="6" ht="11.25" customHeight="1">
      <c r="A6" s="3" t="s">
        <v>3</v>
      </c>
      <c r="AM6" s="2" t="s">
        <v>4</v>
      </c>
    </row>
    <row r="7" ht="12.0" customHeight="1">
      <c r="B7" s="4" t="s">
        <v>5</v>
      </c>
      <c r="C7" s="5" t="s">
        <v>6</v>
      </c>
      <c r="AI7" s="6" t="s">
        <v>7</v>
      </c>
      <c r="AM7" s="2" t="s">
        <v>8</v>
      </c>
    </row>
    <row r="8" ht="6.75" customHeight="1">
      <c r="AM8" s="2" t="s">
        <v>9</v>
      </c>
    </row>
    <row r="9" ht="7.5" customHeight="1">
      <c r="AM9" s="2" t="s">
        <v>10</v>
      </c>
    </row>
    <row r="10" ht="18.0" customHeight="1">
      <c r="AM10" s="2" t="s">
        <v>11</v>
      </c>
    </row>
    <row r="11" ht="12.0" customHeight="1">
      <c r="B11" s="7" t="s">
        <v>12</v>
      </c>
      <c r="AM11" s="2" t="s">
        <v>13</v>
      </c>
    </row>
    <row r="12" ht="18.0" customHeight="1">
      <c r="AM12" s="2" t="s">
        <v>14</v>
      </c>
    </row>
    <row r="13" ht="12.0" customHeight="1">
      <c r="A13" s="8" t="s">
        <v>15</v>
      </c>
      <c r="D13" s="8" t="s">
        <v>16</v>
      </c>
      <c r="J13" s="8" t="s">
        <v>17</v>
      </c>
      <c r="N13" s="8" t="s">
        <v>18</v>
      </c>
      <c r="Y13" s="8" t="s">
        <v>19</v>
      </c>
      <c r="AF13" s="9" t="s">
        <v>20</v>
      </c>
      <c r="AM13" s="2" t="s">
        <v>21</v>
      </c>
    </row>
    <row r="14" ht="6.0" customHeight="1">
      <c r="AM14" s="2" t="s">
        <v>22</v>
      </c>
    </row>
    <row r="15" ht="12.0" customHeight="1">
      <c r="AM15" s="2" t="s">
        <v>23</v>
      </c>
    </row>
    <row r="16" ht="3.75" customHeight="1">
      <c r="AM16" s="2" t="s">
        <v>24</v>
      </c>
    </row>
    <row r="17" ht="15.75" customHeight="1">
      <c r="B17" s="10" t="s">
        <v>25</v>
      </c>
      <c r="H17" s="11" t="s">
        <v>26</v>
      </c>
      <c r="AM17" s="2" t="s">
        <v>27</v>
      </c>
    </row>
    <row r="18" ht="6.75" customHeight="1">
      <c r="AM18" s="2" t="s">
        <v>28</v>
      </c>
    </row>
    <row r="19" ht="4.5" customHeight="1">
      <c r="AM19" s="2" t="s">
        <v>29</v>
      </c>
    </row>
    <row r="20" ht="13.5" customHeight="1">
      <c r="B20" s="12">
        <v>1.0</v>
      </c>
      <c r="D20" s="5" t="s">
        <v>30</v>
      </c>
      <c r="J20" s="5" t="s">
        <v>31</v>
      </c>
      <c r="Y20" s="5" t="s">
        <v>32</v>
      </c>
      <c r="AM20" s="2" t="s">
        <v>33</v>
      </c>
    </row>
    <row r="21" ht="3.75" customHeight="1">
      <c r="AM21" s="2" t="s">
        <v>34</v>
      </c>
    </row>
    <row r="22" ht="13.5" customHeight="1">
      <c r="B22" s="12">
        <v>2.0</v>
      </c>
      <c r="D22" s="5" t="s">
        <v>35</v>
      </c>
      <c r="J22" s="5" t="s">
        <v>36</v>
      </c>
      <c r="Y22" s="5" t="s">
        <v>32</v>
      </c>
      <c r="AM22" s="2" t="s">
        <v>37</v>
      </c>
    </row>
    <row r="23" ht="3.75" customHeight="1">
      <c r="AM23" s="2" t="s">
        <v>38</v>
      </c>
    </row>
    <row r="24" ht="13.5" customHeight="1">
      <c r="B24" s="12">
        <v>3.0</v>
      </c>
      <c r="D24" s="5" t="s">
        <v>39</v>
      </c>
      <c r="J24" s="5" t="s">
        <v>36</v>
      </c>
      <c r="Y24" s="5" t="s">
        <v>32</v>
      </c>
      <c r="AM24" s="2" t="s">
        <v>40</v>
      </c>
    </row>
    <row r="25" ht="3.75" customHeight="1">
      <c r="AM25" s="2" t="s">
        <v>41</v>
      </c>
    </row>
    <row r="26" ht="13.5" customHeight="1">
      <c r="B26" s="12">
        <v>4.0</v>
      </c>
      <c r="D26" s="5" t="s">
        <v>42</v>
      </c>
      <c r="J26" s="5" t="s">
        <v>43</v>
      </c>
      <c r="Y26" s="5" t="s">
        <v>32</v>
      </c>
      <c r="AM26" s="2" t="s">
        <v>44</v>
      </c>
    </row>
    <row r="27" ht="3.75" customHeight="1">
      <c r="AM27" s="2" t="s">
        <v>45</v>
      </c>
    </row>
    <row r="28" ht="13.5" customHeight="1">
      <c r="B28" s="12">
        <v>5.0</v>
      </c>
      <c r="D28" s="5" t="s">
        <v>46</v>
      </c>
      <c r="J28" s="5" t="s">
        <v>47</v>
      </c>
      <c r="Y28" s="5" t="s">
        <v>32</v>
      </c>
      <c r="AM28" s="2" t="s">
        <v>48</v>
      </c>
    </row>
    <row r="29" ht="3.75" customHeight="1">
      <c r="AM29" s="2" t="s">
        <v>49</v>
      </c>
    </row>
    <row r="30" ht="13.5" customHeight="1">
      <c r="B30" s="12">
        <v>6.0</v>
      </c>
      <c r="D30" s="5" t="s">
        <v>50</v>
      </c>
      <c r="J30" s="5" t="s">
        <v>51</v>
      </c>
      <c r="Y30" s="5" t="s">
        <v>32</v>
      </c>
      <c r="AM30" s="2" t="s">
        <v>52</v>
      </c>
    </row>
    <row r="31" ht="3.75" customHeight="1">
      <c r="AM31" s="2" t="s">
        <v>53</v>
      </c>
    </row>
    <row r="32" ht="13.5" customHeight="1">
      <c r="B32" s="12">
        <v>7.0</v>
      </c>
      <c r="D32" s="5" t="s">
        <v>54</v>
      </c>
      <c r="J32" s="5" t="s">
        <v>31</v>
      </c>
      <c r="Y32" s="5" t="s">
        <v>32</v>
      </c>
      <c r="AM32" s="2" t="s">
        <v>55</v>
      </c>
    </row>
    <row r="33" ht="3.75" customHeight="1">
      <c r="AM33" s="2" t="s">
        <v>56</v>
      </c>
    </row>
    <row r="34" ht="13.5" customHeight="1">
      <c r="B34" s="12">
        <v>8.0</v>
      </c>
      <c r="D34" s="5" t="s">
        <v>57</v>
      </c>
      <c r="J34" s="5" t="s">
        <v>36</v>
      </c>
      <c r="Y34" s="5" t="s">
        <v>32</v>
      </c>
      <c r="AM34" s="2" t="s">
        <v>58</v>
      </c>
    </row>
    <row r="35" ht="3.75" customHeight="1">
      <c r="AM35" s="2" t="s">
        <v>59</v>
      </c>
    </row>
    <row r="36" ht="13.5" customHeight="1">
      <c r="B36" s="12">
        <v>9.0</v>
      </c>
      <c r="D36" s="5" t="s">
        <v>60</v>
      </c>
      <c r="J36" s="5" t="s">
        <v>43</v>
      </c>
      <c r="Y36" s="5" t="s">
        <v>32</v>
      </c>
      <c r="AM36" s="2" t="s">
        <v>59</v>
      </c>
    </row>
    <row r="37" ht="3.75" customHeight="1">
      <c r="AM37" s="2" t="s">
        <v>61</v>
      </c>
    </row>
    <row r="38" ht="13.5" customHeight="1">
      <c r="B38" s="12">
        <v>10.0</v>
      </c>
      <c r="D38" s="5" t="s">
        <v>62</v>
      </c>
      <c r="J38" s="5" t="s">
        <v>47</v>
      </c>
      <c r="Y38" s="5" t="s">
        <v>32</v>
      </c>
      <c r="AM38" s="2" t="s">
        <v>63</v>
      </c>
    </row>
    <row r="39" ht="3.75" customHeight="1">
      <c r="AM39" s="2" t="s">
        <v>64</v>
      </c>
    </row>
    <row r="40" ht="13.5" customHeight="1">
      <c r="B40" s="12">
        <v>11.0</v>
      </c>
      <c r="D40" s="5" t="s">
        <v>65</v>
      </c>
      <c r="J40" s="5" t="s">
        <v>36</v>
      </c>
      <c r="Y40" s="5" t="s">
        <v>32</v>
      </c>
      <c r="AM40" s="2" t="s">
        <v>66</v>
      </c>
    </row>
    <row r="41" ht="3.75" customHeight="1">
      <c r="AM41" s="2" t="s">
        <v>67</v>
      </c>
    </row>
    <row r="42" ht="13.5" customHeight="1">
      <c r="B42" s="12">
        <v>12.0</v>
      </c>
      <c r="D42" s="5" t="s">
        <v>68</v>
      </c>
      <c r="J42" s="5" t="s">
        <v>47</v>
      </c>
      <c r="Y42" s="5" t="s">
        <v>32</v>
      </c>
      <c r="AM42" s="2" t="s">
        <v>69</v>
      </c>
    </row>
    <row r="43" ht="3.75" customHeight="1">
      <c r="AM43" s="2" t="s">
        <v>70</v>
      </c>
    </row>
    <row r="44" ht="13.5" customHeight="1">
      <c r="B44" s="12">
        <v>13.0</v>
      </c>
      <c r="D44" s="5" t="s">
        <v>71</v>
      </c>
      <c r="J44" s="5" t="s">
        <v>43</v>
      </c>
      <c r="Y44" s="5" t="s">
        <v>32</v>
      </c>
      <c r="AM44" s="2" t="s">
        <v>72</v>
      </c>
    </row>
    <row r="45" ht="3.75" customHeight="1">
      <c r="AM45" s="2" t="s">
        <v>73</v>
      </c>
    </row>
    <row r="46" ht="13.5" customHeight="1">
      <c r="B46" s="12">
        <v>14.0</v>
      </c>
      <c r="D46" s="5" t="s">
        <v>74</v>
      </c>
      <c r="J46" s="5" t="s">
        <v>36</v>
      </c>
      <c r="Y46" s="5" t="s">
        <v>32</v>
      </c>
      <c r="AM46" s="2" t="s">
        <v>75</v>
      </c>
    </row>
    <row r="47" ht="3.75" customHeight="1">
      <c r="AM47" s="2" t="s">
        <v>76</v>
      </c>
    </row>
    <row r="48" ht="13.5" customHeight="1">
      <c r="B48" s="12">
        <v>15.0</v>
      </c>
      <c r="D48" s="5" t="s">
        <v>77</v>
      </c>
      <c r="J48" s="5" t="s">
        <v>43</v>
      </c>
      <c r="Y48" s="5" t="s">
        <v>32</v>
      </c>
      <c r="AM48" s="2" t="s">
        <v>78</v>
      </c>
    </row>
    <row r="49" ht="1.5" customHeight="1">
      <c r="AM49" s="2" t="s">
        <v>79</v>
      </c>
    </row>
    <row r="50" ht="11.25" customHeight="1">
      <c r="U50" s="13" t="s">
        <v>80</v>
      </c>
      <c r="Y50" s="14">
        <v>15.0</v>
      </c>
      <c r="AM50" s="2" t="s">
        <v>81</v>
      </c>
    </row>
    <row r="51" ht="5.25" customHeight="1">
      <c r="AM51" s="2" t="s">
        <v>82</v>
      </c>
    </row>
    <row r="52" ht="11.25" customHeight="1">
      <c r="AM52" s="2" t="s">
        <v>83</v>
      </c>
    </row>
    <row r="53" ht="12.0" customHeight="1">
      <c r="AM53" s="2" t="s">
        <v>84</v>
      </c>
    </row>
    <row r="54" ht="3.75" customHeight="1">
      <c r="AM54" s="2" t="s">
        <v>85</v>
      </c>
    </row>
    <row r="55" ht="15.75" customHeight="1">
      <c r="B55" s="10" t="s">
        <v>25</v>
      </c>
      <c r="H55" s="11" t="s">
        <v>86</v>
      </c>
      <c r="AM55" s="2" t="s">
        <v>87</v>
      </c>
    </row>
    <row r="56" ht="6.75" customHeight="1">
      <c r="AM56" s="2" t="s">
        <v>88</v>
      </c>
    </row>
    <row r="57" ht="4.5" customHeight="1">
      <c r="AM57" s="2" t="s">
        <v>89</v>
      </c>
    </row>
    <row r="58" ht="13.5" customHeight="1">
      <c r="B58" s="12">
        <v>16.0</v>
      </c>
      <c r="D58" s="5" t="s">
        <v>90</v>
      </c>
      <c r="J58" s="5" t="s">
        <v>51</v>
      </c>
      <c r="Y58" s="5" t="s">
        <v>32</v>
      </c>
      <c r="AM58" s="2" t="s">
        <v>91</v>
      </c>
    </row>
    <row r="59" ht="3.75" customHeight="1">
      <c r="AM59" s="2" t="s">
        <v>92</v>
      </c>
    </row>
    <row r="60" ht="13.5" customHeight="1">
      <c r="B60" s="12">
        <v>17.0</v>
      </c>
      <c r="D60" s="5" t="s">
        <v>93</v>
      </c>
      <c r="J60" s="5" t="s">
        <v>31</v>
      </c>
      <c r="Y60" s="5" t="s">
        <v>32</v>
      </c>
      <c r="AM60" s="2" t="s">
        <v>94</v>
      </c>
    </row>
    <row r="61" ht="3.75" customHeight="1">
      <c r="AM61" s="2" t="s">
        <v>95</v>
      </c>
    </row>
    <row r="62" ht="13.5" customHeight="1">
      <c r="B62" s="12">
        <v>18.0</v>
      </c>
      <c r="D62" s="5" t="s">
        <v>96</v>
      </c>
      <c r="J62" s="5" t="s">
        <v>36</v>
      </c>
      <c r="Y62" s="5" t="s">
        <v>32</v>
      </c>
      <c r="AM62" s="2" t="s">
        <v>97</v>
      </c>
    </row>
    <row r="63" ht="3.75" customHeight="1"/>
    <row r="64" ht="13.5" customHeight="1">
      <c r="B64" s="12">
        <v>19.0</v>
      </c>
      <c r="D64" s="5" t="s">
        <v>98</v>
      </c>
      <c r="J64" s="5" t="s">
        <v>47</v>
      </c>
      <c r="Y64" s="5" t="s">
        <v>32</v>
      </c>
    </row>
    <row r="65" ht="3.75" customHeight="1"/>
    <row r="66" ht="13.5" customHeight="1">
      <c r="B66" s="12">
        <v>20.0</v>
      </c>
      <c r="D66" s="5" t="s">
        <v>99</v>
      </c>
      <c r="J66" s="5" t="s">
        <v>51</v>
      </c>
      <c r="Y66" s="5" t="s">
        <v>32</v>
      </c>
    </row>
    <row r="67" ht="1.5" customHeight="1"/>
    <row r="68" ht="11.25" customHeight="1">
      <c r="U68" s="13" t="s">
        <v>80</v>
      </c>
      <c r="Y68" s="14">
        <v>5.0</v>
      </c>
    </row>
    <row r="69" ht="5.25" customHeight="1"/>
    <row r="70" ht="11.25" customHeight="1"/>
    <row r="71" ht="12.0" customHeight="1"/>
    <row r="72" ht="3.75" customHeight="1"/>
    <row r="73" ht="15.75" customHeight="1">
      <c r="B73" s="10" t="s">
        <v>25</v>
      </c>
      <c r="H73" s="11" t="s">
        <v>100</v>
      </c>
    </row>
    <row r="74" ht="6.75" customHeight="1"/>
    <row r="75" ht="4.5" customHeight="1"/>
    <row r="76" ht="13.5" customHeight="1">
      <c r="B76" s="12">
        <v>21.0</v>
      </c>
      <c r="D76" s="5" t="s">
        <v>101</v>
      </c>
      <c r="J76" s="5" t="s">
        <v>36</v>
      </c>
      <c r="N76" s="15" t="s">
        <v>102</v>
      </c>
      <c r="Y76" s="5" t="s">
        <v>32</v>
      </c>
    </row>
    <row r="77" ht="1.5" customHeight="1"/>
    <row r="78" ht="11.25" customHeight="1">
      <c r="U78" s="13" t="s">
        <v>80</v>
      </c>
      <c r="Y78" s="14">
        <v>1.0</v>
      </c>
    </row>
    <row r="79" ht="5.25" customHeight="1"/>
    <row r="80" ht="11.25" customHeight="1"/>
    <row r="81" ht="12.0" customHeight="1"/>
    <row r="82" ht="3.75" customHeight="1"/>
    <row r="83" ht="15.75" customHeight="1">
      <c r="B83" s="10" t="s">
        <v>25</v>
      </c>
      <c r="H83" s="11" t="s">
        <v>103</v>
      </c>
    </row>
    <row r="84" ht="6.75" customHeight="1"/>
    <row r="85" ht="4.5" customHeight="1"/>
    <row r="86" ht="13.5" customHeight="1">
      <c r="B86" s="12">
        <v>22.0</v>
      </c>
      <c r="D86" s="5" t="s">
        <v>104</v>
      </c>
      <c r="J86" s="5" t="s">
        <v>47</v>
      </c>
      <c r="N86" s="15" t="s">
        <v>105</v>
      </c>
      <c r="Y86" s="5" t="s">
        <v>32</v>
      </c>
    </row>
    <row r="87" ht="3.75" customHeight="1"/>
    <row r="88" ht="13.5" customHeight="1">
      <c r="B88" s="12">
        <v>23.0</v>
      </c>
      <c r="D88" s="5" t="s">
        <v>106</v>
      </c>
      <c r="J88" s="5" t="s">
        <v>51</v>
      </c>
      <c r="N88" s="15" t="s">
        <v>105</v>
      </c>
      <c r="Y88" s="5" t="s">
        <v>32</v>
      </c>
    </row>
    <row r="89" ht="3.75" customHeight="1"/>
    <row r="90" ht="13.5" customHeight="1">
      <c r="B90" s="12">
        <v>24.0</v>
      </c>
      <c r="D90" s="5" t="s">
        <v>107</v>
      </c>
      <c r="J90" s="5" t="s">
        <v>31</v>
      </c>
      <c r="N90" s="15" t="s">
        <v>105</v>
      </c>
      <c r="Y90" s="5" t="s">
        <v>32</v>
      </c>
    </row>
    <row r="91" ht="3.75" customHeight="1"/>
    <row r="92" ht="13.5" customHeight="1">
      <c r="B92" s="12">
        <v>25.0</v>
      </c>
      <c r="D92" s="5" t="s">
        <v>108</v>
      </c>
      <c r="J92" s="5" t="s">
        <v>36</v>
      </c>
      <c r="N92" s="15" t="s">
        <v>105</v>
      </c>
      <c r="Y92" s="5" t="s">
        <v>32</v>
      </c>
    </row>
    <row r="93" ht="3.75" customHeight="1"/>
    <row r="94" ht="13.5" customHeight="1">
      <c r="B94" s="12">
        <v>26.0</v>
      </c>
      <c r="D94" s="5" t="s">
        <v>109</v>
      </c>
      <c r="J94" s="5" t="s">
        <v>47</v>
      </c>
      <c r="N94" s="15" t="s">
        <v>105</v>
      </c>
      <c r="Y94" s="5" t="s">
        <v>32</v>
      </c>
    </row>
    <row r="95" ht="3.0" customHeight="1"/>
    <row r="96" ht="18.0" customHeight="1"/>
    <row r="97" ht="12.0" customHeight="1">
      <c r="B97" s="7" t="s">
        <v>12</v>
      </c>
    </row>
    <row r="98" ht="18.0" customHeight="1"/>
    <row r="99" ht="12.0" customHeight="1">
      <c r="A99" s="8" t="s">
        <v>15</v>
      </c>
      <c r="D99" s="8" t="s">
        <v>16</v>
      </c>
      <c r="J99" s="8" t="s">
        <v>17</v>
      </c>
      <c r="N99" s="8" t="s">
        <v>18</v>
      </c>
      <c r="Y99" s="8" t="s">
        <v>19</v>
      </c>
      <c r="AF99" s="9" t="s">
        <v>20</v>
      </c>
    </row>
    <row r="100" ht="6.0" customHeight="1"/>
    <row r="101" ht="3.75" customHeight="1"/>
    <row r="102" ht="15.75" customHeight="1">
      <c r="B102" s="10" t="s">
        <v>25</v>
      </c>
      <c r="H102" s="11" t="s">
        <v>103</v>
      </c>
    </row>
    <row r="103" ht="6.75" customHeight="1"/>
    <row r="104" ht="0.75" customHeight="1"/>
    <row r="105" ht="13.5" customHeight="1">
      <c r="B105" s="12">
        <v>27.0</v>
      </c>
      <c r="D105" s="5" t="s">
        <v>110</v>
      </c>
      <c r="J105" s="5" t="s">
        <v>51</v>
      </c>
      <c r="N105" s="15" t="s">
        <v>105</v>
      </c>
      <c r="Y105" s="5" t="s">
        <v>32</v>
      </c>
    </row>
    <row r="106" ht="3.75" customHeight="1"/>
    <row r="107" ht="13.5" customHeight="1">
      <c r="B107" s="12">
        <v>28.0</v>
      </c>
      <c r="D107" s="5" t="s">
        <v>111</v>
      </c>
      <c r="J107" s="5" t="s">
        <v>31</v>
      </c>
      <c r="N107" s="15" t="s">
        <v>105</v>
      </c>
      <c r="Y107" s="5" t="s">
        <v>32</v>
      </c>
    </row>
    <row r="108" ht="3.75" customHeight="1"/>
    <row r="109" ht="13.5" customHeight="1">
      <c r="B109" s="12">
        <v>29.0</v>
      </c>
      <c r="D109" s="5" t="s">
        <v>112</v>
      </c>
      <c r="J109" s="5" t="s">
        <v>36</v>
      </c>
      <c r="N109" s="15" t="s">
        <v>105</v>
      </c>
      <c r="Y109" s="5" t="s">
        <v>32</v>
      </c>
    </row>
    <row r="110" ht="3.75" customHeight="1"/>
    <row r="111" ht="13.5" customHeight="1">
      <c r="B111" s="12">
        <v>30.0</v>
      </c>
      <c r="D111" s="5" t="s">
        <v>113</v>
      </c>
      <c r="J111" s="5" t="s">
        <v>43</v>
      </c>
      <c r="N111" s="15" t="s">
        <v>105</v>
      </c>
      <c r="Y111" s="5" t="s">
        <v>32</v>
      </c>
    </row>
    <row r="112" ht="3.75" customHeight="1"/>
    <row r="113" ht="13.5" customHeight="1">
      <c r="B113" s="12">
        <v>31.0</v>
      </c>
      <c r="D113" s="5" t="s">
        <v>114</v>
      </c>
      <c r="J113" s="5" t="s">
        <v>47</v>
      </c>
      <c r="N113" s="15" t="s">
        <v>105</v>
      </c>
      <c r="Y113" s="5" t="s">
        <v>32</v>
      </c>
    </row>
    <row r="114" ht="3.75" customHeight="1"/>
    <row r="115" ht="13.5" customHeight="1">
      <c r="B115" s="12">
        <v>32.0</v>
      </c>
      <c r="D115" s="5" t="s">
        <v>115</v>
      </c>
      <c r="J115" s="5" t="s">
        <v>51</v>
      </c>
      <c r="N115" s="15" t="s">
        <v>105</v>
      </c>
      <c r="Y115" s="5" t="s">
        <v>32</v>
      </c>
    </row>
    <row r="116" ht="3.75" customHeight="1"/>
    <row r="117" ht="13.5" customHeight="1">
      <c r="B117" s="12">
        <v>33.0</v>
      </c>
      <c r="D117" s="5" t="s">
        <v>116</v>
      </c>
      <c r="J117" s="5" t="s">
        <v>31</v>
      </c>
      <c r="N117" s="15" t="s">
        <v>105</v>
      </c>
      <c r="Y117" s="5" t="s">
        <v>32</v>
      </c>
    </row>
    <row r="118" ht="3.75" customHeight="1"/>
    <row r="119" ht="13.5" customHeight="1">
      <c r="B119" s="12">
        <v>34.0</v>
      </c>
      <c r="D119" s="5" t="s">
        <v>117</v>
      </c>
      <c r="J119" s="5" t="s">
        <v>36</v>
      </c>
      <c r="N119" s="15" t="s">
        <v>105</v>
      </c>
      <c r="Y119" s="5" t="s">
        <v>32</v>
      </c>
    </row>
    <row r="120" ht="3.75" customHeight="1"/>
    <row r="121" ht="13.5" customHeight="1">
      <c r="B121" s="12">
        <v>35.0</v>
      </c>
      <c r="D121" s="5" t="s">
        <v>118</v>
      </c>
      <c r="J121" s="5" t="s">
        <v>43</v>
      </c>
      <c r="N121" s="15" t="s">
        <v>105</v>
      </c>
      <c r="Y121" s="5" t="s">
        <v>32</v>
      </c>
    </row>
    <row r="122" ht="3.75" customHeight="1"/>
    <row r="123" ht="13.5" customHeight="1">
      <c r="B123" s="12">
        <v>36.0</v>
      </c>
      <c r="D123" s="5" t="s">
        <v>119</v>
      </c>
      <c r="J123" s="5" t="s">
        <v>47</v>
      </c>
      <c r="N123" s="15" t="s">
        <v>105</v>
      </c>
      <c r="Y123" s="5" t="s">
        <v>32</v>
      </c>
    </row>
    <row r="124" ht="3.75" customHeight="1"/>
    <row r="125" ht="13.5" customHeight="1">
      <c r="B125" s="12">
        <v>37.0</v>
      </c>
      <c r="D125" s="5" t="s">
        <v>120</v>
      </c>
      <c r="J125" s="5" t="s">
        <v>51</v>
      </c>
      <c r="N125" s="15" t="s">
        <v>105</v>
      </c>
      <c r="Y125" s="5" t="s">
        <v>32</v>
      </c>
    </row>
    <row r="126" ht="3.75" customHeight="1"/>
    <row r="127" ht="13.5" customHeight="1">
      <c r="B127" s="12">
        <v>38.0</v>
      </c>
      <c r="D127" s="5" t="s">
        <v>121</v>
      </c>
      <c r="J127" s="5" t="s">
        <v>31</v>
      </c>
      <c r="N127" s="15" t="s">
        <v>105</v>
      </c>
      <c r="Y127" s="5" t="s">
        <v>32</v>
      </c>
    </row>
    <row r="128" ht="3.75" customHeight="1"/>
    <row r="129" ht="13.5" customHeight="1">
      <c r="B129" s="12">
        <v>39.0</v>
      </c>
      <c r="D129" s="5" t="s">
        <v>122</v>
      </c>
      <c r="J129" s="5" t="s">
        <v>36</v>
      </c>
      <c r="N129" s="15" t="s">
        <v>105</v>
      </c>
      <c r="Y129" s="5" t="s">
        <v>32</v>
      </c>
    </row>
    <row r="130" ht="3.75" customHeight="1"/>
    <row r="131" ht="13.5" customHeight="1">
      <c r="B131" s="12">
        <v>40.0</v>
      </c>
      <c r="D131" s="5" t="s">
        <v>123</v>
      </c>
      <c r="J131" s="5" t="s">
        <v>43</v>
      </c>
      <c r="N131" s="15" t="s">
        <v>105</v>
      </c>
      <c r="Y131" s="5" t="s">
        <v>32</v>
      </c>
    </row>
    <row r="132" ht="3.75" customHeight="1"/>
    <row r="133" ht="13.5" customHeight="1">
      <c r="B133" s="12">
        <v>41.0</v>
      </c>
      <c r="D133" s="5" t="s">
        <v>124</v>
      </c>
      <c r="J133" s="5" t="s">
        <v>47</v>
      </c>
      <c r="N133" s="15" t="s">
        <v>105</v>
      </c>
      <c r="Y133" s="5" t="s">
        <v>32</v>
      </c>
    </row>
    <row r="134" ht="3.75" customHeight="1"/>
    <row r="135" ht="13.5" customHeight="1">
      <c r="B135" s="12">
        <v>42.0</v>
      </c>
      <c r="D135" s="5" t="s">
        <v>125</v>
      </c>
      <c r="J135" s="5" t="s">
        <v>51</v>
      </c>
      <c r="N135" s="15" t="s">
        <v>105</v>
      </c>
      <c r="Y135" s="5" t="s">
        <v>32</v>
      </c>
    </row>
    <row r="136" ht="3.75" customHeight="1"/>
    <row r="137" ht="13.5" customHeight="1">
      <c r="B137" s="12">
        <v>43.0</v>
      </c>
      <c r="D137" s="5" t="s">
        <v>126</v>
      </c>
      <c r="J137" s="5" t="s">
        <v>31</v>
      </c>
      <c r="N137" s="15" t="s">
        <v>105</v>
      </c>
      <c r="Y137" s="5" t="s">
        <v>32</v>
      </c>
    </row>
    <row r="138" ht="1.5" customHeight="1"/>
    <row r="139" ht="11.25" customHeight="1">
      <c r="U139" s="13" t="s">
        <v>80</v>
      </c>
      <c r="Y139" s="14">
        <v>22.0</v>
      </c>
    </row>
    <row r="140" ht="5.25" customHeight="1"/>
    <row r="141" ht="11.25" customHeight="1"/>
    <row r="142" ht="4.5" customHeight="1"/>
    <row r="143" ht="3.75" customHeight="1">
      <c r="O143" s="16"/>
      <c r="Z143" s="16"/>
      <c r="AG143" s="16"/>
    </row>
    <row r="144" ht="15.0" customHeight="1">
      <c r="B144" s="17" t="s">
        <v>127</v>
      </c>
      <c r="P144" s="17" t="s">
        <v>128</v>
      </c>
      <c r="AA144" s="17" t="s">
        <v>129</v>
      </c>
      <c r="AH144" s="17" t="s">
        <v>130</v>
      </c>
    </row>
    <row r="145" ht="14.25" customHeight="1">
      <c r="B145" s="10" t="s">
        <v>131</v>
      </c>
      <c r="E145" s="17" t="s">
        <v>132</v>
      </c>
      <c r="F145" s="18">
        <v>16.0</v>
      </c>
      <c r="I145" s="16"/>
      <c r="J145" s="10" t="s">
        <v>133</v>
      </c>
      <c r="K145" s="17" t="s">
        <v>132</v>
      </c>
      <c r="L145" s="19">
        <v>0.0</v>
      </c>
      <c r="P145" s="16"/>
      <c r="Q145" s="16"/>
      <c r="R145" s="16"/>
      <c r="S145" s="16"/>
      <c r="T145" s="16"/>
      <c r="V145" s="16"/>
      <c r="W145" s="16"/>
      <c r="AA145" s="16"/>
      <c r="AC145" s="16"/>
      <c r="AD145" s="16"/>
      <c r="AH145" s="10" t="s">
        <v>131</v>
      </c>
      <c r="AJ145" s="17" t="s">
        <v>132</v>
      </c>
      <c r="AK145" s="19">
        <v>0.0</v>
      </c>
    </row>
    <row r="146" ht="10.5" customHeight="1">
      <c r="B146" s="10" t="s">
        <v>134</v>
      </c>
      <c r="E146" s="17" t="s">
        <v>132</v>
      </c>
      <c r="F146" s="18">
        <v>0.0</v>
      </c>
      <c r="J146" s="10" t="s">
        <v>135</v>
      </c>
      <c r="K146" s="17" t="s">
        <v>132</v>
      </c>
      <c r="L146" s="18">
        <v>8.0</v>
      </c>
      <c r="T146" s="16"/>
      <c r="V146" s="16"/>
    </row>
    <row r="147" ht="14.25" customHeight="1">
      <c r="T147" s="10" t="s">
        <v>136</v>
      </c>
      <c r="V147" s="17" t="s">
        <v>132</v>
      </c>
      <c r="W147" s="20" t="s">
        <v>137</v>
      </c>
      <c r="AA147" s="10" t="s">
        <v>138</v>
      </c>
      <c r="AC147" s="17" t="s">
        <v>132</v>
      </c>
      <c r="AD147" s="18">
        <v>0.0</v>
      </c>
      <c r="AH147" s="10" t="s">
        <v>139</v>
      </c>
      <c r="AJ147" s="17" t="s">
        <v>132</v>
      </c>
      <c r="AK147" s="19">
        <v>0.0</v>
      </c>
    </row>
    <row r="148" ht="13.5" customHeight="1">
      <c r="B148" s="10" t="s">
        <v>140</v>
      </c>
      <c r="E148" s="17" t="s">
        <v>132</v>
      </c>
      <c r="F148" s="18">
        <v>0.0</v>
      </c>
      <c r="J148" s="10" t="s">
        <v>141</v>
      </c>
      <c r="K148" s="17" t="s">
        <v>132</v>
      </c>
      <c r="L148" s="18">
        <v>15.0</v>
      </c>
      <c r="P148" s="10" t="s">
        <v>131</v>
      </c>
      <c r="Q148" s="17" t="s">
        <v>132</v>
      </c>
      <c r="R148" s="18">
        <v>14.0</v>
      </c>
      <c r="T148" s="10" t="s">
        <v>141</v>
      </c>
      <c r="V148" s="17" t="s">
        <v>132</v>
      </c>
      <c r="W148" s="18">
        <v>5.0</v>
      </c>
      <c r="AA148" s="10" t="s">
        <v>141</v>
      </c>
      <c r="AC148" s="17" t="s">
        <v>132</v>
      </c>
      <c r="AD148" s="18">
        <v>0.0</v>
      </c>
      <c r="AH148" s="10" t="s">
        <v>141</v>
      </c>
      <c r="AJ148" s="17" t="s">
        <v>132</v>
      </c>
      <c r="AK148" s="19">
        <v>0.0</v>
      </c>
    </row>
    <row r="149" ht="1.5" customHeight="1">
      <c r="B149" s="10" t="s">
        <v>142</v>
      </c>
      <c r="E149" s="17" t="s">
        <v>132</v>
      </c>
      <c r="F149" s="18">
        <v>8.0</v>
      </c>
      <c r="J149" s="10" t="s">
        <v>143</v>
      </c>
      <c r="K149" s="17" t="s">
        <v>132</v>
      </c>
      <c r="L149" s="18">
        <v>-7.0</v>
      </c>
      <c r="P149" s="10" t="s">
        <v>139</v>
      </c>
      <c r="Q149" s="17" t="s">
        <v>132</v>
      </c>
      <c r="R149" s="18">
        <v>0.0</v>
      </c>
      <c r="T149" s="10" t="s">
        <v>143</v>
      </c>
      <c r="V149" s="17" t="s">
        <v>132</v>
      </c>
      <c r="W149" s="18">
        <v>9.0</v>
      </c>
      <c r="AA149" s="10" t="s">
        <v>143</v>
      </c>
      <c r="AC149" s="17" t="s">
        <v>132</v>
      </c>
      <c r="AD149" s="18">
        <v>0.0</v>
      </c>
      <c r="AH149" s="10" t="s">
        <v>143</v>
      </c>
      <c r="AJ149" s="17" t="s">
        <v>132</v>
      </c>
      <c r="AK149" s="19">
        <v>0.0</v>
      </c>
    </row>
    <row r="150" ht="8.25" customHeight="1"/>
    <row r="151" ht="6.75" customHeight="1"/>
    <row r="152" ht="6.75" customHeight="1"/>
    <row r="153" ht="18.0" customHeight="1"/>
    <row r="154" ht="12.0" customHeight="1">
      <c r="B154" s="7" t="s">
        <v>144</v>
      </c>
    </row>
    <row r="155" ht="18.0" customHeight="1"/>
    <row r="156" ht="12.0" customHeight="1">
      <c r="A156" s="8" t="s">
        <v>15</v>
      </c>
      <c r="D156" s="8" t="s">
        <v>16</v>
      </c>
      <c r="J156" s="8" t="s">
        <v>17</v>
      </c>
      <c r="N156" s="8" t="s">
        <v>18</v>
      </c>
      <c r="Y156" s="8" t="s">
        <v>19</v>
      </c>
      <c r="AF156" s="9" t="s">
        <v>20</v>
      </c>
    </row>
    <row r="157" ht="6.0" customHeight="1"/>
    <row r="158" ht="12.0" customHeight="1"/>
    <row r="159" ht="3.75" customHeight="1"/>
    <row r="160" ht="15.75" customHeight="1">
      <c r="B160" s="10" t="s">
        <v>25</v>
      </c>
      <c r="H160" s="11" t="s">
        <v>26</v>
      </c>
    </row>
    <row r="161" ht="6.75" customHeight="1"/>
    <row r="162" ht="4.5" customHeight="1"/>
    <row r="163" ht="13.5" customHeight="1">
      <c r="B163" s="12">
        <v>44.0</v>
      </c>
      <c r="D163" s="5" t="s">
        <v>145</v>
      </c>
      <c r="J163" s="5" t="s">
        <v>43</v>
      </c>
      <c r="N163" s="21" t="s">
        <v>146</v>
      </c>
      <c r="Y163" s="5" t="s">
        <v>32</v>
      </c>
    </row>
    <row r="164" ht="9.75" customHeight="1"/>
    <row r="165" ht="12.0" customHeight="1"/>
    <row r="166" ht="4.5" customHeight="1"/>
    <row r="167" ht="13.5" customHeight="1">
      <c r="B167" s="12">
        <v>45.0</v>
      </c>
      <c r="D167" s="5" t="s">
        <v>147</v>
      </c>
      <c r="J167" s="5" t="s">
        <v>47</v>
      </c>
      <c r="N167" s="21" t="s">
        <v>146</v>
      </c>
      <c r="Y167" s="5" t="s">
        <v>32</v>
      </c>
    </row>
    <row r="168" ht="9.75" customHeight="1"/>
    <row r="169" ht="12.0" customHeight="1"/>
    <row r="170" ht="4.5" customHeight="1"/>
    <row r="171" ht="13.5" customHeight="1">
      <c r="B171" s="12">
        <v>46.0</v>
      </c>
      <c r="D171" s="5" t="s">
        <v>148</v>
      </c>
      <c r="J171" s="5" t="s">
        <v>51</v>
      </c>
      <c r="N171" s="21" t="s">
        <v>146</v>
      </c>
      <c r="Y171" s="5" t="s">
        <v>32</v>
      </c>
    </row>
    <row r="172" ht="9.75" customHeight="1"/>
    <row r="173" ht="12.0" customHeight="1"/>
    <row r="174" ht="4.5" customHeight="1"/>
    <row r="175" ht="13.5" customHeight="1">
      <c r="B175" s="12">
        <v>47.0</v>
      </c>
      <c r="D175" s="5" t="s">
        <v>149</v>
      </c>
      <c r="J175" s="5" t="s">
        <v>31</v>
      </c>
      <c r="N175" s="21" t="s">
        <v>146</v>
      </c>
      <c r="Y175" s="5" t="s">
        <v>32</v>
      </c>
    </row>
    <row r="176" ht="9.75" customHeight="1"/>
    <row r="177" ht="12.0" customHeight="1"/>
    <row r="178" ht="4.5" customHeight="1"/>
    <row r="179" ht="13.5" customHeight="1">
      <c r="B179" s="12">
        <v>48.0</v>
      </c>
      <c r="D179" s="5" t="s">
        <v>150</v>
      </c>
      <c r="J179" s="5" t="s">
        <v>36</v>
      </c>
      <c r="N179" s="21" t="s">
        <v>146</v>
      </c>
      <c r="Y179" s="5" t="s">
        <v>32</v>
      </c>
    </row>
    <row r="180" ht="9.75" customHeight="1"/>
    <row r="181" ht="12.0" customHeight="1"/>
    <row r="182" ht="4.5" customHeight="1"/>
    <row r="183" ht="13.5" customHeight="1">
      <c r="B183" s="12">
        <v>49.0</v>
      </c>
      <c r="D183" s="5" t="s">
        <v>151</v>
      </c>
      <c r="J183" s="5" t="s">
        <v>43</v>
      </c>
      <c r="N183" s="21" t="s">
        <v>146</v>
      </c>
      <c r="Y183" s="5" t="s">
        <v>32</v>
      </c>
    </row>
    <row r="184" ht="9.75" customHeight="1"/>
    <row r="185" ht="12.0" customHeight="1"/>
    <row r="186" ht="4.5" customHeight="1"/>
    <row r="187" ht="13.5" customHeight="1">
      <c r="B187" s="12">
        <v>50.0</v>
      </c>
      <c r="D187" s="5" t="s">
        <v>152</v>
      </c>
      <c r="J187" s="5" t="s">
        <v>47</v>
      </c>
      <c r="N187" s="21" t="s">
        <v>146</v>
      </c>
      <c r="Y187" s="5" t="s">
        <v>32</v>
      </c>
    </row>
    <row r="188" ht="9.75" customHeight="1"/>
    <row r="189" ht="12.0" customHeight="1"/>
    <row r="190" ht="4.5" customHeight="1"/>
    <row r="191" ht="13.5" customHeight="1">
      <c r="B191" s="12">
        <v>51.0</v>
      </c>
      <c r="D191" s="5" t="s">
        <v>153</v>
      </c>
      <c r="J191" s="5" t="s">
        <v>51</v>
      </c>
      <c r="N191" s="21" t="s">
        <v>146</v>
      </c>
      <c r="Y191" s="5" t="s">
        <v>32</v>
      </c>
    </row>
    <row r="192" ht="9.75" customHeight="1"/>
    <row r="193" ht="12.0" customHeight="1"/>
    <row r="194" ht="4.5" customHeight="1"/>
    <row r="195" ht="13.5" customHeight="1">
      <c r="B195" s="12">
        <v>52.0</v>
      </c>
      <c r="D195" s="5" t="s">
        <v>154</v>
      </c>
      <c r="J195" s="5" t="s">
        <v>31</v>
      </c>
      <c r="N195" s="21" t="s">
        <v>146</v>
      </c>
      <c r="Y195" s="5" t="s">
        <v>32</v>
      </c>
    </row>
    <row r="196" ht="9.75" customHeight="1"/>
    <row r="197" ht="12.0" customHeight="1"/>
    <row r="198" ht="4.5" customHeight="1"/>
    <row r="199" ht="13.5" customHeight="1">
      <c r="B199" s="12">
        <v>53.0</v>
      </c>
      <c r="D199" s="5" t="s">
        <v>155</v>
      </c>
      <c r="J199" s="5" t="s">
        <v>36</v>
      </c>
      <c r="N199" s="21" t="s">
        <v>146</v>
      </c>
      <c r="Y199" s="5" t="s">
        <v>32</v>
      </c>
    </row>
    <row r="200" ht="9.75" customHeight="1"/>
    <row r="201" ht="12.0" customHeight="1"/>
    <row r="202" ht="3.0" customHeight="1"/>
    <row r="203" ht="11.25" customHeight="1">
      <c r="U203" s="13" t="s">
        <v>80</v>
      </c>
      <c r="Y203" s="14">
        <v>10.0</v>
      </c>
    </row>
    <row r="204" ht="5.25" customHeight="1"/>
    <row r="205" ht="11.25" customHeight="1"/>
    <row r="206" ht="12.0" customHeight="1"/>
    <row r="207" ht="3.75" customHeight="1"/>
    <row r="208" ht="15.75" customHeight="1">
      <c r="B208" s="10" t="s">
        <v>25</v>
      </c>
      <c r="H208" s="11" t="s">
        <v>86</v>
      </c>
    </row>
    <row r="209" ht="6.75" customHeight="1"/>
    <row r="210" ht="4.5" customHeight="1"/>
    <row r="211" ht="13.5" customHeight="1">
      <c r="B211" s="12">
        <v>54.0</v>
      </c>
      <c r="D211" s="5" t="s">
        <v>156</v>
      </c>
      <c r="J211" s="5" t="s">
        <v>51</v>
      </c>
      <c r="Y211" s="5" t="s">
        <v>32</v>
      </c>
    </row>
    <row r="212" ht="3.75" customHeight="1"/>
    <row r="213" ht="13.5" customHeight="1">
      <c r="B213" s="12">
        <v>55.0</v>
      </c>
      <c r="D213" s="5" t="s">
        <v>157</v>
      </c>
      <c r="J213" s="5" t="s">
        <v>43</v>
      </c>
      <c r="Y213" s="5" t="s">
        <v>32</v>
      </c>
    </row>
    <row r="214" ht="1.5" customHeight="1"/>
    <row r="215" ht="11.25" customHeight="1">
      <c r="U215" s="13" t="s">
        <v>80</v>
      </c>
      <c r="Y215" s="14">
        <v>2.0</v>
      </c>
    </row>
    <row r="216" ht="5.25" customHeight="1"/>
    <row r="217" ht="11.25" customHeight="1"/>
    <row r="218" ht="12.0" customHeight="1"/>
    <row r="219" ht="3.75" customHeight="1"/>
    <row r="220" ht="15.75" customHeight="1">
      <c r="B220" s="10" t="s">
        <v>25</v>
      </c>
      <c r="H220" s="11" t="s">
        <v>100</v>
      </c>
    </row>
    <row r="221" ht="6.75" customHeight="1"/>
    <row r="222" ht="4.5" customHeight="1"/>
    <row r="223" ht="13.5" customHeight="1">
      <c r="B223" s="12">
        <v>56.0</v>
      </c>
      <c r="D223" s="5" t="s">
        <v>158</v>
      </c>
      <c r="J223" s="5" t="s">
        <v>51</v>
      </c>
      <c r="N223" s="21" t="s">
        <v>159</v>
      </c>
      <c r="Y223" s="5" t="s">
        <v>32</v>
      </c>
    </row>
    <row r="224" ht="9.75" customHeight="1"/>
    <row r="225" ht="12.0" customHeight="1"/>
    <row r="226" ht="4.5" customHeight="1"/>
    <row r="227" ht="13.5" customHeight="1">
      <c r="B227" s="12">
        <v>57.0</v>
      </c>
      <c r="D227" s="5" t="s">
        <v>160</v>
      </c>
      <c r="J227" s="5" t="s">
        <v>31</v>
      </c>
      <c r="N227" s="21" t="s">
        <v>159</v>
      </c>
      <c r="Y227" s="5" t="s">
        <v>32</v>
      </c>
    </row>
    <row r="228" ht="9.75" customHeight="1"/>
    <row r="229" ht="12.0" customHeight="1"/>
    <row r="230" ht="3.75" customHeight="1"/>
    <row r="231" ht="18.0" customHeight="1"/>
    <row r="232" ht="12.0" customHeight="1">
      <c r="B232" s="7" t="s">
        <v>144</v>
      </c>
    </row>
    <row r="233" ht="18.0" customHeight="1"/>
    <row r="234" ht="12.0" customHeight="1">
      <c r="A234" s="8" t="s">
        <v>15</v>
      </c>
      <c r="D234" s="8" t="s">
        <v>16</v>
      </c>
      <c r="J234" s="8" t="s">
        <v>17</v>
      </c>
      <c r="N234" s="8" t="s">
        <v>18</v>
      </c>
      <c r="Y234" s="8" t="s">
        <v>19</v>
      </c>
      <c r="AF234" s="9" t="s">
        <v>20</v>
      </c>
    </row>
    <row r="235" ht="6.0" customHeight="1"/>
    <row r="236" ht="3.75" customHeight="1"/>
    <row r="237" ht="15.75" customHeight="1">
      <c r="B237" s="10" t="s">
        <v>25</v>
      </c>
      <c r="H237" s="11" t="s">
        <v>100</v>
      </c>
    </row>
    <row r="238" ht="6.75" customHeight="1"/>
    <row r="239" ht="0.75" customHeight="1"/>
    <row r="240" ht="13.5" customHeight="1">
      <c r="B240" s="12">
        <v>58.0</v>
      </c>
      <c r="D240" s="5" t="s">
        <v>161</v>
      </c>
      <c r="J240" s="5" t="s">
        <v>36</v>
      </c>
      <c r="N240" s="21" t="s">
        <v>159</v>
      </c>
      <c r="Y240" s="5" t="s">
        <v>32</v>
      </c>
    </row>
    <row r="241" ht="9.75" customHeight="1"/>
    <row r="242" ht="12.0" customHeight="1"/>
    <row r="243" ht="3.0" customHeight="1"/>
    <row r="244" ht="11.25" customHeight="1">
      <c r="U244" s="13" t="s">
        <v>80</v>
      </c>
      <c r="Y244" s="14">
        <v>3.0</v>
      </c>
    </row>
    <row r="245" ht="5.25" customHeight="1"/>
    <row r="246" ht="11.25" customHeight="1"/>
    <row r="247" ht="4.5" customHeight="1"/>
    <row r="248" ht="3.75" customHeight="1">
      <c r="O248" s="16"/>
      <c r="Z248" s="16"/>
      <c r="AG248" s="16"/>
    </row>
    <row r="249" ht="15.0" customHeight="1">
      <c r="B249" s="17" t="s">
        <v>127</v>
      </c>
      <c r="P249" s="17" t="s">
        <v>128</v>
      </c>
      <c r="AA249" s="17" t="s">
        <v>129</v>
      </c>
      <c r="AH249" s="17" t="s">
        <v>130</v>
      </c>
    </row>
    <row r="250" ht="14.25" customHeight="1">
      <c r="B250" s="10" t="s">
        <v>131</v>
      </c>
      <c r="E250" s="17" t="s">
        <v>132</v>
      </c>
      <c r="F250" s="18">
        <v>16.0</v>
      </c>
      <c r="I250" s="16"/>
      <c r="J250" s="10" t="s">
        <v>133</v>
      </c>
      <c r="K250" s="17" t="s">
        <v>132</v>
      </c>
      <c r="L250" s="19">
        <v>1.0</v>
      </c>
      <c r="P250" s="16"/>
      <c r="Q250" s="16"/>
      <c r="R250" s="16"/>
      <c r="S250" s="16"/>
      <c r="T250" s="16"/>
      <c r="V250" s="16"/>
      <c r="W250" s="16"/>
      <c r="AA250" s="16"/>
      <c r="AC250" s="16"/>
      <c r="AD250" s="16"/>
      <c r="AH250" s="10" t="s">
        <v>131</v>
      </c>
      <c r="AJ250" s="17" t="s">
        <v>132</v>
      </c>
      <c r="AK250" s="19">
        <v>0.0</v>
      </c>
    </row>
    <row r="251" ht="10.5" customHeight="1">
      <c r="B251" s="10" t="s">
        <v>134</v>
      </c>
      <c r="E251" s="17" t="s">
        <v>132</v>
      </c>
      <c r="F251" s="18">
        <v>0.0</v>
      </c>
      <c r="J251" s="10" t="s">
        <v>135</v>
      </c>
      <c r="K251" s="17" t="s">
        <v>132</v>
      </c>
      <c r="L251" s="18">
        <v>18.0</v>
      </c>
      <c r="T251" s="16"/>
      <c r="V251" s="16"/>
    </row>
    <row r="252" ht="14.25" customHeight="1">
      <c r="T252" s="10" t="s">
        <v>136</v>
      </c>
      <c r="V252" s="17" t="s">
        <v>132</v>
      </c>
      <c r="W252" s="20" t="s">
        <v>137</v>
      </c>
      <c r="AA252" s="10" t="s">
        <v>138</v>
      </c>
      <c r="AC252" s="17" t="s">
        <v>132</v>
      </c>
      <c r="AD252" s="18">
        <v>0.0</v>
      </c>
      <c r="AH252" s="10" t="s">
        <v>139</v>
      </c>
      <c r="AJ252" s="17" t="s">
        <v>132</v>
      </c>
      <c r="AK252" s="19">
        <v>0.0</v>
      </c>
    </row>
    <row r="253" ht="13.5" customHeight="1">
      <c r="B253" s="10" t="s">
        <v>140</v>
      </c>
      <c r="E253" s="17" t="s">
        <v>132</v>
      </c>
      <c r="F253" s="18">
        <v>3.0</v>
      </c>
      <c r="J253" s="10" t="s">
        <v>141</v>
      </c>
      <c r="K253" s="17" t="s">
        <v>132</v>
      </c>
      <c r="L253" s="18">
        <v>10.0</v>
      </c>
      <c r="P253" s="10" t="s">
        <v>131</v>
      </c>
      <c r="Q253" s="17" t="s">
        <v>132</v>
      </c>
      <c r="R253" s="18">
        <v>14.0</v>
      </c>
      <c r="T253" s="10" t="s">
        <v>141</v>
      </c>
      <c r="V253" s="17" t="s">
        <v>132</v>
      </c>
      <c r="W253" s="18">
        <v>2.0</v>
      </c>
      <c r="AA253" s="10" t="s">
        <v>141</v>
      </c>
      <c r="AC253" s="17" t="s">
        <v>132</v>
      </c>
      <c r="AD253" s="18">
        <v>0.0</v>
      </c>
      <c r="AH253" s="10" t="s">
        <v>141</v>
      </c>
      <c r="AJ253" s="17" t="s">
        <v>132</v>
      </c>
      <c r="AK253" s="19">
        <v>0.0</v>
      </c>
    </row>
    <row r="254" ht="1.5" customHeight="1">
      <c r="B254" s="10" t="s">
        <v>142</v>
      </c>
      <c r="E254" s="17" t="s">
        <v>132</v>
      </c>
      <c r="F254" s="18">
        <v>15.0</v>
      </c>
      <c r="J254" s="10" t="s">
        <v>143</v>
      </c>
      <c r="K254" s="17" t="s">
        <v>132</v>
      </c>
      <c r="L254" s="18">
        <v>8.0</v>
      </c>
      <c r="P254" s="10" t="s">
        <v>139</v>
      </c>
      <c r="Q254" s="17" t="s">
        <v>132</v>
      </c>
      <c r="R254" s="18">
        <v>0.0</v>
      </c>
      <c r="T254" s="10" t="s">
        <v>143</v>
      </c>
      <c r="V254" s="17" t="s">
        <v>132</v>
      </c>
      <c r="W254" s="18">
        <v>12.0</v>
      </c>
      <c r="AA254" s="10" t="s">
        <v>143</v>
      </c>
      <c r="AC254" s="17" t="s">
        <v>132</v>
      </c>
      <c r="AD254" s="18">
        <v>0.0</v>
      </c>
      <c r="AH254" s="10" t="s">
        <v>143</v>
      </c>
      <c r="AJ254" s="17" t="s">
        <v>132</v>
      </c>
      <c r="AK254" s="19">
        <v>0.0</v>
      </c>
    </row>
    <row r="255" ht="8.25" customHeight="1"/>
    <row r="256" ht="6.75" customHeight="1"/>
    <row r="257" ht="6.75" customHeight="1"/>
    <row r="258" ht="18.0" customHeight="1"/>
    <row r="259" ht="12.0" customHeight="1">
      <c r="B259" s="7" t="s">
        <v>162</v>
      </c>
    </row>
    <row r="260" ht="18.0" customHeight="1"/>
    <row r="261" ht="12.0" customHeight="1">
      <c r="A261" s="8" t="s">
        <v>15</v>
      </c>
      <c r="D261" s="8" t="s">
        <v>16</v>
      </c>
      <c r="J261" s="8" t="s">
        <v>17</v>
      </c>
      <c r="N261" s="8" t="s">
        <v>18</v>
      </c>
      <c r="Y261" s="8" t="s">
        <v>19</v>
      </c>
      <c r="AF261" s="9" t="s">
        <v>20</v>
      </c>
    </row>
    <row r="262" ht="6.0" customHeight="1"/>
    <row r="263" ht="12.0" customHeight="1"/>
    <row r="264" ht="3.75" customHeight="1"/>
    <row r="265" ht="15.75" customHeight="1">
      <c r="B265" s="10" t="s">
        <v>25</v>
      </c>
      <c r="H265" s="11" t="s">
        <v>26</v>
      </c>
    </row>
    <row r="266" ht="6.75" customHeight="1"/>
    <row r="267" ht="4.5" customHeight="1"/>
    <row r="268" ht="13.5" customHeight="1">
      <c r="B268" s="12">
        <v>59.0</v>
      </c>
      <c r="D268" s="5" t="s">
        <v>163</v>
      </c>
      <c r="J268" s="5" t="s">
        <v>36</v>
      </c>
      <c r="Y268" s="5" t="s">
        <v>32</v>
      </c>
    </row>
    <row r="269" ht="3.75" customHeight="1"/>
    <row r="270" ht="13.5" customHeight="1">
      <c r="B270" s="12">
        <v>60.0</v>
      </c>
      <c r="D270" s="5" t="s">
        <v>164</v>
      </c>
      <c r="J270" s="5" t="s">
        <v>43</v>
      </c>
      <c r="Y270" s="5" t="s">
        <v>32</v>
      </c>
    </row>
    <row r="271" ht="3.75" customHeight="1"/>
    <row r="272" ht="13.5" customHeight="1">
      <c r="B272" s="12">
        <v>61.0</v>
      </c>
      <c r="D272" s="5" t="s">
        <v>165</v>
      </c>
      <c r="J272" s="5" t="s">
        <v>47</v>
      </c>
      <c r="Y272" s="5" t="s">
        <v>32</v>
      </c>
    </row>
    <row r="273" ht="3.75" customHeight="1"/>
    <row r="274" ht="13.5" customHeight="1">
      <c r="B274" s="12">
        <v>62.0</v>
      </c>
      <c r="D274" s="5" t="s">
        <v>166</v>
      </c>
      <c r="J274" s="5" t="s">
        <v>51</v>
      </c>
      <c r="Y274" s="5" t="s">
        <v>32</v>
      </c>
    </row>
    <row r="275" ht="3.75" customHeight="1"/>
    <row r="276" ht="13.5" customHeight="1">
      <c r="B276" s="12">
        <v>63.0</v>
      </c>
      <c r="D276" s="5" t="s">
        <v>167</v>
      </c>
      <c r="J276" s="5" t="s">
        <v>31</v>
      </c>
      <c r="Y276" s="5" t="s">
        <v>32</v>
      </c>
    </row>
    <row r="277" ht="3.75" customHeight="1"/>
    <row r="278" ht="13.5" customHeight="1">
      <c r="B278" s="12">
        <v>64.0</v>
      </c>
      <c r="D278" s="5" t="s">
        <v>168</v>
      </c>
      <c r="J278" s="5" t="s">
        <v>36</v>
      </c>
      <c r="Y278" s="5" t="s">
        <v>32</v>
      </c>
    </row>
    <row r="279" ht="3.75" customHeight="1"/>
    <row r="280" ht="13.5" customHeight="1">
      <c r="B280" s="12">
        <v>65.0</v>
      </c>
      <c r="D280" s="5" t="s">
        <v>169</v>
      </c>
      <c r="J280" s="5" t="s">
        <v>170</v>
      </c>
      <c r="Y280" s="5" t="s">
        <v>32</v>
      </c>
    </row>
    <row r="281" ht="3.75" customHeight="1"/>
    <row r="282" ht="13.5" customHeight="1">
      <c r="B282" s="12">
        <v>66.0</v>
      </c>
      <c r="D282" s="5" t="s">
        <v>98</v>
      </c>
      <c r="J282" s="5" t="s">
        <v>47</v>
      </c>
      <c r="Y282" s="5" t="s">
        <v>32</v>
      </c>
    </row>
    <row r="283" ht="1.5" customHeight="1"/>
    <row r="284" ht="11.25" customHeight="1">
      <c r="U284" s="13" t="s">
        <v>80</v>
      </c>
      <c r="Y284" s="14">
        <v>8.0</v>
      </c>
    </row>
    <row r="285" ht="5.25" customHeight="1"/>
    <row r="286" ht="3.75" customHeight="1"/>
    <row r="287" ht="15.75" customHeight="1">
      <c r="B287" s="10" t="s">
        <v>25</v>
      </c>
      <c r="H287" s="11" t="s">
        <v>171</v>
      </c>
    </row>
    <row r="288" ht="6.75" customHeight="1"/>
    <row r="289" ht="4.5" customHeight="1"/>
    <row r="290" ht="13.5" customHeight="1">
      <c r="B290" s="12">
        <v>67.0</v>
      </c>
      <c r="D290" s="5" t="s">
        <v>172</v>
      </c>
      <c r="J290" s="5" t="s">
        <v>170</v>
      </c>
      <c r="Y290" s="5" t="s">
        <v>173</v>
      </c>
    </row>
    <row r="291" ht="1.5" customHeight="1"/>
    <row r="292" ht="11.25" customHeight="1">
      <c r="U292" s="13" t="s">
        <v>80</v>
      </c>
      <c r="Y292" s="14">
        <v>0.5</v>
      </c>
    </row>
    <row r="293" ht="5.25" customHeight="1"/>
    <row r="294" ht="11.25" customHeight="1"/>
    <row r="295" ht="12.0" customHeight="1"/>
    <row r="296" ht="3.75" customHeight="1"/>
    <row r="297" ht="15.75" customHeight="1">
      <c r="B297" s="10" t="s">
        <v>25</v>
      </c>
      <c r="H297" s="11" t="s">
        <v>86</v>
      </c>
    </row>
    <row r="298" ht="6.75" customHeight="1"/>
    <row r="299" ht="4.5" customHeight="1"/>
    <row r="300" ht="13.5" customHeight="1">
      <c r="B300" s="12">
        <v>68.0</v>
      </c>
      <c r="D300" s="5" t="s">
        <v>174</v>
      </c>
      <c r="J300" s="5" t="s">
        <v>51</v>
      </c>
      <c r="N300" s="15" t="s">
        <v>175</v>
      </c>
      <c r="Y300" s="5" t="s">
        <v>32</v>
      </c>
    </row>
    <row r="301" ht="3.75" customHeight="1"/>
    <row r="302" ht="13.5" customHeight="1">
      <c r="B302" s="12">
        <v>69.0</v>
      </c>
      <c r="D302" s="5" t="s">
        <v>176</v>
      </c>
      <c r="J302" s="5" t="s">
        <v>31</v>
      </c>
      <c r="N302" s="15" t="s">
        <v>175</v>
      </c>
      <c r="Y302" s="5" t="s">
        <v>32</v>
      </c>
    </row>
    <row r="303" ht="1.5" customHeight="1"/>
    <row r="304" ht="11.25" customHeight="1">
      <c r="U304" s="13" t="s">
        <v>80</v>
      </c>
      <c r="Y304" s="14">
        <v>2.0</v>
      </c>
    </row>
    <row r="305" ht="5.25" customHeight="1"/>
    <row r="306" ht="11.25" customHeight="1"/>
    <row r="307" ht="12.0" customHeight="1"/>
    <row r="308" ht="3.75" customHeight="1"/>
    <row r="309" ht="15.75" customHeight="1">
      <c r="B309" s="10" t="s">
        <v>25</v>
      </c>
      <c r="H309" s="11" t="s">
        <v>100</v>
      </c>
    </row>
    <row r="310" ht="6.75" customHeight="1"/>
    <row r="311" ht="4.5" customHeight="1"/>
    <row r="312" ht="13.5" customHeight="1">
      <c r="B312" s="12">
        <v>70.0</v>
      </c>
      <c r="D312" s="5" t="s">
        <v>65</v>
      </c>
      <c r="J312" s="5" t="s">
        <v>36</v>
      </c>
      <c r="Y312" s="5" t="s">
        <v>32</v>
      </c>
    </row>
    <row r="313" ht="3.75" customHeight="1"/>
    <row r="314" ht="13.5" customHeight="1">
      <c r="B314" s="12">
        <v>71.0</v>
      </c>
      <c r="D314" s="5" t="s">
        <v>177</v>
      </c>
      <c r="J314" s="5" t="s">
        <v>170</v>
      </c>
      <c r="Y314" s="5" t="s">
        <v>32</v>
      </c>
    </row>
    <row r="315" ht="3.75" customHeight="1"/>
    <row r="316" ht="13.5" customHeight="1">
      <c r="B316" s="12">
        <v>72.0</v>
      </c>
      <c r="D316" s="5" t="s">
        <v>178</v>
      </c>
      <c r="J316" s="5" t="s">
        <v>43</v>
      </c>
      <c r="Y316" s="5" t="s">
        <v>32</v>
      </c>
    </row>
    <row r="317" ht="3.75" customHeight="1"/>
    <row r="318" ht="13.5" customHeight="1">
      <c r="B318" s="12">
        <v>73.0</v>
      </c>
      <c r="D318" s="5" t="s">
        <v>179</v>
      </c>
      <c r="J318" s="5" t="s">
        <v>47</v>
      </c>
      <c r="Y318" s="5" t="s">
        <v>32</v>
      </c>
    </row>
    <row r="319" ht="3.75" customHeight="1"/>
    <row r="320" ht="13.5" customHeight="1">
      <c r="B320" s="12">
        <v>74.0</v>
      </c>
      <c r="D320" s="5" t="s">
        <v>180</v>
      </c>
      <c r="J320" s="5" t="s">
        <v>51</v>
      </c>
      <c r="Y320" s="5" t="s">
        <v>32</v>
      </c>
    </row>
    <row r="321" ht="3.75" customHeight="1"/>
    <row r="322" ht="13.5" customHeight="1">
      <c r="B322" s="12">
        <v>75.0</v>
      </c>
      <c r="D322" s="5" t="s">
        <v>181</v>
      </c>
      <c r="J322" s="5" t="s">
        <v>31</v>
      </c>
      <c r="Y322" s="5" t="s">
        <v>32</v>
      </c>
    </row>
    <row r="323" ht="3.75" customHeight="1"/>
    <row r="324" ht="13.5" customHeight="1">
      <c r="B324" s="12">
        <v>76.0</v>
      </c>
      <c r="D324" s="5" t="s">
        <v>182</v>
      </c>
      <c r="J324" s="5" t="s">
        <v>36</v>
      </c>
      <c r="Y324" s="5" t="s">
        <v>32</v>
      </c>
    </row>
    <row r="325" ht="3.75" customHeight="1"/>
    <row r="326" ht="13.5" customHeight="1">
      <c r="B326" s="12">
        <v>77.0</v>
      </c>
      <c r="D326" s="5" t="s">
        <v>183</v>
      </c>
      <c r="J326" s="5" t="s">
        <v>170</v>
      </c>
      <c r="Y326" s="5" t="s">
        <v>32</v>
      </c>
    </row>
    <row r="327" ht="3.75" customHeight="1"/>
    <row r="328" ht="13.5" customHeight="1">
      <c r="B328" s="12">
        <v>78.0</v>
      </c>
      <c r="D328" s="5" t="s">
        <v>184</v>
      </c>
      <c r="J328" s="5" t="s">
        <v>170</v>
      </c>
      <c r="Y328" s="5" t="s">
        <v>32</v>
      </c>
    </row>
    <row r="329" ht="3.75" customHeight="1"/>
    <row r="330" ht="13.5" customHeight="1">
      <c r="B330" s="12">
        <v>79.0</v>
      </c>
      <c r="D330" s="5" t="s">
        <v>185</v>
      </c>
      <c r="J330" s="5" t="s">
        <v>43</v>
      </c>
      <c r="Y330" s="5" t="s">
        <v>32</v>
      </c>
    </row>
    <row r="331" ht="3.75" customHeight="1"/>
    <row r="332" ht="13.5" customHeight="1">
      <c r="B332" s="12">
        <v>80.0</v>
      </c>
      <c r="D332" s="5" t="s">
        <v>186</v>
      </c>
      <c r="J332" s="5" t="s">
        <v>47</v>
      </c>
      <c r="Y332" s="5" t="s">
        <v>32</v>
      </c>
    </row>
    <row r="333" ht="3.75" customHeight="1"/>
    <row r="334" ht="13.5" customHeight="1">
      <c r="B334" s="12">
        <v>81.0</v>
      </c>
      <c r="D334" s="5" t="s">
        <v>187</v>
      </c>
      <c r="J334" s="5" t="s">
        <v>51</v>
      </c>
      <c r="Y334" s="5" t="s">
        <v>32</v>
      </c>
    </row>
    <row r="335" ht="3.75" customHeight="1"/>
    <row r="336" ht="13.5" customHeight="1">
      <c r="B336" s="12">
        <v>82.0</v>
      </c>
      <c r="D336" s="5" t="s">
        <v>188</v>
      </c>
      <c r="J336" s="5" t="s">
        <v>31</v>
      </c>
      <c r="Y336" s="5" t="s">
        <v>32</v>
      </c>
    </row>
    <row r="337" ht="1.5" customHeight="1"/>
    <row r="338" ht="11.25" customHeight="1">
      <c r="U338" s="13" t="s">
        <v>80</v>
      </c>
      <c r="Y338" s="14">
        <v>13.0</v>
      </c>
    </row>
    <row r="339" ht="5.25" customHeight="1"/>
    <row r="340" ht="3.75" customHeight="1"/>
    <row r="341" ht="15.75" customHeight="1">
      <c r="B341" s="10" t="s">
        <v>25</v>
      </c>
      <c r="H341" s="11" t="s">
        <v>189</v>
      </c>
    </row>
    <row r="342" ht="6.75" customHeight="1"/>
    <row r="343" ht="4.5" customHeight="1"/>
    <row r="344" ht="13.5" customHeight="1">
      <c r="B344" s="12">
        <v>83.0</v>
      </c>
      <c r="D344" s="5" t="s">
        <v>172</v>
      </c>
      <c r="J344" s="5" t="s">
        <v>170</v>
      </c>
      <c r="Y344" s="5" t="s">
        <v>173</v>
      </c>
    </row>
    <row r="345" ht="1.5" customHeight="1"/>
    <row r="346" ht="18.0" customHeight="1"/>
    <row r="347" ht="12.0" customHeight="1">
      <c r="B347" s="7" t="s">
        <v>162</v>
      </c>
    </row>
    <row r="348" ht="18.0" customHeight="1"/>
    <row r="349" ht="12.0" customHeight="1">
      <c r="A349" s="8" t="s">
        <v>15</v>
      </c>
      <c r="D349" s="8" t="s">
        <v>16</v>
      </c>
      <c r="J349" s="8" t="s">
        <v>17</v>
      </c>
      <c r="N349" s="8" t="s">
        <v>18</v>
      </c>
      <c r="Y349" s="8" t="s">
        <v>19</v>
      </c>
      <c r="AF349" s="9" t="s">
        <v>20</v>
      </c>
    </row>
    <row r="350" ht="6.0" customHeight="1"/>
    <row r="351" ht="0.75" customHeight="1"/>
    <row r="352" ht="11.25" customHeight="1">
      <c r="U352" s="13" t="s">
        <v>80</v>
      </c>
      <c r="Y352" s="14">
        <v>0.5</v>
      </c>
    </row>
    <row r="353" ht="5.25" customHeight="1"/>
    <row r="354" ht="11.25" customHeight="1"/>
    <row r="355" ht="12.0" customHeight="1"/>
    <row r="356" ht="3.75" customHeight="1"/>
    <row r="357" ht="15.75" customHeight="1">
      <c r="B357" s="10" t="s">
        <v>25</v>
      </c>
      <c r="H357" s="11" t="s">
        <v>103</v>
      </c>
    </row>
    <row r="358" ht="6.75" customHeight="1"/>
    <row r="359" ht="4.5" customHeight="1"/>
    <row r="360" ht="13.5" customHeight="1">
      <c r="B360" s="12">
        <v>84.0</v>
      </c>
      <c r="D360" s="5" t="s">
        <v>190</v>
      </c>
      <c r="J360" s="5" t="s">
        <v>51</v>
      </c>
      <c r="Y360" s="5" t="s">
        <v>32</v>
      </c>
    </row>
    <row r="361" ht="3.75" customHeight="1"/>
    <row r="362" ht="13.5" customHeight="1">
      <c r="B362" s="12">
        <v>85.0</v>
      </c>
      <c r="D362" s="5" t="s">
        <v>191</v>
      </c>
      <c r="J362" s="5" t="s">
        <v>31</v>
      </c>
      <c r="Y362" s="5" t="s">
        <v>32</v>
      </c>
    </row>
    <row r="363" ht="3.75" customHeight="1"/>
    <row r="364" ht="13.5" customHeight="1">
      <c r="B364" s="12">
        <v>86.0</v>
      </c>
      <c r="D364" s="5" t="s">
        <v>192</v>
      </c>
      <c r="J364" s="5" t="s">
        <v>36</v>
      </c>
      <c r="Y364" s="5" t="s">
        <v>32</v>
      </c>
    </row>
    <row r="365" ht="3.75" customHeight="1"/>
    <row r="366" ht="13.5" customHeight="1">
      <c r="B366" s="12">
        <v>87.0</v>
      </c>
      <c r="D366" s="5" t="s">
        <v>193</v>
      </c>
      <c r="J366" s="5" t="s">
        <v>170</v>
      </c>
      <c r="Y366" s="5" t="s">
        <v>32</v>
      </c>
    </row>
    <row r="367" ht="3.75" customHeight="1"/>
    <row r="368" ht="13.5" customHeight="1">
      <c r="B368" s="12">
        <v>88.0</v>
      </c>
      <c r="D368" s="5" t="s">
        <v>194</v>
      </c>
      <c r="J368" s="5" t="s">
        <v>43</v>
      </c>
      <c r="Y368" s="5" t="s">
        <v>32</v>
      </c>
    </row>
    <row r="369" ht="3.75" customHeight="1"/>
    <row r="370" ht="13.5" customHeight="1">
      <c r="B370" s="12">
        <v>89.0</v>
      </c>
      <c r="D370" s="5" t="s">
        <v>195</v>
      </c>
      <c r="J370" s="5" t="s">
        <v>47</v>
      </c>
      <c r="Y370" s="5" t="s">
        <v>32</v>
      </c>
    </row>
    <row r="371" ht="3.75" customHeight="1"/>
    <row r="372" ht="13.5" customHeight="1">
      <c r="B372" s="12">
        <v>90.0</v>
      </c>
      <c r="D372" s="5" t="s">
        <v>196</v>
      </c>
      <c r="J372" s="5" t="s">
        <v>51</v>
      </c>
      <c r="Y372" s="5" t="s">
        <v>32</v>
      </c>
    </row>
    <row r="373" ht="3.75" customHeight="1"/>
    <row r="374" ht="13.5" customHeight="1">
      <c r="B374" s="12">
        <v>91.0</v>
      </c>
      <c r="D374" s="5" t="s">
        <v>197</v>
      </c>
      <c r="J374" s="5" t="s">
        <v>31</v>
      </c>
      <c r="Y374" s="5" t="s">
        <v>32</v>
      </c>
    </row>
    <row r="375" ht="3.75" customHeight="1"/>
    <row r="376" ht="13.5" customHeight="1">
      <c r="B376" s="12">
        <v>92.0</v>
      </c>
      <c r="D376" s="5" t="s">
        <v>198</v>
      </c>
      <c r="J376" s="5" t="s">
        <v>36</v>
      </c>
      <c r="Y376" s="5" t="s">
        <v>32</v>
      </c>
    </row>
    <row r="377" ht="3.75" customHeight="1"/>
    <row r="378" ht="13.5" customHeight="1">
      <c r="B378" s="12">
        <v>93.0</v>
      </c>
      <c r="D378" s="5" t="s">
        <v>199</v>
      </c>
      <c r="J378" s="5" t="s">
        <v>170</v>
      </c>
      <c r="Y378" s="5" t="s">
        <v>32</v>
      </c>
    </row>
    <row r="379" ht="3.75" customHeight="1"/>
    <row r="380" ht="13.5" customHeight="1">
      <c r="B380" s="12">
        <v>94.0</v>
      </c>
      <c r="D380" s="5" t="s">
        <v>200</v>
      </c>
      <c r="J380" s="5" t="s">
        <v>43</v>
      </c>
      <c r="Y380" s="5" t="s">
        <v>32</v>
      </c>
    </row>
    <row r="381" ht="3.75" customHeight="1"/>
    <row r="382" ht="13.5" customHeight="1">
      <c r="B382" s="12">
        <v>95.0</v>
      </c>
      <c r="D382" s="5" t="s">
        <v>201</v>
      </c>
      <c r="J382" s="5" t="s">
        <v>47</v>
      </c>
      <c r="Y382" s="5" t="s">
        <v>32</v>
      </c>
    </row>
    <row r="383" ht="3.75" customHeight="1"/>
    <row r="384" ht="13.5" customHeight="1">
      <c r="B384" s="12">
        <v>96.0</v>
      </c>
      <c r="D384" s="5" t="s">
        <v>202</v>
      </c>
      <c r="J384" s="5" t="s">
        <v>51</v>
      </c>
      <c r="Y384" s="5" t="s">
        <v>32</v>
      </c>
    </row>
    <row r="385" ht="3.75" customHeight="1"/>
    <row r="386" ht="13.5" customHeight="1">
      <c r="B386" s="12">
        <v>97.0</v>
      </c>
      <c r="D386" s="5" t="s">
        <v>203</v>
      </c>
      <c r="J386" s="5" t="s">
        <v>31</v>
      </c>
      <c r="Y386" s="5" t="s">
        <v>32</v>
      </c>
    </row>
    <row r="387" ht="3.75" customHeight="1"/>
    <row r="388" ht="13.5" customHeight="1">
      <c r="B388" s="12">
        <v>98.0</v>
      </c>
      <c r="D388" s="5" t="s">
        <v>204</v>
      </c>
      <c r="J388" s="5" t="s">
        <v>36</v>
      </c>
      <c r="Y388" s="5" t="s">
        <v>32</v>
      </c>
    </row>
    <row r="389" ht="3.75" customHeight="1"/>
    <row r="390" ht="13.5" customHeight="1">
      <c r="B390" s="12">
        <v>99.0</v>
      </c>
      <c r="D390" s="5" t="s">
        <v>205</v>
      </c>
      <c r="J390" s="5" t="s">
        <v>170</v>
      </c>
      <c r="Y390" s="5" t="s">
        <v>32</v>
      </c>
    </row>
    <row r="391" ht="3.75" customHeight="1"/>
    <row r="392" ht="13.5" customHeight="1">
      <c r="B392" s="12">
        <v>100.0</v>
      </c>
      <c r="D392" s="5" t="s">
        <v>206</v>
      </c>
      <c r="J392" s="5" t="s">
        <v>43</v>
      </c>
      <c r="Y392" s="5" t="s">
        <v>32</v>
      </c>
    </row>
    <row r="393" ht="3.75" customHeight="1"/>
    <row r="394" ht="13.5" customHeight="1">
      <c r="B394" s="12">
        <v>101.0</v>
      </c>
      <c r="D394" s="5" t="s">
        <v>207</v>
      </c>
      <c r="J394" s="5" t="s">
        <v>47</v>
      </c>
      <c r="Y394" s="5" t="s">
        <v>32</v>
      </c>
    </row>
    <row r="395" ht="3.75" customHeight="1"/>
    <row r="396" ht="13.5" customHeight="1">
      <c r="B396" s="12">
        <v>102.0</v>
      </c>
      <c r="D396" s="5" t="s">
        <v>158</v>
      </c>
      <c r="J396" s="5" t="s">
        <v>51</v>
      </c>
      <c r="Y396" s="5" t="s">
        <v>32</v>
      </c>
    </row>
    <row r="397" ht="3.75" customHeight="1"/>
    <row r="398" ht="13.5" customHeight="1">
      <c r="B398" s="12">
        <v>103.0</v>
      </c>
      <c r="D398" s="5" t="s">
        <v>160</v>
      </c>
      <c r="J398" s="5" t="s">
        <v>31</v>
      </c>
      <c r="Y398" s="5" t="s">
        <v>32</v>
      </c>
    </row>
    <row r="399" ht="3.75" customHeight="1"/>
    <row r="400" ht="13.5" customHeight="1">
      <c r="B400" s="12">
        <v>104.0</v>
      </c>
      <c r="D400" s="5" t="s">
        <v>161</v>
      </c>
      <c r="J400" s="5" t="s">
        <v>36</v>
      </c>
      <c r="Y400" s="5" t="s">
        <v>32</v>
      </c>
    </row>
    <row r="401" ht="3.75" customHeight="1"/>
    <row r="402" ht="13.5" customHeight="1">
      <c r="B402" s="12">
        <v>105.0</v>
      </c>
      <c r="D402" s="5" t="s">
        <v>208</v>
      </c>
      <c r="J402" s="5" t="s">
        <v>170</v>
      </c>
      <c r="Y402" s="5" t="s">
        <v>32</v>
      </c>
    </row>
    <row r="403" ht="3.75" customHeight="1"/>
    <row r="404" ht="13.5" customHeight="1">
      <c r="B404" s="12">
        <v>106.0</v>
      </c>
      <c r="D404" s="5" t="s">
        <v>209</v>
      </c>
      <c r="J404" s="5" t="s">
        <v>43</v>
      </c>
      <c r="N404" s="15" t="s">
        <v>210</v>
      </c>
      <c r="Y404" s="5" t="s">
        <v>32</v>
      </c>
    </row>
    <row r="405" ht="3.75" customHeight="1"/>
    <row r="406" ht="13.5" customHeight="1">
      <c r="B406" s="12">
        <v>107.0</v>
      </c>
      <c r="D406" s="5" t="s">
        <v>211</v>
      </c>
      <c r="J406" s="5" t="s">
        <v>47</v>
      </c>
      <c r="N406" s="15" t="s">
        <v>210</v>
      </c>
      <c r="Y406" s="5" t="s">
        <v>32</v>
      </c>
    </row>
    <row r="407" ht="3.75" customHeight="1"/>
    <row r="408" ht="13.5" customHeight="1">
      <c r="B408" s="12">
        <v>108.0</v>
      </c>
      <c r="D408" s="5" t="s">
        <v>212</v>
      </c>
      <c r="J408" s="5" t="s">
        <v>51</v>
      </c>
      <c r="N408" s="15" t="s">
        <v>210</v>
      </c>
      <c r="Y408" s="5" t="s">
        <v>32</v>
      </c>
    </row>
    <row r="409" ht="3.75" customHeight="1"/>
    <row r="410" ht="13.5" customHeight="1">
      <c r="B410" s="12">
        <v>109.0</v>
      </c>
      <c r="D410" s="5" t="s">
        <v>213</v>
      </c>
      <c r="J410" s="5" t="s">
        <v>31</v>
      </c>
      <c r="N410" s="15" t="s">
        <v>210</v>
      </c>
      <c r="Y410" s="5" t="s">
        <v>32</v>
      </c>
    </row>
    <row r="411" ht="3.75" customHeight="1"/>
    <row r="412" ht="13.5" customHeight="1">
      <c r="B412" s="12">
        <v>110.0</v>
      </c>
      <c r="D412" s="5" t="s">
        <v>214</v>
      </c>
      <c r="J412" s="5" t="s">
        <v>36</v>
      </c>
      <c r="N412" s="15" t="s">
        <v>210</v>
      </c>
      <c r="Y412" s="5" t="s">
        <v>32</v>
      </c>
    </row>
    <row r="413" ht="3.75" customHeight="1"/>
    <row r="414" ht="13.5" customHeight="1">
      <c r="B414" s="12">
        <v>111.0</v>
      </c>
      <c r="D414" s="5" t="s">
        <v>215</v>
      </c>
      <c r="J414" s="5" t="s">
        <v>170</v>
      </c>
      <c r="N414" s="15" t="s">
        <v>210</v>
      </c>
      <c r="Y414" s="5" t="s">
        <v>32</v>
      </c>
    </row>
    <row r="415" ht="3.75" customHeight="1"/>
    <row r="416" ht="13.5" customHeight="1">
      <c r="B416" s="12">
        <v>112.0</v>
      </c>
      <c r="D416" s="5" t="s">
        <v>216</v>
      </c>
      <c r="J416" s="5" t="s">
        <v>47</v>
      </c>
      <c r="N416" s="15" t="s">
        <v>210</v>
      </c>
      <c r="Y416" s="5" t="s">
        <v>32</v>
      </c>
    </row>
    <row r="417" ht="3.75" customHeight="1"/>
    <row r="418" ht="13.5" customHeight="1">
      <c r="B418" s="12">
        <v>113.0</v>
      </c>
      <c r="D418" s="5" t="s">
        <v>217</v>
      </c>
      <c r="J418" s="5" t="s">
        <v>51</v>
      </c>
      <c r="N418" s="15" t="s">
        <v>210</v>
      </c>
      <c r="Y418" s="5" t="s">
        <v>32</v>
      </c>
    </row>
    <row r="419" ht="3.75" customHeight="1"/>
    <row r="420" ht="13.5" customHeight="1">
      <c r="B420" s="12">
        <v>114.0</v>
      </c>
      <c r="D420" s="5" t="s">
        <v>218</v>
      </c>
      <c r="J420" s="5" t="s">
        <v>31</v>
      </c>
      <c r="N420" s="15" t="s">
        <v>210</v>
      </c>
      <c r="Y420" s="5" t="s">
        <v>32</v>
      </c>
    </row>
    <row r="421" ht="3.75" customHeight="1"/>
    <row r="422" ht="13.5" customHeight="1">
      <c r="B422" s="12">
        <v>115.0</v>
      </c>
      <c r="D422" s="5" t="s">
        <v>219</v>
      </c>
      <c r="J422" s="5" t="s">
        <v>36</v>
      </c>
      <c r="N422" s="15" t="s">
        <v>210</v>
      </c>
      <c r="Y422" s="5" t="s">
        <v>32</v>
      </c>
    </row>
    <row r="423" ht="3.75" customHeight="1"/>
    <row r="424" ht="13.5" customHeight="1">
      <c r="B424" s="12">
        <v>116.0</v>
      </c>
      <c r="D424" s="5" t="s">
        <v>220</v>
      </c>
      <c r="J424" s="5" t="s">
        <v>170</v>
      </c>
      <c r="N424" s="15" t="s">
        <v>210</v>
      </c>
      <c r="Y424" s="5" t="s">
        <v>32</v>
      </c>
    </row>
    <row r="425" ht="3.75" customHeight="1"/>
    <row r="426" ht="13.5" customHeight="1">
      <c r="B426" s="12">
        <v>117.0</v>
      </c>
      <c r="D426" s="5" t="s">
        <v>221</v>
      </c>
      <c r="J426" s="5" t="s">
        <v>43</v>
      </c>
      <c r="N426" s="15" t="s">
        <v>210</v>
      </c>
      <c r="Y426" s="5" t="s">
        <v>32</v>
      </c>
    </row>
    <row r="427" ht="3.75" customHeight="1"/>
    <row r="428" ht="13.5" customHeight="1">
      <c r="B428" s="12">
        <v>118.0</v>
      </c>
      <c r="D428" s="5" t="s">
        <v>222</v>
      </c>
      <c r="J428" s="5" t="s">
        <v>47</v>
      </c>
      <c r="N428" s="15" t="s">
        <v>210</v>
      </c>
      <c r="Y428" s="5" t="s">
        <v>32</v>
      </c>
    </row>
    <row r="429" ht="3.75" customHeight="1"/>
    <row r="430" ht="13.5" customHeight="1">
      <c r="B430" s="12">
        <v>119.0</v>
      </c>
      <c r="D430" s="5" t="s">
        <v>223</v>
      </c>
      <c r="J430" s="5" t="s">
        <v>51</v>
      </c>
      <c r="N430" s="15" t="s">
        <v>210</v>
      </c>
      <c r="Y430" s="5" t="s">
        <v>32</v>
      </c>
    </row>
    <row r="431" ht="3.75" customHeight="1"/>
    <row r="432" ht="13.5" customHeight="1">
      <c r="B432" s="12">
        <v>120.0</v>
      </c>
      <c r="D432" s="5" t="s">
        <v>224</v>
      </c>
      <c r="J432" s="5" t="s">
        <v>31</v>
      </c>
      <c r="N432" s="15" t="s">
        <v>210</v>
      </c>
      <c r="Y432" s="5" t="s">
        <v>32</v>
      </c>
    </row>
    <row r="433" ht="3.0" customHeight="1"/>
    <row r="434" ht="18.0" customHeight="1"/>
    <row r="435" ht="12.0" customHeight="1">
      <c r="B435" s="7" t="s">
        <v>162</v>
      </c>
    </row>
    <row r="436" ht="18.0" customHeight="1"/>
    <row r="437" ht="12.0" customHeight="1">
      <c r="A437" s="8" t="s">
        <v>15</v>
      </c>
      <c r="D437" s="8" t="s">
        <v>16</v>
      </c>
      <c r="J437" s="8" t="s">
        <v>17</v>
      </c>
      <c r="N437" s="8" t="s">
        <v>18</v>
      </c>
      <c r="Y437" s="8" t="s">
        <v>19</v>
      </c>
      <c r="AF437" s="9" t="s">
        <v>20</v>
      </c>
    </row>
    <row r="438" ht="6.0" customHeight="1"/>
    <row r="439" ht="3.75" customHeight="1"/>
    <row r="440" ht="15.75" customHeight="1">
      <c r="B440" s="10" t="s">
        <v>25</v>
      </c>
      <c r="H440" s="11" t="s">
        <v>103</v>
      </c>
    </row>
    <row r="441" ht="6.75" customHeight="1"/>
    <row r="442" ht="0.75" customHeight="1"/>
    <row r="443" ht="13.5" customHeight="1">
      <c r="B443" s="12">
        <v>121.0</v>
      </c>
      <c r="D443" s="5" t="s">
        <v>225</v>
      </c>
      <c r="J443" s="5" t="s">
        <v>36</v>
      </c>
      <c r="N443" s="15" t="s">
        <v>210</v>
      </c>
      <c r="Y443" s="5" t="s">
        <v>32</v>
      </c>
    </row>
    <row r="444" ht="3.75" customHeight="1"/>
    <row r="445" ht="13.5" customHeight="1">
      <c r="B445" s="12">
        <v>122.0</v>
      </c>
      <c r="D445" s="5" t="s">
        <v>226</v>
      </c>
      <c r="J445" s="5" t="s">
        <v>170</v>
      </c>
      <c r="N445" s="15" t="s">
        <v>210</v>
      </c>
      <c r="Y445" s="5" t="s">
        <v>32</v>
      </c>
    </row>
    <row r="446" ht="1.5" customHeight="1"/>
    <row r="447" ht="11.25" customHeight="1">
      <c r="U447" s="13" t="s">
        <v>80</v>
      </c>
      <c r="Y447" s="14">
        <v>39.0</v>
      </c>
    </row>
    <row r="448" ht="5.25" customHeight="1"/>
    <row r="449" ht="11.25" customHeight="1"/>
    <row r="450" ht="4.5" customHeight="1"/>
    <row r="451" ht="3.75" customHeight="1">
      <c r="O451" s="16"/>
      <c r="Z451" s="16"/>
      <c r="AG451" s="16"/>
    </row>
    <row r="452" ht="15.0" customHeight="1">
      <c r="B452" s="17" t="s">
        <v>127</v>
      </c>
      <c r="P452" s="17" t="s">
        <v>128</v>
      </c>
      <c r="AA452" s="17" t="s">
        <v>129</v>
      </c>
      <c r="AH452" s="17" t="s">
        <v>130</v>
      </c>
    </row>
    <row r="453" ht="14.25" customHeight="1">
      <c r="B453" s="10" t="s">
        <v>131</v>
      </c>
      <c r="E453" s="17" t="s">
        <v>132</v>
      </c>
      <c r="F453" s="18">
        <v>14.0</v>
      </c>
      <c r="I453" s="16"/>
      <c r="J453" s="10" t="s">
        <v>133</v>
      </c>
      <c r="K453" s="17" t="s">
        <v>132</v>
      </c>
      <c r="L453" s="19">
        <v>1.0</v>
      </c>
      <c r="P453" s="16"/>
      <c r="Q453" s="16"/>
      <c r="R453" s="16"/>
      <c r="S453" s="16"/>
      <c r="T453" s="16"/>
      <c r="V453" s="16"/>
      <c r="W453" s="16"/>
      <c r="AA453" s="16"/>
      <c r="AC453" s="16"/>
      <c r="AD453" s="16"/>
      <c r="AH453" s="10" t="s">
        <v>131</v>
      </c>
      <c r="AJ453" s="17" t="s">
        <v>132</v>
      </c>
      <c r="AK453" s="19">
        <v>0.0</v>
      </c>
    </row>
    <row r="454" ht="10.5" customHeight="1">
      <c r="B454" s="10" t="s">
        <v>134</v>
      </c>
      <c r="E454" s="17" t="s">
        <v>132</v>
      </c>
      <c r="F454" s="18">
        <v>0.0</v>
      </c>
      <c r="J454" s="10" t="s">
        <v>135</v>
      </c>
      <c r="K454" s="17" t="s">
        <v>132</v>
      </c>
      <c r="L454" s="18">
        <v>13.0</v>
      </c>
      <c r="T454" s="16"/>
      <c r="V454" s="16"/>
    </row>
    <row r="455" ht="14.25" customHeight="1">
      <c r="T455" s="10" t="s">
        <v>136</v>
      </c>
      <c r="V455" s="17" t="s">
        <v>132</v>
      </c>
      <c r="W455" s="20" t="s">
        <v>137</v>
      </c>
      <c r="AA455" s="10" t="s">
        <v>138</v>
      </c>
      <c r="AC455" s="17" t="s">
        <v>132</v>
      </c>
      <c r="AD455" s="18">
        <v>0.0</v>
      </c>
      <c r="AH455" s="10" t="s">
        <v>139</v>
      </c>
      <c r="AJ455" s="17" t="s">
        <v>132</v>
      </c>
      <c r="AK455" s="19">
        <v>0.0</v>
      </c>
    </row>
    <row r="456" ht="13.5" customHeight="1">
      <c r="B456" s="10" t="s">
        <v>140</v>
      </c>
      <c r="E456" s="17" t="s">
        <v>132</v>
      </c>
      <c r="F456" s="18">
        <v>0.0</v>
      </c>
      <c r="J456" s="10" t="s">
        <v>141</v>
      </c>
      <c r="K456" s="17" t="s">
        <v>132</v>
      </c>
      <c r="L456" s="18">
        <v>8.5</v>
      </c>
      <c r="P456" s="10" t="s">
        <v>131</v>
      </c>
      <c r="Q456" s="17" t="s">
        <v>132</v>
      </c>
      <c r="R456" s="18">
        <v>14.0</v>
      </c>
      <c r="T456" s="10" t="s">
        <v>141</v>
      </c>
      <c r="V456" s="17" t="s">
        <v>132</v>
      </c>
      <c r="W456" s="18">
        <v>2.0</v>
      </c>
      <c r="AA456" s="10" t="s">
        <v>141</v>
      </c>
      <c r="AC456" s="17" t="s">
        <v>132</v>
      </c>
      <c r="AD456" s="18">
        <v>0.0</v>
      </c>
      <c r="AH456" s="10" t="s">
        <v>141</v>
      </c>
      <c r="AJ456" s="17" t="s">
        <v>132</v>
      </c>
      <c r="AK456" s="19">
        <v>0.0</v>
      </c>
    </row>
    <row r="457" ht="1.5" customHeight="1">
      <c r="B457" s="10" t="s">
        <v>142</v>
      </c>
      <c r="E457" s="17" t="s">
        <v>132</v>
      </c>
      <c r="F457" s="18">
        <v>13.0</v>
      </c>
      <c r="J457" s="10" t="s">
        <v>143</v>
      </c>
      <c r="K457" s="17" t="s">
        <v>132</v>
      </c>
      <c r="L457" s="18">
        <v>4.5</v>
      </c>
      <c r="P457" s="10" t="s">
        <v>139</v>
      </c>
      <c r="Q457" s="17" t="s">
        <v>132</v>
      </c>
      <c r="R457" s="18">
        <v>0.0</v>
      </c>
      <c r="T457" s="10" t="s">
        <v>143</v>
      </c>
      <c r="V457" s="17" t="s">
        <v>132</v>
      </c>
      <c r="W457" s="18">
        <v>12.0</v>
      </c>
      <c r="AA457" s="10" t="s">
        <v>143</v>
      </c>
      <c r="AC457" s="17" t="s">
        <v>132</v>
      </c>
      <c r="AD457" s="18">
        <v>0.0</v>
      </c>
      <c r="AH457" s="10" t="s">
        <v>143</v>
      </c>
      <c r="AJ457" s="17" t="s">
        <v>132</v>
      </c>
      <c r="AK457" s="19">
        <v>0.0</v>
      </c>
    </row>
    <row r="458" ht="8.25" customHeight="1"/>
    <row r="459" ht="6.75" customHeight="1"/>
    <row r="460" ht="6.75" customHeight="1"/>
    <row r="461" ht="18.0" customHeight="1"/>
    <row r="462" ht="12.0" customHeight="1">
      <c r="B462" s="7" t="s">
        <v>227</v>
      </c>
    </row>
    <row r="463" ht="18.0" customHeight="1"/>
    <row r="464" ht="12.0" customHeight="1">
      <c r="A464" s="8" t="s">
        <v>15</v>
      </c>
      <c r="D464" s="8" t="s">
        <v>16</v>
      </c>
      <c r="J464" s="8" t="s">
        <v>17</v>
      </c>
      <c r="N464" s="8" t="s">
        <v>18</v>
      </c>
      <c r="Y464" s="8" t="s">
        <v>19</v>
      </c>
      <c r="AF464" s="9" t="s">
        <v>20</v>
      </c>
    </row>
    <row r="465" ht="6.0" customHeight="1"/>
    <row r="466" ht="12.0" customHeight="1"/>
    <row r="467" ht="3.75" customHeight="1"/>
    <row r="468" ht="15.75" customHeight="1">
      <c r="B468" s="10" t="s">
        <v>25</v>
      </c>
      <c r="H468" s="11" t="s">
        <v>26</v>
      </c>
    </row>
    <row r="469" ht="6.75" customHeight="1"/>
    <row r="470" ht="4.5" customHeight="1"/>
    <row r="471" ht="13.5" customHeight="1">
      <c r="B471" s="12">
        <v>123.0</v>
      </c>
      <c r="D471" s="5" t="s">
        <v>228</v>
      </c>
      <c r="J471" s="5" t="s">
        <v>43</v>
      </c>
      <c r="Y471" s="5" t="s">
        <v>32</v>
      </c>
    </row>
    <row r="472" ht="3.75" customHeight="1"/>
    <row r="473" ht="13.5" customHeight="1">
      <c r="B473" s="12">
        <v>124.0</v>
      </c>
      <c r="D473" s="5" t="s">
        <v>229</v>
      </c>
      <c r="J473" s="5" t="s">
        <v>47</v>
      </c>
      <c r="Y473" s="5" t="s">
        <v>32</v>
      </c>
    </row>
    <row r="474" ht="3.75" customHeight="1"/>
    <row r="475" ht="13.5" customHeight="1">
      <c r="B475" s="12">
        <v>125.0</v>
      </c>
      <c r="D475" s="5" t="s">
        <v>230</v>
      </c>
      <c r="J475" s="5" t="s">
        <v>51</v>
      </c>
      <c r="Y475" s="5" t="s">
        <v>32</v>
      </c>
    </row>
    <row r="476" ht="3.75" customHeight="1"/>
    <row r="477" ht="13.5" customHeight="1">
      <c r="B477" s="12">
        <v>126.0</v>
      </c>
      <c r="D477" s="5" t="s">
        <v>231</v>
      </c>
      <c r="J477" s="5" t="s">
        <v>31</v>
      </c>
      <c r="Y477" s="5" t="s">
        <v>32</v>
      </c>
    </row>
    <row r="478" ht="3.75" customHeight="1"/>
    <row r="479" ht="13.5" customHeight="1">
      <c r="B479" s="12">
        <v>127.0</v>
      </c>
      <c r="D479" s="5" t="s">
        <v>74</v>
      </c>
      <c r="J479" s="5" t="s">
        <v>36</v>
      </c>
      <c r="Y479" s="5" t="s">
        <v>32</v>
      </c>
    </row>
    <row r="480" ht="3.75" customHeight="1"/>
    <row r="481" ht="13.5" customHeight="1">
      <c r="B481" s="12">
        <v>128.0</v>
      </c>
      <c r="D481" s="5" t="s">
        <v>232</v>
      </c>
      <c r="J481" s="5" t="s">
        <v>170</v>
      </c>
      <c r="Y481" s="5" t="s">
        <v>32</v>
      </c>
    </row>
    <row r="482" ht="3.75" customHeight="1"/>
    <row r="483" ht="13.5" customHeight="1">
      <c r="B483" s="12">
        <v>129.0</v>
      </c>
      <c r="D483" s="5" t="s">
        <v>77</v>
      </c>
      <c r="J483" s="5" t="s">
        <v>43</v>
      </c>
      <c r="Y483" s="5" t="s">
        <v>32</v>
      </c>
    </row>
    <row r="484" ht="3.75" customHeight="1"/>
    <row r="485" ht="13.5" customHeight="1">
      <c r="B485" s="12">
        <v>130.0</v>
      </c>
      <c r="D485" s="5" t="s">
        <v>233</v>
      </c>
      <c r="J485" s="5" t="s">
        <v>47</v>
      </c>
      <c r="Y485" s="5" t="s">
        <v>32</v>
      </c>
    </row>
    <row r="486" ht="3.75" customHeight="1"/>
    <row r="487" ht="13.5" customHeight="1">
      <c r="B487" s="12">
        <v>131.0</v>
      </c>
      <c r="D487" s="5" t="s">
        <v>234</v>
      </c>
      <c r="J487" s="5" t="s">
        <v>51</v>
      </c>
      <c r="Y487" s="5" t="s">
        <v>32</v>
      </c>
    </row>
    <row r="488" ht="3.75" customHeight="1"/>
    <row r="489" ht="13.5" customHeight="1">
      <c r="B489" s="12">
        <v>132.0</v>
      </c>
      <c r="D489" s="5" t="s">
        <v>235</v>
      </c>
      <c r="J489" s="5" t="s">
        <v>31</v>
      </c>
      <c r="Y489" s="5" t="s">
        <v>32</v>
      </c>
    </row>
    <row r="490" ht="1.5" customHeight="1"/>
    <row r="491" ht="11.25" customHeight="1">
      <c r="U491" s="13" t="s">
        <v>80</v>
      </c>
      <c r="Y491" s="14">
        <v>10.0</v>
      </c>
    </row>
    <row r="492" ht="5.25" customHeight="1"/>
    <row r="493" ht="11.25" customHeight="1"/>
    <row r="494" ht="4.5" customHeight="1"/>
    <row r="495" ht="3.75" customHeight="1">
      <c r="O495" s="16"/>
      <c r="Z495" s="16"/>
      <c r="AG495" s="16"/>
    </row>
    <row r="496" ht="15.0" customHeight="1">
      <c r="B496" s="17" t="s">
        <v>127</v>
      </c>
      <c r="P496" s="17" t="s">
        <v>128</v>
      </c>
      <c r="AA496" s="17" t="s">
        <v>129</v>
      </c>
      <c r="AH496" s="17" t="s">
        <v>130</v>
      </c>
    </row>
    <row r="497" ht="14.25" customHeight="1">
      <c r="B497" s="10" t="s">
        <v>131</v>
      </c>
      <c r="E497" s="17" t="s">
        <v>132</v>
      </c>
      <c r="F497" s="18">
        <v>14.0</v>
      </c>
      <c r="I497" s="16"/>
      <c r="J497" s="10" t="s">
        <v>133</v>
      </c>
      <c r="K497" s="17" t="s">
        <v>132</v>
      </c>
      <c r="L497" s="19">
        <v>0.0</v>
      </c>
      <c r="P497" s="16"/>
      <c r="Q497" s="16"/>
      <c r="R497" s="16"/>
      <c r="S497" s="16"/>
      <c r="T497" s="16"/>
      <c r="V497" s="16"/>
      <c r="W497" s="16"/>
      <c r="AA497" s="16"/>
      <c r="AC497" s="16"/>
      <c r="AD497" s="16"/>
      <c r="AH497" s="10" t="s">
        <v>131</v>
      </c>
      <c r="AJ497" s="17" t="s">
        <v>132</v>
      </c>
      <c r="AK497" s="19">
        <v>0.0</v>
      </c>
    </row>
    <row r="498" ht="10.5" customHeight="1">
      <c r="B498" s="10" t="s">
        <v>134</v>
      </c>
      <c r="E498" s="17" t="s">
        <v>132</v>
      </c>
      <c r="F498" s="18">
        <v>0.0</v>
      </c>
      <c r="J498" s="10" t="s">
        <v>135</v>
      </c>
      <c r="K498" s="17" t="s">
        <v>132</v>
      </c>
      <c r="L498" s="18">
        <v>5.5</v>
      </c>
      <c r="T498" s="16"/>
      <c r="V498" s="16"/>
    </row>
    <row r="499" ht="14.25" customHeight="1">
      <c r="T499" s="10" t="s">
        <v>136</v>
      </c>
      <c r="V499" s="17" t="s">
        <v>132</v>
      </c>
      <c r="W499" s="20" t="s">
        <v>137</v>
      </c>
      <c r="AA499" s="10" t="s">
        <v>138</v>
      </c>
      <c r="AC499" s="17" t="s">
        <v>132</v>
      </c>
      <c r="AD499" s="18">
        <v>0.0</v>
      </c>
      <c r="AH499" s="10" t="s">
        <v>139</v>
      </c>
      <c r="AJ499" s="17" t="s">
        <v>132</v>
      </c>
      <c r="AK499" s="19">
        <v>0.0</v>
      </c>
    </row>
    <row r="500" ht="13.5" customHeight="1">
      <c r="B500" s="10" t="s">
        <v>140</v>
      </c>
      <c r="E500" s="17" t="s">
        <v>132</v>
      </c>
      <c r="F500" s="18">
        <v>1.5</v>
      </c>
      <c r="J500" s="10" t="s">
        <v>141</v>
      </c>
      <c r="K500" s="17" t="s">
        <v>132</v>
      </c>
      <c r="L500" s="18">
        <v>10.0</v>
      </c>
      <c r="P500" s="10" t="s">
        <v>131</v>
      </c>
      <c r="Q500" s="17" t="s">
        <v>132</v>
      </c>
      <c r="R500" s="18">
        <v>14.0</v>
      </c>
      <c r="T500" s="10" t="s">
        <v>141</v>
      </c>
      <c r="V500" s="17" t="s">
        <v>132</v>
      </c>
      <c r="W500" s="18">
        <v>0.0</v>
      </c>
      <c r="AA500" s="10" t="s">
        <v>141</v>
      </c>
      <c r="AC500" s="17" t="s">
        <v>132</v>
      </c>
      <c r="AD500" s="18">
        <v>0.0</v>
      </c>
      <c r="AH500" s="10" t="s">
        <v>141</v>
      </c>
      <c r="AJ500" s="17" t="s">
        <v>132</v>
      </c>
      <c r="AK500" s="19">
        <v>0.0</v>
      </c>
    </row>
    <row r="501" ht="1.5" customHeight="1">
      <c r="B501" s="10" t="s">
        <v>142</v>
      </c>
      <c r="E501" s="17" t="s">
        <v>132</v>
      </c>
      <c r="F501" s="18">
        <v>4.0</v>
      </c>
      <c r="J501" s="10" t="s">
        <v>143</v>
      </c>
      <c r="K501" s="17" t="s">
        <v>132</v>
      </c>
      <c r="L501" s="18">
        <v>-4.5</v>
      </c>
      <c r="P501" s="10" t="s">
        <v>139</v>
      </c>
      <c r="Q501" s="17" t="s">
        <v>132</v>
      </c>
      <c r="R501" s="18">
        <v>0.0</v>
      </c>
      <c r="T501" s="10" t="s">
        <v>143</v>
      </c>
      <c r="V501" s="17" t="s">
        <v>132</v>
      </c>
      <c r="W501" s="18">
        <v>14.0</v>
      </c>
      <c r="AA501" s="10" t="s">
        <v>143</v>
      </c>
      <c r="AC501" s="17" t="s">
        <v>132</v>
      </c>
      <c r="AD501" s="18">
        <v>0.0</v>
      </c>
      <c r="AH501" s="10" t="s">
        <v>143</v>
      </c>
      <c r="AJ501" s="17" t="s">
        <v>132</v>
      </c>
      <c r="AK501" s="19">
        <v>0.0</v>
      </c>
    </row>
    <row r="502" ht="8.25" customHeight="1"/>
    <row r="503" ht="6.75" customHeight="1"/>
    <row r="504" ht="6.75" customHeight="1"/>
    <row r="505" ht="18.0" customHeight="1"/>
    <row r="506" ht="12.0" customHeight="1">
      <c r="B506" s="7" t="s">
        <v>236</v>
      </c>
    </row>
    <row r="507" ht="18.0" customHeight="1"/>
    <row r="508" ht="12.0" customHeight="1">
      <c r="A508" s="8" t="s">
        <v>15</v>
      </c>
      <c r="D508" s="8" t="s">
        <v>16</v>
      </c>
      <c r="J508" s="8" t="s">
        <v>17</v>
      </c>
      <c r="N508" s="8" t="s">
        <v>18</v>
      </c>
      <c r="Y508" s="8" t="s">
        <v>19</v>
      </c>
      <c r="AF508" s="9" t="s">
        <v>20</v>
      </c>
    </row>
    <row r="509" ht="6.0" customHeight="1"/>
    <row r="510" ht="12.0" customHeight="1"/>
    <row r="511" ht="3.75" customHeight="1"/>
    <row r="512" ht="15.75" customHeight="1">
      <c r="B512" s="10" t="s">
        <v>25</v>
      </c>
      <c r="H512" s="11" t="s">
        <v>86</v>
      </c>
    </row>
    <row r="513" ht="6.75" customHeight="1"/>
    <row r="514" ht="4.5" customHeight="1"/>
    <row r="515" ht="13.5" customHeight="1">
      <c r="B515" s="12">
        <v>133.0</v>
      </c>
      <c r="D515" s="5" t="s">
        <v>163</v>
      </c>
      <c r="J515" s="5" t="s">
        <v>36</v>
      </c>
      <c r="Y515" s="5" t="s">
        <v>32</v>
      </c>
    </row>
    <row r="516" ht="3.75" customHeight="1"/>
    <row r="517" ht="13.5" customHeight="1">
      <c r="B517" s="12">
        <v>134.0</v>
      </c>
      <c r="D517" s="5" t="s">
        <v>172</v>
      </c>
      <c r="J517" s="5" t="s">
        <v>170</v>
      </c>
      <c r="Y517" s="5" t="s">
        <v>32</v>
      </c>
    </row>
    <row r="518" ht="3.75" customHeight="1"/>
    <row r="519" ht="13.5" customHeight="1">
      <c r="B519" s="12">
        <v>135.0</v>
      </c>
      <c r="D519" s="5" t="s">
        <v>148</v>
      </c>
      <c r="J519" s="5" t="s">
        <v>51</v>
      </c>
      <c r="Y519" s="5" t="s">
        <v>32</v>
      </c>
    </row>
    <row r="520" ht="3.75" customHeight="1"/>
    <row r="521" ht="13.5" customHeight="1">
      <c r="B521" s="12">
        <v>136.0</v>
      </c>
      <c r="D521" s="5" t="s">
        <v>149</v>
      </c>
      <c r="J521" s="5" t="s">
        <v>31</v>
      </c>
      <c r="Y521" s="5" t="s">
        <v>32</v>
      </c>
    </row>
    <row r="522" ht="3.75" customHeight="1"/>
    <row r="523" ht="13.5" customHeight="1">
      <c r="B523" s="12">
        <v>137.0</v>
      </c>
      <c r="D523" s="5" t="s">
        <v>237</v>
      </c>
      <c r="J523" s="5" t="s">
        <v>51</v>
      </c>
      <c r="Y523" s="5" t="s">
        <v>32</v>
      </c>
    </row>
    <row r="524" ht="3.75" customHeight="1"/>
    <row r="525" ht="13.5" customHeight="1">
      <c r="B525" s="12">
        <v>138.0</v>
      </c>
      <c r="D525" s="5" t="s">
        <v>238</v>
      </c>
      <c r="J525" s="5" t="s">
        <v>43</v>
      </c>
      <c r="Y525" s="5" t="s">
        <v>32</v>
      </c>
    </row>
    <row r="526" ht="3.75" customHeight="1"/>
    <row r="527" ht="13.5" customHeight="1">
      <c r="B527" s="12">
        <v>139.0</v>
      </c>
      <c r="D527" s="5" t="s">
        <v>239</v>
      </c>
      <c r="J527" s="5" t="s">
        <v>47</v>
      </c>
      <c r="Y527" s="5" t="s">
        <v>32</v>
      </c>
    </row>
    <row r="528" ht="1.5" customHeight="1"/>
    <row r="529" ht="11.25" customHeight="1">
      <c r="U529" s="13" t="s">
        <v>80</v>
      </c>
      <c r="Y529" s="14">
        <v>7.0</v>
      </c>
    </row>
    <row r="530" ht="5.25" customHeight="1"/>
    <row r="531" ht="11.25" customHeight="1"/>
    <row r="532" ht="12.0" customHeight="1"/>
    <row r="533" ht="3.75" customHeight="1"/>
    <row r="534" ht="15.75" customHeight="1">
      <c r="B534" s="10" t="s">
        <v>25</v>
      </c>
      <c r="H534" s="11" t="s">
        <v>100</v>
      </c>
    </row>
    <row r="535" ht="6.75" customHeight="1"/>
    <row r="536" ht="4.5" customHeight="1"/>
    <row r="537" ht="13.5" customHeight="1">
      <c r="B537" s="12">
        <v>140.0</v>
      </c>
      <c r="D537" s="5" t="s">
        <v>77</v>
      </c>
      <c r="J537" s="5" t="s">
        <v>43</v>
      </c>
      <c r="Y537" s="5" t="s">
        <v>32</v>
      </c>
    </row>
    <row r="538" ht="3.75" customHeight="1"/>
    <row r="539" ht="13.5" customHeight="1">
      <c r="B539" s="12">
        <v>141.0</v>
      </c>
      <c r="D539" s="5" t="s">
        <v>233</v>
      </c>
      <c r="J539" s="5" t="s">
        <v>47</v>
      </c>
      <c r="Y539" s="5" t="s">
        <v>32</v>
      </c>
    </row>
    <row r="540" ht="3.75" customHeight="1"/>
    <row r="541" ht="13.5" customHeight="1">
      <c r="B541" s="12">
        <v>142.0</v>
      </c>
      <c r="D541" s="5" t="s">
        <v>234</v>
      </c>
      <c r="J541" s="5" t="s">
        <v>51</v>
      </c>
      <c r="Y541" s="5" t="s">
        <v>32</v>
      </c>
    </row>
    <row r="542" ht="3.75" customHeight="1"/>
    <row r="543" ht="13.5" customHeight="1">
      <c r="B543" s="12">
        <v>143.0</v>
      </c>
      <c r="D543" s="5" t="s">
        <v>235</v>
      </c>
      <c r="J543" s="5" t="s">
        <v>31</v>
      </c>
      <c r="Y543" s="5" t="s">
        <v>32</v>
      </c>
    </row>
    <row r="544" ht="3.75" customHeight="1"/>
    <row r="545" ht="13.5" customHeight="1">
      <c r="B545" s="12">
        <v>144.0</v>
      </c>
      <c r="D545" s="5" t="s">
        <v>240</v>
      </c>
      <c r="J545" s="5" t="s">
        <v>170</v>
      </c>
      <c r="Y545" s="5" t="s">
        <v>32</v>
      </c>
    </row>
    <row r="546" ht="3.75" customHeight="1"/>
    <row r="547" ht="13.5" customHeight="1">
      <c r="B547" s="12">
        <v>145.0</v>
      </c>
      <c r="D547" s="5" t="s">
        <v>241</v>
      </c>
      <c r="J547" s="5" t="s">
        <v>43</v>
      </c>
      <c r="Y547" s="5" t="s">
        <v>32</v>
      </c>
    </row>
    <row r="548" ht="3.75" customHeight="1"/>
    <row r="549" ht="13.5" customHeight="1">
      <c r="B549" s="12">
        <v>146.0</v>
      </c>
      <c r="D549" s="5" t="s">
        <v>242</v>
      </c>
      <c r="J549" s="5" t="s">
        <v>47</v>
      </c>
      <c r="Y549" s="5" t="s">
        <v>32</v>
      </c>
    </row>
    <row r="550" ht="3.75" customHeight="1"/>
    <row r="551" ht="13.5" customHeight="1">
      <c r="B551" s="12">
        <v>147.0</v>
      </c>
      <c r="D551" s="5" t="s">
        <v>243</v>
      </c>
      <c r="J551" s="5" t="s">
        <v>51</v>
      </c>
      <c r="Y551" s="5" t="s">
        <v>32</v>
      </c>
    </row>
    <row r="552" ht="3.75" customHeight="1"/>
    <row r="553" ht="13.5" customHeight="1">
      <c r="B553" s="12">
        <v>148.0</v>
      </c>
      <c r="D553" s="5" t="s">
        <v>244</v>
      </c>
      <c r="J553" s="5" t="s">
        <v>31</v>
      </c>
      <c r="Y553" s="5" t="s">
        <v>32</v>
      </c>
    </row>
    <row r="554" ht="3.75" customHeight="1"/>
    <row r="555" ht="13.5" customHeight="1">
      <c r="B555" s="12">
        <v>149.0</v>
      </c>
      <c r="D555" s="5" t="s">
        <v>245</v>
      </c>
      <c r="J555" s="5" t="s">
        <v>36</v>
      </c>
      <c r="Y555" s="5" t="s">
        <v>32</v>
      </c>
    </row>
    <row r="556" ht="3.75" customHeight="1"/>
    <row r="557" ht="13.5" customHeight="1">
      <c r="B557" s="12">
        <v>150.0</v>
      </c>
      <c r="D557" s="5" t="s">
        <v>246</v>
      </c>
      <c r="J557" s="5" t="s">
        <v>170</v>
      </c>
      <c r="Y557" s="5" t="s">
        <v>32</v>
      </c>
    </row>
    <row r="558" ht="3.75" customHeight="1"/>
    <row r="559" ht="13.5" customHeight="1">
      <c r="B559" s="12">
        <v>151.0</v>
      </c>
      <c r="D559" s="5" t="s">
        <v>247</v>
      </c>
      <c r="J559" s="5" t="s">
        <v>43</v>
      </c>
      <c r="Y559" s="5" t="s">
        <v>32</v>
      </c>
    </row>
    <row r="560" ht="3.75" customHeight="1"/>
    <row r="561" ht="13.5" customHeight="1">
      <c r="B561" s="12">
        <v>152.0</v>
      </c>
      <c r="D561" s="5" t="s">
        <v>248</v>
      </c>
      <c r="J561" s="5" t="s">
        <v>47</v>
      </c>
      <c r="Y561" s="5" t="s">
        <v>32</v>
      </c>
    </row>
    <row r="562" ht="3.75" customHeight="1"/>
    <row r="563" ht="13.5" customHeight="1">
      <c r="B563" s="12">
        <v>153.0</v>
      </c>
      <c r="D563" s="5" t="s">
        <v>249</v>
      </c>
      <c r="J563" s="5" t="s">
        <v>51</v>
      </c>
      <c r="Y563" s="5" t="s">
        <v>32</v>
      </c>
    </row>
    <row r="564" ht="3.75" customHeight="1"/>
    <row r="565" ht="13.5" customHeight="1">
      <c r="B565" s="12">
        <v>154.0</v>
      </c>
      <c r="D565" s="5" t="s">
        <v>250</v>
      </c>
      <c r="J565" s="5" t="s">
        <v>36</v>
      </c>
      <c r="Y565" s="5" t="s">
        <v>32</v>
      </c>
    </row>
    <row r="566" ht="3.75" customHeight="1"/>
    <row r="567" ht="13.5" customHeight="1">
      <c r="B567" s="12">
        <v>155.0</v>
      </c>
      <c r="D567" s="5" t="s">
        <v>251</v>
      </c>
      <c r="J567" s="5" t="s">
        <v>170</v>
      </c>
      <c r="Y567" s="5" t="s">
        <v>32</v>
      </c>
    </row>
    <row r="568" ht="3.75" customHeight="1"/>
    <row r="569" ht="13.5" customHeight="1">
      <c r="B569" s="12">
        <v>156.0</v>
      </c>
      <c r="D569" s="5" t="s">
        <v>252</v>
      </c>
      <c r="J569" s="5" t="s">
        <v>43</v>
      </c>
      <c r="Y569" s="5" t="s">
        <v>32</v>
      </c>
    </row>
    <row r="570" ht="3.75" customHeight="1"/>
    <row r="571" ht="13.5" customHeight="1">
      <c r="B571" s="12">
        <v>157.0</v>
      </c>
      <c r="D571" s="5" t="s">
        <v>104</v>
      </c>
      <c r="J571" s="5" t="s">
        <v>47</v>
      </c>
      <c r="Y571" s="5" t="s">
        <v>32</v>
      </c>
    </row>
    <row r="572" ht="3.75" customHeight="1"/>
    <row r="573" ht="13.5" customHeight="1">
      <c r="B573" s="12">
        <v>158.0</v>
      </c>
      <c r="D573" s="5" t="s">
        <v>106</v>
      </c>
      <c r="J573" s="5" t="s">
        <v>51</v>
      </c>
      <c r="Y573" s="5" t="s">
        <v>32</v>
      </c>
    </row>
    <row r="574" ht="3.75" customHeight="1"/>
    <row r="575" ht="13.5" customHeight="1">
      <c r="B575" s="12">
        <v>159.0</v>
      </c>
      <c r="D575" s="5" t="s">
        <v>107</v>
      </c>
      <c r="J575" s="5" t="s">
        <v>31</v>
      </c>
      <c r="Y575" s="5" t="s">
        <v>32</v>
      </c>
    </row>
    <row r="576" ht="3.75" customHeight="1"/>
    <row r="577" ht="13.5" customHeight="1">
      <c r="B577" s="12">
        <v>160.0</v>
      </c>
      <c r="D577" s="5" t="s">
        <v>108</v>
      </c>
      <c r="J577" s="5" t="s">
        <v>36</v>
      </c>
      <c r="Y577" s="5" t="s">
        <v>32</v>
      </c>
    </row>
    <row r="578" ht="3.75" customHeight="1"/>
    <row r="579" ht="13.5" customHeight="1">
      <c r="B579" s="12">
        <v>161.0</v>
      </c>
      <c r="D579" s="5" t="s">
        <v>253</v>
      </c>
      <c r="J579" s="5" t="s">
        <v>170</v>
      </c>
      <c r="Y579" s="5" t="s">
        <v>32</v>
      </c>
    </row>
    <row r="580" ht="3.75" customHeight="1"/>
    <row r="581" ht="13.5" customHeight="1">
      <c r="B581" s="12">
        <v>162.0</v>
      </c>
      <c r="D581" s="5" t="s">
        <v>109</v>
      </c>
      <c r="J581" s="5" t="s">
        <v>47</v>
      </c>
      <c r="Y581" s="5" t="s">
        <v>32</v>
      </c>
    </row>
    <row r="582" ht="3.75" customHeight="1"/>
    <row r="583" ht="13.5" customHeight="1">
      <c r="B583" s="12">
        <v>163.0</v>
      </c>
      <c r="D583" s="5" t="s">
        <v>110</v>
      </c>
      <c r="J583" s="5" t="s">
        <v>51</v>
      </c>
      <c r="Y583" s="5" t="s">
        <v>32</v>
      </c>
    </row>
    <row r="584" ht="3.75" customHeight="1"/>
    <row r="585" ht="13.5" customHeight="1">
      <c r="B585" s="12">
        <v>164.0</v>
      </c>
      <c r="D585" s="5" t="s">
        <v>111</v>
      </c>
      <c r="J585" s="5" t="s">
        <v>31</v>
      </c>
      <c r="Y585" s="5" t="s">
        <v>32</v>
      </c>
    </row>
    <row r="586" ht="3.75" customHeight="1"/>
    <row r="587" ht="13.5" customHeight="1">
      <c r="B587" s="12">
        <v>165.0</v>
      </c>
      <c r="D587" s="5" t="s">
        <v>112</v>
      </c>
      <c r="J587" s="5" t="s">
        <v>36</v>
      </c>
      <c r="Y587" s="5" t="s">
        <v>32</v>
      </c>
    </row>
    <row r="588" ht="3.75" customHeight="1"/>
    <row r="589" ht="13.5" customHeight="1">
      <c r="B589" s="12">
        <v>166.0</v>
      </c>
      <c r="D589" s="5" t="s">
        <v>254</v>
      </c>
      <c r="J589" s="5" t="s">
        <v>170</v>
      </c>
      <c r="Y589" s="5" t="s">
        <v>32</v>
      </c>
    </row>
    <row r="590" ht="3.75" customHeight="1"/>
    <row r="591" ht="13.5" customHeight="1">
      <c r="B591" s="12">
        <v>167.0</v>
      </c>
      <c r="D591" s="5" t="s">
        <v>113</v>
      </c>
      <c r="J591" s="5" t="s">
        <v>43</v>
      </c>
      <c r="Y591" s="5" t="s">
        <v>32</v>
      </c>
    </row>
    <row r="592" ht="1.5" customHeight="1"/>
    <row r="593" ht="18.0" customHeight="1"/>
    <row r="594" ht="12.0" customHeight="1">
      <c r="B594" s="7" t="s">
        <v>236</v>
      </c>
    </row>
    <row r="595" ht="18.0" customHeight="1"/>
    <row r="596" ht="12.0" customHeight="1">
      <c r="A596" s="8" t="s">
        <v>15</v>
      </c>
      <c r="D596" s="8" t="s">
        <v>16</v>
      </c>
      <c r="J596" s="8" t="s">
        <v>17</v>
      </c>
      <c r="N596" s="8" t="s">
        <v>18</v>
      </c>
      <c r="Y596" s="8" t="s">
        <v>19</v>
      </c>
      <c r="AF596" s="9" t="s">
        <v>20</v>
      </c>
    </row>
    <row r="597" ht="6.0" customHeight="1"/>
    <row r="598" ht="0.75" customHeight="1"/>
    <row r="599" ht="11.25" customHeight="1">
      <c r="U599" s="13" t="s">
        <v>80</v>
      </c>
      <c r="Y599" s="14">
        <v>28.0</v>
      </c>
    </row>
    <row r="600" ht="5.25" customHeight="1"/>
    <row r="601" ht="11.25" customHeight="1"/>
    <row r="602" ht="4.5" customHeight="1"/>
    <row r="603" ht="3.75" customHeight="1">
      <c r="O603" s="16"/>
      <c r="Z603" s="16"/>
      <c r="AG603" s="16"/>
    </row>
    <row r="604" ht="15.0" customHeight="1">
      <c r="B604" s="17" t="s">
        <v>127</v>
      </c>
      <c r="P604" s="17" t="s">
        <v>128</v>
      </c>
      <c r="AA604" s="17" t="s">
        <v>129</v>
      </c>
      <c r="AH604" s="17" t="s">
        <v>130</v>
      </c>
    </row>
    <row r="605" ht="14.25" customHeight="1">
      <c r="B605" s="10" t="s">
        <v>131</v>
      </c>
      <c r="E605" s="17" t="s">
        <v>132</v>
      </c>
      <c r="F605" s="18">
        <v>10.0</v>
      </c>
      <c r="I605" s="16"/>
      <c r="J605" s="10" t="s">
        <v>133</v>
      </c>
      <c r="K605" s="17" t="s">
        <v>132</v>
      </c>
      <c r="L605" s="19">
        <v>1.0</v>
      </c>
      <c r="P605" s="16"/>
      <c r="Q605" s="16"/>
      <c r="R605" s="16"/>
      <c r="S605" s="16"/>
      <c r="T605" s="16"/>
      <c r="V605" s="16"/>
      <c r="W605" s="16"/>
      <c r="AA605" s="16"/>
      <c r="AC605" s="16"/>
      <c r="AD605" s="16"/>
      <c r="AH605" s="10" t="s">
        <v>131</v>
      </c>
      <c r="AJ605" s="17" t="s">
        <v>132</v>
      </c>
      <c r="AK605" s="19">
        <v>0.0</v>
      </c>
    </row>
    <row r="606" ht="10.5" customHeight="1">
      <c r="B606" s="10" t="s">
        <v>134</v>
      </c>
      <c r="E606" s="17" t="s">
        <v>132</v>
      </c>
      <c r="F606" s="18">
        <v>0.0</v>
      </c>
      <c r="J606" s="10" t="s">
        <v>135</v>
      </c>
      <c r="K606" s="17" t="s">
        <v>132</v>
      </c>
      <c r="L606" s="18">
        <v>12.0</v>
      </c>
      <c r="T606" s="16"/>
      <c r="V606" s="16"/>
    </row>
    <row r="607" ht="14.25" customHeight="1">
      <c r="T607" s="10" t="s">
        <v>136</v>
      </c>
      <c r="V607" s="17" t="s">
        <v>132</v>
      </c>
      <c r="W607" s="20" t="s">
        <v>137</v>
      </c>
      <c r="AA607" s="10" t="s">
        <v>138</v>
      </c>
      <c r="AC607" s="17" t="s">
        <v>132</v>
      </c>
      <c r="AD607" s="18">
        <v>0.0</v>
      </c>
      <c r="AH607" s="10" t="s">
        <v>139</v>
      </c>
      <c r="AJ607" s="17" t="s">
        <v>132</v>
      </c>
      <c r="AK607" s="19">
        <v>0.0</v>
      </c>
    </row>
    <row r="608" ht="13.5" customHeight="1">
      <c r="B608" s="10" t="s">
        <v>140</v>
      </c>
      <c r="E608" s="17" t="s">
        <v>132</v>
      </c>
      <c r="F608" s="18">
        <v>3.0</v>
      </c>
      <c r="J608" s="10" t="s">
        <v>141</v>
      </c>
      <c r="K608" s="17" t="s">
        <v>132</v>
      </c>
      <c r="L608" s="18">
        <v>0.0</v>
      </c>
      <c r="P608" s="10" t="s">
        <v>131</v>
      </c>
      <c r="Q608" s="17" t="s">
        <v>132</v>
      </c>
      <c r="R608" s="18">
        <v>14.0</v>
      </c>
      <c r="T608" s="10" t="s">
        <v>141</v>
      </c>
      <c r="V608" s="17" t="s">
        <v>132</v>
      </c>
      <c r="W608" s="18">
        <v>7.0</v>
      </c>
      <c r="AA608" s="10" t="s">
        <v>141</v>
      </c>
      <c r="AC608" s="17" t="s">
        <v>132</v>
      </c>
      <c r="AD608" s="18">
        <v>0.0</v>
      </c>
      <c r="AH608" s="10" t="s">
        <v>141</v>
      </c>
      <c r="AJ608" s="17" t="s">
        <v>132</v>
      </c>
      <c r="AK608" s="19">
        <v>0.0</v>
      </c>
    </row>
    <row r="609" ht="1.5" customHeight="1">
      <c r="B609" s="10" t="s">
        <v>142</v>
      </c>
      <c r="E609" s="17" t="s">
        <v>132</v>
      </c>
      <c r="F609" s="18">
        <v>9.0</v>
      </c>
      <c r="J609" s="10" t="s">
        <v>143</v>
      </c>
      <c r="K609" s="17" t="s">
        <v>132</v>
      </c>
      <c r="L609" s="18">
        <v>12.0</v>
      </c>
      <c r="P609" s="10" t="s">
        <v>139</v>
      </c>
      <c r="Q609" s="17" t="s">
        <v>132</v>
      </c>
      <c r="R609" s="18">
        <v>0.0</v>
      </c>
      <c r="T609" s="10" t="s">
        <v>143</v>
      </c>
      <c r="V609" s="17" t="s">
        <v>132</v>
      </c>
      <c r="W609" s="18">
        <v>7.0</v>
      </c>
      <c r="AA609" s="10" t="s">
        <v>143</v>
      </c>
      <c r="AC609" s="17" t="s">
        <v>132</v>
      </c>
      <c r="AD609" s="18">
        <v>0.0</v>
      </c>
      <c r="AH609" s="10" t="s">
        <v>143</v>
      </c>
      <c r="AJ609" s="17" t="s">
        <v>132</v>
      </c>
      <c r="AK609" s="19">
        <v>0.0</v>
      </c>
    </row>
    <row r="610" ht="8.25" customHeight="1"/>
    <row r="611" ht="6.75" customHeight="1"/>
    <row r="612" ht="6.75" customHeight="1"/>
    <row r="613" ht="18.0" customHeight="1"/>
    <row r="614" ht="12.0" customHeight="1">
      <c r="B614" s="7" t="s">
        <v>255</v>
      </c>
    </row>
    <row r="615" ht="18.0" customHeight="1"/>
    <row r="616" ht="12.0" customHeight="1">
      <c r="A616" s="8" t="s">
        <v>15</v>
      </c>
      <c r="D616" s="8" t="s">
        <v>16</v>
      </c>
      <c r="J616" s="8" t="s">
        <v>17</v>
      </c>
      <c r="N616" s="8" t="s">
        <v>18</v>
      </c>
      <c r="Y616" s="8" t="s">
        <v>19</v>
      </c>
      <c r="AF616" s="9" t="s">
        <v>20</v>
      </c>
    </row>
    <row r="617" ht="6.0" customHeight="1"/>
    <row r="618" ht="12.0" customHeight="1"/>
    <row r="619" ht="3.75" customHeight="1"/>
    <row r="620" ht="15.75" customHeight="1">
      <c r="B620" s="10" t="s">
        <v>25</v>
      </c>
      <c r="H620" s="11" t="s">
        <v>26</v>
      </c>
    </row>
    <row r="621" ht="6.75" customHeight="1"/>
    <row r="622" ht="4.5" customHeight="1"/>
    <row r="623" ht="13.5" customHeight="1">
      <c r="B623" s="12">
        <v>168.0</v>
      </c>
      <c r="D623" s="5" t="s">
        <v>256</v>
      </c>
      <c r="J623" s="5" t="s">
        <v>170</v>
      </c>
      <c r="Y623" s="5" t="s">
        <v>32</v>
      </c>
    </row>
    <row r="624" ht="1.5" customHeight="1"/>
    <row r="625" ht="11.25" customHeight="1">
      <c r="U625" s="13" t="s">
        <v>80</v>
      </c>
      <c r="Y625" s="14">
        <v>1.0</v>
      </c>
    </row>
    <row r="626" ht="5.25" customHeight="1"/>
    <row r="627" ht="11.25" customHeight="1"/>
    <row r="628" ht="12.0" customHeight="1"/>
    <row r="629" ht="3.75" customHeight="1"/>
    <row r="630" ht="15.75" customHeight="1">
      <c r="B630" s="10" t="s">
        <v>25</v>
      </c>
      <c r="H630" s="11" t="s">
        <v>86</v>
      </c>
    </row>
    <row r="631" ht="6.75" customHeight="1"/>
    <row r="632" ht="4.5" customHeight="1"/>
    <row r="633" ht="13.5" customHeight="1">
      <c r="B633" s="12">
        <v>169.0</v>
      </c>
      <c r="D633" s="5" t="s">
        <v>42</v>
      </c>
      <c r="J633" s="5" t="s">
        <v>43</v>
      </c>
      <c r="Y633" s="5" t="s">
        <v>32</v>
      </c>
    </row>
    <row r="634" ht="1.5" customHeight="1"/>
    <row r="635" ht="11.25" customHeight="1">
      <c r="U635" s="13" t="s">
        <v>80</v>
      </c>
      <c r="Y635" s="14">
        <v>1.0</v>
      </c>
    </row>
    <row r="636" ht="5.25" customHeight="1"/>
    <row r="637" ht="11.25" customHeight="1"/>
    <row r="638" ht="12.0" customHeight="1"/>
    <row r="639" ht="3.75" customHeight="1"/>
    <row r="640" ht="15.75" customHeight="1">
      <c r="B640" s="10" t="s">
        <v>25</v>
      </c>
      <c r="H640" s="11" t="s">
        <v>103</v>
      </c>
    </row>
    <row r="641" ht="6.75" customHeight="1"/>
    <row r="642" ht="4.5" customHeight="1"/>
    <row r="643" ht="13.5" customHeight="1">
      <c r="B643" s="12">
        <v>170.0</v>
      </c>
      <c r="D643" s="5" t="s">
        <v>257</v>
      </c>
      <c r="J643" s="5" t="s">
        <v>43</v>
      </c>
      <c r="Y643" s="5" t="s">
        <v>32</v>
      </c>
    </row>
    <row r="644" ht="3.75" customHeight="1"/>
    <row r="645" ht="13.5" customHeight="1">
      <c r="B645" s="12">
        <v>171.0</v>
      </c>
      <c r="D645" s="5" t="s">
        <v>258</v>
      </c>
      <c r="J645" s="5" t="s">
        <v>47</v>
      </c>
      <c r="Y645" s="5" t="s">
        <v>32</v>
      </c>
    </row>
    <row r="646" ht="3.75" customHeight="1"/>
    <row r="647" ht="13.5" customHeight="1">
      <c r="B647" s="12">
        <v>172.0</v>
      </c>
      <c r="D647" s="5" t="s">
        <v>90</v>
      </c>
      <c r="J647" s="5" t="s">
        <v>51</v>
      </c>
      <c r="Y647" s="5" t="s">
        <v>32</v>
      </c>
    </row>
    <row r="648" ht="3.75" customHeight="1"/>
    <row r="649" ht="13.5" customHeight="1">
      <c r="B649" s="12">
        <v>173.0</v>
      </c>
      <c r="D649" s="5" t="s">
        <v>93</v>
      </c>
      <c r="J649" s="5" t="s">
        <v>31</v>
      </c>
      <c r="Y649" s="5" t="s">
        <v>32</v>
      </c>
    </row>
    <row r="650" ht="3.75" customHeight="1"/>
    <row r="651" ht="13.5" customHeight="1">
      <c r="B651" s="12">
        <v>174.0</v>
      </c>
      <c r="D651" s="5" t="s">
        <v>96</v>
      </c>
      <c r="J651" s="5" t="s">
        <v>36</v>
      </c>
      <c r="Y651" s="5" t="s">
        <v>32</v>
      </c>
    </row>
    <row r="652" ht="3.75" customHeight="1"/>
    <row r="653" ht="13.5" customHeight="1">
      <c r="B653" s="12">
        <v>175.0</v>
      </c>
      <c r="D653" s="5" t="s">
        <v>184</v>
      </c>
      <c r="J653" s="5" t="s">
        <v>170</v>
      </c>
      <c r="Y653" s="5" t="s">
        <v>32</v>
      </c>
    </row>
    <row r="654" ht="3.75" customHeight="1"/>
    <row r="655" ht="13.5" customHeight="1">
      <c r="B655" s="12">
        <v>176.0</v>
      </c>
      <c r="D655" s="5" t="s">
        <v>259</v>
      </c>
      <c r="J655" s="5" t="s">
        <v>31</v>
      </c>
      <c r="N655" s="15" t="s">
        <v>260</v>
      </c>
      <c r="Y655" s="5" t="s">
        <v>32</v>
      </c>
    </row>
    <row r="656" ht="3.75" customHeight="1"/>
    <row r="657" ht="13.5" customHeight="1">
      <c r="B657" s="12">
        <v>177.0</v>
      </c>
      <c r="D657" s="5" t="s">
        <v>261</v>
      </c>
      <c r="J657" s="5" t="s">
        <v>36</v>
      </c>
      <c r="N657" s="15" t="s">
        <v>260</v>
      </c>
      <c r="Y657" s="5" t="s">
        <v>32</v>
      </c>
    </row>
    <row r="658" ht="3.75" customHeight="1"/>
    <row r="659" ht="13.5" customHeight="1">
      <c r="B659" s="12">
        <v>178.0</v>
      </c>
      <c r="D659" s="5" t="s">
        <v>262</v>
      </c>
      <c r="J659" s="5" t="s">
        <v>170</v>
      </c>
      <c r="N659" s="15" t="s">
        <v>260</v>
      </c>
      <c r="Y659" s="5" t="s">
        <v>32</v>
      </c>
    </row>
    <row r="660" ht="3.75" customHeight="1"/>
    <row r="661" ht="13.5" customHeight="1">
      <c r="B661" s="12">
        <v>179.0</v>
      </c>
      <c r="D661" s="5" t="s">
        <v>263</v>
      </c>
      <c r="J661" s="5" t="s">
        <v>43</v>
      </c>
      <c r="N661" s="15" t="s">
        <v>260</v>
      </c>
      <c r="Y661" s="5" t="s">
        <v>32</v>
      </c>
    </row>
    <row r="662" ht="3.75" customHeight="1"/>
    <row r="663" ht="13.5" customHeight="1">
      <c r="B663" s="12">
        <v>180.0</v>
      </c>
      <c r="D663" s="5" t="s">
        <v>264</v>
      </c>
      <c r="J663" s="5" t="s">
        <v>47</v>
      </c>
      <c r="N663" s="15" t="s">
        <v>260</v>
      </c>
      <c r="Y663" s="5" t="s">
        <v>32</v>
      </c>
    </row>
    <row r="664" ht="3.75" customHeight="1"/>
    <row r="665" ht="13.5" customHeight="1">
      <c r="B665" s="12">
        <v>181.0</v>
      </c>
      <c r="D665" s="5" t="s">
        <v>265</v>
      </c>
      <c r="J665" s="5" t="s">
        <v>51</v>
      </c>
      <c r="N665" s="15" t="s">
        <v>260</v>
      </c>
      <c r="Y665" s="5" t="s">
        <v>32</v>
      </c>
    </row>
    <row r="666" ht="3.75" customHeight="1"/>
    <row r="667" ht="13.5" customHeight="1">
      <c r="B667" s="12">
        <v>182.0</v>
      </c>
      <c r="D667" s="5" t="s">
        <v>266</v>
      </c>
      <c r="J667" s="5" t="s">
        <v>31</v>
      </c>
      <c r="N667" s="15" t="s">
        <v>260</v>
      </c>
      <c r="Y667" s="5" t="s">
        <v>32</v>
      </c>
    </row>
    <row r="668" ht="3.75" customHeight="1"/>
    <row r="669" ht="13.5" customHeight="1">
      <c r="B669" s="12">
        <v>183.0</v>
      </c>
      <c r="D669" s="5" t="s">
        <v>267</v>
      </c>
      <c r="J669" s="5" t="s">
        <v>36</v>
      </c>
      <c r="N669" s="15" t="s">
        <v>260</v>
      </c>
      <c r="Y669" s="5" t="s">
        <v>32</v>
      </c>
    </row>
    <row r="670" ht="3.75" customHeight="1"/>
    <row r="671" ht="13.5" customHeight="1">
      <c r="B671" s="12">
        <v>184.0</v>
      </c>
      <c r="D671" s="5" t="s">
        <v>268</v>
      </c>
      <c r="J671" s="5" t="s">
        <v>170</v>
      </c>
      <c r="N671" s="15" t="s">
        <v>260</v>
      </c>
      <c r="Y671" s="5" t="s">
        <v>32</v>
      </c>
    </row>
    <row r="672" ht="3.75" customHeight="1"/>
    <row r="673" ht="13.5" customHeight="1">
      <c r="B673" s="12">
        <v>185.0</v>
      </c>
      <c r="D673" s="5" t="s">
        <v>269</v>
      </c>
      <c r="J673" s="5" t="s">
        <v>43</v>
      </c>
      <c r="N673" s="15" t="s">
        <v>260</v>
      </c>
      <c r="Y673" s="5" t="s">
        <v>32</v>
      </c>
    </row>
    <row r="674" ht="3.75" customHeight="1"/>
    <row r="675" ht="13.5" customHeight="1">
      <c r="B675" s="12">
        <v>186.0</v>
      </c>
      <c r="D675" s="5" t="s">
        <v>270</v>
      </c>
      <c r="J675" s="5" t="s">
        <v>47</v>
      </c>
      <c r="N675" s="15" t="s">
        <v>260</v>
      </c>
      <c r="Y675" s="5" t="s">
        <v>32</v>
      </c>
    </row>
    <row r="676" ht="3.75" customHeight="1"/>
    <row r="677" ht="13.5" customHeight="1">
      <c r="B677" s="12">
        <v>187.0</v>
      </c>
      <c r="D677" s="5" t="s">
        <v>271</v>
      </c>
      <c r="J677" s="5" t="s">
        <v>51</v>
      </c>
      <c r="N677" s="15" t="s">
        <v>260</v>
      </c>
      <c r="Y677" s="5" t="s">
        <v>32</v>
      </c>
    </row>
    <row r="678" ht="3.75" customHeight="1"/>
    <row r="679" ht="13.5" customHeight="1">
      <c r="B679" s="12">
        <v>188.0</v>
      </c>
      <c r="D679" s="5" t="s">
        <v>272</v>
      </c>
      <c r="J679" s="5" t="s">
        <v>31</v>
      </c>
      <c r="N679" s="15" t="s">
        <v>260</v>
      </c>
      <c r="Y679" s="5" t="s">
        <v>32</v>
      </c>
    </row>
    <row r="680" ht="3.75" customHeight="1"/>
    <row r="681" ht="13.5" customHeight="1">
      <c r="B681" s="12">
        <v>189.0</v>
      </c>
      <c r="D681" s="5" t="s">
        <v>273</v>
      </c>
      <c r="J681" s="5" t="s">
        <v>36</v>
      </c>
      <c r="N681" s="15" t="s">
        <v>260</v>
      </c>
      <c r="Y681" s="5" t="s">
        <v>32</v>
      </c>
    </row>
    <row r="682" ht="3.75" customHeight="1"/>
    <row r="683" ht="13.5" customHeight="1">
      <c r="B683" s="12">
        <v>190.0</v>
      </c>
      <c r="D683" s="5" t="s">
        <v>274</v>
      </c>
      <c r="J683" s="5" t="s">
        <v>170</v>
      </c>
      <c r="N683" s="15" t="s">
        <v>260</v>
      </c>
      <c r="Y683" s="5" t="s">
        <v>32</v>
      </c>
    </row>
    <row r="684" ht="3.75" customHeight="1"/>
    <row r="685" ht="13.5" customHeight="1">
      <c r="B685" s="12">
        <v>191.0</v>
      </c>
      <c r="D685" s="5" t="s">
        <v>238</v>
      </c>
      <c r="J685" s="5" t="s">
        <v>43</v>
      </c>
      <c r="N685" s="15" t="s">
        <v>260</v>
      </c>
      <c r="Y685" s="5" t="s">
        <v>32</v>
      </c>
    </row>
    <row r="686" ht="3.75" customHeight="1"/>
    <row r="687" ht="13.5" customHeight="1">
      <c r="B687" s="12">
        <v>192.0</v>
      </c>
      <c r="D687" s="5" t="s">
        <v>239</v>
      </c>
      <c r="J687" s="5" t="s">
        <v>47</v>
      </c>
      <c r="N687" s="15" t="s">
        <v>260</v>
      </c>
      <c r="Y687" s="5" t="s">
        <v>32</v>
      </c>
    </row>
    <row r="688" ht="3.75" customHeight="1"/>
    <row r="689" ht="13.5" customHeight="1">
      <c r="B689" s="12">
        <v>193.0</v>
      </c>
      <c r="D689" s="5" t="s">
        <v>275</v>
      </c>
      <c r="J689" s="5" t="s">
        <v>51</v>
      </c>
      <c r="N689" s="15" t="s">
        <v>260</v>
      </c>
      <c r="Y689" s="5" t="s">
        <v>32</v>
      </c>
    </row>
    <row r="690" ht="3.75" customHeight="1"/>
    <row r="691" ht="13.5" customHeight="1">
      <c r="B691" s="12">
        <v>194.0</v>
      </c>
      <c r="D691" s="5" t="s">
        <v>276</v>
      </c>
      <c r="J691" s="5" t="s">
        <v>31</v>
      </c>
      <c r="N691" s="15" t="s">
        <v>260</v>
      </c>
      <c r="Y691" s="5" t="s">
        <v>32</v>
      </c>
    </row>
    <row r="692" ht="3.75" customHeight="1"/>
    <row r="693" ht="13.5" customHeight="1">
      <c r="B693" s="12">
        <v>195.0</v>
      </c>
      <c r="D693" s="5" t="s">
        <v>277</v>
      </c>
      <c r="J693" s="5" t="s">
        <v>36</v>
      </c>
      <c r="N693" s="15" t="s">
        <v>260</v>
      </c>
      <c r="Y693" s="5" t="s">
        <v>32</v>
      </c>
    </row>
    <row r="694" ht="3.75" customHeight="1"/>
    <row r="695" ht="13.5" customHeight="1">
      <c r="B695" s="12">
        <v>196.0</v>
      </c>
      <c r="D695" s="5" t="s">
        <v>278</v>
      </c>
      <c r="J695" s="5" t="s">
        <v>170</v>
      </c>
      <c r="N695" s="15" t="s">
        <v>260</v>
      </c>
      <c r="Y695" s="5" t="s">
        <v>32</v>
      </c>
    </row>
    <row r="696" ht="3.75" customHeight="1"/>
    <row r="697" ht="13.5" customHeight="1">
      <c r="B697" s="12">
        <v>197.0</v>
      </c>
      <c r="D697" s="5" t="s">
        <v>279</v>
      </c>
      <c r="J697" s="5" t="s">
        <v>43</v>
      </c>
      <c r="Y697" s="5" t="s">
        <v>32</v>
      </c>
    </row>
    <row r="698" ht="3.75" customHeight="1"/>
    <row r="699" ht="13.5" customHeight="1">
      <c r="B699" s="12">
        <v>198.0</v>
      </c>
      <c r="D699" s="5" t="s">
        <v>280</v>
      </c>
      <c r="J699" s="5" t="s">
        <v>47</v>
      </c>
      <c r="Y699" s="5" t="s">
        <v>32</v>
      </c>
    </row>
    <row r="700" ht="1.5" customHeight="1"/>
    <row r="701" ht="18.0" customHeight="1"/>
    <row r="702" ht="12.0" customHeight="1">
      <c r="B702" s="7" t="s">
        <v>255</v>
      </c>
    </row>
    <row r="703" ht="18.0" customHeight="1"/>
    <row r="704" ht="12.0" customHeight="1">
      <c r="A704" s="8" t="s">
        <v>15</v>
      </c>
      <c r="D704" s="8" t="s">
        <v>16</v>
      </c>
      <c r="J704" s="8" t="s">
        <v>17</v>
      </c>
      <c r="N704" s="8" t="s">
        <v>18</v>
      </c>
      <c r="Y704" s="8" t="s">
        <v>19</v>
      </c>
      <c r="AF704" s="9" t="s">
        <v>20</v>
      </c>
    </row>
    <row r="705" ht="6.0" customHeight="1"/>
    <row r="706" ht="3.75" customHeight="1"/>
    <row r="707" ht="15.75" customHeight="1">
      <c r="B707" s="10" t="s">
        <v>25</v>
      </c>
      <c r="H707" s="11" t="s">
        <v>103</v>
      </c>
    </row>
    <row r="708" ht="6.75" customHeight="1"/>
    <row r="709" ht="2.25" customHeight="1"/>
    <row r="710" ht="13.5" customHeight="1">
      <c r="B710" s="12">
        <v>199.0</v>
      </c>
      <c r="D710" s="5" t="s">
        <v>190</v>
      </c>
      <c r="J710" s="5" t="s">
        <v>51</v>
      </c>
      <c r="Y710" s="5" t="s">
        <v>32</v>
      </c>
    </row>
    <row r="711" ht="3.75" customHeight="1"/>
    <row r="712" ht="13.5" customHeight="1">
      <c r="B712" s="12">
        <v>200.0</v>
      </c>
      <c r="D712" s="5" t="s">
        <v>191</v>
      </c>
      <c r="J712" s="5" t="s">
        <v>31</v>
      </c>
      <c r="Y712" s="5" t="s">
        <v>32</v>
      </c>
    </row>
    <row r="713" ht="1.5" customHeight="1"/>
    <row r="714" ht="11.25" customHeight="1">
      <c r="U714" s="13" t="s">
        <v>80</v>
      </c>
      <c r="Y714" s="14">
        <v>31.0</v>
      </c>
    </row>
    <row r="715" ht="5.25" customHeight="1"/>
    <row r="716" ht="11.25" customHeight="1"/>
    <row r="717" ht="4.5" customHeight="1"/>
    <row r="718" ht="3.75" customHeight="1">
      <c r="O718" s="16"/>
      <c r="Z718" s="16"/>
      <c r="AG718" s="16"/>
    </row>
    <row r="719" ht="15.0" customHeight="1">
      <c r="B719" s="17" t="s">
        <v>127</v>
      </c>
      <c r="P719" s="17" t="s">
        <v>128</v>
      </c>
      <c r="AA719" s="17" t="s">
        <v>129</v>
      </c>
      <c r="AH719" s="17" t="s">
        <v>130</v>
      </c>
    </row>
    <row r="720" ht="14.25" customHeight="1">
      <c r="B720" s="10" t="s">
        <v>131</v>
      </c>
      <c r="E720" s="17" t="s">
        <v>132</v>
      </c>
      <c r="F720" s="18">
        <v>14.0</v>
      </c>
      <c r="I720" s="16"/>
      <c r="J720" s="10" t="s">
        <v>133</v>
      </c>
      <c r="K720" s="17" t="s">
        <v>132</v>
      </c>
      <c r="L720" s="19">
        <v>1.0</v>
      </c>
      <c r="P720" s="16"/>
      <c r="Q720" s="16"/>
      <c r="R720" s="16"/>
      <c r="S720" s="16"/>
      <c r="T720" s="16"/>
      <c r="V720" s="16"/>
      <c r="W720" s="16"/>
      <c r="AA720" s="16"/>
      <c r="AC720" s="16"/>
      <c r="AD720" s="16"/>
      <c r="AH720" s="10" t="s">
        <v>131</v>
      </c>
      <c r="AJ720" s="17" t="s">
        <v>132</v>
      </c>
      <c r="AK720" s="19">
        <v>0.0</v>
      </c>
    </row>
    <row r="721" ht="10.5" customHeight="1">
      <c r="B721" s="10" t="s">
        <v>134</v>
      </c>
      <c r="E721" s="17" t="s">
        <v>132</v>
      </c>
      <c r="F721" s="18">
        <v>0.0</v>
      </c>
      <c r="J721" s="10" t="s">
        <v>135</v>
      </c>
      <c r="K721" s="17" t="s">
        <v>132</v>
      </c>
      <c r="L721" s="18">
        <v>13.0</v>
      </c>
      <c r="T721" s="16"/>
      <c r="V721" s="16"/>
    </row>
    <row r="722" ht="14.25" customHeight="1">
      <c r="T722" s="10" t="s">
        <v>136</v>
      </c>
      <c r="V722" s="17" t="s">
        <v>132</v>
      </c>
      <c r="W722" s="20" t="s">
        <v>137</v>
      </c>
      <c r="AA722" s="10" t="s">
        <v>138</v>
      </c>
      <c r="AC722" s="17" t="s">
        <v>132</v>
      </c>
      <c r="AD722" s="18">
        <v>0.0</v>
      </c>
      <c r="AH722" s="10" t="s">
        <v>139</v>
      </c>
      <c r="AJ722" s="17" t="s">
        <v>132</v>
      </c>
      <c r="AK722" s="19">
        <v>0.0</v>
      </c>
    </row>
    <row r="723" ht="13.5" customHeight="1">
      <c r="B723" s="10" t="s">
        <v>140</v>
      </c>
      <c r="E723" s="17" t="s">
        <v>132</v>
      </c>
      <c r="F723" s="18">
        <v>0.0</v>
      </c>
      <c r="J723" s="10" t="s">
        <v>141</v>
      </c>
      <c r="K723" s="17" t="s">
        <v>132</v>
      </c>
      <c r="L723" s="18">
        <v>1.0</v>
      </c>
      <c r="P723" s="10" t="s">
        <v>131</v>
      </c>
      <c r="Q723" s="17" t="s">
        <v>132</v>
      </c>
      <c r="R723" s="18">
        <v>14.0</v>
      </c>
      <c r="T723" s="10" t="s">
        <v>141</v>
      </c>
      <c r="V723" s="17" t="s">
        <v>132</v>
      </c>
      <c r="W723" s="18">
        <v>1.0</v>
      </c>
      <c r="AA723" s="10" t="s">
        <v>141</v>
      </c>
      <c r="AC723" s="17" t="s">
        <v>132</v>
      </c>
      <c r="AD723" s="18">
        <v>0.0</v>
      </c>
      <c r="AH723" s="10" t="s">
        <v>141</v>
      </c>
      <c r="AJ723" s="17" t="s">
        <v>132</v>
      </c>
      <c r="AK723" s="19">
        <v>0.0</v>
      </c>
    </row>
    <row r="724" ht="1.5" customHeight="1">
      <c r="B724" s="10" t="s">
        <v>142</v>
      </c>
      <c r="E724" s="17" t="s">
        <v>132</v>
      </c>
      <c r="F724" s="18">
        <v>13.0</v>
      </c>
      <c r="J724" s="10" t="s">
        <v>143</v>
      </c>
      <c r="K724" s="17" t="s">
        <v>132</v>
      </c>
      <c r="L724" s="18">
        <v>12.0</v>
      </c>
      <c r="P724" s="10" t="s">
        <v>139</v>
      </c>
      <c r="Q724" s="17" t="s">
        <v>132</v>
      </c>
      <c r="R724" s="18">
        <v>0.0</v>
      </c>
      <c r="T724" s="10" t="s">
        <v>143</v>
      </c>
      <c r="V724" s="17" t="s">
        <v>132</v>
      </c>
      <c r="W724" s="18">
        <v>13.0</v>
      </c>
      <c r="AA724" s="10" t="s">
        <v>143</v>
      </c>
      <c r="AC724" s="17" t="s">
        <v>132</v>
      </c>
      <c r="AD724" s="18">
        <v>0.0</v>
      </c>
      <c r="AH724" s="10" t="s">
        <v>143</v>
      </c>
      <c r="AJ724" s="17" t="s">
        <v>132</v>
      </c>
      <c r="AK724" s="19">
        <v>0.0</v>
      </c>
    </row>
    <row r="725" ht="8.25" customHeight="1"/>
    <row r="726" ht="6.75" customHeight="1"/>
    <row r="727" ht="6.75" customHeight="1"/>
    <row r="728" ht="18.0" customHeight="1"/>
    <row r="729" ht="12.0" customHeight="1">
      <c r="B729" s="7" t="s">
        <v>281</v>
      </c>
    </row>
    <row r="730" ht="18.0" customHeight="1"/>
    <row r="731" ht="12.0" customHeight="1">
      <c r="A731" s="8" t="s">
        <v>15</v>
      </c>
      <c r="D731" s="8" t="s">
        <v>16</v>
      </c>
      <c r="J731" s="8" t="s">
        <v>17</v>
      </c>
      <c r="N731" s="8" t="s">
        <v>18</v>
      </c>
      <c r="Y731" s="8" t="s">
        <v>19</v>
      </c>
      <c r="AF731" s="9" t="s">
        <v>20</v>
      </c>
    </row>
    <row r="732" ht="6.0" customHeight="1"/>
    <row r="733" ht="12.0" customHeight="1"/>
    <row r="734" ht="3.75" customHeight="1"/>
    <row r="735" ht="15.75" customHeight="1">
      <c r="B735" s="10" t="s">
        <v>25</v>
      </c>
      <c r="H735" s="11" t="s">
        <v>26</v>
      </c>
    </row>
    <row r="736" ht="6.75" customHeight="1"/>
    <row r="737" ht="4.5" customHeight="1"/>
    <row r="738" ht="13.5" customHeight="1">
      <c r="B738" s="12">
        <v>201.0</v>
      </c>
      <c r="D738" s="5" t="s">
        <v>30</v>
      </c>
      <c r="J738" s="5" t="s">
        <v>31</v>
      </c>
      <c r="Y738" s="5" t="s">
        <v>32</v>
      </c>
    </row>
    <row r="739" ht="3.75" customHeight="1"/>
    <row r="740" ht="13.5" customHeight="1">
      <c r="B740" s="12">
        <v>202.0</v>
      </c>
      <c r="D740" s="5" t="s">
        <v>35</v>
      </c>
      <c r="J740" s="5" t="s">
        <v>36</v>
      </c>
      <c r="Y740" s="5" t="s">
        <v>32</v>
      </c>
    </row>
    <row r="741" ht="3.75" customHeight="1"/>
    <row r="742" ht="13.5" customHeight="1">
      <c r="B742" s="12">
        <v>203.0</v>
      </c>
      <c r="D742" s="5" t="s">
        <v>234</v>
      </c>
      <c r="J742" s="5" t="s">
        <v>51</v>
      </c>
      <c r="Y742" s="5" t="s">
        <v>32</v>
      </c>
    </row>
    <row r="743" ht="1.5" customHeight="1"/>
    <row r="744" ht="11.25" customHeight="1">
      <c r="U744" s="13" t="s">
        <v>80</v>
      </c>
      <c r="Y744" s="14">
        <v>3.0</v>
      </c>
    </row>
    <row r="745" ht="5.25" customHeight="1"/>
    <row r="746" ht="11.25" customHeight="1"/>
    <row r="747" ht="12.0" customHeight="1"/>
    <row r="748" ht="3.75" customHeight="1"/>
    <row r="749" ht="15.75" customHeight="1">
      <c r="B749" s="10" t="s">
        <v>25</v>
      </c>
      <c r="H749" s="11" t="s">
        <v>86</v>
      </c>
    </row>
    <row r="750" ht="6.75" customHeight="1"/>
    <row r="751" ht="4.5" customHeight="1"/>
    <row r="752" ht="13.5" customHeight="1">
      <c r="B752" s="12">
        <v>204.0</v>
      </c>
      <c r="D752" s="5" t="s">
        <v>176</v>
      </c>
      <c r="J752" s="5" t="s">
        <v>31</v>
      </c>
      <c r="Y752" s="5" t="s">
        <v>32</v>
      </c>
    </row>
    <row r="753" ht="3.75" customHeight="1"/>
    <row r="754" ht="13.5" customHeight="1">
      <c r="B754" s="12">
        <v>205.0</v>
      </c>
      <c r="D754" s="5" t="s">
        <v>282</v>
      </c>
      <c r="J754" s="5" t="s">
        <v>36</v>
      </c>
      <c r="Y754" s="5" t="s">
        <v>32</v>
      </c>
    </row>
    <row r="755" ht="3.75" customHeight="1"/>
    <row r="756" ht="13.5" customHeight="1">
      <c r="B756" s="12">
        <v>206.0</v>
      </c>
      <c r="D756" s="5" t="s">
        <v>283</v>
      </c>
      <c r="J756" s="5" t="s">
        <v>43</v>
      </c>
      <c r="Y756" s="5" t="s">
        <v>32</v>
      </c>
    </row>
    <row r="757" ht="1.5" customHeight="1"/>
    <row r="758" ht="11.25" customHeight="1">
      <c r="U758" s="13" t="s">
        <v>80</v>
      </c>
      <c r="Y758" s="14">
        <v>3.0</v>
      </c>
    </row>
    <row r="759" ht="5.25" customHeight="1"/>
    <row r="760" ht="11.25" customHeight="1"/>
    <row r="761" ht="12.0" customHeight="1"/>
    <row r="762" ht="3.75" customHeight="1"/>
    <row r="763" ht="15.75" customHeight="1">
      <c r="B763" s="10" t="s">
        <v>25</v>
      </c>
      <c r="H763" s="11" t="s">
        <v>100</v>
      </c>
    </row>
    <row r="764" ht="6.75" customHeight="1"/>
    <row r="765" ht="4.5" customHeight="1"/>
    <row r="766" ht="13.5" customHeight="1">
      <c r="B766" s="12">
        <v>207.0</v>
      </c>
      <c r="D766" s="5" t="s">
        <v>265</v>
      </c>
      <c r="J766" s="5" t="s">
        <v>51</v>
      </c>
      <c r="Y766" s="5" t="s">
        <v>32</v>
      </c>
    </row>
    <row r="767" ht="1.5" customHeight="1"/>
    <row r="768" ht="11.25" customHeight="1">
      <c r="U768" s="13" t="s">
        <v>80</v>
      </c>
      <c r="Y768" s="14">
        <v>1.0</v>
      </c>
    </row>
    <row r="769" ht="5.25" customHeight="1"/>
    <row r="770" ht="3.75" customHeight="1"/>
    <row r="771" ht="15.75" customHeight="1">
      <c r="B771" s="10" t="s">
        <v>25</v>
      </c>
      <c r="H771" s="11" t="s">
        <v>189</v>
      </c>
    </row>
    <row r="772" ht="6.75" customHeight="1"/>
    <row r="773" ht="4.5" customHeight="1"/>
    <row r="774" ht="13.5" customHeight="1">
      <c r="B774" s="12">
        <v>208.0</v>
      </c>
      <c r="D774" s="5" t="s">
        <v>123</v>
      </c>
      <c r="J774" s="5" t="s">
        <v>43</v>
      </c>
      <c r="N774" s="15" t="s">
        <v>284</v>
      </c>
      <c r="Y774" s="5" t="s">
        <v>173</v>
      </c>
    </row>
    <row r="775" ht="1.5" customHeight="1"/>
    <row r="776" ht="11.25" customHeight="1">
      <c r="U776" s="13" t="s">
        <v>80</v>
      </c>
      <c r="Y776" s="14">
        <v>0.5</v>
      </c>
    </row>
    <row r="777" ht="5.25" customHeight="1"/>
    <row r="778" ht="3.75" customHeight="1"/>
    <row r="779" ht="15.75" customHeight="1">
      <c r="B779" s="10" t="s">
        <v>25</v>
      </c>
      <c r="H779" s="11" t="s">
        <v>285</v>
      </c>
    </row>
    <row r="780" ht="6.75" customHeight="1"/>
    <row r="781" ht="4.5" customHeight="1"/>
    <row r="782" ht="13.5" customHeight="1">
      <c r="B782" s="12">
        <v>209.0</v>
      </c>
      <c r="D782" s="5" t="s">
        <v>264</v>
      </c>
      <c r="J782" s="5" t="s">
        <v>47</v>
      </c>
      <c r="Y782" s="5" t="s">
        <v>173</v>
      </c>
    </row>
    <row r="783" ht="1.5" customHeight="1"/>
    <row r="784" ht="11.25" customHeight="1">
      <c r="U784" s="13" t="s">
        <v>80</v>
      </c>
      <c r="Y784" s="14">
        <v>0.5</v>
      </c>
    </row>
    <row r="785" ht="5.25" customHeight="1"/>
    <row r="786" ht="11.25" customHeight="1"/>
    <row r="787" ht="4.5" customHeight="1"/>
    <row r="788" ht="3.75" customHeight="1">
      <c r="O788" s="16"/>
      <c r="Z788" s="16"/>
      <c r="AG788" s="16"/>
    </row>
    <row r="789" ht="15.0" customHeight="1">
      <c r="B789" s="17" t="s">
        <v>127</v>
      </c>
      <c r="P789" s="17" t="s">
        <v>128</v>
      </c>
      <c r="AA789" s="17" t="s">
        <v>129</v>
      </c>
      <c r="AH789" s="17" t="s">
        <v>130</v>
      </c>
    </row>
    <row r="790" ht="14.25" customHeight="1">
      <c r="B790" s="10" t="s">
        <v>131</v>
      </c>
      <c r="E790" s="17" t="s">
        <v>132</v>
      </c>
      <c r="F790" s="18">
        <v>21.0</v>
      </c>
      <c r="I790" s="16"/>
      <c r="J790" s="10" t="s">
        <v>133</v>
      </c>
      <c r="K790" s="17" t="s">
        <v>132</v>
      </c>
      <c r="L790" s="19">
        <v>0.0</v>
      </c>
      <c r="P790" s="16"/>
      <c r="Q790" s="16"/>
      <c r="R790" s="16"/>
      <c r="S790" s="16"/>
      <c r="T790" s="16"/>
      <c r="V790" s="16"/>
      <c r="W790" s="16"/>
      <c r="AA790" s="16"/>
      <c r="AC790" s="16"/>
      <c r="AD790" s="16"/>
      <c r="AH790" s="10" t="s">
        <v>131</v>
      </c>
      <c r="AJ790" s="17" t="s">
        <v>132</v>
      </c>
      <c r="AK790" s="19">
        <v>0.0</v>
      </c>
    </row>
    <row r="791" ht="10.5" customHeight="1">
      <c r="B791" s="10" t="s">
        <v>134</v>
      </c>
      <c r="E791" s="17" t="s">
        <v>132</v>
      </c>
      <c r="F791" s="18">
        <v>0.0</v>
      </c>
      <c r="J791" s="10" t="s">
        <v>135</v>
      </c>
      <c r="K791" s="17" t="s">
        <v>132</v>
      </c>
      <c r="L791" s="18">
        <v>16.0</v>
      </c>
      <c r="T791" s="16"/>
      <c r="V791" s="16"/>
    </row>
    <row r="792" ht="14.25" customHeight="1">
      <c r="T792" s="10" t="s">
        <v>136</v>
      </c>
      <c r="V792" s="17" t="s">
        <v>132</v>
      </c>
      <c r="W792" s="20" t="s">
        <v>137</v>
      </c>
      <c r="AA792" s="10" t="s">
        <v>138</v>
      </c>
      <c r="AC792" s="17" t="s">
        <v>132</v>
      </c>
      <c r="AD792" s="18">
        <v>0.0</v>
      </c>
      <c r="AH792" s="10" t="s">
        <v>139</v>
      </c>
      <c r="AJ792" s="17" t="s">
        <v>132</v>
      </c>
      <c r="AK792" s="19">
        <v>0.0</v>
      </c>
    </row>
    <row r="793" ht="13.5" customHeight="1">
      <c r="B793" s="10" t="s">
        <v>140</v>
      </c>
      <c r="E793" s="17" t="s">
        <v>132</v>
      </c>
      <c r="F793" s="18">
        <v>0.0</v>
      </c>
      <c r="J793" s="10" t="s">
        <v>141</v>
      </c>
      <c r="K793" s="17" t="s">
        <v>132</v>
      </c>
      <c r="L793" s="18">
        <v>3.0</v>
      </c>
      <c r="P793" s="10" t="s">
        <v>131</v>
      </c>
      <c r="Q793" s="17" t="s">
        <v>132</v>
      </c>
      <c r="R793" s="18">
        <v>14.0</v>
      </c>
      <c r="T793" s="10" t="s">
        <v>141</v>
      </c>
      <c r="V793" s="17" t="s">
        <v>132</v>
      </c>
      <c r="W793" s="18">
        <v>3.0</v>
      </c>
      <c r="AA793" s="10" t="s">
        <v>141</v>
      </c>
      <c r="AC793" s="17" t="s">
        <v>132</v>
      </c>
      <c r="AD793" s="18">
        <v>0.0</v>
      </c>
      <c r="AH793" s="10" t="s">
        <v>141</v>
      </c>
      <c r="AJ793" s="17" t="s">
        <v>132</v>
      </c>
      <c r="AK793" s="19">
        <v>0.0</v>
      </c>
    </row>
    <row r="794" ht="1.5" customHeight="1">
      <c r="B794" s="10" t="s">
        <v>142</v>
      </c>
      <c r="E794" s="17" t="s">
        <v>132</v>
      </c>
      <c r="F794" s="18">
        <v>16.0</v>
      </c>
      <c r="J794" s="10" t="s">
        <v>143</v>
      </c>
      <c r="K794" s="17" t="s">
        <v>132</v>
      </c>
      <c r="L794" s="18">
        <v>13.0</v>
      </c>
      <c r="P794" s="10" t="s">
        <v>139</v>
      </c>
      <c r="Q794" s="17" t="s">
        <v>132</v>
      </c>
      <c r="R794" s="18">
        <v>0.0</v>
      </c>
      <c r="T794" s="10" t="s">
        <v>143</v>
      </c>
      <c r="V794" s="17" t="s">
        <v>132</v>
      </c>
      <c r="W794" s="18">
        <v>11.0</v>
      </c>
      <c r="AA794" s="10" t="s">
        <v>143</v>
      </c>
      <c r="AC794" s="17" t="s">
        <v>132</v>
      </c>
      <c r="AD794" s="18">
        <v>0.0</v>
      </c>
      <c r="AH794" s="10" t="s">
        <v>143</v>
      </c>
      <c r="AJ794" s="17" t="s">
        <v>132</v>
      </c>
      <c r="AK794" s="19">
        <v>0.0</v>
      </c>
    </row>
    <row r="795" ht="8.25" customHeight="1"/>
    <row r="796" ht="6.75" customHeight="1"/>
    <row r="797" ht="6.75" customHeight="1"/>
    <row r="798" ht="18.0" customHeight="1"/>
    <row r="799" ht="12.0" customHeight="1">
      <c r="B799" s="7" t="s">
        <v>286</v>
      </c>
    </row>
    <row r="800" ht="18.0" customHeight="1"/>
    <row r="801" ht="12.0" customHeight="1">
      <c r="A801" s="8" t="s">
        <v>15</v>
      </c>
      <c r="D801" s="8" t="s">
        <v>16</v>
      </c>
      <c r="J801" s="8" t="s">
        <v>17</v>
      </c>
      <c r="N801" s="8" t="s">
        <v>18</v>
      </c>
      <c r="Y801" s="8" t="s">
        <v>19</v>
      </c>
      <c r="AF801" s="9" t="s">
        <v>20</v>
      </c>
    </row>
    <row r="802" ht="6.0" customHeight="1"/>
    <row r="803" ht="12.0" customHeight="1"/>
    <row r="804" ht="3.75" customHeight="1"/>
    <row r="805" ht="15.75" customHeight="1">
      <c r="B805" s="10" t="s">
        <v>25</v>
      </c>
      <c r="H805" s="11" t="s">
        <v>26</v>
      </c>
    </row>
    <row r="806" ht="6.75" customHeight="1"/>
    <row r="807" ht="4.5" customHeight="1"/>
    <row r="808" ht="13.5" customHeight="1">
      <c r="B808" s="12">
        <v>210.0</v>
      </c>
      <c r="D808" s="5" t="s">
        <v>287</v>
      </c>
      <c r="J808" s="5" t="s">
        <v>51</v>
      </c>
      <c r="N808" s="15" t="s">
        <v>288</v>
      </c>
      <c r="Y808" s="5" t="s">
        <v>32</v>
      </c>
    </row>
    <row r="809" ht="3.75" customHeight="1"/>
    <row r="810" ht="13.5" customHeight="1">
      <c r="B810" s="12">
        <v>211.0</v>
      </c>
      <c r="D810" s="5" t="s">
        <v>289</v>
      </c>
      <c r="J810" s="5" t="s">
        <v>31</v>
      </c>
      <c r="N810" s="15" t="s">
        <v>288</v>
      </c>
      <c r="Y810" s="5" t="s">
        <v>32</v>
      </c>
    </row>
    <row r="811" ht="3.75" customHeight="1"/>
    <row r="812" ht="13.5" customHeight="1">
      <c r="B812" s="12">
        <v>212.0</v>
      </c>
      <c r="D812" s="5" t="s">
        <v>290</v>
      </c>
      <c r="J812" s="5" t="s">
        <v>36</v>
      </c>
      <c r="N812" s="15" t="s">
        <v>288</v>
      </c>
      <c r="Y812" s="5" t="s">
        <v>32</v>
      </c>
    </row>
    <row r="813" ht="3.75" customHeight="1"/>
    <row r="814" ht="13.5" customHeight="1">
      <c r="B814" s="12">
        <v>213.0</v>
      </c>
      <c r="D814" s="5" t="s">
        <v>291</v>
      </c>
      <c r="J814" s="5" t="s">
        <v>43</v>
      </c>
      <c r="N814" s="15" t="s">
        <v>288</v>
      </c>
      <c r="Y814" s="5" t="s">
        <v>32</v>
      </c>
    </row>
    <row r="815" ht="3.75" customHeight="1"/>
    <row r="816" ht="13.5" customHeight="1">
      <c r="B816" s="12">
        <v>214.0</v>
      </c>
      <c r="D816" s="5" t="s">
        <v>292</v>
      </c>
      <c r="J816" s="5" t="s">
        <v>47</v>
      </c>
      <c r="N816" s="15" t="s">
        <v>288</v>
      </c>
      <c r="Y816" s="5" t="s">
        <v>32</v>
      </c>
    </row>
    <row r="817" ht="3.75" customHeight="1"/>
    <row r="818" ht="13.5" customHeight="1">
      <c r="B818" s="12">
        <v>215.0</v>
      </c>
      <c r="D818" s="5" t="s">
        <v>293</v>
      </c>
      <c r="J818" s="5" t="s">
        <v>51</v>
      </c>
      <c r="N818" s="15" t="s">
        <v>288</v>
      </c>
      <c r="Y818" s="5" t="s">
        <v>32</v>
      </c>
    </row>
    <row r="819" ht="3.75" customHeight="1"/>
    <row r="820" ht="13.5" customHeight="1">
      <c r="B820" s="12">
        <v>216.0</v>
      </c>
      <c r="D820" s="5" t="s">
        <v>294</v>
      </c>
      <c r="J820" s="5" t="s">
        <v>31</v>
      </c>
      <c r="N820" s="15" t="s">
        <v>288</v>
      </c>
      <c r="Y820" s="5" t="s">
        <v>32</v>
      </c>
    </row>
    <row r="821" ht="3.75" customHeight="1"/>
    <row r="822" ht="13.5" customHeight="1">
      <c r="B822" s="12">
        <v>217.0</v>
      </c>
      <c r="D822" s="5" t="s">
        <v>295</v>
      </c>
      <c r="J822" s="5" t="s">
        <v>36</v>
      </c>
      <c r="N822" s="15" t="s">
        <v>288</v>
      </c>
      <c r="Y822" s="5" t="s">
        <v>32</v>
      </c>
    </row>
    <row r="823" ht="3.75" customHeight="1"/>
    <row r="824" ht="13.5" customHeight="1">
      <c r="B824" s="12">
        <v>218.0</v>
      </c>
      <c r="D824" s="5" t="s">
        <v>296</v>
      </c>
      <c r="J824" s="5" t="s">
        <v>170</v>
      </c>
      <c r="N824" s="15" t="s">
        <v>288</v>
      </c>
      <c r="Y824" s="5" t="s">
        <v>32</v>
      </c>
    </row>
    <row r="825" ht="3.75" customHeight="1"/>
    <row r="826" ht="13.5" customHeight="1">
      <c r="B826" s="12">
        <v>219.0</v>
      </c>
      <c r="D826" s="5" t="s">
        <v>297</v>
      </c>
      <c r="J826" s="5" t="s">
        <v>43</v>
      </c>
      <c r="N826" s="15" t="s">
        <v>288</v>
      </c>
      <c r="Y826" s="5" t="s">
        <v>32</v>
      </c>
    </row>
    <row r="827" ht="3.75" customHeight="1"/>
    <row r="828" ht="13.5" customHeight="1">
      <c r="B828" s="12">
        <v>220.0</v>
      </c>
      <c r="D828" s="5" t="s">
        <v>298</v>
      </c>
      <c r="J828" s="5" t="s">
        <v>47</v>
      </c>
      <c r="N828" s="15" t="s">
        <v>288</v>
      </c>
      <c r="Y828" s="5" t="s">
        <v>32</v>
      </c>
    </row>
    <row r="829" ht="3.75" customHeight="1"/>
    <row r="830" ht="13.5" customHeight="1">
      <c r="B830" s="12">
        <v>221.0</v>
      </c>
      <c r="D830" s="5" t="s">
        <v>237</v>
      </c>
      <c r="J830" s="5" t="s">
        <v>51</v>
      </c>
      <c r="N830" s="15" t="s">
        <v>288</v>
      </c>
      <c r="Y830" s="5" t="s">
        <v>32</v>
      </c>
    </row>
    <row r="831" ht="3.75" customHeight="1"/>
    <row r="832" ht="13.5" customHeight="1">
      <c r="B832" s="12">
        <v>222.0</v>
      </c>
      <c r="D832" s="5" t="s">
        <v>259</v>
      </c>
      <c r="J832" s="5" t="s">
        <v>31</v>
      </c>
      <c r="N832" s="15" t="s">
        <v>288</v>
      </c>
      <c r="Y832" s="5" t="s">
        <v>32</v>
      </c>
    </row>
    <row r="833" ht="3.75" customHeight="1"/>
    <row r="834" ht="13.5" customHeight="1">
      <c r="B834" s="12">
        <v>223.0</v>
      </c>
      <c r="D834" s="5" t="s">
        <v>261</v>
      </c>
      <c r="J834" s="5" t="s">
        <v>36</v>
      </c>
      <c r="N834" s="15" t="s">
        <v>288</v>
      </c>
      <c r="Y834" s="5" t="s">
        <v>32</v>
      </c>
    </row>
    <row r="835" ht="3.75" customHeight="1"/>
    <row r="836" ht="13.5" customHeight="1">
      <c r="B836" s="12">
        <v>224.0</v>
      </c>
      <c r="D836" s="5" t="s">
        <v>262</v>
      </c>
      <c r="J836" s="5" t="s">
        <v>170</v>
      </c>
      <c r="N836" s="15" t="s">
        <v>288</v>
      </c>
      <c r="Y836" s="5" t="s">
        <v>32</v>
      </c>
    </row>
    <row r="837" ht="3.75" customHeight="1"/>
    <row r="838" ht="13.5" customHeight="1">
      <c r="B838" s="12">
        <v>225.0</v>
      </c>
      <c r="D838" s="5" t="s">
        <v>263</v>
      </c>
      <c r="J838" s="5" t="s">
        <v>43</v>
      </c>
      <c r="N838" s="15" t="s">
        <v>288</v>
      </c>
      <c r="Y838" s="5" t="s">
        <v>32</v>
      </c>
    </row>
    <row r="839" ht="1.5" customHeight="1"/>
    <row r="840" ht="11.25" customHeight="1">
      <c r="U840" s="13" t="s">
        <v>80</v>
      </c>
      <c r="Y840" s="14">
        <v>16.0</v>
      </c>
    </row>
    <row r="841" ht="5.25" customHeight="1"/>
    <row r="842" ht="11.25" customHeight="1"/>
    <row r="843" ht="12.0" customHeight="1"/>
    <row r="844" ht="3.75" customHeight="1"/>
    <row r="845" ht="15.75" customHeight="1">
      <c r="B845" s="10" t="s">
        <v>25</v>
      </c>
      <c r="H845" s="11" t="s">
        <v>86</v>
      </c>
    </row>
    <row r="846" ht="6.75" customHeight="1"/>
    <row r="847" ht="4.5" customHeight="1"/>
    <row r="848" ht="13.5" customHeight="1">
      <c r="B848" s="12">
        <v>226.0</v>
      </c>
      <c r="D848" s="5" t="s">
        <v>299</v>
      </c>
      <c r="J848" s="5" t="s">
        <v>51</v>
      </c>
      <c r="Y848" s="5" t="s">
        <v>32</v>
      </c>
    </row>
    <row r="849" ht="3.75" customHeight="1"/>
    <row r="850" ht="13.5" customHeight="1">
      <c r="B850" s="12">
        <v>227.0</v>
      </c>
      <c r="D850" s="5" t="s">
        <v>74</v>
      </c>
      <c r="J850" s="5" t="s">
        <v>36</v>
      </c>
      <c r="Y850" s="5" t="s">
        <v>32</v>
      </c>
    </row>
    <row r="851" ht="3.75" customHeight="1"/>
    <row r="852" ht="13.5" customHeight="1">
      <c r="B852" s="12">
        <v>228.0</v>
      </c>
      <c r="D852" s="5" t="s">
        <v>108</v>
      </c>
      <c r="J852" s="5" t="s">
        <v>36</v>
      </c>
      <c r="N852" s="15" t="s">
        <v>300</v>
      </c>
      <c r="Y852" s="5" t="s">
        <v>32</v>
      </c>
    </row>
    <row r="853" ht="3.75" customHeight="1"/>
    <row r="854" ht="13.5" customHeight="1">
      <c r="B854" s="12">
        <v>229.0</v>
      </c>
      <c r="D854" s="5" t="s">
        <v>301</v>
      </c>
      <c r="J854" s="5" t="s">
        <v>47</v>
      </c>
      <c r="N854" s="15" t="s">
        <v>302</v>
      </c>
      <c r="Y854" s="5" t="s">
        <v>32</v>
      </c>
    </row>
    <row r="855" ht="3.75" customHeight="1"/>
    <row r="856" ht="13.5" customHeight="1">
      <c r="B856" s="12">
        <v>230.0</v>
      </c>
      <c r="D856" s="5" t="s">
        <v>303</v>
      </c>
      <c r="J856" s="5" t="s">
        <v>51</v>
      </c>
      <c r="N856" s="15" t="s">
        <v>302</v>
      </c>
      <c r="Y856" s="5" t="s">
        <v>32</v>
      </c>
    </row>
    <row r="857" ht="3.75" customHeight="1"/>
    <row r="858" ht="13.5" customHeight="1">
      <c r="B858" s="12">
        <v>231.0</v>
      </c>
      <c r="D858" s="5" t="s">
        <v>222</v>
      </c>
      <c r="J858" s="5" t="s">
        <v>47</v>
      </c>
      <c r="Y858" s="5" t="s">
        <v>32</v>
      </c>
    </row>
    <row r="859" ht="3.75" customHeight="1"/>
    <row r="860" ht="13.5" customHeight="1">
      <c r="B860" s="12">
        <v>232.0</v>
      </c>
      <c r="D860" s="5" t="s">
        <v>223</v>
      </c>
      <c r="J860" s="5" t="s">
        <v>51</v>
      </c>
      <c r="Y860" s="5" t="s">
        <v>32</v>
      </c>
    </row>
    <row r="861" ht="1.5" customHeight="1"/>
    <row r="862" ht="11.25" customHeight="1">
      <c r="U862" s="13" t="s">
        <v>80</v>
      </c>
      <c r="Y862" s="14">
        <v>7.0</v>
      </c>
    </row>
    <row r="863" ht="5.25" customHeight="1"/>
    <row r="864" ht="11.25" customHeight="1"/>
    <row r="865" ht="12.0" customHeight="1"/>
    <row r="866" ht="3.75" customHeight="1"/>
    <row r="867" ht="15.75" customHeight="1">
      <c r="B867" s="10" t="s">
        <v>25</v>
      </c>
      <c r="H867" s="11" t="s">
        <v>103</v>
      </c>
    </row>
    <row r="868" ht="6.75" customHeight="1"/>
    <row r="869" ht="4.5" customHeight="1"/>
    <row r="870" ht="13.5" customHeight="1">
      <c r="B870" s="12">
        <v>233.0</v>
      </c>
      <c r="D870" s="5" t="s">
        <v>267</v>
      </c>
      <c r="J870" s="5" t="s">
        <v>36</v>
      </c>
      <c r="N870" s="15" t="s">
        <v>304</v>
      </c>
      <c r="Y870" s="5" t="s">
        <v>32</v>
      </c>
    </row>
    <row r="871" ht="3.75" customHeight="1"/>
    <row r="872" ht="13.5" customHeight="1">
      <c r="B872" s="12">
        <v>234.0</v>
      </c>
      <c r="D872" s="5" t="s">
        <v>268</v>
      </c>
      <c r="J872" s="5" t="s">
        <v>170</v>
      </c>
      <c r="N872" s="15" t="s">
        <v>304</v>
      </c>
      <c r="Y872" s="5" t="s">
        <v>32</v>
      </c>
    </row>
    <row r="873" ht="3.75" customHeight="1"/>
    <row r="874" ht="13.5" customHeight="1">
      <c r="B874" s="12">
        <v>235.0</v>
      </c>
      <c r="D874" s="5" t="s">
        <v>269</v>
      </c>
      <c r="J874" s="5" t="s">
        <v>43</v>
      </c>
      <c r="N874" s="15" t="s">
        <v>304</v>
      </c>
      <c r="Y874" s="5" t="s">
        <v>32</v>
      </c>
    </row>
    <row r="875" ht="3.75" customHeight="1"/>
    <row r="876" ht="13.5" customHeight="1">
      <c r="B876" s="12">
        <v>236.0</v>
      </c>
      <c r="D876" s="5" t="s">
        <v>270</v>
      </c>
      <c r="J876" s="5" t="s">
        <v>47</v>
      </c>
      <c r="N876" s="15" t="s">
        <v>304</v>
      </c>
      <c r="Y876" s="5" t="s">
        <v>32</v>
      </c>
    </row>
    <row r="877" ht="3.75" customHeight="1"/>
    <row r="878" ht="13.5" customHeight="1">
      <c r="B878" s="12">
        <v>237.0</v>
      </c>
      <c r="D878" s="5" t="s">
        <v>271</v>
      </c>
      <c r="J878" s="5" t="s">
        <v>51</v>
      </c>
      <c r="N878" s="15" t="s">
        <v>304</v>
      </c>
      <c r="Y878" s="5" t="s">
        <v>32</v>
      </c>
    </row>
    <row r="879" ht="3.75" customHeight="1"/>
    <row r="880" ht="13.5" customHeight="1">
      <c r="B880" s="12">
        <v>238.0</v>
      </c>
      <c r="D880" s="5" t="s">
        <v>272</v>
      </c>
      <c r="J880" s="5" t="s">
        <v>31</v>
      </c>
      <c r="N880" s="15" t="s">
        <v>304</v>
      </c>
      <c r="Y880" s="5" t="s">
        <v>32</v>
      </c>
    </row>
    <row r="881" ht="3.75" customHeight="1"/>
    <row r="882" ht="13.5" customHeight="1">
      <c r="B882" s="12">
        <v>239.0</v>
      </c>
      <c r="D882" s="5" t="s">
        <v>273</v>
      </c>
      <c r="J882" s="5" t="s">
        <v>36</v>
      </c>
      <c r="N882" s="15" t="s">
        <v>304</v>
      </c>
      <c r="Y882" s="5" t="s">
        <v>32</v>
      </c>
    </row>
    <row r="883" ht="3.75" customHeight="1"/>
    <row r="884" ht="13.5" customHeight="1">
      <c r="B884" s="12">
        <v>240.0</v>
      </c>
      <c r="D884" s="5" t="s">
        <v>238</v>
      </c>
      <c r="J884" s="5" t="s">
        <v>43</v>
      </c>
      <c r="N884" s="15" t="s">
        <v>304</v>
      </c>
      <c r="Y884" s="5" t="s">
        <v>32</v>
      </c>
    </row>
    <row r="885" ht="1.5" customHeight="1"/>
    <row r="886" ht="18.0" customHeight="1"/>
    <row r="887" ht="12.0" customHeight="1">
      <c r="B887" s="7" t="s">
        <v>286</v>
      </c>
    </row>
    <row r="888" ht="18.0" customHeight="1"/>
    <row r="889" ht="12.0" customHeight="1">
      <c r="A889" s="8" t="s">
        <v>15</v>
      </c>
      <c r="D889" s="8" t="s">
        <v>16</v>
      </c>
      <c r="J889" s="8" t="s">
        <v>17</v>
      </c>
      <c r="N889" s="8" t="s">
        <v>18</v>
      </c>
      <c r="Y889" s="8" t="s">
        <v>19</v>
      </c>
      <c r="AF889" s="9" t="s">
        <v>20</v>
      </c>
    </row>
    <row r="890" ht="6.0" customHeight="1"/>
    <row r="891" ht="3.75" customHeight="1"/>
    <row r="892" ht="15.75" customHeight="1">
      <c r="B892" s="10" t="s">
        <v>25</v>
      </c>
      <c r="H892" s="11" t="s">
        <v>103</v>
      </c>
    </row>
    <row r="893" ht="6.75" customHeight="1"/>
    <row r="894" ht="2.25" customHeight="1"/>
    <row r="895" ht="13.5" customHeight="1">
      <c r="B895" s="12">
        <v>241.0</v>
      </c>
      <c r="D895" s="5" t="s">
        <v>239</v>
      </c>
      <c r="J895" s="5" t="s">
        <v>47</v>
      </c>
      <c r="N895" s="15" t="s">
        <v>304</v>
      </c>
      <c r="Y895" s="5" t="s">
        <v>32</v>
      </c>
    </row>
    <row r="896" ht="3.75" customHeight="1"/>
    <row r="897" ht="13.5" customHeight="1">
      <c r="B897" s="12">
        <v>242.0</v>
      </c>
      <c r="D897" s="5" t="s">
        <v>275</v>
      </c>
      <c r="J897" s="5" t="s">
        <v>51</v>
      </c>
      <c r="N897" s="15" t="s">
        <v>304</v>
      </c>
      <c r="Y897" s="5" t="s">
        <v>32</v>
      </c>
    </row>
    <row r="898" ht="3.75" customHeight="1"/>
    <row r="899" ht="13.5" customHeight="1">
      <c r="B899" s="12">
        <v>243.0</v>
      </c>
      <c r="D899" s="5" t="s">
        <v>276</v>
      </c>
      <c r="J899" s="5" t="s">
        <v>31</v>
      </c>
      <c r="N899" s="15" t="s">
        <v>304</v>
      </c>
      <c r="Y899" s="5" t="s">
        <v>32</v>
      </c>
    </row>
    <row r="900" ht="3.75" customHeight="1"/>
    <row r="901" ht="13.5" customHeight="1">
      <c r="B901" s="12">
        <v>244.0</v>
      </c>
      <c r="D901" s="5" t="s">
        <v>277</v>
      </c>
      <c r="J901" s="5" t="s">
        <v>36</v>
      </c>
      <c r="N901" s="15" t="s">
        <v>304</v>
      </c>
      <c r="Y901" s="5" t="s">
        <v>32</v>
      </c>
    </row>
    <row r="902" ht="3.75" customHeight="1"/>
    <row r="903" ht="13.5" customHeight="1">
      <c r="B903" s="12">
        <v>245.0</v>
      </c>
      <c r="D903" s="5" t="s">
        <v>279</v>
      </c>
      <c r="J903" s="5" t="s">
        <v>43</v>
      </c>
      <c r="Y903" s="5" t="s">
        <v>32</v>
      </c>
    </row>
    <row r="904" ht="1.5" customHeight="1"/>
    <row r="905" ht="11.25" customHeight="1">
      <c r="U905" s="13" t="s">
        <v>80</v>
      </c>
      <c r="Y905" s="14">
        <v>13.0</v>
      </c>
    </row>
    <row r="906" ht="5.25" customHeight="1"/>
    <row r="907" ht="11.25" customHeight="1"/>
    <row r="908" ht="4.5" customHeight="1"/>
    <row r="909" ht="3.75" customHeight="1">
      <c r="O909" s="16"/>
      <c r="Z909" s="16"/>
      <c r="AG909" s="16"/>
    </row>
    <row r="910" ht="15.0" customHeight="1">
      <c r="B910" s="17" t="s">
        <v>127</v>
      </c>
      <c r="P910" s="17" t="s">
        <v>128</v>
      </c>
      <c r="AA910" s="17" t="s">
        <v>129</v>
      </c>
      <c r="AH910" s="17" t="s">
        <v>130</v>
      </c>
    </row>
    <row r="911" ht="14.25" customHeight="1">
      <c r="B911" s="10" t="s">
        <v>131</v>
      </c>
      <c r="E911" s="17" t="s">
        <v>132</v>
      </c>
      <c r="F911" s="18">
        <v>14.0</v>
      </c>
      <c r="I911" s="16"/>
      <c r="J911" s="10" t="s">
        <v>133</v>
      </c>
      <c r="K911" s="17" t="s">
        <v>132</v>
      </c>
      <c r="L911" s="19">
        <v>0.0</v>
      </c>
      <c r="P911" s="16"/>
      <c r="Q911" s="16"/>
      <c r="R911" s="16"/>
      <c r="S911" s="16"/>
      <c r="T911" s="16"/>
      <c r="V911" s="16"/>
      <c r="W911" s="16"/>
      <c r="AA911" s="16"/>
      <c r="AC911" s="16"/>
      <c r="AD911" s="16"/>
      <c r="AH911" s="10" t="s">
        <v>131</v>
      </c>
      <c r="AJ911" s="17" t="s">
        <v>132</v>
      </c>
      <c r="AK911" s="19">
        <v>0.0</v>
      </c>
    </row>
    <row r="912" ht="10.5" customHeight="1">
      <c r="B912" s="10" t="s">
        <v>134</v>
      </c>
      <c r="E912" s="17" t="s">
        <v>132</v>
      </c>
      <c r="F912" s="18">
        <v>0.0</v>
      </c>
      <c r="J912" s="10" t="s">
        <v>135</v>
      </c>
      <c r="K912" s="17" t="s">
        <v>132</v>
      </c>
      <c r="L912" s="18">
        <v>19.0</v>
      </c>
      <c r="T912" s="16"/>
      <c r="V912" s="16"/>
    </row>
    <row r="913" ht="14.25" customHeight="1">
      <c r="T913" s="10" t="s">
        <v>136</v>
      </c>
      <c r="V913" s="17" t="s">
        <v>132</v>
      </c>
      <c r="W913" s="20" t="s">
        <v>137</v>
      </c>
      <c r="AA913" s="10" t="s">
        <v>138</v>
      </c>
      <c r="AC913" s="17" t="s">
        <v>132</v>
      </c>
      <c r="AD913" s="18">
        <v>0.0</v>
      </c>
      <c r="AH913" s="10" t="s">
        <v>139</v>
      </c>
      <c r="AJ913" s="17" t="s">
        <v>132</v>
      </c>
      <c r="AK913" s="19">
        <v>0.0</v>
      </c>
    </row>
    <row r="914" ht="13.5" customHeight="1">
      <c r="B914" s="10" t="s">
        <v>140</v>
      </c>
      <c r="E914" s="17" t="s">
        <v>132</v>
      </c>
      <c r="F914" s="18">
        <v>7.0</v>
      </c>
      <c r="J914" s="10" t="s">
        <v>141</v>
      </c>
      <c r="K914" s="17" t="s">
        <v>132</v>
      </c>
      <c r="L914" s="18">
        <v>16.0</v>
      </c>
      <c r="P914" s="10" t="s">
        <v>131</v>
      </c>
      <c r="Q914" s="17" t="s">
        <v>132</v>
      </c>
      <c r="R914" s="18">
        <v>14.0</v>
      </c>
      <c r="T914" s="10" t="s">
        <v>141</v>
      </c>
      <c r="V914" s="17" t="s">
        <v>132</v>
      </c>
      <c r="W914" s="18">
        <v>7.0</v>
      </c>
      <c r="AA914" s="10" t="s">
        <v>141</v>
      </c>
      <c r="AC914" s="17" t="s">
        <v>132</v>
      </c>
      <c r="AD914" s="18">
        <v>0.0</v>
      </c>
      <c r="AH914" s="10" t="s">
        <v>141</v>
      </c>
      <c r="AJ914" s="17" t="s">
        <v>132</v>
      </c>
      <c r="AK914" s="19">
        <v>0.0</v>
      </c>
    </row>
    <row r="915" ht="1.5" customHeight="1">
      <c r="B915" s="10" t="s">
        <v>142</v>
      </c>
      <c r="E915" s="17" t="s">
        <v>132</v>
      </c>
      <c r="F915" s="18">
        <v>12.0</v>
      </c>
      <c r="J915" s="10" t="s">
        <v>143</v>
      </c>
      <c r="K915" s="17" t="s">
        <v>132</v>
      </c>
      <c r="L915" s="18">
        <v>3.0</v>
      </c>
      <c r="P915" s="10" t="s">
        <v>139</v>
      </c>
      <c r="Q915" s="17" t="s">
        <v>132</v>
      </c>
      <c r="R915" s="18">
        <v>0.0</v>
      </c>
      <c r="T915" s="10" t="s">
        <v>143</v>
      </c>
      <c r="V915" s="17" t="s">
        <v>132</v>
      </c>
      <c r="W915" s="18">
        <v>7.0</v>
      </c>
      <c r="AA915" s="10" t="s">
        <v>143</v>
      </c>
      <c r="AC915" s="17" t="s">
        <v>132</v>
      </c>
      <c r="AD915" s="18">
        <v>0.0</v>
      </c>
      <c r="AH915" s="10" t="s">
        <v>143</v>
      </c>
      <c r="AJ915" s="17" t="s">
        <v>132</v>
      </c>
      <c r="AK915" s="19">
        <v>0.0</v>
      </c>
    </row>
    <row r="916" ht="8.25" customHeight="1"/>
    <row r="917" ht="6.75" customHeight="1"/>
    <row r="918" ht="6.75" customHeight="1"/>
    <row r="919" ht="18.0" customHeight="1"/>
    <row r="920" ht="12.0" customHeight="1">
      <c r="B920" s="7" t="s">
        <v>305</v>
      </c>
    </row>
    <row r="921" ht="18.0" customHeight="1"/>
    <row r="922" ht="12.0" customHeight="1">
      <c r="A922" s="8" t="s">
        <v>15</v>
      </c>
      <c r="D922" s="8" t="s">
        <v>16</v>
      </c>
      <c r="J922" s="8" t="s">
        <v>17</v>
      </c>
      <c r="N922" s="8" t="s">
        <v>18</v>
      </c>
      <c r="Y922" s="8" t="s">
        <v>19</v>
      </c>
      <c r="AF922" s="9" t="s">
        <v>20</v>
      </c>
    </row>
    <row r="923" ht="6.0" customHeight="1"/>
    <row r="924" ht="12.0" customHeight="1"/>
    <row r="925" ht="3.75" customHeight="1"/>
    <row r="926" ht="15.75" customHeight="1">
      <c r="B926" s="10" t="s">
        <v>25</v>
      </c>
      <c r="H926" s="11" t="s">
        <v>26</v>
      </c>
    </row>
    <row r="927" ht="6.75" customHeight="1"/>
    <row r="928" ht="4.5" customHeight="1"/>
    <row r="929" ht="13.5" customHeight="1">
      <c r="B929" s="12">
        <v>246.0</v>
      </c>
      <c r="D929" s="5" t="s">
        <v>197</v>
      </c>
      <c r="J929" s="5" t="s">
        <v>31</v>
      </c>
      <c r="Y929" s="5" t="s">
        <v>32</v>
      </c>
    </row>
    <row r="930" ht="3.75" customHeight="1"/>
    <row r="931" ht="13.5" customHeight="1">
      <c r="B931" s="12">
        <v>247.0</v>
      </c>
      <c r="D931" s="5" t="s">
        <v>217</v>
      </c>
      <c r="J931" s="5" t="s">
        <v>51</v>
      </c>
      <c r="Y931" s="5" t="s">
        <v>32</v>
      </c>
    </row>
    <row r="932" ht="3.75" customHeight="1"/>
    <row r="933" ht="13.5" customHeight="1">
      <c r="B933" s="12">
        <v>248.0</v>
      </c>
      <c r="D933" s="5" t="s">
        <v>225</v>
      </c>
      <c r="J933" s="5" t="s">
        <v>36</v>
      </c>
      <c r="Y933" s="5" t="s">
        <v>32</v>
      </c>
    </row>
    <row r="934" ht="1.5" customHeight="1"/>
    <row r="935" ht="11.25" customHeight="1">
      <c r="U935" s="13" t="s">
        <v>80</v>
      </c>
      <c r="Y935" s="14">
        <v>3.0</v>
      </c>
    </row>
    <row r="936" ht="5.25" customHeight="1"/>
    <row r="937" ht="3.75" customHeight="1"/>
    <row r="938" ht="15.75" customHeight="1">
      <c r="B938" s="10" t="s">
        <v>25</v>
      </c>
      <c r="H938" s="11" t="s">
        <v>171</v>
      </c>
    </row>
    <row r="939" ht="6.75" customHeight="1"/>
    <row r="940" ht="4.5" customHeight="1"/>
    <row r="941" ht="13.5" customHeight="1">
      <c r="B941" s="12">
        <v>249.0</v>
      </c>
      <c r="D941" s="5" t="s">
        <v>196</v>
      </c>
      <c r="J941" s="5" t="s">
        <v>51</v>
      </c>
      <c r="Y941" s="5" t="s">
        <v>173</v>
      </c>
    </row>
    <row r="942" ht="3.75" customHeight="1"/>
    <row r="943" ht="13.5" customHeight="1">
      <c r="B943" s="12">
        <v>250.0</v>
      </c>
      <c r="D943" s="5" t="s">
        <v>216</v>
      </c>
      <c r="J943" s="5" t="s">
        <v>47</v>
      </c>
      <c r="Y943" s="5" t="s">
        <v>173</v>
      </c>
    </row>
    <row r="944" ht="1.5" customHeight="1"/>
    <row r="945" ht="11.25" customHeight="1">
      <c r="U945" s="13" t="s">
        <v>80</v>
      </c>
      <c r="Y945" s="14">
        <v>1.0</v>
      </c>
    </row>
    <row r="946" ht="5.25" customHeight="1"/>
    <row r="947" ht="11.25" customHeight="1"/>
    <row r="948" ht="12.0" customHeight="1"/>
    <row r="949" ht="3.75" customHeight="1"/>
    <row r="950" ht="15.75" customHeight="1">
      <c r="B950" s="10" t="s">
        <v>25</v>
      </c>
      <c r="H950" s="11" t="s">
        <v>306</v>
      </c>
    </row>
    <row r="951" ht="6.75" customHeight="1"/>
    <row r="952" ht="4.5" customHeight="1"/>
    <row r="953" ht="13.5" customHeight="1">
      <c r="B953" s="12">
        <v>251.0</v>
      </c>
      <c r="D953" s="5" t="s">
        <v>163</v>
      </c>
      <c r="J953" s="5" t="s">
        <v>36</v>
      </c>
      <c r="Y953" s="5" t="s">
        <v>32</v>
      </c>
    </row>
    <row r="954" ht="3.75" customHeight="1"/>
    <row r="955" ht="13.5" customHeight="1">
      <c r="B955" s="12">
        <v>252.0</v>
      </c>
      <c r="D955" s="5" t="s">
        <v>172</v>
      </c>
      <c r="J955" s="5" t="s">
        <v>170</v>
      </c>
      <c r="Y955" s="5" t="s">
        <v>32</v>
      </c>
    </row>
    <row r="956" ht="3.75" customHeight="1"/>
    <row r="957" ht="13.5" customHeight="1">
      <c r="B957" s="12">
        <v>253.0</v>
      </c>
      <c r="D957" s="5" t="s">
        <v>164</v>
      </c>
      <c r="J957" s="5" t="s">
        <v>43</v>
      </c>
      <c r="Y957" s="5" t="s">
        <v>32</v>
      </c>
    </row>
    <row r="958" ht="3.75" customHeight="1"/>
    <row r="959" ht="13.5" customHeight="1">
      <c r="B959" s="12">
        <v>254.0</v>
      </c>
      <c r="D959" s="5" t="s">
        <v>165</v>
      </c>
      <c r="J959" s="5" t="s">
        <v>47</v>
      </c>
      <c r="Y959" s="5" t="s">
        <v>32</v>
      </c>
    </row>
    <row r="960" ht="3.75" customHeight="1"/>
    <row r="961" ht="13.5" customHeight="1">
      <c r="B961" s="12">
        <v>255.0</v>
      </c>
      <c r="D961" s="5" t="s">
        <v>166</v>
      </c>
      <c r="J961" s="5" t="s">
        <v>51</v>
      </c>
      <c r="Y961" s="5" t="s">
        <v>32</v>
      </c>
    </row>
    <row r="962" ht="3.75" customHeight="1"/>
    <row r="963" ht="13.5" customHeight="1">
      <c r="B963" s="12">
        <v>256.0</v>
      </c>
      <c r="D963" s="5" t="s">
        <v>167</v>
      </c>
      <c r="J963" s="5" t="s">
        <v>31</v>
      </c>
      <c r="Y963" s="5" t="s">
        <v>32</v>
      </c>
    </row>
    <row r="964" ht="3.75" customHeight="1"/>
    <row r="965" ht="13.5" customHeight="1">
      <c r="B965" s="12">
        <v>257.0</v>
      </c>
      <c r="D965" s="5" t="s">
        <v>168</v>
      </c>
      <c r="J965" s="5" t="s">
        <v>36</v>
      </c>
      <c r="Y965" s="5" t="s">
        <v>32</v>
      </c>
    </row>
    <row r="966" ht="3.75" customHeight="1"/>
    <row r="967" ht="13.5" customHeight="1">
      <c r="B967" s="12">
        <v>258.0</v>
      </c>
      <c r="D967" s="5" t="s">
        <v>169</v>
      </c>
      <c r="J967" s="5" t="s">
        <v>170</v>
      </c>
      <c r="Y967" s="5" t="s">
        <v>32</v>
      </c>
    </row>
    <row r="968" ht="3.75" customHeight="1"/>
    <row r="969" ht="13.5" customHeight="1">
      <c r="B969" s="12">
        <v>259.0</v>
      </c>
      <c r="D969" s="5" t="s">
        <v>307</v>
      </c>
      <c r="J969" s="5" t="s">
        <v>43</v>
      </c>
      <c r="Y969" s="5" t="s">
        <v>32</v>
      </c>
    </row>
    <row r="970" ht="3.75" customHeight="1"/>
    <row r="971" ht="13.5" customHeight="1">
      <c r="B971" s="12">
        <v>260.0</v>
      </c>
      <c r="D971" s="5" t="s">
        <v>308</v>
      </c>
      <c r="J971" s="5" t="s">
        <v>47</v>
      </c>
      <c r="Y971" s="5" t="s">
        <v>32</v>
      </c>
    </row>
    <row r="972" ht="3.75" customHeight="1"/>
    <row r="973" ht="13.5" customHeight="1">
      <c r="B973" s="12">
        <v>261.0</v>
      </c>
      <c r="D973" s="5" t="s">
        <v>299</v>
      </c>
      <c r="J973" s="5" t="s">
        <v>51</v>
      </c>
      <c r="Y973" s="5" t="s">
        <v>32</v>
      </c>
    </row>
    <row r="974" ht="3.75" customHeight="1"/>
    <row r="975" ht="13.5" customHeight="1">
      <c r="B975" s="12">
        <v>262.0</v>
      </c>
      <c r="D975" s="5" t="s">
        <v>309</v>
      </c>
      <c r="J975" s="5" t="s">
        <v>31</v>
      </c>
      <c r="Y975" s="5" t="s">
        <v>32</v>
      </c>
    </row>
    <row r="976" ht="3.75" customHeight="1"/>
    <row r="977" ht="13.5" customHeight="1">
      <c r="B977" s="12">
        <v>263.0</v>
      </c>
      <c r="D977" s="5" t="s">
        <v>310</v>
      </c>
      <c r="J977" s="5" t="s">
        <v>36</v>
      </c>
      <c r="Y977" s="5" t="s">
        <v>32</v>
      </c>
    </row>
    <row r="978" ht="3.75" customHeight="1"/>
    <row r="979" ht="13.5" customHeight="1">
      <c r="B979" s="12">
        <v>264.0</v>
      </c>
      <c r="D979" s="5" t="s">
        <v>311</v>
      </c>
      <c r="J979" s="5" t="s">
        <v>170</v>
      </c>
      <c r="Y979" s="5" t="s">
        <v>32</v>
      </c>
    </row>
    <row r="980" ht="3.75" customHeight="1"/>
    <row r="981" ht="13.5" customHeight="1">
      <c r="B981" s="12">
        <v>265.0</v>
      </c>
      <c r="D981" s="5" t="s">
        <v>71</v>
      </c>
      <c r="J981" s="5" t="s">
        <v>43</v>
      </c>
      <c r="Y981" s="5" t="s">
        <v>32</v>
      </c>
    </row>
    <row r="982" ht="3.75" customHeight="1"/>
    <row r="983" ht="13.5" customHeight="1">
      <c r="B983" s="12">
        <v>266.0</v>
      </c>
      <c r="D983" s="5" t="s">
        <v>312</v>
      </c>
      <c r="J983" s="5" t="s">
        <v>47</v>
      </c>
      <c r="Y983" s="5" t="s">
        <v>32</v>
      </c>
    </row>
    <row r="984" ht="3.75" customHeight="1"/>
    <row r="985" ht="13.5" customHeight="1">
      <c r="B985" s="12">
        <v>267.0</v>
      </c>
      <c r="D985" s="5" t="s">
        <v>313</v>
      </c>
      <c r="J985" s="5" t="s">
        <v>51</v>
      </c>
      <c r="Y985" s="5" t="s">
        <v>32</v>
      </c>
    </row>
    <row r="986" ht="3.75" customHeight="1"/>
    <row r="987" ht="13.5" customHeight="1">
      <c r="B987" s="12">
        <v>268.0</v>
      </c>
      <c r="D987" s="5" t="s">
        <v>314</v>
      </c>
      <c r="J987" s="5" t="s">
        <v>31</v>
      </c>
      <c r="Y987" s="5" t="s">
        <v>32</v>
      </c>
    </row>
    <row r="988" ht="3.75" customHeight="1"/>
    <row r="989" ht="13.5" customHeight="1">
      <c r="B989" s="12">
        <v>269.0</v>
      </c>
      <c r="D989" s="5" t="s">
        <v>315</v>
      </c>
      <c r="J989" s="5" t="s">
        <v>36</v>
      </c>
      <c r="Y989" s="5" t="s">
        <v>32</v>
      </c>
    </row>
    <row r="990" ht="3.75" customHeight="1"/>
    <row r="991" ht="13.5" customHeight="1">
      <c r="B991" s="12">
        <v>270.0</v>
      </c>
      <c r="D991" s="5" t="s">
        <v>316</v>
      </c>
      <c r="J991" s="5" t="s">
        <v>170</v>
      </c>
      <c r="Y991" s="5" t="s">
        <v>32</v>
      </c>
    </row>
    <row r="992" ht="3.75" customHeight="1"/>
    <row r="993" ht="13.5" customHeight="1">
      <c r="B993" s="12">
        <v>271.0</v>
      </c>
      <c r="D993" s="5" t="s">
        <v>317</v>
      </c>
      <c r="J993" s="5" t="s">
        <v>43</v>
      </c>
      <c r="Y993" s="5" t="s">
        <v>32</v>
      </c>
    </row>
    <row r="994" ht="3.75" customHeight="1"/>
    <row r="995" ht="13.5" customHeight="1">
      <c r="B995" s="12">
        <v>272.0</v>
      </c>
      <c r="D995" s="5" t="s">
        <v>318</v>
      </c>
      <c r="J995" s="5" t="s">
        <v>47</v>
      </c>
      <c r="Y995" s="5" t="s">
        <v>32</v>
      </c>
    </row>
    <row r="996" ht="3.75" customHeight="1"/>
    <row r="997" ht="13.5" customHeight="1">
      <c r="B997" s="12">
        <v>273.0</v>
      </c>
      <c r="D997" s="5" t="s">
        <v>319</v>
      </c>
      <c r="J997" s="5" t="s">
        <v>51</v>
      </c>
      <c r="Y997" s="5" t="s">
        <v>32</v>
      </c>
    </row>
    <row r="998" ht="3.75" customHeight="1"/>
    <row r="999" ht="13.5" customHeight="1">
      <c r="B999" s="12">
        <v>274.0</v>
      </c>
      <c r="D999" s="5" t="s">
        <v>320</v>
      </c>
      <c r="J999" s="5" t="s">
        <v>31</v>
      </c>
      <c r="Y999" s="5" t="s">
        <v>32</v>
      </c>
    </row>
    <row r="1000" ht="3.75" customHeight="1"/>
    <row r="1001" ht="13.5" customHeight="1">
      <c r="B1001" s="12">
        <v>275.0</v>
      </c>
      <c r="D1001" s="5" t="s">
        <v>321</v>
      </c>
      <c r="J1001" s="5" t="s">
        <v>36</v>
      </c>
      <c r="Y1001" s="5" t="s">
        <v>32</v>
      </c>
    </row>
    <row r="1002" ht="3.75" customHeight="1"/>
    <row r="1003" ht="13.5" customHeight="1">
      <c r="B1003" s="12">
        <v>276.0</v>
      </c>
      <c r="D1003" s="5" t="s">
        <v>322</v>
      </c>
      <c r="J1003" s="5" t="s">
        <v>170</v>
      </c>
      <c r="Y1003" s="5" t="s">
        <v>32</v>
      </c>
    </row>
    <row r="1004" ht="3.75" customHeight="1"/>
    <row r="1005" ht="13.5" customHeight="1">
      <c r="B1005" s="12">
        <v>277.0</v>
      </c>
      <c r="D1005" s="5" t="s">
        <v>98</v>
      </c>
      <c r="J1005" s="5" t="s">
        <v>47</v>
      </c>
      <c r="Y1005" s="5" t="s">
        <v>32</v>
      </c>
    </row>
    <row r="1006" ht="3.0" customHeight="1"/>
    <row r="1007" ht="18.0" customHeight="1"/>
    <row r="1008" ht="12.0" customHeight="1">
      <c r="B1008" s="7" t="s">
        <v>305</v>
      </c>
    </row>
    <row r="1009" ht="18.0" customHeight="1"/>
    <row r="1010" ht="12.0" customHeight="1">
      <c r="A1010" s="8" t="s">
        <v>15</v>
      </c>
      <c r="D1010" s="8" t="s">
        <v>16</v>
      </c>
      <c r="J1010" s="8" t="s">
        <v>17</v>
      </c>
      <c r="N1010" s="8" t="s">
        <v>18</v>
      </c>
      <c r="Y1010" s="8" t="s">
        <v>19</v>
      </c>
      <c r="AF1010" s="9" t="s">
        <v>20</v>
      </c>
    </row>
    <row r="1011" ht="6.0" customHeight="1"/>
    <row r="1012" ht="3.75" customHeight="1"/>
    <row r="1013" ht="15.75" customHeight="1">
      <c r="B1013" s="10" t="s">
        <v>25</v>
      </c>
      <c r="H1013" s="11" t="s">
        <v>306</v>
      </c>
    </row>
    <row r="1014" ht="6.75" customHeight="1"/>
    <row r="1015" ht="0.75" customHeight="1"/>
    <row r="1016" ht="13.5" customHeight="1">
      <c r="B1016" s="12">
        <v>278.0</v>
      </c>
      <c r="D1016" s="5" t="s">
        <v>99</v>
      </c>
      <c r="J1016" s="5" t="s">
        <v>51</v>
      </c>
      <c r="Y1016" s="5" t="s">
        <v>32</v>
      </c>
    </row>
    <row r="1017" ht="3.75" customHeight="1"/>
    <row r="1018" ht="13.5" customHeight="1">
      <c r="B1018" s="12">
        <v>279.0</v>
      </c>
      <c r="D1018" s="5" t="s">
        <v>323</v>
      </c>
      <c r="J1018" s="5" t="s">
        <v>31</v>
      </c>
      <c r="Y1018" s="5" t="s">
        <v>32</v>
      </c>
    </row>
    <row r="1019" ht="3.75" customHeight="1"/>
    <row r="1020" ht="13.5" customHeight="1">
      <c r="B1020" s="12">
        <v>280.0</v>
      </c>
      <c r="D1020" s="5" t="s">
        <v>324</v>
      </c>
      <c r="J1020" s="5" t="s">
        <v>36</v>
      </c>
      <c r="Y1020" s="5" t="s">
        <v>32</v>
      </c>
    </row>
    <row r="1021" ht="3.75" customHeight="1"/>
    <row r="1022" ht="13.5" customHeight="1">
      <c r="B1022" s="12">
        <v>281.0</v>
      </c>
      <c r="D1022" s="5" t="s">
        <v>325</v>
      </c>
      <c r="J1022" s="5" t="s">
        <v>170</v>
      </c>
      <c r="Y1022" s="5" t="s">
        <v>32</v>
      </c>
    </row>
    <row r="1023" ht="3.75" customHeight="1"/>
    <row r="1024" ht="13.5" customHeight="1">
      <c r="B1024" s="12">
        <v>282.0</v>
      </c>
      <c r="D1024" s="5" t="s">
        <v>228</v>
      </c>
      <c r="J1024" s="5" t="s">
        <v>43</v>
      </c>
      <c r="Y1024" s="5" t="s">
        <v>32</v>
      </c>
    </row>
    <row r="1025" ht="3.75" customHeight="1"/>
    <row r="1026" ht="13.5" customHeight="1">
      <c r="B1026" s="12">
        <v>283.0</v>
      </c>
      <c r="D1026" s="5" t="s">
        <v>229</v>
      </c>
      <c r="J1026" s="5" t="s">
        <v>47</v>
      </c>
      <c r="Y1026" s="5" t="s">
        <v>32</v>
      </c>
    </row>
    <row r="1027" ht="3.75" customHeight="1"/>
    <row r="1028" ht="13.5" customHeight="1">
      <c r="B1028" s="12">
        <v>284.0</v>
      </c>
      <c r="D1028" s="5" t="s">
        <v>230</v>
      </c>
      <c r="J1028" s="5" t="s">
        <v>51</v>
      </c>
      <c r="Y1028" s="5" t="s">
        <v>32</v>
      </c>
    </row>
    <row r="1029" ht="3.75" customHeight="1"/>
    <row r="1030" ht="13.5" customHeight="1">
      <c r="B1030" s="12">
        <v>285.0</v>
      </c>
      <c r="D1030" s="5" t="s">
        <v>231</v>
      </c>
      <c r="J1030" s="5" t="s">
        <v>31</v>
      </c>
      <c r="Y1030" s="5" t="s">
        <v>32</v>
      </c>
    </row>
    <row r="1031" ht="3.75" customHeight="1"/>
    <row r="1032" ht="13.5" customHeight="1">
      <c r="B1032" s="12">
        <v>286.0</v>
      </c>
      <c r="D1032" s="5" t="s">
        <v>74</v>
      </c>
      <c r="J1032" s="5" t="s">
        <v>36</v>
      </c>
      <c r="Y1032" s="5" t="s">
        <v>32</v>
      </c>
    </row>
    <row r="1033" ht="3.75" customHeight="1"/>
    <row r="1034" ht="13.5" customHeight="1">
      <c r="B1034" s="12">
        <v>287.0</v>
      </c>
      <c r="D1034" s="5" t="s">
        <v>232</v>
      </c>
      <c r="J1034" s="5" t="s">
        <v>170</v>
      </c>
      <c r="Y1034" s="5" t="s">
        <v>32</v>
      </c>
    </row>
    <row r="1035" ht="3.75" customHeight="1"/>
    <row r="1036" ht="13.5" customHeight="1">
      <c r="B1036" s="12">
        <v>288.0</v>
      </c>
      <c r="D1036" s="5" t="s">
        <v>77</v>
      </c>
      <c r="J1036" s="5" t="s">
        <v>43</v>
      </c>
      <c r="Y1036" s="5" t="s">
        <v>32</v>
      </c>
    </row>
    <row r="1037" ht="3.75" customHeight="1"/>
    <row r="1038" ht="13.5" customHeight="1">
      <c r="B1038" s="12">
        <v>289.0</v>
      </c>
      <c r="D1038" s="5" t="s">
        <v>233</v>
      </c>
      <c r="J1038" s="5" t="s">
        <v>47</v>
      </c>
      <c r="Y1038" s="5" t="s">
        <v>32</v>
      </c>
    </row>
    <row r="1039" ht="3.75" customHeight="1"/>
    <row r="1040" ht="13.5" customHeight="1">
      <c r="B1040" s="12">
        <v>290.0</v>
      </c>
      <c r="D1040" s="5" t="s">
        <v>234</v>
      </c>
      <c r="J1040" s="5" t="s">
        <v>51</v>
      </c>
      <c r="Y1040" s="5" t="s">
        <v>32</v>
      </c>
    </row>
    <row r="1041" ht="3.75" customHeight="1"/>
    <row r="1042" ht="13.5" customHeight="1">
      <c r="B1042" s="12">
        <v>291.0</v>
      </c>
      <c r="D1042" s="5" t="s">
        <v>235</v>
      </c>
      <c r="J1042" s="5" t="s">
        <v>31</v>
      </c>
      <c r="Y1042" s="5" t="s">
        <v>32</v>
      </c>
    </row>
    <row r="1043" ht="3.75" customHeight="1"/>
    <row r="1044" ht="13.5" customHeight="1">
      <c r="B1044" s="12">
        <v>292.0</v>
      </c>
      <c r="D1044" s="5" t="s">
        <v>240</v>
      </c>
      <c r="J1044" s="5" t="s">
        <v>170</v>
      </c>
      <c r="Y1044" s="5" t="s">
        <v>32</v>
      </c>
    </row>
    <row r="1045" ht="3.75" customHeight="1"/>
    <row r="1046" ht="13.5" customHeight="1">
      <c r="B1046" s="12">
        <v>293.0</v>
      </c>
      <c r="D1046" s="5" t="s">
        <v>241</v>
      </c>
      <c r="J1046" s="5" t="s">
        <v>43</v>
      </c>
      <c r="Y1046" s="5" t="s">
        <v>32</v>
      </c>
    </row>
    <row r="1047" ht="3.75" customHeight="1"/>
    <row r="1048" ht="13.5" customHeight="1">
      <c r="B1048" s="12">
        <v>294.0</v>
      </c>
      <c r="D1048" s="5" t="s">
        <v>242</v>
      </c>
      <c r="J1048" s="5" t="s">
        <v>47</v>
      </c>
      <c r="Y1048" s="5" t="s">
        <v>32</v>
      </c>
    </row>
    <row r="1049" ht="3.75" customHeight="1"/>
    <row r="1050" ht="13.5" customHeight="1">
      <c r="B1050" s="12">
        <v>295.0</v>
      </c>
      <c r="D1050" s="5" t="s">
        <v>243</v>
      </c>
      <c r="J1050" s="5" t="s">
        <v>51</v>
      </c>
      <c r="Y1050" s="5" t="s">
        <v>32</v>
      </c>
    </row>
    <row r="1051" ht="3.75" customHeight="1"/>
    <row r="1052" ht="13.5" customHeight="1">
      <c r="B1052" s="12">
        <v>296.0</v>
      </c>
      <c r="D1052" s="5" t="s">
        <v>244</v>
      </c>
      <c r="J1052" s="5" t="s">
        <v>31</v>
      </c>
      <c r="Y1052" s="5" t="s">
        <v>32</v>
      </c>
    </row>
    <row r="1053" ht="3.75" customHeight="1"/>
    <row r="1054" ht="13.5" customHeight="1">
      <c r="B1054" s="12">
        <v>297.0</v>
      </c>
      <c r="D1054" s="5" t="s">
        <v>245</v>
      </c>
      <c r="J1054" s="5" t="s">
        <v>36</v>
      </c>
      <c r="Y1054" s="5" t="s">
        <v>32</v>
      </c>
    </row>
    <row r="1055" ht="3.75" customHeight="1"/>
    <row r="1056" ht="13.5" customHeight="1">
      <c r="B1056" s="12">
        <v>298.0</v>
      </c>
      <c r="D1056" s="5" t="s">
        <v>246</v>
      </c>
      <c r="J1056" s="5" t="s">
        <v>170</v>
      </c>
      <c r="Y1056" s="5" t="s">
        <v>32</v>
      </c>
    </row>
    <row r="1057" ht="3.75" customHeight="1"/>
    <row r="1058" ht="13.5" customHeight="1">
      <c r="B1058" s="12">
        <v>299.0</v>
      </c>
      <c r="D1058" s="5" t="s">
        <v>247</v>
      </c>
      <c r="J1058" s="5" t="s">
        <v>43</v>
      </c>
      <c r="Y1058" s="5" t="s">
        <v>32</v>
      </c>
    </row>
    <row r="1059" ht="3.75" customHeight="1"/>
    <row r="1060" ht="13.5" customHeight="1">
      <c r="B1060" s="12">
        <v>300.0</v>
      </c>
      <c r="D1060" s="5" t="s">
        <v>248</v>
      </c>
      <c r="J1060" s="5" t="s">
        <v>47</v>
      </c>
      <c r="Y1060" s="5" t="s">
        <v>32</v>
      </c>
    </row>
    <row r="1061" ht="3.75" customHeight="1"/>
    <row r="1062" ht="13.5" customHeight="1">
      <c r="B1062" s="12">
        <v>301.0</v>
      </c>
      <c r="D1062" s="5" t="s">
        <v>249</v>
      </c>
      <c r="J1062" s="5" t="s">
        <v>51</v>
      </c>
      <c r="Y1062" s="5" t="s">
        <v>32</v>
      </c>
    </row>
    <row r="1063" ht="1.5" customHeight="1"/>
    <row r="1064" ht="11.25" customHeight="1">
      <c r="U1064" s="13" t="s">
        <v>80</v>
      </c>
      <c r="Y1064" s="14">
        <v>51.0</v>
      </c>
    </row>
    <row r="1065" ht="5.25" customHeight="1"/>
    <row r="1066" ht="11.25" customHeight="1"/>
    <row r="1067" ht="12.0" customHeight="1"/>
    <row r="1068" ht="3.75" customHeight="1"/>
    <row r="1069" ht="15.75" customHeight="1">
      <c r="B1069" s="10" t="s">
        <v>25</v>
      </c>
      <c r="H1069" s="11" t="s">
        <v>86</v>
      </c>
    </row>
    <row r="1070" ht="6.75" customHeight="1"/>
    <row r="1071" ht="4.5" customHeight="1"/>
    <row r="1072" ht="13.5" customHeight="1">
      <c r="B1072" s="12">
        <v>302.0</v>
      </c>
      <c r="D1072" s="5" t="s">
        <v>326</v>
      </c>
      <c r="J1072" s="5" t="s">
        <v>51</v>
      </c>
      <c r="Y1072" s="5" t="s">
        <v>32</v>
      </c>
    </row>
    <row r="1073" ht="3.75" customHeight="1"/>
    <row r="1074" ht="13.5" customHeight="1">
      <c r="B1074" s="12">
        <v>303.0</v>
      </c>
      <c r="D1074" s="5" t="s">
        <v>90</v>
      </c>
      <c r="J1074" s="5" t="s">
        <v>51</v>
      </c>
      <c r="Y1074" s="5" t="s">
        <v>32</v>
      </c>
    </row>
    <row r="1075" ht="3.75" customHeight="1"/>
    <row r="1076" ht="13.5" customHeight="1">
      <c r="B1076" s="12">
        <v>304.0</v>
      </c>
      <c r="D1076" s="5" t="s">
        <v>96</v>
      </c>
      <c r="J1076" s="5" t="s">
        <v>36</v>
      </c>
      <c r="Y1076" s="5" t="s">
        <v>32</v>
      </c>
    </row>
    <row r="1077" ht="3.75" customHeight="1"/>
    <row r="1078" ht="13.5" customHeight="1">
      <c r="B1078" s="12">
        <v>305.0</v>
      </c>
      <c r="D1078" s="5" t="s">
        <v>184</v>
      </c>
      <c r="J1078" s="5" t="s">
        <v>170</v>
      </c>
      <c r="Y1078" s="5" t="s">
        <v>32</v>
      </c>
    </row>
    <row r="1079" ht="3.75" customHeight="1"/>
    <row r="1080" ht="13.5" customHeight="1">
      <c r="B1080" s="12">
        <v>306.0</v>
      </c>
      <c r="D1080" s="5" t="s">
        <v>186</v>
      </c>
      <c r="J1080" s="5" t="s">
        <v>47</v>
      </c>
      <c r="Y1080" s="5" t="s">
        <v>32</v>
      </c>
    </row>
    <row r="1081" ht="3.75" customHeight="1"/>
    <row r="1082" ht="13.5" customHeight="1">
      <c r="B1082" s="12">
        <v>307.0</v>
      </c>
      <c r="D1082" s="5" t="s">
        <v>187</v>
      </c>
      <c r="J1082" s="5" t="s">
        <v>51</v>
      </c>
      <c r="Y1082" s="5" t="s">
        <v>32</v>
      </c>
    </row>
    <row r="1083" ht="3.75" customHeight="1"/>
    <row r="1084" ht="13.5" customHeight="1">
      <c r="B1084" s="12">
        <v>308.0</v>
      </c>
      <c r="D1084" s="5" t="s">
        <v>188</v>
      </c>
      <c r="J1084" s="5" t="s">
        <v>31</v>
      </c>
      <c r="Y1084" s="5" t="s">
        <v>32</v>
      </c>
    </row>
    <row r="1085" ht="3.75" customHeight="1"/>
    <row r="1086" ht="13.5" customHeight="1">
      <c r="B1086" s="12">
        <v>309.0</v>
      </c>
      <c r="D1086" s="5" t="s">
        <v>238</v>
      </c>
      <c r="J1086" s="5" t="s">
        <v>43</v>
      </c>
      <c r="Y1086" s="5" t="s">
        <v>32</v>
      </c>
    </row>
    <row r="1087" ht="3.75" customHeight="1"/>
    <row r="1088" ht="13.5" customHeight="1">
      <c r="B1088" s="12">
        <v>310.0</v>
      </c>
      <c r="D1088" s="5" t="s">
        <v>239</v>
      </c>
      <c r="J1088" s="5" t="s">
        <v>47</v>
      </c>
      <c r="Y1088" s="5" t="s">
        <v>32</v>
      </c>
    </row>
    <row r="1089" ht="1.5" customHeight="1"/>
    <row r="1090" ht="11.25" customHeight="1">
      <c r="U1090" s="13" t="s">
        <v>80</v>
      </c>
      <c r="Y1090" s="14">
        <v>9.0</v>
      </c>
    </row>
    <row r="1091" ht="5.25" customHeight="1"/>
    <row r="1092" ht="11.25" customHeight="1"/>
    <row r="1093" ht="12.0" customHeight="1"/>
    <row r="1094" ht="3.75" customHeight="1"/>
    <row r="1095" ht="18.0" customHeight="1"/>
    <row r="1096" ht="12.0" customHeight="1">
      <c r="B1096" s="7" t="s">
        <v>305</v>
      </c>
    </row>
    <row r="1097" ht="18.0" customHeight="1"/>
    <row r="1098" ht="12.0" customHeight="1">
      <c r="A1098" s="8" t="s">
        <v>15</v>
      </c>
      <c r="D1098" s="8" t="s">
        <v>16</v>
      </c>
      <c r="J1098" s="8" t="s">
        <v>17</v>
      </c>
      <c r="N1098" s="8" t="s">
        <v>18</v>
      </c>
      <c r="Y1098" s="8" t="s">
        <v>19</v>
      </c>
      <c r="AF1098" s="9" t="s">
        <v>20</v>
      </c>
    </row>
    <row r="1099" ht="6.0" customHeight="1"/>
    <row r="1100" ht="15.75" customHeight="1">
      <c r="B1100" s="10" t="s">
        <v>25</v>
      </c>
      <c r="H1100" s="11" t="s">
        <v>103</v>
      </c>
    </row>
    <row r="1101" ht="6.75" customHeight="1"/>
    <row r="1102" ht="4.5" customHeight="1"/>
    <row r="1103" ht="13.5" customHeight="1">
      <c r="B1103" s="12">
        <v>311.0</v>
      </c>
      <c r="D1103" s="5" t="s">
        <v>104</v>
      </c>
      <c r="J1103" s="5" t="s">
        <v>47</v>
      </c>
      <c r="N1103" s="15" t="s">
        <v>327</v>
      </c>
      <c r="Y1103" s="5" t="s">
        <v>32</v>
      </c>
    </row>
    <row r="1104" ht="3.75" customHeight="1"/>
    <row r="1105" ht="13.5" customHeight="1">
      <c r="B1105" s="12">
        <v>312.0</v>
      </c>
      <c r="D1105" s="5" t="s">
        <v>106</v>
      </c>
      <c r="J1105" s="5" t="s">
        <v>51</v>
      </c>
      <c r="N1105" s="15" t="s">
        <v>327</v>
      </c>
      <c r="Y1105" s="5" t="s">
        <v>32</v>
      </c>
    </row>
    <row r="1106" ht="3.75" customHeight="1"/>
    <row r="1107" ht="13.5" customHeight="1">
      <c r="B1107" s="12">
        <v>313.0</v>
      </c>
      <c r="D1107" s="5" t="s">
        <v>107</v>
      </c>
      <c r="J1107" s="5" t="s">
        <v>31</v>
      </c>
      <c r="N1107" s="15" t="s">
        <v>327</v>
      </c>
      <c r="Y1107" s="5" t="s">
        <v>32</v>
      </c>
    </row>
    <row r="1108" ht="3.75" customHeight="1"/>
    <row r="1109" ht="13.5" customHeight="1">
      <c r="B1109" s="12">
        <v>314.0</v>
      </c>
      <c r="D1109" s="5" t="s">
        <v>108</v>
      </c>
      <c r="J1109" s="5" t="s">
        <v>36</v>
      </c>
      <c r="N1109" s="15" t="s">
        <v>327</v>
      </c>
      <c r="Y1109" s="5" t="s">
        <v>32</v>
      </c>
    </row>
    <row r="1110" ht="3.75" customHeight="1"/>
    <row r="1111" ht="13.5" customHeight="1">
      <c r="B1111" s="12">
        <v>315.0</v>
      </c>
      <c r="D1111" s="5" t="s">
        <v>253</v>
      </c>
      <c r="J1111" s="5" t="s">
        <v>170</v>
      </c>
      <c r="N1111" s="15" t="s">
        <v>327</v>
      </c>
      <c r="Y1111" s="5" t="s">
        <v>32</v>
      </c>
    </row>
    <row r="1112" ht="3.75" customHeight="1"/>
    <row r="1113" ht="13.5" customHeight="1">
      <c r="B1113" s="12">
        <v>316.0</v>
      </c>
      <c r="D1113" s="5" t="s">
        <v>109</v>
      </c>
      <c r="J1113" s="5" t="s">
        <v>47</v>
      </c>
      <c r="N1113" s="15" t="s">
        <v>327</v>
      </c>
      <c r="Y1113" s="5" t="s">
        <v>32</v>
      </c>
    </row>
    <row r="1114" ht="3.75" customHeight="1"/>
    <row r="1115" ht="13.5" customHeight="1">
      <c r="B1115" s="12">
        <v>317.0</v>
      </c>
      <c r="D1115" s="5" t="s">
        <v>110</v>
      </c>
      <c r="J1115" s="5" t="s">
        <v>51</v>
      </c>
      <c r="N1115" s="15" t="s">
        <v>327</v>
      </c>
      <c r="Y1115" s="5" t="s">
        <v>32</v>
      </c>
    </row>
    <row r="1116" ht="3.75" customHeight="1"/>
    <row r="1117" ht="13.5" customHeight="1">
      <c r="B1117" s="12">
        <v>318.0</v>
      </c>
      <c r="D1117" s="5" t="s">
        <v>111</v>
      </c>
      <c r="J1117" s="5" t="s">
        <v>31</v>
      </c>
      <c r="N1117" s="15" t="s">
        <v>327</v>
      </c>
      <c r="Y1117" s="5" t="s">
        <v>32</v>
      </c>
    </row>
    <row r="1118" ht="3.75" customHeight="1"/>
    <row r="1119" ht="13.5" customHeight="1">
      <c r="B1119" s="12">
        <v>319.0</v>
      </c>
      <c r="D1119" s="5" t="s">
        <v>112</v>
      </c>
      <c r="J1119" s="5" t="s">
        <v>36</v>
      </c>
      <c r="N1119" s="15" t="s">
        <v>327</v>
      </c>
      <c r="Y1119" s="5" t="s">
        <v>32</v>
      </c>
    </row>
    <row r="1120" ht="3.75" customHeight="1"/>
    <row r="1121" ht="13.5" customHeight="1">
      <c r="B1121" s="12">
        <v>320.0</v>
      </c>
      <c r="D1121" s="5" t="s">
        <v>254</v>
      </c>
      <c r="J1121" s="5" t="s">
        <v>170</v>
      </c>
      <c r="N1121" s="15" t="s">
        <v>327</v>
      </c>
      <c r="Y1121" s="5" t="s">
        <v>32</v>
      </c>
    </row>
    <row r="1122" ht="3.75" customHeight="1"/>
    <row r="1123" ht="13.5" customHeight="1">
      <c r="B1123" s="12">
        <v>321.0</v>
      </c>
      <c r="D1123" s="5" t="s">
        <v>113</v>
      </c>
      <c r="J1123" s="5" t="s">
        <v>43</v>
      </c>
      <c r="N1123" s="15" t="s">
        <v>327</v>
      </c>
      <c r="Y1123" s="5" t="s">
        <v>32</v>
      </c>
    </row>
    <row r="1124" ht="3.75" customHeight="1"/>
    <row r="1125" ht="13.5" customHeight="1">
      <c r="B1125" s="12">
        <v>322.0</v>
      </c>
      <c r="D1125" s="5" t="s">
        <v>114</v>
      </c>
      <c r="J1125" s="5" t="s">
        <v>47</v>
      </c>
      <c r="N1125" s="15" t="s">
        <v>327</v>
      </c>
      <c r="Y1125" s="5" t="s">
        <v>32</v>
      </c>
    </row>
    <row r="1126" ht="3.75" customHeight="1"/>
    <row r="1127" ht="13.5" customHeight="1">
      <c r="B1127" s="12">
        <v>323.0</v>
      </c>
      <c r="D1127" s="5" t="s">
        <v>115</v>
      </c>
      <c r="J1127" s="5" t="s">
        <v>51</v>
      </c>
      <c r="N1127" s="15" t="s">
        <v>327</v>
      </c>
      <c r="Y1127" s="5" t="s">
        <v>32</v>
      </c>
    </row>
    <row r="1128" ht="3.75" customHeight="1"/>
    <row r="1129" ht="13.5" customHeight="1">
      <c r="B1129" s="12">
        <v>324.0</v>
      </c>
      <c r="D1129" s="5" t="s">
        <v>116</v>
      </c>
      <c r="J1129" s="5" t="s">
        <v>31</v>
      </c>
      <c r="N1129" s="15" t="s">
        <v>327</v>
      </c>
      <c r="Y1129" s="5" t="s">
        <v>32</v>
      </c>
    </row>
    <row r="1130" ht="3.75" customHeight="1"/>
    <row r="1131" ht="13.5" customHeight="1">
      <c r="B1131" s="12">
        <v>325.0</v>
      </c>
      <c r="D1131" s="5" t="s">
        <v>117</v>
      </c>
      <c r="J1131" s="5" t="s">
        <v>36</v>
      </c>
      <c r="N1131" s="15" t="s">
        <v>327</v>
      </c>
      <c r="Y1131" s="5" t="s">
        <v>32</v>
      </c>
    </row>
    <row r="1132" ht="3.75" customHeight="1"/>
    <row r="1133" ht="13.5" customHeight="1">
      <c r="B1133" s="12">
        <v>326.0</v>
      </c>
      <c r="D1133" s="5" t="s">
        <v>328</v>
      </c>
      <c r="J1133" s="5" t="s">
        <v>170</v>
      </c>
      <c r="N1133" s="15" t="s">
        <v>327</v>
      </c>
      <c r="Y1133" s="5" t="s">
        <v>32</v>
      </c>
    </row>
    <row r="1134" ht="3.75" customHeight="1"/>
    <row r="1135" ht="13.5" customHeight="1">
      <c r="B1135" s="12">
        <v>327.0</v>
      </c>
      <c r="D1135" s="5" t="s">
        <v>118</v>
      </c>
      <c r="J1135" s="5" t="s">
        <v>43</v>
      </c>
      <c r="N1135" s="15" t="s">
        <v>327</v>
      </c>
      <c r="Y1135" s="5" t="s">
        <v>32</v>
      </c>
    </row>
    <row r="1136" ht="3.75" customHeight="1"/>
    <row r="1137" ht="13.5" customHeight="1">
      <c r="B1137" s="12">
        <v>328.0</v>
      </c>
      <c r="D1137" s="5" t="s">
        <v>119</v>
      </c>
      <c r="J1137" s="5" t="s">
        <v>47</v>
      </c>
      <c r="N1137" s="15" t="s">
        <v>327</v>
      </c>
      <c r="Y1137" s="5" t="s">
        <v>32</v>
      </c>
    </row>
    <row r="1138" ht="3.75" customHeight="1"/>
    <row r="1139" ht="13.5" customHeight="1">
      <c r="B1139" s="12">
        <v>329.0</v>
      </c>
      <c r="D1139" s="5" t="s">
        <v>120</v>
      </c>
      <c r="J1139" s="5" t="s">
        <v>51</v>
      </c>
      <c r="N1139" s="15" t="s">
        <v>327</v>
      </c>
      <c r="Y1139" s="5" t="s">
        <v>32</v>
      </c>
    </row>
    <row r="1140" ht="3.75" customHeight="1"/>
    <row r="1141" ht="13.5" customHeight="1">
      <c r="B1141" s="12">
        <v>330.0</v>
      </c>
      <c r="D1141" s="5" t="s">
        <v>121</v>
      </c>
      <c r="J1141" s="5" t="s">
        <v>31</v>
      </c>
      <c r="N1141" s="15" t="s">
        <v>327</v>
      </c>
      <c r="Y1141" s="5" t="s">
        <v>32</v>
      </c>
    </row>
    <row r="1142" ht="3.75" customHeight="1"/>
    <row r="1143" ht="13.5" customHeight="1">
      <c r="B1143" s="12">
        <v>331.0</v>
      </c>
      <c r="D1143" s="5" t="s">
        <v>122</v>
      </c>
      <c r="J1143" s="5" t="s">
        <v>36</v>
      </c>
      <c r="N1143" s="15" t="s">
        <v>327</v>
      </c>
      <c r="Y1143" s="5" t="s">
        <v>32</v>
      </c>
    </row>
    <row r="1144" ht="3.75" customHeight="1"/>
    <row r="1145" ht="13.5" customHeight="1">
      <c r="B1145" s="12">
        <v>332.0</v>
      </c>
      <c r="D1145" s="5" t="s">
        <v>329</v>
      </c>
      <c r="J1145" s="5" t="s">
        <v>170</v>
      </c>
      <c r="N1145" s="15" t="s">
        <v>327</v>
      </c>
      <c r="Y1145" s="5" t="s">
        <v>32</v>
      </c>
    </row>
    <row r="1146" ht="3.75" customHeight="1"/>
    <row r="1147" ht="13.5" customHeight="1">
      <c r="B1147" s="12">
        <v>333.0</v>
      </c>
      <c r="D1147" s="5" t="s">
        <v>123</v>
      </c>
      <c r="J1147" s="5" t="s">
        <v>43</v>
      </c>
      <c r="N1147" s="15" t="s">
        <v>327</v>
      </c>
      <c r="Y1147" s="5" t="s">
        <v>32</v>
      </c>
    </row>
    <row r="1148" ht="3.75" customHeight="1"/>
    <row r="1149" ht="13.5" customHeight="1">
      <c r="B1149" s="12">
        <v>334.0</v>
      </c>
      <c r="D1149" s="5" t="s">
        <v>124</v>
      </c>
      <c r="J1149" s="5" t="s">
        <v>47</v>
      </c>
      <c r="N1149" s="15" t="s">
        <v>327</v>
      </c>
      <c r="Y1149" s="5" t="s">
        <v>32</v>
      </c>
    </row>
    <row r="1150" ht="3.75" customHeight="1"/>
    <row r="1151" ht="13.5" customHeight="1">
      <c r="B1151" s="12">
        <v>335.0</v>
      </c>
      <c r="D1151" s="5" t="s">
        <v>125</v>
      </c>
      <c r="J1151" s="5" t="s">
        <v>51</v>
      </c>
      <c r="N1151" s="15" t="s">
        <v>327</v>
      </c>
      <c r="Y1151" s="5" t="s">
        <v>32</v>
      </c>
    </row>
    <row r="1152" ht="3.75" customHeight="1"/>
    <row r="1153" ht="13.5" customHeight="1">
      <c r="B1153" s="12">
        <v>336.0</v>
      </c>
      <c r="D1153" s="5" t="s">
        <v>126</v>
      </c>
      <c r="J1153" s="5" t="s">
        <v>31</v>
      </c>
      <c r="N1153" s="15" t="s">
        <v>327</v>
      </c>
      <c r="Y1153" s="5" t="s">
        <v>32</v>
      </c>
    </row>
    <row r="1154" ht="3.75" customHeight="1"/>
    <row r="1155" ht="13.5" customHeight="1">
      <c r="B1155" s="12">
        <v>337.0</v>
      </c>
      <c r="D1155" s="5" t="s">
        <v>269</v>
      </c>
      <c r="J1155" s="5" t="s">
        <v>43</v>
      </c>
      <c r="Y1155" s="5" t="s">
        <v>32</v>
      </c>
    </row>
    <row r="1156" ht="3.75" customHeight="1"/>
    <row r="1157" ht="13.5" customHeight="1">
      <c r="B1157" s="12">
        <v>338.0</v>
      </c>
      <c r="D1157" s="5" t="s">
        <v>275</v>
      </c>
      <c r="J1157" s="5" t="s">
        <v>51</v>
      </c>
      <c r="Y1157" s="5" t="s">
        <v>32</v>
      </c>
    </row>
    <row r="1158" ht="3.75" customHeight="1"/>
    <row r="1159" ht="13.5" customHeight="1">
      <c r="B1159" s="12">
        <v>339.0</v>
      </c>
      <c r="D1159" s="5" t="s">
        <v>276</v>
      </c>
      <c r="J1159" s="5" t="s">
        <v>31</v>
      </c>
      <c r="Y1159" s="5" t="s">
        <v>32</v>
      </c>
    </row>
    <row r="1160" ht="3.75" customHeight="1"/>
    <row r="1161" ht="13.5" customHeight="1">
      <c r="B1161" s="12">
        <v>340.0</v>
      </c>
      <c r="D1161" s="5" t="s">
        <v>194</v>
      </c>
      <c r="J1161" s="5" t="s">
        <v>43</v>
      </c>
      <c r="Y1161" s="5" t="s">
        <v>32</v>
      </c>
    </row>
    <row r="1162" ht="3.75" customHeight="1"/>
    <row r="1163" ht="13.5" customHeight="1">
      <c r="B1163" s="12">
        <v>341.0</v>
      </c>
      <c r="D1163" s="5" t="s">
        <v>330</v>
      </c>
      <c r="J1163" s="5" t="s">
        <v>43</v>
      </c>
      <c r="Y1163" s="5" t="s">
        <v>32</v>
      </c>
    </row>
    <row r="1164" ht="3.75" customHeight="1"/>
    <row r="1165" ht="13.5" customHeight="1">
      <c r="B1165" s="12">
        <v>342.0</v>
      </c>
      <c r="D1165" s="5" t="s">
        <v>331</v>
      </c>
      <c r="J1165" s="5" t="s">
        <v>47</v>
      </c>
      <c r="Y1165" s="5" t="s">
        <v>32</v>
      </c>
    </row>
    <row r="1166" ht="3.75" customHeight="1"/>
    <row r="1167" ht="13.5" customHeight="1">
      <c r="B1167" s="12">
        <v>343.0</v>
      </c>
      <c r="D1167" s="5" t="s">
        <v>332</v>
      </c>
      <c r="J1167" s="5" t="s">
        <v>51</v>
      </c>
      <c r="Y1167" s="5" t="s">
        <v>32</v>
      </c>
    </row>
    <row r="1168" ht="3.75" customHeight="1"/>
    <row r="1169" ht="13.5" customHeight="1">
      <c r="B1169" s="12">
        <v>344.0</v>
      </c>
      <c r="D1169" s="5" t="s">
        <v>333</v>
      </c>
      <c r="J1169" s="5" t="s">
        <v>31</v>
      </c>
      <c r="Y1169" s="5" t="s">
        <v>32</v>
      </c>
    </row>
    <row r="1170" ht="3.75" customHeight="1"/>
    <row r="1171" ht="13.5" customHeight="1">
      <c r="B1171" s="12">
        <v>345.0</v>
      </c>
      <c r="D1171" s="5" t="s">
        <v>334</v>
      </c>
      <c r="J1171" s="5" t="s">
        <v>36</v>
      </c>
      <c r="Y1171" s="5" t="s">
        <v>32</v>
      </c>
    </row>
    <row r="1172" ht="3.75" customHeight="1"/>
    <row r="1173" ht="13.5" customHeight="1">
      <c r="B1173" s="12">
        <v>346.0</v>
      </c>
      <c r="D1173" s="5" t="s">
        <v>335</v>
      </c>
      <c r="J1173" s="5" t="s">
        <v>170</v>
      </c>
      <c r="Y1173" s="5" t="s">
        <v>32</v>
      </c>
    </row>
    <row r="1174" ht="1.5" customHeight="1"/>
    <row r="1175" ht="11.25" customHeight="1">
      <c r="U1175" s="13" t="s">
        <v>80</v>
      </c>
      <c r="Y1175" s="14">
        <v>36.0</v>
      </c>
    </row>
    <row r="1176" ht="5.25" customHeight="1"/>
    <row r="1177" ht="3.75" customHeight="1"/>
    <row r="1178" ht="15.75" customHeight="1">
      <c r="B1178" s="10" t="s">
        <v>25</v>
      </c>
      <c r="H1178" s="11" t="s">
        <v>336</v>
      </c>
    </row>
    <row r="1179" ht="6.75" customHeight="1"/>
    <row r="1180" ht="4.5" customHeight="1"/>
    <row r="1181" ht="13.5" customHeight="1">
      <c r="B1181" s="12">
        <v>347.0</v>
      </c>
      <c r="D1181" s="5" t="s">
        <v>224</v>
      </c>
      <c r="J1181" s="5" t="s">
        <v>31</v>
      </c>
      <c r="Y1181" s="5" t="s">
        <v>173</v>
      </c>
    </row>
    <row r="1182" ht="1.5" customHeight="1"/>
    <row r="1183" ht="18.0" customHeight="1"/>
    <row r="1184" ht="12.0" customHeight="1">
      <c r="B1184" s="7" t="s">
        <v>305</v>
      </c>
    </row>
    <row r="1185" ht="18.0" customHeight="1"/>
    <row r="1186" ht="12.0" customHeight="1">
      <c r="A1186" s="8" t="s">
        <v>15</v>
      </c>
      <c r="D1186" s="8" t="s">
        <v>16</v>
      </c>
      <c r="J1186" s="8" t="s">
        <v>17</v>
      </c>
      <c r="N1186" s="8" t="s">
        <v>18</v>
      </c>
      <c r="Y1186" s="8" t="s">
        <v>19</v>
      </c>
      <c r="AF1186" s="9" t="s">
        <v>20</v>
      </c>
    </row>
    <row r="1187" ht="6.0" customHeight="1"/>
    <row r="1188" ht="0.75" customHeight="1"/>
    <row r="1189" ht="11.25" customHeight="1">
      <c r="U1189" s="13" t="s">
        <v>80</v>
      </c>
      <c r="Y1189" s="14">
        <v>0.5</v>
      </c>
    </row>
    <row r="1190" ht="5.25" customHeight="1"/>
    <row r="1191" ht="11.25" customHeight="1"/>
    <row r="1192" ht="4.5" customHeight="1"/>
    <row r="1193" ht="3.75" customHeight="1">
      <c r="O1193" s="16"/>
      <c r="Z1193" s="16"/>
      <c r="AG1193" s="16"/>
    </row>
    <row r="1194" ht="15.0" customHeight="1">
      <c r="B1194" s="17" t="s">
        <v>127</v>
      </c>
      <c r="P1194" s="17" t="s">
        <v>128</v>
      </c>
      <c r="AA1194" s="17" t="s">
        <v>129</v>
      </c>
      <c r="AH1194" s="17" t="s">
        <v>130</v>
      </c>
    </row>
    <row r="1195" ht="14.25" customHeight="1">
      <c r="B1195" s="10" t="s">
        <v>131</v>
      </c>
      <c r="E1195" s="17" t="s">
        <v>132</v>
      </c>
      <c r="F1195" s="18">
        <v>19.0</v>
      </c>
      <c r="I1195" s="16"/>
      <c r="J1195" s="10" t="s">
        <v>133</v>
      </c>
      <c r="K1195" s="17" t="s">
        <v>132</v>
      </c>
      <c r="L1195" s="19">
        <v>2.0</v>
      </c>
      <c r="P1195" s="16"/>
      <c r="Q1195" s="16"/>
      <c r="R1195" s="16"/>
      <c r="S1195" s="16"/>
      <c r="T1195" s="16"/>
      <c r="V1195" s="16"/>
      <c r="W1195" s="16"/>
      <c r="AA1195" s="16"/>
      <c r="AC1195" s="16"/>
      <c r="AD1195" s="16"/>
      <c r="AH1195" s="10" t="s">
        <v>131</v>
      </c>
      <c r="AJ1195" s="17" t="s">
        <v>132</v>
      </c>
      <c r="AK1195" s="19">
        <v>0.0</v>
      </c>
    </row>
    <row r="1196" ht="10.5" customHeight="1">
      <c r="B1196" s="10" t="s">
        <v>134</v>
      </c>
      <c r="E1196" s="17" t="s">
        <v>132</v>
      </c>
      <c r="F1196" s="18">
        <v>-12.0</v>
      </c>
      <c r="J1196" s="10" t="s">
        <v>135</v>
      </c>
      <c r="K1196" s="17" t="s">
        <v>132</v>
      </c>
      <c r="L1196" s="18">
        <v>5.0</v>
      </c>
      <c r="T1196" s="16"/>
      <c r="V1196" s="16"/>
    </row>
    <row r="1197" ht="14.25" customHeight="1">
      <c r="T1197" s="10" t="s">
        <v>136</v>
      </c>
      <c r="V1197" s="17" t="s">
        <v>132</v>
      </c>
      <c r="W1197" s="20" t="s">
        <v>137</v>
      </c>
      <c r="AA1197" s="10" t="s">
        <v>138</v>
      </c>
      <c r="AC1197" s="17" t="s">
        <v>132</v>
      </c>
      <c r="AD1197" s="18">
        <v>0.0</v>
      </c>
      <c r="AH1197" s="10" t="s">
        <v>139</v>
      </c>
      <c r="AJ1197" s="17" t="s">
        <v>132</v>
      </c>
      <c r="AK1197" s="19">
        <v>0.0</v>
      </c>
    </row>
    <row r="1198" ht="13.5" customHeight="1">
      <c r="B1198" s="10" t="s">
        <v>140</v>
      </c>
      <c r="E1198" s="17" t="s">
        <v>132</v>
      </c>
      <c r="F1198" s="18">
        <v>0.0</v>
      </c>
      <c r="J1198" s="10" t="s">
        <v>141</v>
      </c>
      <c r="K1198" s="17" t="s">
        <v>132</v>
      </c>
      <c r="L1198" s="18">
        <v>4.0</v>
      </c>
      <c r="P1198" s="10" t="s">
        <v>131</v>
      </c>
      <c r="Q1198" s="17" t="s">
        <v>132</v>
      </c>
      <c r="R1198" s="18">
        <v>14.0</v>
      </c>
      <c r="T1198" s="10" t="s">
        <v>141</v>
      </c>
      <c r="V1198" s="17" t="s">
        <v>132</v>
      </c>
      <c r="W1198" s="18">
        <v>14.0</v>
      </c>
      <c r="AA1198" s="10" t="s">
        <v>141</v>
      </c>
      <c r="AC1198" s="17" t="s">
        <v>132</v>
      </c>
      <c r="AD1198" s="18">
        <v>0.0</v>
      </c>
      <c r="AH1198" s="10" t="s">
        <v>141</v>
      </c>
      <c r="AJ1198" s="17" t="s">
        <v>132</v>
      </c>
      <c r="AK1198" s="19">
        <v>0.0</v>
      </c>
    </row>
    <row r="1199" ht="1.5" customHeight="1">
      <c r="B1199" s="10" t="s">
        <v>142</v>
      </c>
      <c r="E1199" s="17" t="s">
        <v>132</v>
      </c>
      <c r="F1199" s="18">
        <v>17.0</v>
      </c>
      <c r="J1199" s="10" t="s">
        <v>143</v>
      </c>
      <c r="K1199" s="17" t="s">
        <v>132</v>
      </c>
      <c r="L1199" s="18">
        <v>1.0</v>
      </c>
      <c r="P1199" s="10" t="s">
        <v>139</v>
      </c>
      <c r="Q1199" s="17" t="s">
        <v>132</v>
      </c>
      <c r="R1199" s="18">
        <v>0.0</v>
      </c>
      <c r="T1199" s="10" t="s">
        <v>143</v>
      </c>
      <c r="V1199" s="17" t="s">
        <v>132</v>
      </c>
      <c r="W1199" s="18">
        <v>0.0</v>
      </c>
      <c r="AA1199" s="10" t="s">
        <v>143</v>
      </c>
      <c r="AC1199" s="17" t="s">
        <v>132</v>
      </c>
      <c r="AD1199" s="18">
        <v>0.0</v>
      </c>
      <c r="AH1199" s="10" t="s">
        <v>143</v>
      </c>
      <c r="AJ1199" s="17" t="s">
        <v>132</v>
      </c>
      <c r="AK1199" s="19">
        <v>0.0</v>
      </c>
    </row>
    <row r="1200" ht="8.25" customHeight="1"/>
    <row r="1201" ht="6.75" customHeight="1"/>
    <row r="1202" ht="6.75" customHeight="1"/>
    <row r="1203" ht="18.0" customHeight="1"/>
    <row r="1204" ht="12.0" customHeight="1">
      <c r="B1204" s="7" t="s">
        <v>337</v>
      </c>
    </row>
    <row r="1205" ht="18.0" customHeight="1"/>
    <row r="1206" ht="12.0" customHeight="1">
      <c r="A1206" s="8" t="s">
        <v>15</v>
      </c>
      <c r="D1206" s="8" t="s">
        <v>16</v>
      </c>
      <c r="J1206" s="8" t="s">
        <v>17</v>
      </c>
      <c r="N1206" s="8" t="s">
        <v>18</v>
      </c>
      <c r="Y1206" s="8" t="s">
        <v>19</v>
      </c>
      <c r="AF1206" s="9" t="s">
        <v>20</v>
      </c>
    </row>
    <row r="1207" ht="6.0" customHeight="1"/>
    <row r="1208" ht="12.0" customHeight="1"/>
    <row r="1209" ht="3.75" customHeight="1"/>
    <row r="1210" ht="15.75" customHeight="1">
      <c r="B1210" s="10" t="s">
        <v>25</v>
      </c>
      <c r="H1210" s="11" t="s">
        <v>26</v>
      </c>
    </row>
    <row r="1211" ht="6.75" customHeight="1"/>
    <row r="1212" ht="4.5" customHeight="1"/>
    <row r="1213" ht="13.5" customHeight="1">
      <c r="B1213" s="12">
        <v>348.0</v>
      </c>
      <c r="D1213" s="5" t="s">
        <v>338</v>
      </c>
      <c r="J1213" s="5" t="s">
        <v>43</v>
      </c>
      <c r="Y1213" s="5" t="s">
        <v>32</v>
      </c>
    </row>
    <row r="1214" ht="3.75" customHeight="1"/>
    <row r="1215" ht="13.5" customHeight="1">
      <c r="B1215" s="12">
        <v>349.0</v>
      </c>
      <c r="D1215" s="5" t="s">
        <v>339</v>
      </c>
      <c r="J1215" s="5" t="s">
        <v>47</v>
      </c>
      <c r="Y1215" s="5" t="s">
        <v>32</v>
      </c>
    </row>
    <row r="1216" ht="3.75" customHeight="1"/>
    <row r="1217" ht="13.5" customHeight="1">
      <c r="B1217" s="12">
        <v>350.0</v>
      </c>
      <c r="D1217" s="5" t="s">
        <v>340</v>
      </c>
      <c r="J1217" s="5" t="s">
        <v>51</v>
      </c>
      <c r="Y1217" s="5" t="s">
        <v>32</v>
      </c>
    </row>
    <row r="1218" ht="3.75" customHeight="1"/>
    <row r="1219" ht="13.5" customHeight="1">
      <c r="B1219" s="12">
        <v>351.0</v>
      </c>
      <c r="D1219" s="5" t="s">
        <v>341</v>
      </c>
      <c r="J1219" s="5" t="s">
        <v>31</v>
      </c>
      <c r="Y1219" s="5" t="s">
        <v>32</v>
      </c>
    </row>
    <row r="1220" ht="3.75" customHeight="1"/>
    <row r="1221" ht="13.5" customHeight="1">
      <c r="B1221" s="12">
        <v>352.0</v>
      </c>
      <c r="D1221" s="5" t="s">
        <v>342</v>
      </c>
      <c r="J1221" s="5" t="s">
        <v>36</v>
      </c>
      <c r="Y1221" s="5" t="s">
        <v>32</v>
      </c>
    </row>
    <row r="1222" ht="3.75" customHeight="1"/>
    <row r="1223" ht="13.5" customHeight="1">
      <c r="B1223" s="12">
        <v>353.0</v>
      </c>
      <c r="D1223" s="5" t="s">
        <v>343</v>
      </c>
      <c r="J1223" s="5" t="s">
        <v>170</v>
      </c>
      <c r="Y1223" s="5" t="s">
        <v>32</v>
      </c>
    </row>
    <row r="1224" ht="1.5" customHeight="1"/>
    <row r="1225" ht="11.25" customHeight="1">
      <c r="U1225" s="13" t="s">
        <v>80</v>
      </c>
      <c r="Y1225" s="14">
        <v>6.0</v>
      </c>
    </row>
    <row r="1226" ht="5.25" customHeight="1"/>
    <row r="1227" ht="3.75" customHeight="1"/>
    <row r="1228" ht="15.75" customHeight="1">
      <c r="B1228" s="10" t="s">
        <v>25</v>
      </c>
      <c r="H1228" s="11" t="s">
        <v>344</v>
      </c>
    </row>
    <row r="1229" ht="6.75" customHeight="1"/>
    <row r="1230" ht="4.5" customHeight="1"/>
    <row r="1231" ht="13.5" customHeight="1">
      <c r="B1231" s="12">
        <v>354.0</v>
      </c>
      <c r="D1231" s="5" t="s">
        <v>345</v>
      </c>
      <c r="J1231" s="5" t="s">
        <v>43</v>
      </c>
      <c r="Y1231" s="5" t="s">
        <v>173</v>
      </c>
    </row>
    <row r="1232" ht="1.5" customHeight="1"/>
    <row r="1233" ht="11.25" customHeight="1">
      <c r="U1233" s="13" t="s">
        <v>80</v>
      </c>
      <c r="Y1233" s="14">
        <v>0.5</v>
      </c>
    </row>
    <row r="1234" ht="5.25" customHeight="1"/>
    <row r="1235" ht="3.75" customHeight="1"/>
    <row r="1236" ht="15.75" customHeight="1">
      <c r="B1236" s="10" t="s">
        <v>25</v>
      </c>
      <c r="H1236" s="11" t="s">
        <v>171</v>
      </c>
    </row>
    <row r="1237" ht="6.75" customHeight="1"/>
    <row r="1238" ht="4.5" customHeight="1"/>
    <row r="1239" ht="13.5" customHeight="1">
      <c r="B1239" s="12">
        <v>355.0</v>
      </c>
      <c r="D1239" s="5" t="s">
        <v>39</v>
      </c>
      <c r="J1239" s="5" t="s">
        <v>36</v>
      </c>
      <c r="Y1239" s="5" t="s">
        <v>173</v>
      </c>
    </row>
    <row r="1240" ht="1.5" customHeight="1"/>
    <row r="1241" ht="11.25" customHeight="1">
      <c r="U1241" s="13" t="s">
        <v>80</v>
      </c>
      <c r="Y1241" s="14">
        <v>0.5</v>
      </c>
    </row>
    <row r="1242" ht="5.25" customHeight="1"/>
    <row r="1243" ht="11.25" customHeight="1"/>
    <row r="1244" ht="12.0" customHeight="1"/>
    <row r="1245" ht="3.75" customHeight="1"/>
    <row r="1246" ht="15.75" customHeight="1">
      <c r="B1246" s="10" t="s">
        <v>25</v>
      </c>
      <c r="H1246" s="11" t="s">
        <v>86</v>
      </c>
    </row>
    <row r="1247" ht="6.75" customHeight="1"/>
    <row r="1248" ht="4.5" customHeight="1"/>
    <row r="1249" ht="13.5" customHeight="1">
      <c r="B1249" s="12">
        <v>356.0</v>
      </c>
      <c r="D1249" s="5" t="s">
        <v>46</v>
      </c>
      <c r="J1249" s="5" t="s">
        <v>47</v>
      </c>
      <c r="Y1249" s="5" t="s">
        <v>32</v>
      </c>
    </row>
    <row r="1250" ht="3.75" customHeight="1"/>
    <row r="1251" ht="13.5" customHeight="1">
      <c r="B1251" s="12">
        <v>357.0</v>
      </c>
      <c r="D1251" s="5" t="s">
        <v>50</v>
      </c>
      <c r="J1251" s="5" t="s">
        <v>51</v>
      </c>
      <c r="Y1251" s="5" t="s">
        <v>32</v>
      </c>
    </row>
    <row r="1252" ht="3.75" customHeight="1"/>
    <row r="1253" ht="13.5" customHeight="1">
      <c r="B1253" s="12">
        <v>358.0</v>
      </c>
      <c r="D1253" s="5" t="s">
        <v>295</v>
      </c>
      <c r="J1253" s="5" t="s">
        <v>36</v>
      </c>
      <c r="Y1253" s="5" t="s">
        <v>32</v>
      </c>
    </row>
    <row r="1254" ht="3.75" customHeight="1"/>
    <row r="1255" ht="13.5" customHeight="1">
      <c r="B1255" s="12">
        <v>359.0</v>
      </c>
      <c r="D1255" s="5" t="s">
        <v>296</v>
      </c>
      <c r="J1255" s="5" t="s">
        <v>170</v>
      </c>
      <c r="Y1255" s="5" t="s">
        <v>32</v>
      </c>
    </row>
    <row r="1256" ht="3.75" customHeight="1"/>
    <row r="1257" ht="13.5" customHeight="1">
      <c r="B1257" s="12">
        <v>360.0</v>
      </c>
      <c r="D1257" s="5" t="s">
        <v>297</v>
      </c>
      <c r="J1257" s="5" t="s">
        <v>43</v>
      </c>
      <c r="Y1257" s="5" t="s">
        <v>32</v>
      </c>
    </row>
    <row r="1258" ht="3.75" customHeight="1"/>
    <row r="1259" ht="13.5" customHeight="1">
      <c r="B1259" s="12">
        <v>361.0</v>
      </c>
      <c r="D1259" s="5" t="s">
        <v>298</v>
      </c>
      <c r="J1259" s="5" t="s">
        <v>47</v>
      </c>
      <c r="Y1259" s="5" t="s">
        <v>32</v>
      </c>
    </row>
    <row r="1260" ht="1.5" customHeight="1"/>
    <row r="1261" ht="11.25" customHeight="1">
      <c r="U1261" s="13" t="s">
        <v>80</v>
      </c>
      <c r="Y1261" s="14">
        <v>6.0</v>
      </c>
    </row>
    <row r="1262" ht="5.25" customHeight="1"/>
    <row r="1263" ht="11.25" customHeight="1"/>
    <row r="1264" ht="12.0" customHeight="1"/>
    <row r="1265" ht="3.75" customHeight="1"/>
    <row r="1266" ht="15.75" customHeight="1">
      <c r="B1266" s="10" t="s">
        <v>25</v>
      </c>
      <c r="H1266" s="11" t="s">
        <v>103</v>
      </c>
    </row>
    <row r="1267" ht="6.75" customHeight="1"/>
    <row r="1268" ht="4.5" customHeight="1"/>
    <row r="1269" ht="13.5" customHeight="1">
      <c r="B1269" s="12">
        <v>362.0</v>
      </c>
      <c r="D1269" s="5" t="s">
        <v>57</v>
      </c>
      <c r="J1269" s="5" t="s">
        <v>36</v>
      </c>
      <c r="N1269" s="15" t="s">
        <v>346</v>
      </c>
      <c r="Y1269" s="5" t="s">
        <v>32</v>
      </c>
    </row>
    <row r="1270" ht="3.75" customHeight="1"/>
    <row r="1271" ht="13.5" customHeight="1">
      <c r="B1271" s="12">
        <v>363.0</v>
      </c>
      <c r="D1271" s="5" t="s">
        <v>347</v>
      </c>
      <c r="J1271" s="5" t="s">
        <v>170</v>
      </c>
      <c r="N1271" s="15" t="s">
        <v>346</v>
      </c>
      <c r="Y1271" s="5" t="s">
        <v>32</v>
      </c>
    </row>
    <row r="1272" ht="3.75" customHeight="1"/>
    <row r="1273" ht="13.5" customHeight="1">
      <c r="B1273" s="12">
        <v>364.0</v>
      </c>
      <c r="D1273" s="5" t="s">
        <v>60</v>
      </c>
      <c r="J1273" s="5" t="s">
        <v>43</v>
      </c>
      <c r="N1273" s="15" t="s">
        <v>346</v>
      </c>
      <c r="Y1273" s="5" t="s">
        <v>32</v>
      </c>
    </row>
    <row r="1274" ht="3.75" customHeight="1"/>
    <row r="1275" ht="13.5" customHeight="1">
      <c r="B1275" s="12">
        <v>365.0</v>
      </c>
      <c r="D1275" s="5" t="s">
        <v>62</v>
      </c>
      <c r="J1275" s="5" t="s">
        <v>47</v>
      </c>
      <c r="N1275" s="15" t="s">
        <v>346</v>
      </c>
      <c r="Y1275" s="5" t="s">
        <v>32</v>
      </c>
    </row>
    <row r="1276" ht="3.75" customHeight="1"/>
    <row r="1277" ht="13.5" customHeight="1">
      <c r="B1277" s="12">
        <v>366.0</v>
      </c>
      <c r="D1277" s="5" t="s">
        <v>65</v>
      </c>
      <c r="J1277" s="5" t="s">
        <v>36</v>
      </c>
      <c r="N1277" s="15" t="s">
        <v>346</v>
      </c>
      <c r="Y1277" s="5" t="s">
        <v>32</v>
      </c>
    </row>
    <row r="1278" ht="3.75" customHeight="1"/>
    <row r="1279" ht="13.5" customHeight="1">
      <c r="B1279" s="12">
        <v>367.0</v>
      </c>
      <c r="D1279" s="5" t="s">
        <v>177</v>
      </c>
      <c r="J1279" s="5" t="s">
        <v>170</v>
      </c>
      <c r="N1279" s="15" t="s">
        <v>346</v>
      </c>
      <c r="Y1279" s="5" t="s">
        <v>32</v>
      </c>
    </row>
    <row r="1280" ht="3.75" customHeight="1"/>
    <row r="1281" ht="13.5" customHeight="1">
      <c r="B1281" s="12">
        <v>368.0</v>
      </c>
      <c r="D1281" s="5" t="s">
        <v>178</v>
      </c>
      <c r="J1281" s="5" t="s">
        <v>43</v>
      </c>
      <c r="N1281" s="15" t="s">
        <v>346</v>
      </c>
      <c r="Y1281" s="5" t="s">
        <v>32</v>
      </c>
    </row>
    <row r="1282" ht="3.75" customHeight="1"/>
    <row r="1283" ht="13.5" customHeight="1">
      <c r="B1283" s="12">
        <v>369.0</v>
      </c>
      <c r="D1283" s="5" t="s">
        <v>179</v>
      </c>
      <c r="J1283" s="5" t="s">
        <v>47</v>
      </c>
      <c r="N1283" s="15" t="s">
        <v>346</v>
      </c>
      <c r="Y1283" s="5" t="s">
        <v>32</v>
      </c>
    </row>
    <row r="1284" ht="3.75" customHeight="1"/>
    <row r="1285" ht="13.5" customHeight="1">
      <c r="B1285" s="12">
        <v>370.0</v>
      </c>
      <c r="D1285" s="5" t="s">
        <v>180</v>
      </c>
      <c r="J1285" s="5" t="s">
        <v>51</v>
      </c>
      <c r="N1285" s="15" t="s">
        <v>346</v>
      </c>
      <c r="Y1285" s="5" t="s">
        <v>32</v>
      </c>
    </row>
    <row r="1286" ht="3.75" customHeight="1"/>
    <row r="1287" ht="13.5" customHeight="1">
      <c r="B1287" s="12">
        <v>371.0</v>
      </c>
      <c r="D1287" s="5" t="s">
        <v>181</v>
      </c>
      <c r="J1287" s="5" t="s">
        <v>31</v>
      </c>
      <c r="N1287" s="15" t="s">
        <v>346</v>
      </c>
      <c r="Y1287" s="5" t="s">
        <v>32</v>
      </c>
    </row>
    <row r="1288" ht="3.75" customHeight="1"/>
    <row r="1289" ht="13.5" customHeight="1">
      <c r="B1289" s="12">
        <v>372.0</v>
      </c>
      <c r="D1289" s="5" t="s">
        <v>182</v>
      </c>
      <c r="J1289" s="5" t="s">
        <v>36</v>
      </c>
      <c r="N1289" s="15" t="s">
        <v>346</v>
      </c>
      <c r="Y1289" s="5" t="s">
        <v>32</v>
      </c>
    </row>
    <row r="1290" ht="3.0" customHeight="1"/>
    <row r="1291" ht="18.0" customHeight="1"/>
    <row r="1292" ht="12.0" customHeight="1">
      <c r="B1292" s="7" t="s">
        <v>337</v>
      </c>
    </row>
    <row r="1293" ht="18.0" customHeight="1"/>
    <row r="1294" ht="12.0" customHeight="1">
      <c r="A1294" s="8" t="s">
        <v>15</v>
      </c>
      <c r="D1294" s="8" t="s">
        <v>16</v>
      </c>
      <c r="J1294" s="8" t="s">
        <v>17</v>
      </c>
      <c r="N1294" s="8" t="s">
        <v>18</v>
      </c>
      <c r="Y1294" s="8" t="s">
        <v>19</v>
      </c>
      <c r="AF1294" s="9" t="s">
        <v>20</v>
      </c>
    </row>
    <row r="1295" ht="6.0" customHeight="1"/>
    <row r="1296" ht="3.75" customHeight="1"/>
    <row r="1297" ht="15.75" customHeight="1">
      <c r="B1297" s="10" t="s">
        <v>25</v>
      </c>
      <c r="H1297" s="11" t="s">
        <v>103</v>
      </c>
    </row>
    <row r="1298" ht="6.75" customHeight="1"/>
    <row r="1299" ht="0.75" customHeight="1"/>
    <row r="1300" ht="13.5" customHeight="1">
      <c r="B1300" s="12">
        <v>373.0</v>
      </c>
      <c r="D1300" s="5" t="s">
        <v>183</v>
      </c>
      <c r="J1300" s="5" t="s">
        <v>170</v>
      </c>
      <c r="N1300" s="15" t="s">
        <v>346</v>
      </c>
      <c r="Y1300" s="5" t="s">
        <v>32</v>
      </c>
    </row>
    <row r="1301" ht="3.75" customHeight="1"/>
    <row r="1302" ht="13.5" customHeight="1">
      <c r="B1302" s="12">
        <v>374.0</v>
      </c>
      <c r="D1302" s="5" t="s">
        <v>348</v>
      </c>
      <c r="J1302" s="5" t="s">
        <v>43</v>
      </c>
      <c r="N1302" s="15" t="s">
        <v>346</v>
      </c>
      <c r="Y1302" s="5" t="s">
        <v>32</v>
      </c>
    </row>
    <row r="1303" ht="3.75" customHeight="1"/>
    <row r="1304" ht="13.5" customHeight="1">
      <c r="B1304" s="12">
        <v>375.0</v>
      </c>
      <c r="D1304" s="5" t="s">
        <v>68</v>
      </c>
      <c r="J1304" s="5" t="s">
        <v>47</v>
      </c>
      <c r="N1304" s="15" t="s">
        <v>346</v>
      </c>
      <c r="Y1304" s="5" t="s">
        <v>32</v>
      </c>
    </row>
    <row r="1305" ht="3.75" customHeight="1"/>
    <row r="1306" ht="13.5" customHeight="1">
      <c r="B1306" s="12">
        <v>376.0</v>
      </c>
      <c r="D1306" s="5" t="s">
        <v>349</v>
      </c>
      <c r="J1306" s="5" t="s">
        <v>51</v>
      </c>
      <c r="N1306" s="15" t="s">
        <v>346</v>
      </c>
      <c r="Y1306" s="5" t="s">
        <v>32</v>
      </c>
    </row>
    <row r="1307" ht="3.75" customHeight="1"/>
    <row r="1308" ht="13.5" customHeight="1">
      <c r="B1308" s="12">
        <v>377.0</v>
      </c>
      <c r="D1308" s="5" t="s">
        <v>350</v>
      </c>
      <c r="J1308" s="5" t="s">
        <v>31</v>
      </c>
      <c r="N1308" s="15" t="s">
        <v>346</v>
      </c>
      <c r="Y1308" s="5" t="s">
        <v>32</v>
      </c>
    </row>
    <row r="1309" ht="3.75" customHeight="1"/>
    <row r="1310" ht="13.5" customHeight="1">
      <c r="B1310" s="12">
        <v>378.0</v>
      </c>
      <c r="D1310" s="5" t="s">
        <v>351</v>
      </c>
      <c r="J1310" s="5" t="s">
        <v>47</v>
      </c>
      <c r="Y1310" s="5" t="s">
        <v>32</v>
      </c>
    </row>
    <row r="1311" ht="3.75" customHeight="1"/>
    <row r="1312" ht="13.5" customHeight="1">
      <c r="B1312" s="12">
        <v>379.0</v>
      </c>
      <c r="D1312" s="5" t="s">
        <v>352</v>
      </c>
      <c r="J1312" s="5" t="s">
        <v>51</v>
      </c>
      <c r="Y1312" s="5" t="s">
        <v>32</v>
      </c>
    </row>
    <row r="1313" ht="3.75" customHeight="1"/>
    <row r="1314" ht="13.5" customHeight="1">
      <c r="B1314" s="12">
        <v>380.0</v>
      </c>
      <c r="D1314" s="5" t="s">
        <v>353</v>
      </c>
      <c r="J1314" s="5" t="s">
        <v>31</v>
      </c>
      <c r="Y1314" s="5" t="s">
        <v>32</v>
      </c>
    </row>
    <row r="1315" ht="3.75" customHeight="1"/>
    <row r="1316" ht="13.5" customHeight="1">
      <c r="B1316" s="12">
        <v>381.0</v>
      </c>
      <c r="D1316" s="5" t="s">
        <v>354</v>
      </c>
      <c r="J1316" s="5" t="s">
        <v>36</v>
      </c>
      <c r="Y1316" s="5" t="s">
        <v>32</v>
      </c>
    </row>
    <row r="1317" ht="3.75" customHeight="1"/>
    <row r="1318" ht="13.5" customHeight="1">
      <c r="B1318" s="12">
        <v>382.0</v>
      </c>
      <c r="D1318" s="5" t="s">
        <v>355</v>
      </c>
      <c r="J1318" s="5" t="s">
        <v>170</v>
      </c>
      <c r="Y1318" s="5" t="s">
        <v>32</v>
      </c>
    </row>
    <row r="1319" ht="3.75" customHeight="1"/>
    <row r="1320" ht="13.5" customHeight="1">
      <c r="B1320" s="12">
        <v>383.0</v>
      </c>
      <c r="D1320" s="5" t="s">
        <v>356</v>
      </c>
      <c r="J1320" s="5" t="s">
        <v>43</v>
      </c>
      <c r="Y1320" s="5" t="s">
        <v>32</v>
      </c>
    </row>
    <row r="1321" ht="3.75" customHeight="1"/>
    <row r="1322" ht="13.5" customHeight="1">
      <c r="B1322" s="12">
        <v>384.0</v>
      </c>
      <c r="D1322" s="5" t="s">
        <v>357</v>
      </c>
      <c r="J1322" s="5" t="s">
        <v>47</v>
      </c>
      <c r="N1322" s="15" t="s">
        <v>358</v>
      </c>
      <c r="Y1322" s="5" t="s">
        <v>32</v>
      </c>
    </row>
    <row r="1323" ht="3.75" customHeight="1"/>
    <row r="1324" ht="13.5" customHeight="1">
      <c r="B1324" s="12">
        <v>385.0</v>
      </c>
      <c r="D1324" s="5" t="s">
        <v>359</v>
      </c>
      <c r="J1324" s="5" t="s">
        <v>51</v>
      </c>
      <c r="N1324" s="15" t="s">
        <v>358</v>
      </c>
      <c r="Y1324" s="5" t="s">
        <v>32</v>
      </c>
    </row>
    <row r="1325" ht="1.5" customHeight="1"/>
    <row r="1326" ht="11.25" customHeight="1">
      <c r="U1326" s="13" t="s">
        <v>80</v>
      </c>
      <c r="Y1326" s="14">
        <v>24.0</v>
      </c>
    </row>
    <row r="1327" ht="5.25" customHeight="1"/>
    <row r="1328" ht="3.75" customHeight="1"/>
    <row r="1329" ht="15.75" customHeight="1">
      <c r="B1329" s="10" t="s">
        <v>25</v>
      </c>
      <c r="H1329" s="11" t="s">
        <v>336</v>
      </c>
    </row>
    <row r="1330" ht="6.75" customHeight="1"/>
    <row r="1331" ht="4.5" customHeight="1"/>
    <row r="1332" ht="13.5" customHeight="1">
      <c r="B1332" s="12">
        <v>386.0</v>
      </c>
      <c r="D1332" s="5" t="s">
        <v>345</v>
      </c>
      <c r="J1332" s="5" t="s">
        <v>43</v>
      </c>
      <c r="Y1332" s="5" t="s">
        <v>173</v>
      </c>
    </row>
    <row r="1333" ht="1.5" customHeight="1"/>
    <row r="1334" ht="11.25" customHeight="1">
      <c r="U1334" s="13" t="s">
        <v>80</v>
      </c>
      <c r="Y1334" s="14">
        <v>0.5</v>
      </c>
    </row>
    <row r="1335" ht="5.25" customHeight="1"/>
    <row r="1336" ht="11.25" customHeight="1"/>
    <row r="1337" ht="4.5" customHeight="1"/>
    <row r="1338" ht="3.75" customHeight="1">
      <c r="O1338" s="16"/>
      <c r="Z1338" s="16"/>
      <c r="AG1338" s="16"/>
    </row>
    <row r="1339" ht="15.0" customHeight="1">
      <c r="B1339" s="17" t="s">
        <v>127</v>
      </c>
      <c r="P1339" s="17" t="s">
        <v>128</v>
      </c>
      <c r="AA1339" s="17" t="s">
        <v>129</v>
      </c>
      <c r="AH1339" s="17" t="s">
        <v>130</v>
      </c>
    </row>
    <row r="1340" ht="14.25" customHeight="1">
      <c r="B1340" s="10" t="s">
        <v>131</v>
      </c>
      <c r="E1340" s="17" t="s">
        <v>132</v>
      </c>
      <c r="F1340" s="18">
        <v>14.0</v>
      </c>
      <c r="I1340" s="16"/>
      <c r="J1340" s="10" t="s">
        <v>133</v>
      </c>
      <c r="K1340" s="17" t="s">
        <v>132</v>
      </c>
      <c r="L1340" s="19">
        <v>1.0</v>
      </c>
      <c r="P1340" s="16"/>
      <c r="Q1340" s="16"/>
      <c r="R1340" s="16"/>
      <c r="S1340" s="16"/>
      <c r="T1340" s="16"/>
      <c r="V1340" s="16"/>
      <c r="W1340" s="16"/>
      <c r="AA1340" s="16"/>
      <c r="AC1340" s="16"/>
      <c r="AD1340" s="16"/>
      <c r="AH1340" s="10" t="s">
        <v>131</v>
      </c>
      <c r="AJ1340" s="17" t="s">
        <v>132</v>
      </c>
      <c r="AK1340" s="19">
        <v>0.0</v>
      </c>
    </row>
    <row r="1341" ht="10.5" customHeight="1">
      <c r="B1341" s="10" t="s">
        <v>134</v>
      </c>
      <c r="E1341" s="17" t="s">
        <v>132</v>
      </c>
      <c r="F1341" s="18">
        <v>0.0</v>
      </c>
      <c r="J1341" s="10" t="s">
        <v>135</v>
      </c>
      <c r="K1341" s="17" t="s">
        <v>132</v>
      </c>
      <c r="L1341" s="18">
        <v>13.0</v>
      </c>
      <c r="T1341" s="16"/>
      <c r="V1341" s="16"/>
    </row>
    <row r="1342" ht="14.25" customHeight="1">
      <c r="T1342" s="10" t="s">
        <v>136</v>
      </c>
      <c r="V1342" s="17" t="s">
        <v>132</v>
      </c>
      <c r="W1342" s="20" t="s">
        <v>137</v>
      </c>
      <c r="AA1342" s="10" t="s">
        <v>138</v>
      </c>
      <c r="AC1342" s="17" t="s">
        <v>132</v>
      </c>
      <c r="AD1342" s="18">
        <v>0.0</v>
      </c>
      <c r="AH1342" s="10" t="s">
        <v>139</v>
      </c>
      <c r="AJ1342" s="17" t="s">
        <v>132</v>
      </c>
      <c r="AK1342" s="19">
        <v>0.0</v>
      </c>
    </row>
    <row r="1343" ht="13.5" customHeight="1">
      <c r="B1343" s="10" t="s">
        <v>140</v>
      </c>
      <c r="E1343" s="17" t="s">
        <v>132</v>
      </c>
      <c r="F1343" s="18">
        <v>0.0</v>
      </c>
      <c r="J1343" s="10" t="s">
        <v>141</v>
      </c>
      <c r="K1343" s="17" t="s">
        <v>132</v>
      </c>
      <c r="L1343" s="18">
        <v>7.0</v>
      </c>
      <c r="P1343" s="10" t="s">
        <v>131</v>
      </c>
      <c r="Q1343" s="17" t="s">
        <v>132</v>
      </c>
      <c r="R1343" s="18">
        <v>14.0</v>
      </c>
      <c r="T1343" s="10" t="s">
        <v>141</v>
      </c>
      <c r="V1343" s="17" t="s">
        <v>132</v>
      </c>
      <c r="W1343" s="18">
        <v>6.0</v>
      </c>
      <c r="AA1343" s="10" t="s">
        <v>141</v>
      </c>
      <c r="AC1343" s="17" t="s">
        <v>132</v>
      </c>
      <c r="AD1343" s="18">
        <v>0.0</v>
      </c>
      <c r="AH1343" s="10" t="s">
        <v>141</v>
      </c>
      <c r="AJ1343" s="17" t="s">
        <v>132</v>
      </c>
      <c r="AK1343" s="19">
        <v>0.0</v>
      </c>
    </row>
    <row r="1344" ht="1.5" customHeight="1">
      <c r="B1344" s="10" t="s">
        <v>142</v>
      </c>
      <c r="E1344" s="17" t="s">
        <v>132</v>
      </c>
      <c r="F1344" s="18">
        <v>13.0</v>
      </c>
      <c r="J1344" s="10" t="s">
        <v>143</v>
      </c>
      <c r="K1344" s="17" t="s">
        <v>132</v>
      </c>
      <c r="L1344" s="18">
        <v>6.0</v>
      </c>
      <c r="P1344" s="10" t="s">
        <v>139</v>
      </c>
      <c r="Q1344" s="17" t="s">
        <v>132</v>
      </c>
      <c r="R1344" s="18">
        <v>0.0</v>
      </c>
      <c r="T1344" s="10" t="s">
        <v>143</v>
      </c>
      <c r="V1344" s="17" t="s">
        <v>132</v>
      </c>
      <c r="W1344" s="18">
        <v>8.0</v>
      </c>
      <c r="AA1344" s="10" t="s">
        <v>143</v>
      </c>
      <c r="AC1344" s="17" t="s">
        <v>132</v>
      </c>
      <c r="AD1344" s="18">
        <v>0.0</v>
      </c>
      <c r="AH1344" s="10" t="s">
        <v>143</v>
      </c>
      <c r="AJ1344" s="17" t="s">
        <v>132</v>
      </c>
      <c r="AK1344" s="19">
        <v>0.0</v>
      </c>
    </row>
    <row r="1345" ht="8.25" customHeight="1"/>
    <row r="1346" ht="6.75" customHeight="1"/>
    <row r="1347" ht="6.75" customHeight="1"/>
    <row r="1348" ht="18.0" customHeight="1"/>
    <row r="1349" ht="12.0" customHeight="1">
      <c r="B1349" s="7" t="s">
        <v>360</v>
      </c>
    </row>
    <row r="1350" ht="18.0" customHeight="1"/>
    <row r="1351" ht="12.0" customHeight="1">
      <c r="A1351" s="8" t="s">
        <v>15</v>
      </c>
      <c r="D1351" s="8" t="s">
        <v>16</v>
      </c>
      <c r="J1351" s="8" t="s">
        <v>17</v>
      </c>
      <c r="N1351" s="8" t="s">
        <v>18</v>
      </c>
      <c r="Y1351" s="8" t="s">
        <v>19</v>
      </c>
      <c r="AF1351" s="9" t="s">
        <v>20</v>
      </c>
    </row>
    <row r="1352" ht="6.0" customHeight="1"/>
    <row r="1353" ht="12.0" customHeight="1"/>
    <row r="1354" ht="3.75" customHeight="1"/>
    <row r="1355" ht="15.75" customHeight="1">
      <c r="B1355" s="10" t="s">
        <v>25</v>
      </c>
      <c r="H1355" s="11" t="s">
        <v>26</v>
      </c>
    </row>
    <row r="1356" ht="6.75" customHeight="1"/>
    <row r="1357" ht="4.5" customHeight="1"/>
    <row r="1358" ht="13.5" customHeight="1">
      <c r="B1358" s="12">
        <v>387.0</v>
      </c>
      <c r="D1358" s="5" t="s">
        <v>188</v>
      </c>
      <c r="J1358" s="5" t="s">
        <v>31</v>
      </c>
      <c r="Y1358" s="5" t="s">
        <v>32</v>
      </c>
    </row>
    <row r="1359" ht="3.75" customHeight="1"/>
    <row r="1360" ht="13.5" customHeight="1">
      <c r="B1360" s="12">
        <v>388.0</v>
      </c>
      <c r="D1360" s="5" t="s">
        <v>163</v>
      </c>
      <c r="J1360" s="5" t="s">
        <v>36</v>
      </c>
      <c r="Y1360" s="5" t="s">
        <v>32</v>
      </c>
    </row>
    <row r="1361" ht="1.5" customHeight="1"/>
    <row r="1362" ht="11.25" customHeight="1">
      <c r="U1362" s="13" t="s">
        <v>80</v>
      </c>
      <c r="Y1362" s="14">
        <v>2.0</v>
      </c>
    </row>
    <row r="1363" ht="5.25" customHeight="1"/>
    <row r="1364" ht="11.25" customHeight="1"/>
    <row r="1365" ht="12.0" customHeight="1"/>
    <row r="1366" ht="3.75" customHeight="1"/>
    <row r="1367" ht="15.75" customHeight="1">
      <c r="B1367" s="10" t="s">
        <v>25</v>
      </c>
      <c r="H1367" s="11" t="s">
        <v>86</v>
      </c>
    </row>
    <row r="1368" ht="6.75" customHeight="1"/>
    <row r="1369" ht="4.5" customHeight="1"/>
    <row r="1370" ht="13.5" customHeight="1">
      <c r="B1370" s="12">
        <v>389.0</v>
      </c>
      <c r="D1370" s="5" t="s">
        <v>178</v>
      </c>
      <c r="J1370" s="5" t="s">
        <v>43</v>
      </c>
      <c r="Y1370" s="5" t="s">
        <v>32</v>
      </c>
    </row>
    <row r="1371" ht="3.75" customHeight="1"/>
    <row r="1372" ht="13.5" customHeight="1">
      <c r="B1372" s="12">
        <v>390.0</v>
      </c>
      <c r="D1372" s="5" t="s">
        <v>179</v>
      </c>
      <c r="J1372" s="5" t="s">
        <v>47</v>
      </c>
      <c r="Y1372" s="5" t="s">
        <v>32</v>
      </c>
    </row>
    <row r="1373" ht="1.5" customHeight="1"/>
    <row r="1374" ht="11.25" customHeight="1">
      <c r="U1374" s="13" t="s">
        <v>80</v>
      </c>
      <c r="Y1374" s="14">
        <v>2.0</v>
      </c>
    </row>
    <row r="1375" ht="5.25" customHeight="1"/>
    <row r="1376" ht="11.25" customHeight="1"/>
    <row r="1377" ht="4.5" customHeight="1"/>
    <row r="1378" ht="3.75" customHeight="1">
      <c r="O1378" s="16"/>
      <c r="Z1378" s="16"/>
      <c r="AG1378" s="16"/>
    </row>
    <row r="1379" ht="15.0" customHeight="1">
      <c r="B1379" s="17" t="s">
        <v>127</v>
      </c>
      <c r="P1379" s="17" t="s">
        <v>128</v>
      </c>
      <c r="AA1379" s="17" t="s">
        <v>129</v>
      </c>
      <c r="AH1379" s="17" t="s">
        <v>130</v>
      </c>
    </row>
    <row r="1380" ht="14.25" customHeight="1">
      <c r="B1380" s="10" t="s">
        <v>131</v>
      </c>
      <c r="E1380" s="17" t="s">
        <v>132</v>
      </c>
      <c r="F1380" s="18">
        <v>10.0</v>
      </c>
      <c r="I1380" s="16"/>
      <c r="J1380" s="10" t="s">
        <v>133</v>
      </c>
      <c r="K1380" s="17" t="s">
        <v>132</v>
      </c>
      <c r="L1380" s="19">
        <v>0.0</v>
      </c>
      <c r="P1380" s="16"/>
      <c r="Q1380" s="16"/>
      <c r="R1380" s="16"/>
      <c r="S1380" s="16"/>
      <c r="T1380" s="16"/>
      <c r="V1380" s="16"/>
      <c r="W1380" s="16"/>
      <c r="AA1380" s="16"/>
      <c r="AC1380" s="16"/>
      <c r="AD1380" s="16"/>
      <c r="AH1380" s="10" t="s">
        <v>131</v>
      </c>
      <c r="AJ1380" s="17" t="s">
        <v>132</v>
      </c>
      <c r="AK1380" s="19">
        <v>0.0</v>
      </c>
    </row>
    <row r="1381" ht="10.5" customHeight="1">
      <c r="B1381" s="10" t="s">
        <v>134</v>
      </c>
      <c r="E1381" s="17" t="s">
        <v>132</v>
      </c>
      <c r="F1381" s="18">
        <v>0.0</v>
      </c>
      <c r="J1381" s="10" t="s">
        <v>135</v>
      </c>
      <c r="K1381" s="17" t="s">
        <v>132</v>
      </c>
      <c r="L1381" s="18">
        <v>2.0</v>
      </c>
      <c r="T1381" s="16"/>
      <c r="V1381" s="16"/>
    </row>
    <row r="1382" ht="14.25" customHeight="1">
      <c r="T1382" s="10" t="s">
        <v>136</v>
      </c>
      <c r="V1382" s="17" t="s">
        <v>132</v>
      </c>
      <c r="W1382" s="20" t="s">
        <v>137</v>
      </c>
      <c r="AA1382" s="10" t="s">
        <v>138</v>
      </c>
      <c r="AC1382" s="17" t="s">
        <v>132</v>
      </c>
      <c r="AD1382" s="18">
        <v>0.0</v>
      </c>
      <c r="AH1382" s="10" t="s">
        <v>139</v>
      </c>
      <c r="AJ1382" s="17" t="s">
        <v>132</v>
      </c>
      <c r="AK1382" s="19">
        <v>0.0</v>
      </c>
    </row>
    <row r="1383" ht="13.5" customHeight="1">
      <c r="B1383" s="10" t="s">
        <v>140</v>
      </c>
      <c r="E1383" s="17" t="s">
        <v>132</v>
      </c>
      <c r="F1383" s="18">
        <v>0.0</v>
      </c>
      <c r="J1383" s="10" t="s">
        <v>141</v>
      </c>
      <c r="K1383" s="17" t="s">
        <v>132</v>
      </c>
      <c r="L1383" s="18">
        <v>2.0</v>
      </c>
      <c r="P1383" s="10" t="s">
        <v>131</v>
      </c>
      <c r="Q1383" s="17" t="s">
        <v>132</v>
      </c>
      <c r="R1383" s="18">
        <v>14.0</v>
      </c>
      <c r="T1383" s="10" t="s">
        <v>141</v>
      </c>
      <c r="V1383" s="17" t="s">
        <v>132</v>
      </c>
      <c r="W1383" s="18">
        <v>2.0</v>
      </c>
      <c r="AA1383" s="10" t="s">
        <v>141</v>
      </c>
      <c r="AC1383" s="17" t="s">
        <v>132</v>
      </c>
      <c r="AD1383" s="18">
        <v>0.0</v>
      </c>
      <c r="AH1383" s="10" t="s">
        <v>141</v>
      </c>
      <c r="AJ1383" s="17" t="s">
        <v>132</v>
      </c>
      <c r="AK1383" s="19">
        <v>0.0</v>
      </c>
    </row>
    <row r="1384" ht="1.5" customHeight="1">
      <c r="B1384" s="10" t="s">
        <v>142</v>
      </c>
      <c r="E1384" s="17" t="s">
        <v>132</v>
      </c>
      <c r="F1384" s="18">
        <v>2.0</v>
      </c>
      <c r="J1384" s="10" t="s">
        <v>143</v>
      </c>
      <c r="K1384" s="17" t="s">
        <v>132</v>
      </c>
      <c r="L1384" s="18">
        <v>0.0</v>
      </c>
      <c r="P1384" s="10" t="s">
        <v>139</v>
      </c>
      <c r="Q1384" s="17" t="s">
        <v>132</v>
      </c>
      <c r="R1384" s="18">
        <v>0.0</v>
      </c>
      <c r="T1384" s="10" t="s">
        <v>143</v>
      </c>
      <c r="V1384" s="17" t="s">
        <v>132</v>
      </c>
      <c r="W1384" s="18">
        <v>12.0</v>
      </c>
      <c r="AA1384" s="10" t="s">
        <v>143</v>
      </c>
      <c r="AC1384" s="17" t="s">
        <v>132</v>
      </c>
      <c r="AD1384" s="18">
        <v>0.0</v>
      </c>
      <c r="AH1384" s="10" t="s">
        <v>143</v>
      </c>
      <c r="AJ1384" s="17" t="s">
        <v>132</v>
      </c>
      <c r="AK1384" s="19">
        <v>0.0</v>
      </c>
    </row>
    <row r="1385" ht="8.25" customHeight="1"/>
    <row r="1386" ht="6.75" customHeight="1"/>
    <row r="1387" ht="6.75" customHeight="1"/>
    <row r="1388" ht="18.0" customHeight="1"/>
    <row r="1389" ht="12.0" customHeight="1">
      <c r="B1389" s="7" t="s">
        <v>361</v>
      </c>
    </row>
    <row r="1390" ht="18.0" customHeight="1"/>
    <row r="1391" ht="12.0" customHeight="1">
      <c r="A1391" s="8" t="s">
        <v>15</v>
      </c>
      <c r="D1391" s="8" t="s">
        <v>16</v>
      </c>
      <c r="J1391" s="8" t="s">
        <v>17</v>
      </c>
      <c r="N1391" s="8" t="s">
        <v>18</v>
      </c>
      <c r="Y1391" s="8" t="s">
        <v>19</v>
      </c>
      <c r="AF1391" s="9" t="s">
        <v>20</v>
      </c>
    </row>
    <row r="1392" ht="6.0" customHeight="1"/>
    <row r="1393" ht="12.0" customHeight="1"/>
    <row r="1394" ht="3.75" customHeight="1"/>
    <row r="1395" ht="15.75" customHeight="1">
      <c r="B1395" s="10" t="s">
        <v>25</v>
      </c>
      <c r="H1395" s="11" t="s">
        <v>26</v>
      </c>
    </row>
    <row r="1396" ht="6.75" customHeight="1"/>
    <row r="1397" ht="4.5" customHeight="1"/>
    <row r="1398" ht="13.5" customHeight="1">
      <c r="B1398" s="12">
        <v>391.0</v>
      </c>
      <c r="D1398" s="5" t="s">
        <v>30</v>
      </c>
      <c r="J1398" s="5" t="s">
        <v>31</v>
      </c>
      <c r="N1398" s="15" t="s">
        <v>362</v>
      </c>
      <c r="Y1398" s="5" t="s">
        <v>32</v>
      </c>
    </row>
    <row r="1399" ht="3.75" customHeight="1"/>
    <row r="1400" ht="13.5" customHeight="1">
      <c r="B1400" s="12">
        <v>392.0</v>
      </c>
      <c r="D1400" s="5" t="s">
        <v>35</v>
      </c>
      <c r="J1400" s="5" t="s">
        <v>36</v>
      </c>
      <c r="N1400" s="15" t="s">
        <v>362</v>
      </c>
      <c r="Y1400" s="5" t="s">
        <v>32</v>
      </c>
    </row>
    <row r="1401" ht="3.75" customHeight="1"/>
    <row r="1402" ht="13.5" customHeight="1">
      <c r="B1402" s="12">
        <v>393.0</v>
      </c>
      <c r="D1402" s="5" t="s">
        <v>363</v>
      </c>
      <c r="J1402" s="5" t="s">
        <v>43</v>
      </c>
      <c r="N1402" s="15" t="s">
        <v>362</v>
      </c>
      <c r="Y1402" s="5" t="s">
        <v>32</v>
      </c>
    </row>
    <row r="1403" ht="3.75" customHeight="1"/>
    <row r="1404" ht="13.5" customHeight="1">
      <c r="B1404" s="12">
        <v>394.0</v>
      </c>
      <c r="D1404" s="5" t="s">
        <v>364</v>
      </c>
      <c r="J1404" s="5" t="s">
        <v>47</v>
      </c>
      <c r="N1404" s="15" t="s">
        <v>362</v>
      </c>
      <c r="Y1404" s="5" t="s">
        <v>32</v>
      </c>
    </row>
    <row r="1405" ht="3.75" customHeight="1"/>
    <row r="1406" ht="13.5" customHeight="1">
      <c r="B1406" s="12">
        <v>395.0</v>
      </c>
      <c r="D1406" s="5" t="s">
        <v>156</v>
      </c>
      <c r="J1406" s="5" t="s">
        <v>51</v>
      </c>
      <c r="N1406" s="15" t="s">
        <v>362</v>
      </c>
      <c r="Y1406" s="5" t="s">
        <v>32</v>
      </c>
    </row>
    <row r="1407" ht="3.75" customHeight="1"/>
    <row r="1408" ht="13.5" customHeight="1">
      <c r="B1408" s="12">
        <v>396.0</v>
      </c>
      <c r="D1408" s="5" t="s">
        <v>365</v>
      </c>
      <c r="J1408" s="5" t="s">
        <v>31</v>
      </c>
      <c r="N1408" s="15" t="s">
        <v>362</v>
      </c>
      <c r="Y1408" s="5" t="s">
        <v>32</v>
      </c>
    </row>
    <row r="1409" ht="3.75" customHeight="1"/>
    <row r="1410" ht="13.5" customHeight="1">
      <c r="B1410" s="12">
        <v>397.0</v>
      </c>
      <c r="D1410" s="5" t="s">
        <v>366</v>
      </c>
      <c r="J1410" s="5" t="s">
        <v>36</v>
      </c>
      <c r="N1410" s="15" t="s">
        <v>362</v>
      </c>
      <c r="Y1410" s="5" t="s">
        <v>32</v>
      </c>
    </row>
    <row r="1411" ht="1.5" customHeight="1"/>
    <row r="1412" ht="11.25" customHeight="1">
      <c r="U1412" s="13" t="s">
        <v>80</v>
      </c>
      <c r="Y1412" s="14">
        <v>7.0</v>
      </c>
    </row>
    <row r="1413" ht="5.25" customHeight="1"/>
    <row r="1414" ht="11.25" customHeight="1"/>
    <row r="1415" ht="4.5" customHeight="1"/>
    <row r="1416" ht="3.75" customHeight="1">
      <c r="O1416" s="16"/>
      <c r="Z1416" s="16"/>
      <c r="AG1416" s="16"/>
    </row>
    <row r="1417" ht="15.0" customHeight="1">
      <c r="B1417" s="17" t="s">
        <v>127</v>
      </c>
      <c r="P1417" s="17" t="s">
        <v>128</v>
      </c>
      <c r="AA1417" s="17" t="s">
        <v>129</v>
      </c>
      <c r="AH1417" s="17" t="s">
        <v>130</v>
      </c>
    </row>
    <row r="1418" ht="14.25" customHeight="1">
      <c r="B1418" s="10" t="s">
        <v>131</v>
      </c>
      <c r="E1418" s="17" t="s">
        <v>132</v>
      </c>
      <c r="F1418" s="18">
        <v>16.0</v>
      </c>
      <c r="I1418" s="16"/>
      <c r="J1418" s="10" t="s">
        <v>133</v>
      </c>
      <c r="K1418" s="17" t="s">
        <v>132</v>
      </c>
      <c r="L1418" s="19">
        <v>0.0</v>
      </c>
      <c r="P1418" s="16"/>
      <c r="Q1418" s="16"/>
      <c r="R1418" s="16"/>
      <c r="S1418" s="16"/>
      <c r="T1418" s="16"/>
      <c r="V1418" s="16"/>
      <c r="W1418" s="16"/>
      <c r="AA1418" s="16"/>
      <c r="AC1418" s="16"/>
      <c r="AD1418" s="16"/>
      <c r="AH1418" s="10" t="s">
        <v>131</v>
      </c>
      <c r="AJ1418" s="17" t="s">
        <v>132</v>
      </c>
      <c r="AK1418" s="19">
        <v>0.0</v>
      </c>
    </row>
    <row r="1419" ht="10.5" customHeight="1">
      <c r="B1419" s="10" t="s">
        <v>134</v>
      </c>
      <c r="E1419" s="17" t="s">
        <v>132</v>
      </c>
      <c r="F1419" s="18">
        <v>0.0</v>
      </c>
      <c r="J1419" s="10" t="s">
        <v>135</v>
      </c>
      <c r="K1419" s="17" t="s">
        <v>132</v>
      </c>
      <c r="L1419" s="18">
        <v>6.0</v>
      </c>
      <c r="T1419" s="16"/>
      <c r="V1419" s="16"/>
    </row>
    <row r="1420" ht="14.25" customHeight="1">
      <c r="T1420" s="10" t="s">
        <v>136</v>
      </c>
      <c r="V1420" s="17" t="s">
        <v>132</v>
      </c>
      <c r="W1420" s="20" t="s">
        <v>137</v>
      </c>
      <c r="AA1420" s="10" t="s">
        <v>138</v>
      </c>
      <c r="AC1420" s="17" t="s">
        <v>132</v>
      </c>
      <c r="AD1420" s="18">
        <v>0.0</v>
      </c>
      <c r="AH1420" s="10" t="s">
        <v>139</v>
      </c>
      <c r="AJ1420" s="17" t="s">
        <v>132</v>
      </c>
      <c r="AK1420" s="19">
        <v>0.0</v>
      </c>
    </row>
    <row r="1421" ht="13.5" customHeight="1">
      <c r="B1421" s="10" t="s">
        <v>140</v>
      </c>
      <c r="E1421" s="17" t="s">
        <v>132</v>
      </c>
      <c r="F1421" s="18">
        <v>2.0</v>
      </c>
      <c r="J1421" s="10" t="s">
        <v>141</v>
      </c>
      <c r="K1421" s="17" t="s">
        <v>132</v>
      </c>
      <c r="L1421" s="18">
        <v>7.0</v>
      </c>
      <c r="P1421" s="10" t="s">
        <v>131</v>
      </c>
      <c r="Q1421" s="17" t="s">
        <v>132</v>
      </c>
      <c r="R1421" s="18">
        <v>14.0</v>
      </c>
      <c r="T1421" s="10" t="s">
        <v>141</v>
      </c>
      <c r="V1421" s="17" t="s">
        <v>132</v>
      </c>
      <c r="W1421" s="18">
        <v>0.0</v>
      </c>
      <c r="AA1421" s="10" t="s">
        <v>141</v>
      </c>
      <c r="AC1421" s="17" t="s">
        <v>132</v>
      </c>
      <c r="AD1421" s="18">
        <v>0.0</v>
      </c>
      <c r="AH1421" s="10" t="s">
        <v>141</v>
      </c>
      <c r="AJ1421" s="17" t="s">
        <v>132</v>
      </c>
      <c r="AK1421" s="19">
        <v>0.0</v>
      </c>
    </row>
    <row r="1422" ht="1.5" customHeight="1">
      <c r="B1422" s="10" t="s">
        <v>142</v>
      </c>
      <c r="E1422" s="17" t="s">
        <v>132</v>
      </c>
      <c r="F1422" s="18">
        <v>4.0</v>
      </c>
      <c r="J1422" s="10" t="s">
        <v>143</v>
      </c>
      <c r="K1422" s="17" t="s">
        <v>132</v>
      </c>
      <c r="L1422" s="18">
        <v>-1.0</v>
      </c>
      <c r="P1422" s="10" t="s">
        <v>139</v>
      </c>
      <c r="Q1422" s="17" t="s">
        <v>132</v>
      </c>
      <c r="R1422" s="18">
        <v>0.0</v>
      </c>
      <c r="T1422" s="10" t="s">
        <v>143</v>
      </c>
      <c r="V1422" s="17" t="s">
        <v>132</v>
      </c>
      <c r="W1422" s="18">
        <v>14.0</v>
      </c>
      <c r="AA1422" s="10" t="s">
        <v>143</v>
      </c>
      <c r="AC1422" s="17" t="s">
        <v>132</v>
      </c>
      <c r="AD1422" s="18">
        <v>0.0</v>
      </c>
      <c r="AH1422" s="10" t="s">
        <v>143</v>
      </c>
      <c r="AJ1422" s="17" t="s">
        <v>132</v>
      </c>
      <c r="AK1422" s="19">
        <v>0.0</v>
      </c>
    </row>
    <row r="1423" ht="8.25" customHeight="1"/>
    <row r="1424" ht="6.75" customHeight="1"/>
    <row r="1425" ht="6.75" customHeight="1"/>
    <row r="1426" ht="18.0" customHeight="1"/>
    <row r="1427" ht="12.0" customHeight="1">
      <c r="B1427" s="7" t="s">
        <v>367</v>
      </c>
    </row>
    <row r="1428" ht="18.0" customHeight="1"/>
    <row r="1429" ht="12.0" customHeight="1">
      <c r="A1429" s="8" t="s">
        <v>15</v>
      </c>
      <c r="D1429" s="8" t="s">
        <v>16</v>
      </c>
      <c r="J1429" s="8" t="s">
        <v>17</v>
      </c>
      <c r="N1429" s="8" t="s">
        <v>18</v>
      </c>
      <c r="Y1429" s="8" t="s">
        <v>19</v>
      </c>
      <c r="AF1429" s="9" t="s">
        <v>20</v>
      </c>
    </row>
    <row r="1430" ht="6.0" customHeight="1"/>
    <row r="1431" ht="12.0" customHeight="1"/>
    <row r="1432" ht="3.75" customHeight="1"/>
    <row r="1433" ht="15.75" customHeight="1">
      <c r="B1433" s="10" t="s">
        <v>25</v>
      </c>
      <c r="H1433" s="11" t="s">
        <v>26</v>
      </c>
    </row>
    <row r="1434" ht="6.75" customHeight="1"/>
    <row r="1435" ht="4.5" customHeight="1"/>
    <row r="1436" ht="13.5" customHeight="1">
      <c r="B1436" s="12">
        <v>398.0</v>
      </c>
      <c r="D1436" s="5" t="s">
        <v>368</v>
      </c>
      <c r="J1436" s="5" t="s">
        <v>47</v>
      </c>
      <c r="Y1436" s="5" t="s">
        <v>32</v>
      </c>
    </row>
    <row r="1437" ht="3.75" customHeight="1"/>
    <row r="1438" ht="13.5" customHeight="1">
      <c r="B1438" s="12">
        <v>399.0</v>
      </c>
      <c r="D1438" s="5" t="s">
        <v>68</v>
      </c>
      <c r="J1438" s="5" t="s">
        <v>47</v>
      </c>
      <c r="Y1438" s="5" t="s">
        <v>32</v>
      </c>
    </row>
    <row r="1439" ht="3.75" customHeight="1"/>
    <row r="1440" ht="13.5" customHeight="1">
      <c r="B1440" s="12">
        <v>400.0</v>
      </c>
      <c r="D1440" s="5" t="s">
        <v>163</v>
      </c>
      <c r="J1440" s="5" t="s">
        <v>36</v>
      </c>
      <c r="Y1440" s="5" t="s">
        <v>32</v>
      </c>
    </row>
    <row r="1441" ht="1.5" customHeight="1"/>
    <row r="1442" ht="11.25" customHeight="1">
      <c r="U1442" s="13" t="s">
        <v>80</v>
      </c>
      <c r="Y1442" s="14">
        <v>3.0</v>
      </c>
    </row>
    <row r="1443" ht="5.25" customHeight="1"/>
    <row r="1444" ht="11.25" customHeight="1"/>
    <row r="1445" ht="12.0" customHeight="1"/>
    <row r="1446" ht="3.75" customHeight="1"/>
    <row r="1447" ht="15.75" customHeight="1">
      <c r="B1447" s="10" t="s">
        <v>25</v>
      </c>
      <c r="H1447" s="11" t="s">
        <v>86</v>
      </c>
    </row>
    <row r="1448" ht="6.75" customHeight="1"/>
    <row r="1449" ht="4.5" customHeight="1"/>
    <row r="1450" ht="13.5" customHeight="1">
      <c r="B1450" s="12">
        <v>401.0</v>
      </c>
      <c r="D1450" s="5" t="s">
        <v>90</v>
      </c>
      <c r="J1450" s="5" t="s">
        <v>51</v>
      </c>
      <c r="Y1450" s="5" t="s">
        <v>32</v>
      </c>
    </row>
    <row r="1451" ht="3.75" customHeight="1"/>
    <row r="1452" ht="13.5" customHeight="1">
      <c r="B1452" s="12">
        <v>402.0</v>
      </c>
      <c r="D1452" s="5" t="s">
        <v>93</v>
      </c>
      <c r="J1452" s="5" t="s">
        <v>31</v>
      </c>
      <c r="Y1452" s="5" t="s">
        <v>32</v>
      </c>
    </row>
    <row r="1453" ht="3.75" customHeight="1"/>
    <row r="1454" ht="13.5" customHeight="1">
      <c r="B1454" s="12">
        <v>403.0</v>
      </c>
      <c r="D1454" s="5" t="s">
        <v>310</v>
      </c>
      <c r="J1454" s="5" t="s">
        <v>36</v>
      </c>
      <c r="Y1454" s="5" t="s">
        <v>32</v>
      </c>
    </row>
    <row r="1455" ht="3.75" customHeight="1"/>
    <row r="1456" ht="13.5" customHeight="1">
      <c r="B1456" s="12">
        <v>404.0</v>
      </c>
      <c r="D1456" s="5" t="s">
        <v>311</v>
      </c>
      <c r="J1456" s="5" t="s">
        <v>170</v>
      </c>
      <c r="Y1456" s="5" t="s">
        <v>32</v>
      </c>
    </row>
    <row r="1457" ht="3.75" customHeight="1"/>
    <row r="1458" ht="13.5" customHeight="1">
      <c r="B1458" s="12">
        <v>405.0</v>
      </c>
      <c r="D1458" s="5" t="s">
        <v>106</v>
      </c>
      <c r="J1458" s="5" t="s">
        <v>51</v>
      </c>
      <c r="Y1458" s="5" t="s">
        <v>32</v>
      </c>
    </row>
    <row r="1459" ht="3.75" customHeight="1"/>
    <row r="1460" ht="13.5" customHeight="1">
      <c r="B1460" s="12">
        <v>406.0</v>
      </c>
      <c r="D1460" s="5" t="s">
        <v>107</v>
      </c>
      <c r="J1460" s="5" t="s">
        <v>31</v>
      </c>
      <c r="Y1460" s="5" t="s">
        <v>32</v>
      </c>
    </row>
    <row r="1461" ht="3.75" customHeight="1"/>
    <row r="1462" ht="13.5" customHeight="1">
      <c r="B1462" s="12">
        <v>407.0</v>
      </c>
      <c r="D1462" s="5" t="s">
        <v>108</v>
      </c>
      <c r="J1462" s="5" t="s">
        <v>36</v>
      </c>
      <c r="Y1462" s="5" t="s">
        <v>32</v>
      </c>
    </row>
    <row r="1463" ht="3.75" customHeight="1"/>
    <row r="1464" ht="13.5" customHeight="1">
      <c r="B1464" s="12">
        <v>408.0</v>
      </c>
      <c r="D1464" s="5" t="s">
        <v>115</v>
      </c>
      <c r="J1464" s="5" t="s">
        <v>51</v>
      </c>
      <c r="Y1464" s="5" t="s">
        <v>32</v>
      </c>
    </row>
    <row r="1465" ht="3.75" customHeight="1"/>
    <row r="1466" ht="13.5" customHeight="1">
      <c r="B1466" s="12">
        <v>409.0</v>
      </c>
      <c r="D1466" s="5" t="s">
        <v>116</v>
      </c>
      <c r="J1466" s="5" t="s">
        <v>31</v>
      </c>
      <c r="Y1466" s="5" t="s">
        <v>32</v>
      </c>
    </row>
    <row r="1467" ht="1.5" customHeight="1"/>
    <row r="1468" ht="11.25" customHeight="1">
      <c r="U1468" s="13" t="s">
        <v>80</v>
      </c>
      <c r="Y1468" s="14">
        <v>9.0</v>
      </c>
    </row>
    <row r="1469" ht="5.25" customHeight="1"/>
    <row r="1470" ht="11.25" customHeight="1"/>
    <row r="1471" ht="12.0" customHeight="1"/>
    <row r="1472" ht="3.75" customHeight="1"/>
    <row r="1473" ht="15.75" customHeight="1">
      <c r="B1473" s="10" t="s">
        <v>25</v>
      </c>
      <c r="H1473" s="11" t="s">
        <v>100</v>
      </c>
    </row>
    <row r="1474" ht="6.75" customHeight="1"/>
    <row r="1475" ht="4.5" customHeight="1"/>
    <row r="1476" ht="13.5" customHeight="1">
      <c r="B1476" s="12">
        <v>410.0</v>
      </c>
      <c r="D1476" s="5" t="s">
        <v>315</v>
      </c>
      <c r="J1476" s="5" t="s">
        <v>36</v>
      </c>
      <c r="Y1476" s="5" t="s">
        <v>32</v>
      </c>
    </row>
    <row r="1477" ht="3.75" customHeight="1"/>
    <row r="1478" ht="13.5" customHeight="1">
      <c r="B1478" s="12">
        <v>411.0</v>
      </c>
      <c r="D1478" s="5" t="s">
        <v>321</v>
      </c>
      <c r="J1478" s="5" t="s">
        <v>36</v>
      </c>
      <c r="Y1478" s="5" t="s">
        <v>32</v>
      </c>
    </row>
    <row r="1479" ht="3.75" customHeight="1"/>
    <row r="1480" ht="13.5" customHeight="1">
      <c r="B1480" s="12">
        <v>412.0</v>
      </c>
      <c r="D1480" s="5" t="s">
        <v>324</v>
      </c>
      <c r="J1480" s="5" t="s">
        <v>36</v>
      </c>
      <c r="Y1480" s="5" t="s">
        <v>32</v>
      </c>
    </row>
    <row r="1481" ht="3.75" customHeight="1"/>
    <row r="1482" ht="13.5" customHeight="1">
      <c r="B1482" s="12">
        <v>413.0</v>
      </c>
      <c r="D1482" s="5" t="s">
        <v>325</v>
      </c>
      <c r="J1482" s="5" t="s">
        <v>170</v>
      </c>
      <c r="Y1482" s="5" t="s">
        <v>32</v>
      </c>
    </row>
    <row r="1483" ht="3.75" customHeight="1"/>
    <row r="1484" ht="13.5" customHeight="1">
      <c r="B1484" s="12">
        <v>414.0</v>
      </c>
      <c r="D1484" s="5" t="s">
        <v>230</v>
      </c>
      <c r="J1484" s="5" t="s">
        <v>51</v>
      </c>
      <c r="Y1484" s="5" t="s">
        <v>32</v>
      </c>
    </row>
    <row r="1485" ht="3.75" customHeight="1"/>
    <row r="1486" ht="13.5" customHeight="1">
      <c r="B1486" s="12">
        <v>415.0</v>
      </c>
      <c r="D1486" s="5" t="s">
        <v>231</v>
      </c>
      <c r="J1486" s="5" t="s">
        <v>31</v>
      </c>
      <c r="Y1486" s="5" t="s">
        <v>32</v>
      </c>
    </row>
    <row r="1487" ht="3.75" customHeight="1"/>
    <row r="1488" ht="13.5" customHeight="1">
      <c r="B1488" s="12">
        <v>416.0</v>
      </c>
      <c r="D1488" s="5" t="s">
        <v>74</v>
      </c>
      <c r="J1488" s="5" t="s">
        <v>36</v>
      </c>
      <c r="Y1488" s="5" t="s">
        <v>32</v>
      </c>
    </row>
    <row r="1489" ht="3.75" customHeight="1"/>
    <row r="1490" ht="13.5" customHeight="1">
      <c r="B1490" s="12">
        <v>417.0</v>
      </c>
      <c r="D1490" s="5" t="s">
        <v>232</v>
      </c>
      <c r="J1490" s="5" t="s">
        <v>170</v>
      </c>
      <c r="Y1490" s="5" t="s">
        <v>32</v>
      </c>
    </row>
    <row r="1491" ht="3.75" customHeight="1"/>
    <row r="1492" ht="13.5" customHeight="1">
      <c r="B1492" s="12">
        <v>418.0</v>
      </c>
      <c r="D1492" s="5" t="s">
        <v>245</v>
      </c>
      <c r="J1492" s="5" t="s">
        <v>36</v>
      </c>
      <c r="Y1492" s="5" t="s">
        <v>32</v>
      </c>
    </row>
    <row r="1493" ht="1.5" customHeight="1"/>
    <row r="1494" ht="11.25" customHeight="1">
      <c r="U1494" s="13" t="s">
        <v>80</v>
      </c>
      <c r="Y1494" s="14">
        <v>9.0</v>
      </c>
    </row>
    <row r="1495" ht="5.25" customHeight="1"/>
    <row r="1496" ht="11.25" customHeight="1"/>
    <row r="1497" ht="12.0" customHeight="1"/>
    <row r="1498" ht="3.75" customHeight="1"/>
    <row r="1499" ht="15.75" customHeight="1">
      <c r="B1499" s="10" t="s">
        <v>25</v>
      </c>
      <c r="H1499" s="11" t="s">
        <v>336</v>
      </c>
    </row>
    <row r="1500" ht="6.75" customHeight="1"/>
    <row r="1501" ht="4.5" customHeight="1"/>
    <row r="1502" ht="13.5" customHeight="1">
      <c r="B1502" s="12">
        <v>419.0</v>
      </c>
      <c r="D1502" s="5" t="s">
        <v>126</v>
      </c>
      <c r="J1502" s="5" t="s">
        <v>31</v>
      </c>
      <c r="N1502" s="15" t="s">
        <v>369</v>
      </c>
      <c r="Y1502" s="5" t="s">
        <v>173</v>
      </c>
    </row>
    <row r="1503" ht="1.5" customHeight="1"/>
    <row r="1504" ht="11.25" customHeight="1">
      <c r="U1504" s="13" t="s">
        <v>80</v>
      </c>
      <c r="Y1504" s="14">
        <v>0.5</v>
      </c>
    </row>
    <row r="1505" ht="5.25" customHeight="1"/>
    <row r="1506" ht="11.25" customHeight="1"/>
    <row r="1507" ht="3.75" customHeight="1">
      <c r="O1507" s="16"/>
      <c r="Z1507" s="16"/>
      <c r="AG1507" s="16"/>
    </row>
    <row r="1508" ht="15.0" customHeight="1">
      <c r="B1508" s="17" t="s">
        <v>127</v>
      </c>
      <c r="P1508" s="17" t="s">
        <v>128</v>
      </c>
      <c r="AA1508" s="17" t="s">
        <v>129</v>
      </c>
      <c r="AH1508" s="17" t="s">
        <v>130</v>
      </c>
    </row>
    <row r="1509" ht="14.25" customHeight="1">
      <c r="B1509" s="10" t="s">
        <v>131</v>
      </c>
      <c r="E1509" s="17" t="s">
        <v>132</v>
      </c>
      <c r="F1509" s="18">
        <v>14.0</v>
      </c>
      <c r="I1509" s="16"/>
      <c r="J1509" s="10" t="s">
        <v>133</v>
      </c>
      <c r="K1509" s="17" t="s">
        <v>132</v>
      </c>
      <c r="L1509" s="19">
        <v>0.0</v>
      </c>
      <c r="P1509" s="16"/>
      <c r="Q1509" s="16"/>
      <c r="R1509" s="16"/>
      <c r="S1509" s="16"/>
      <c r="T1509" s="16"/>
      <c r="V1509" s="16"/>
      <c r="W1509" s="16"/>
      <c r="AA1509" s="16"/>
      <c r="AC1509" s="16"/>
      <c r="AD1509" s="16"/>
      <c r="AH1509" s="10" t="s">
        <v>131</v>
      </c>
      <c r="AJ1509" s="17" t="s">
        <v>132</v>
      </c>
      <c r="AK1509" s="19">
        <v>0.0</v>
      </c>
    </row>
    <row r="1510" ht="10.5" customHeight="1">
      <c r="B1510" s="10" t="s">
        <v>134</v>
      </c>
      <c r="E1510" s="17" t="s">
        <v>132</v>
      </c>
      <c r="F1510" s="18">
        <v>0.0</v>
      </c>
      <c r="J1510" s="10" t="s">
        <v>135</v>
      </c>
      <c r="K1510" s="17" t="s">
        <v>132</v>
      </c>
      <c r="L1510" s="18">
        <v>6.0</v>
      </c>
      <c r="T1510" s="16"/>
      <c r="V1510" s="16"/>
    </row>
    <row r="1511" ht="14.25" customHeight="1">
      <c r="T1511" s="10" t="s">
        <v>136</v>
      </c>
      <c r="V1511" s="17" t="s">
        <v>132</v>
      </c>
      <c r="W1511" s="20" t="s">
        <v>137</v>
      </c>
      <c r="AA1511" s="10" t="s">
        <v>138</v>
      </c>
      <c r="AC1511" s="17" t="s">
        <v>132</v>
      </c>
      <c r="AD1511" s="18">
        <v>0.0</v>
      </c>
      <c r="AH1511" s="10" t="s">
        <v>139</v>
      </c>
      <c r="AJ1511" s="17" t="s">
        <v>132</v>
      </c>
      <c r="AK1511" s="19">
        <v>0.0</v>
      </c>
    </row>
    <row r="1512" ht="13.5" customHeight="1">
      <c r="B1512" s="10" t="s">
        <v>140</v>
      </c>
      <c r="E1512" s="17" t="s">
        <v>132</v>
      </c>
      <c r="F1512" s="18">
        <v>0.0</v>
      </c>
      <c r="J1512" s="10" t="s">
        <v>141</v>
      </c>
      <c r="K1512" s="17" t="s">
        <v>132</v>
      </c>
      <c r="L1512" s="18">
        <v>3.0</v>
      </c>
      <c r="P1512" s="10" t="s">
        <v>131</v>
      </c>
      <c r="Q1512" s="17" t="s">
        <v>132</v>
      </c>
      <c r="R1512" s="18">
        <v>14.0</v>
      </c>
      <c r="T1512" s="10" t="s">
        <v>141</v>
      </c>
      <c r="V1512" s="17" t="s">
        <v>132</v>
      </c>
      <c r="W1512" s="18">
        <v>9.0</v>
      </c>
      <c r="AA1512" s="10" t="s">
        <v>141</v>
      </c>
      <c r="AC1512" s="17" t="s">
        <v>132</v>
      </c>
      <c r="AD1512" s="18">
        <v>0.0</v>
      </c>
      <c r="AH1512" s="10" t="s">
        <v>141</v>
      </c>
      <c r="AJ1512" s="17" t="s">
        <v>132</v>
      </c>
      <c r="AK1512" s="19">
        <v>0.0</v>
      </c>
    </row>
    <row r="1513" ht="1.5" customHeight="1">
      <c r="B1513" s="10" t="s">
        <v>142</v>
      </c>
      <c r="E1513" s="17" t="s">
        <v>132</v>
      </c>
      <c r="F1513" s="18">
        <v>6.0</v>
      </c>
      <c r="J1513" s="10" t="s">
        <v>143</v>
      </c>
      <c r="K1513" s="17" t="s">
        <v>132</v>
      </c>
      <c r="L1513" s="18">
        <v>3.0</v>
      </c>
      <c r="P1513" s="10" t="s">
        <v>139</v>
      </c>
      <c r="Q1513" s="17" t="s">
        <v>132</v>
      </c>
      <c r="R1513" s="18">
        <v>0.0</v>
      </c>
      <c r="T1513" s="10" t="s">
        <v>143</v>
      </c>
      <c r="V1513" s="17" t="s">
        <v>132</v>
      </c>
      <c r="W1513" s="18">
        <v>5.0</v>
      </c>
      <c r="AA1513" s="10" t="s">
        <v>143</v>
      </c>
      <c r="AC1513" s="17" t="s">
        <v>132</v>
      </c>
      <c r="AD1513" s="18">
        <v>0.0</v>
      </c>
      <c r="AH1513" s="10" t="s">
        <v>143</v>
      </c>
      <c r="AJ1513" s="17" t="s">
        <v>132</v>
      </c>
      <c r="AK1513" s="19">
        <v>0.0</v>
      </c>
    </row>
    <row r="1514" ht="8.25" customHeight="1"/>
    <row r="1515" ht="6.75" customHeight="1"/>
    <row r="1516" ht="6.75" customHeight="1"/>
    <row r="1517" ht="18.0" customHeight="1"/>
    <row r="1518" ht="12.0" customHeight="1">
      <c r="B1518" s="7" t="s">
        <v>370</v>
      </c>
    </row>
    <row r="1519" ht="18.0" customHeight="1"/>
    <row r="1520" ht="12.0" customHeight="1">
      <c r="A1520" s="8" t="s">
        <v>15</v>
      </c>
      <c r="D1520" s="8" t="s">
        <v>16</v>
      </c>
      <c r="J1520" s="8" t="s">
        <v>17</v>
      </c>
      <c r="N1520" s="8" t="s">
        <v>18</v>
      </c>
      <c r="Y1520" s="8" t="s">
        <v>19</v>
      </c>
      <c r="AF1520" s="9" t="s">
        <v>20</v>
      </c>
    </row>
    <row r="1521" ht="6.0" customHeight="1"/>
    <row r="1522" ht="12.0" customHeight="1"/>
    <row r="1523" ht="3.75" customHeight="1"/>
    <row r="1524" ht="15.75" customHeight="1">
      <c r="B1524" s="10" t="s">
        <v>25</v>
      </c>
      <c r="H1524" s="11" t="s">
        <v>26</v>
      </c>
    </row>
    <row r="1525" ht="6.75" customHeight="1"/>
    <row r="1526" ht="4.5" customHeight="1"/>
    <row r="1527" ht="13.5" customHeight="1">
      <c r="B1527" s="12">
        <v>420.0</v>
      </c>
      <c r="D1527" s="5" t="s">
        <v>60</v>
      </c>
      <c r="J1527" s="5" t="s">
        <v>43</v>
      </c>
      <c r="N1527" s="15" t="s">
        <v>371</v>
      </c>
      <c r="Y1527" s="5" t="s">
        <v>32</v>
      </c>
    </row>
    <row r="1528" ht="3.75" customHeight="1"/>
    <row r="1529" ht="13.5" customHeight="1">
      <c r="B1529" s="12">
        <v>421.0</v>
      </c>
      <c r="D1529" s="5" t="s">
        <v>62</v>
      </c>
      <c r="J1529" s="5" t="s">
        <v>47</v>
      </c>
      <c r="N1529" s="15" t="s">
        <v>371</v>
      </c>
      <c r="Y1529" s="5" t="s">
        <v>32</v>
      </c>
    </row>
    <row r="1530" ht="3.75" customHeight="1"/>
    <row r="1531" ht="13.5" customHeight="1">
      <c r="B1531" s="12">
        <v>422.0</v>
      </c>
      <c r="D1531" s="5" t="s">
        <v>65</v>
      </c>
      <c r="J1531" s="5" t="s">
        <v>36</v>
      </c>
      <c r="N1531" s="15" t="s">
        <v>371</v>
      </c>
      <c r="Y1531" s="5" t="s">
        <v>32</v>
      </c>
    </row>
    <row r="1532" ht="3.75" customHeight="1"/>
    <row r="1533" ht="13.5" customHeight="1">
      <c r="B1533" s="12">
        <v>423.0</v>
      </c>
      <c r="D1533" s="5" t="s">
        <v>178</v>
      </c>
      <c r="J1533" s="5" t="s">
        <v>43</v>
      </c>
      <c r="N1533" s="15" t="s">
        <v>371</v>
      </c>
      <c r="Y1533" s="5" t="s">
        <v>32</v>
      </c>
    </row>
    <row r="1534" ht="3.75" customHeight="1"/>
    <row r="1535" ht="13.5" customHeight="1">
      <c r="B1535" s="12">
        <v>424.0</v>
      </c>
      <c r="D1535" s="5" t="s">
        <v>179</v>
      </c>
      <c r="J1535" s="5" t="s">
        <v>47</v>
      </c>
      <c r="N1535" s="15" t="s">
        <v>371</v>
      </c>
      <c r="Y1535" s="5" t="s">
        <v>32</v>
      </c>
    </row>
    <row r="1536" ht="3.75" customHeight="1"/>
    <row r="1537" ht="13.5" customHeight="1">
      <c r="B1537" s="12">
        <v>425.0</v>
      </c>
      <c r="D1537" s="5" t="s">
        <v>180</v>
      </c>
      <c r="J1537" s="5" t="s">
        <v>51</v>
      </c>
      <c r="N1537" s="15" t="s">
        <v>371</v>
      </c>
      <c r="Y1537" s="5" t="s">
        <v>32</v>
      </c>
    </row>
    <row r="1538" ht="3.75" customHeight="1"/>
    <row r="1539" ht="13.5" customHeight="1">
      <c r="B1539" s="12">
        <v>426.0</v>
      </c>
      <c r="D1539" s="5" t="s">
        <v>181</v>
      </c>
      <c r="J1539" s="5" t="s">
        <v>31</v>
      </c>
      <c r="N1539" s="15" t="s">
        <v>371</v>
      </c>
      <c r="Y1539" s="5" t="s">
        <v>32</v>
      </c>
    </row>
    <row r="1540" ht="3.75" customHeight="1"/>
    <row r="1541" ht="13.5" customHeight="1">
      <c r="B1541" s="12">
        <v>427.0</v>
      </c>
      <c r="D1541" s="5" t="s">
        <v>182</v>
      </c>
      <c r="J1541" s="5" t="s">
        <v>36</v>
      </c>
      <c r="N1541" s="15" t="s">
        <v>371</v>
      </c>
      <c r="Y1541" s="5" t="s">
        <v>32</v>
      </c>
    </row>
    <row r="1542" ht="3.75" customHeight="1"/>
    <row r="1543" ht="13.5" customHeight="1">
      <c r="B1543" s="12">
        <v>428.0</v>
      </c>
      <c r="D1543" s="5" t="s">
        <v>348</v>
      </c>
      <c r="J1543" s="5" t="s">
        <v>43</v>
      </c>
      <c r="N1543" s="15" t="s">
        <v>371</v>
      </c>
      <c r="Y1543" s="5" t="s">
        <v>32</v>
      </c>
    </row>
    <row r="1544" ht="3.75" customHeight="1"/>
    <row r="1545" ht="13.5" customHeight="1">
      <c r="B1545" s="12">
        <v>429.0</v>
      </c>
      <c r="D1545" s="5" t="s">
        <v>68</v>
      </c>
      <c r="J1545" s="5" t="s">
        <v>47</v>
      </c>
      <c r="N1545" s="15" t="s">
        <v>371</v>
      </c>
      <c r="Y1545" s="5" t="s">
        <v>32</v>
      </c>
    </row>
    <row r="1546" ht="3.75" customHeight="1"/>
    <row r="1547" ht="13.5" customHeight="1">
      <c r="B1547" s="12">
        <v>430.0</v>
      </c>
      <c r="D1547" s="5" t="s">
        <v>349</v>
      </c>
      <c r="J1547" s="5" t="s">
        <v>51</v>
      </c>
      <c r="N1547" s="15" t="s">
        <v>371</v>
      </c>
      <c r="Y1547" s="5" t="s">
        <v>32</v>
      </c>
    </row>
    <row r="1548" ht="3.75" customHeight="1"/>
    <row r="1549" ht="13.5" customHeight="1">
      <c r="B1549" s="12">
        <v>431.0</v>
      </c>
      <c r="D1549" s="5" t="s">
        <v>350</v>
      </c>
      <c r="J1549" s="5" t="s">
        <v>31</v>
      </c>
      <c r="N1549" s="15" t="s">
        <v>371</v>
      </c>
      <c r="Y1549" s="5" t="s">
        <v>32</v>
      </c>
    </row>
    <row r="1550" ht="3.75" customHeight="1"/>
    <row r="1551" ht="13.5" customHeight="1">
      <c r="B1551" s="12">
        <v>432.0</v>
      </c>
      <c r="D1551" s="5" t="s">
        <v>372</v>
      </c>
      <c r="J1551" s="5" t="s">
        <v>36</v>
      </c>
      <c r="N1551" s="15" t="s">
        <v>371</v>
      </c>
      <c r="Y1551" s="5" t="s">
        <v>32</v>
      </c>
    </row>
    <row r="1552" ht="3.75" customHeight="1"/>
    <row r="1553" ht="13.5" customHeight="1">
      <c r="B1553" s="12">
        <v>433.0</v>
      </c>
      <c r="D1553" s="5" t="s">
        <v>257</v>
      </c>
      <c r="J1553" s="5" t="s">
        <v>43</v>
      </c>
      <c r="N1553" s="15" t="s">
        <v>371</v>
      </c>
      <c r="Y1553" s="5" t="s">
        <v>32</v>
      </c>
    </row>
    <row r="1554" ht="3.75" customHeight="1"/>
    <row r="1555" ht="13.5" customHeight="1">
      <c r="B1555" s="12">
        <v>434.0</v>
      </c>
      <c r="D1555" s="5" t="s">
        <v>258</v>
      </c>
      <c r="J1555" s="5" t="s">
        <v>47</v>
      </c>
      <c r="N1555" s="15" t="s">
        <v>371</v>
      </c>
      <c r="Y1555" s="5" t="s">
        <v>32</v>
      </c>
    </row>
    <row r="1556" ht="3.75" customHeight="1"/>
    <row r="1557" ht="13.5" customHeight="1">
      <c r="B1557" s="12">
        <v>435.0</v>
      </c>
      <c r="D1557" s="5" t="s">
        <v>90</v>
      </c>
      <c r="J1557" s="5" t="s">
        <v>51</v>
      </c>
      <c r="N1557" s="15" t="s">
        <v>371</v>
      </c>
      <c r="Y1557" s="5" t="s">
        <v>32</v>
      </c>
    </row>
    <row r="1558" ht="3.75" customHeight="1"/>
    <row r="1559" ht="13.5" customHeight="1">
      <c r="B1559" s="12">
        <v>436.0</v>
      </c>
      <c r="D1559" s="5" t="s">
        <v>93</v>
      </c>
      <c r="J1559" s="5" t="s">
        <v>31</v>
      </c>
      <c r="N1559" s="15" t="s">
        <v>371</v>
      </c>
      <c r="Y1559" s="5" t="s">
        <v>32</v>
      </c>
    </row>
    <row r="1560" ht="3.75" customHeight="1"/>
    <row r="1561" ht="13.5" customHeight="1">
      <c r="B1561" s="12">
        <v>437.0</v>
      </c>
      <c r="D1561" s="5" t="s">
        <v>96</v>
      </c>
      <c r="J1561" s="5" t="s">
        <v>36</v>
      </c>
      <c r="N1561" s="15" t="s">
        <v>371</v>
      </c>
      <c r="Y1561" s="5" t="s">
        <v>32</v>
      </c>
    </row>
    <row r="1562" ht="3.75" customHeight="1"/>
    <row r="1563" ht="13.5" customHeight="1">
      <c r="B1563" s="12">
        <v>438.0</v>
      </c>
      <c r="D1563" s="5" t="s">
        <v>185</v>
      </c>
      <c r="J1563" s="5" t="s">
        <v>43</v>
      </c>
      <c r="N1563" s="15" t="s">
        <v>371</v>
      </c>
      <c r="Y1563" s="5" t="s">
        <v>32</v>
      </c>
    </row>
    <row r="1564" ht="3.75" customHeight="1"/>
    <row r="1565" ht="13.5" customHeight="1">
      <c r="B1565" s="12">
        <v>439.0</v>
      </c>
      <c r="D1565" s="5" t="s">
        <v>186</v>
      </c>
      <c r="J1565" s="5" t="s">
        <v>47</v>
      </c>
      <c r="N1565" s="15" t="s">
        <v>371</v>
      </c>
      <c r="Y1565" s="5" t="s">
        <v>32</v>
      </c>
    </row>
    <row r="1566" ht="3.75" customHeight="1"/>
    <row r="1567" ht="13.5" customHeight="1">
      <c r="B1567" s="12">
        <v>440.0</v>
      </c>
      <c r="D1567" s="5" t="s">
        <v>187</v>
      </c>
      <c r="J1567" s="5" t="s">
        <v>51</v>
      </c>
      <c r="N1567" s="15" t="s">
        <v>371</v>
      </c>
      <c r="Y1567" s="5" t="s">
        <v>32</v>
      </c>
    </row>
    <row r="1568" ht="3.75" customHeight="1"/>
    <row r="1569" ht="13.5" customHeight="1">
      <c r="B1569" s="12">
        <v>441.0</v>
      </c>
      <c r="D1569" s="5" t="s">
        <v>188</v>
      </c>
      <c r="J1569" s="5" t="s">
        <v>31</v>
      </c>
      <c r="N1569" s="15" t="s">
        <v>371</v>
      </c>
      <c r="Y1569" s="5" t="s">
        <v>32</v>
      </c>
    </row>
    <row r="1570" ht="3.75" customHeight="1"/>
    <row r="1571" ht="13.5" customHeight="1">
      <c r="B1571" s="12">
        <v>442.0</v>
      </c>
      <c r="D1571" s="5" t="s">
        <v>163</v>
      </c>
      <c r="J1571" s="5" t="s">
        <v>36</v>
      </c>
      <c r="N1571" s="15" t="s">
        <v>371</v>
      </c>
      <c r="Y1571" s="5" t="s">
        <v>32</v>
      </c>
    </row>
    <row r="1572" ht="3.75" customHeight="1"/>
    <row r="1573" ht="13.5" customHeight="1">
      <c r="B1573" s="12">
        <v>443.0</v>
      </c>
      <c r="D1573" s="5" t="s">
        <v>320</v>
      </c>
      <c r="J1573" s="5" t="s">
        <v>31</v>
      </c>
      <c r="Y1573" s="5" t="s">
        <v>32</v>
      </c>
    </row>
    <row r="1574" ht="3.75" customHeight="1"/>
    <row r="1575" ht="13.5" customHeight="1">
      <c r="B1575" s="12">
        <v>444.0</v>
      </c>
      <c r="D1575" s="5" t="s">
        <v>321</v>
      </c>
      <c r="J1575" s="5" t="s">
        <v>36</v>
      </c>
      <c r="Y1575" s="5" t="s">
        <v>32</v>
      </c>
    </row>
    <row r="1576" ht="3.75" customHeight="1"/>
    <row r="1577" ht="13.5" customHeight="1">
      <c r="B1577" s="12">
        <v>445.0</v>
      </c>
      <c r="D1577" s="5" t="s">
        <v>98</v>
      </c>
      <c r="J1577" s="5" t="s">
        <v>47</v>
      </c>
      <c r="Y1577" s="5" t="s">
        <v>32</v>
      </c>
    </row>
    <row r="1578" ht="3.75" customHeight="1"/>
    <row r="1579" ht="13.5" customHeight="1">
      <c r="B1579" s="12">
        <v>446.0</v>
      </c>
      <c r="D1579" s="5" t="s">
        <v>99</v>
      </c>
      <c r="J1579" s="5" t="s">
        <v>51</v>
      </c>
      <c r="Y1579" s="5" t="s">
        <v>32</v>
      </c>
    </row>
    <row r="1580" ht="3.75" customHeight="1"/>
    <row r="1581" ht="13.5" customHeight="1">
      <c r="B1581" s="12">
        <v>447.0</v>
      </c>
      <c r="D1581" s="5" t="s">
        <v>323</v>
      </c>
      <c r="J1581" s="5" t="s">
        <v>31</v>
      </c>
      <c r="Y1581" s="5" t="s">
        <v>32</v>
      </c>
    </row>
    <row r="1582" ht="3.75" customHeight="1"/>
    <row r="1583" ht="13.5" customHeight="1">
      <c r="B1583" s="12">
        <v>448.0</v>
      </c>
      <c r="D1583" s="5" t="s">
        <v>324</v>
      </c>
      <c r="J1583" s="5" t="s">
        <v>36</v>
      </c>
      <c r="Y1583" s="5" t="s">
        <v>32</v>
      </c>
    </row>
    <row r="1584" ht="3.75" customHeight="1"/>
    <row r="1585" ht="13.5" customHeight="1">
      <c r="B1585" s="12">
        <v>449.0</v>
      </c>
      <c r="D1585" s="5" t="s">
        <v>263</v>
      </c>
      <c r="J1585" s="5" t="s">
        <v>43</v>
      </c>
      <c r="Y1585" s="5" t="s">
        <v>32</v>
      </c>
    </row>
    <row r="1586" ht="3.75" customHeight="1"/>
    <row r="1587" ht="13.5" customHeight="1">
      <c r="B1587" s="12">
        <v>450.0</v>
      </c>
      <c r="D1587" s="5" t="s">
        <v>266</v>
      </c>
      <c r="J1587" s="5" t="s">
        <v>31</v>
      </c>
      <c r="Y1587" s="5" t="s">
        <v>32</v>
      </c>
    </row>
    <row r="1588" ht="3.75" customHeight="1"/>
    <row r="1589" ht="13.5" customHeight="1">
      <c r="B1589" s="12">
        <v>451.0</v>
      </c>
      <c r="D1589" s="5" t="s">
        <v>267</v>
      </c>
      <c r="J1589" s="5" t="s">
        <v>36</v>
      </c>
      <c r="N1589" s="15" t="s">
        <v>373</v>
      </c>
      <c r="Y1589" s="5" t="s">
        <v>32</v>
      </c>
    </row>
    <row r="1590" ht="3.75" customHeight="1"/>
    <row r="1591" ht="13.5" customHeight="1">
      <c r="B1591" s="12">
        <v>452.0</v>
      </c>
      <c r="D1591" s="5" t="s">
        <v>271</v>
      </c>
      <c r="J1591" s="5" t="s">
        <v>51</v>
      </c>
      <c r="Y1591" s="5" t="s">
        <v>32</v>
      </c>
    </row>
    <row r="1592" ht="1.5" customHeight="1"/>
    <row r="1593" ht="11.25" customHeight="1">
      <c r="U1593" s="13" t="s">
        <v>80</v>
      </c>
      <c r="Y1593" s="14">
        <v>33.0</v>
      </c>
    </row>
    <row r="1594" ht="5.25" customHeight="1"/>
    <row r="1595" ht="3.75" customHeight="1"/>
    <row r="1596" ht="15.75" customHeight="1">
      <c r="B1596" s="10" t="s">
        <v>25</v>
      </c>
      <c r="H1596" s="11" t="s">
        <v>171</v>
      </c>
    </row>
    <row r="1597" ht="6.75" customHeight="1"/>
    <row r="1598" ht="4.5" customHeight="1"/>
    <row r="1599" ht="13.5" customHeight="1">
      <c r="B1599" s="12">
        <v>453.0</v>
      </c>
      <c r="D1599" s="5" t="s">
        <v>270</v>
      </c>
      <c r="J1599" s="5" t="s">
        <v>47</v>
      </c>
      <c r="N1599" s="15" t="s">
        <v>374</v>
      </c>
      <c r="Y1599" s="5" t="s">
        <v>173</v>
      </c>
    </row>
    <row r="1600" ht="1.5" customHeight="1"/>
    <row r="1601" ht="11.25" customHeight="1">
      <c r="U1601" s="13" t="s">
        <v>80</v>
      </c>
      <c r="Y1601" s="14">
        <v>0.5</v>
      </c>
    </row>
    <row r="1602" ht="5.25" customHeight="1"/>
    <row r="1603" ht="11.25" customHeight="1"/>
    <row r="1604" ht="12.0" customHeight="1"/>
    <row r="1605" ht="2.25" customHeight="1"/>
    <row r="1606" ht="18.0" customHeight="1"/>
    <row r="1607" ht="12.0" customHeight="1">
      <c r="B1607" s="7" t="s">
        <v>370</v>
      </c>
    </row>
    <row r="1608" ht="18.0" customHeight="1"/>
    <row r="1609" ht="12.0" customHeight="1">
      <c r="A1609" s="8" t="s">
        <v>15</v>
      </c>
      <c r="D1609" s="8" t="s">
        <v>16</v>
      </c>
      <c r="J1609" s="8" t="s">
        <v>17</v>
      </c>
      <c r="N1609" s="8" t="s">
        <v>18</v>
      </c>
      <c r="Y1609" s="8" t="s">
        <v>19</v>
      </c>
      <c r="AF1609" s="9" t="s">
        <v>20</v>
      </c>
    </row>
    <row r="1610" ht="6.0" customHeight="1"/>
    <row r="1611" ht="1.5" customHeight="1"/>
    <row r="1612" ht="15.75" customHeight="1">
      <c r="B1612" s="10" t="s">
        <v>25</v>
      </c>
      <c r="H1612" s="11" t="s">
        <v>306</v>
      </c>
    </row>
    <row r="1613" ht="6.75" customHeight="1"/>
    <row r="1614" ht="4.5" customHeight="1"/>
    <row r="1615" ht="13.5" customHeight="1">
      <c r="B1615" s="12">
        <v>454.0</v>
      </c>
      <c r="D1615" s="5" t="s">
        <v>294</v>
      </c>
      <c r="J1615" s="5" t="s">
        <v>31</v>
      </c>
      <c r="Y1615" s="5" t="s">
        <v>32</v>
      </c>
    </row>
    <row r="1616" ht="3.75" customHeight="1"/>
    <row r="1617" ht="13.5" customHeight="1">
      <c r="B1617" s="12">
        <v>455.0</v>
      </c>
      <c r="D1617" s="5" t="s">
        <v>295</v>
      </c>
      <c r="J1617" s="5" t="s">
        <v>36</v>
      </c>
      <c r="Y1617" s="5" t="s">
        <v>32</v>
      </c>
    </row>
    <row r="1618" ht="3.75" customHeight="1"/>
    <row r="1619" ht="13.5" customHeight="1">
      <c r="B1619" s="12">
        <v>456.0</v>
      </c>
      <c r="D1619" s="5" t="s">
        <v>297</v>
      </c>
      <c r="J1619" s="5" t="s">
        <v>43</v>
      </c>
      <c r="Y1619" s="5" t="s">
        <v>32</v>
      </c>
    </row>
    <row r="1620" ht="3.75" customHeight="1"/>
    <row r="1621" ht="13.5" customHeight="1">
      <c r="B1621" s="12">
        <v>457.0</v>
      </c>
      <c r="D1621" s="5" t="s">
        <v>298</v>
      </c>
      <c r="J1621" s="5" t="s">
        <v>47</v>
      </c>
      <c r="Y1621" s="5" t="s">
        <v>32</v>
      </c>
    </row>
    <row r="1622" ht="3.75" customHeight="1"/>
    <row r="1623" ht="13.5" customHeight="1">
      <c r="B1623" s="12">
        <v>458.0</v>
      </c>
      <c r="D1623" s="5" t="s">
        <v>237</v>
      </c>
      <c r="J1623" s="5" t="s">
        <v>51</v>
      </c>
      <c r="Y1623" s="5" t="s">
        <v>32</v>
      </c>
    </row>
    <row r="1624" ht="3.75" customHeight="1"/>
    <row r="1625" ht="13.5" customHeight="1">
      <c r="B1625" s="12">
        <v>459.0</v>
      </c>
      <c r="D1625" s="5" t="s">
        <v>259</v>
      </c>
      <c r="J1625" s="5" t="s">
        <v>31</v>
      </c>
      <c r="Y1625" s="5" t="s">
        <v>32</v>
      </c>
    </row>
    <row r="1626" ht="3.75" customHeight="1"/>
    <row r="1627" ht="13.5" customHeight="1">
      <c r="B1627" s="12">
        <v>460.0</v>
      </c>
      <c r="D1627" s="5" t="s">
        <v>261</v>
      </c>
      <c r="J1627" s="5" t="s">
        <v>36</v>
      </c>
      <c r="Y1627" s="5" t="s">
        <v>32</v>
      </c>
    </row>
    <row r="1628" ht="3.75" customHeight="1"/>
    <row r="1629" ht="13.5" customHeight="1">
      <c r="B1629" s="12">
        <v>461.0</v>
      </c>
      <c r="D1629" s="5" t="s">
        <v>273</v>
      </c>
      <c r="J1629" s="5" t="s">
        <v>36</v>
      </c>
      <c r="Y1629" s="5" t="s">
        <v>32</v>
      </c>
    </row>
    <row r="1630" ht="3.75" customHeight="1"/>
    <row r="1631" ht="13.5" customHeight="1">
      <c r="B1631" s="12">
        <v>462.0</v>
      </c>
      <c r="D1631" s="5" t="s">
        <v>274</v>
      </c>
      <c r="J1631" s="5" t="s">
        <v>170</v>
      </c>
      <c r="Y1631" s="5" t="s">
        <v>32</v>
      </c>
    </row>
    <row r="1632" ht="3.75" customHeight="1"/>
    <row r="1633" ht="13.5" customHeight="1">
      <c r="B1633" s="12">
        <v>463.0</v>
      </c>
      <c r="D1633" s="5" t="s">
        <v>238</v>
      </c>
      <c r="J1633" s="5" t="s">
        <v>43</v>
      </c>
      <c r="Y1633" s="5" t="s">
        <v>32</v>
      </c>
    </row>
    <row r="1634" ht="3.75" customHeight="1"/>
    <row r="1635" ht="13.5" customHeight="1">
      <c r="B1635" s="12">
        <v>464.0</v>
      </c>
      <c r="D1635" s="5" t="s">
        <v>239</v>
      </c>
      <c r="J1635" s="5" t="s">
        <v>47</v>
      </c>
      <c r="Y1635" s="5" t="s">
        <v>32</v>
      </c>
    </row>
    <row r="1636" ht="3.75" customHeight="1"/>
    <row r="1637" ht="13.5" customHeight="1">
      <c r="B1637" s="12">
        <v>465.0</v>
      </c>
      <c r="D1637" s="5" t="s">
        <v>275</v>
      </c>
      <c r="J1637" s="5" t="s">
        <v>51</v>
      </c>
      <c r="Y1637" s="5" t="s">
        <v>32</v>
      </c>
    </row>
    <row r="1638" ht="3.75" customHeight="1"/>
    <row r="1639" ht="13.5" customHeight="1">
      <c r="B1639" s="12">
        <v>466.0</v>
      </c>
      <c r="D1639" s="5" t="s">
        <v>276</v>
      </c>
      <c r="J1639" s="5" t="s">
        <v>31</v>
      </c>
      <c r="Y1639" s="5" t="s">
        <v>32</v>
      </c>
    </row>
    <row r="1640" ht="3.75" customHeight="1"/>
    <row r="1641" ht="13.5" customHeight="1">
      <c r="B1641" s="12">
        <v>467.0</v>
      </c>
      <c r="D1641" s="5" t="s">
        <v>277</v>
      </c>
      <c r="J1641" s="5" t="s">
        <v>36</v>
      </c>
      <c r="Y1641" s="5" t="s">
        <v>32</v>
      </c>
    </row>
    <row r="1642" ht="3.75" customHeight="1"/>
    <row r="1643" ht="13.5" customHeight="1">
      <c r="B1643" s="12">
        <v>468.0</v>
      </c>
      <c r="D1643" s="5" t="s">
        <v>278</v>
      </c>
      <c r="J1643" s="5" t="s">
        <v>170</v>
      </c>
      <c r="Y1643" s="5" t="s">
        <v>32</v>
      </c>
    </row>
    <row r="1644" ht="3.75" customHeight="1"/>
    <row r="1645" ht="13.5" customHeight="1">
      <c r="B1645" s="12">
        <v>469.0</v>
      </c>
      <c r="D1645" s="5" t="s">
        <v>279</v>
      </c>
      <c r="J1645" s="5" t="s">
        <v>43</v>
      </c>
      <c r="Y1645" s="5" t="s">
        <v>32</v>
      </c>
    </row>
    <row r="1646" ht="3.75" customHeight="1"/>
    <row r="1647" ht="13.5" customHeight="1">
      <c r="B1647" s="12">
        <v>470.0</v>
      </c>
      <c r="D1647" s="5" t="s">
        <v>280</v>
      </c>
      <c r="J1647" s="5" t="s">
        <v>47</v>
      </c>
      <c r="Y1647" s="5" t="s">
        <v>32</v>
      </c>
    </row>
    <row r="1648" ht="3.75" customHeight="1"/>
    <row r="1649" ht="13.5" customHeight="1">
      <c r="B1649" s="12">
        <v>471.0</v>
      </c>
      <c r="D1649" s="5" t="s">
        <v>190</v>
      </c>
      <c r="J1649" s="5" t="s">
        <v>51</v>
      </c>
      <c r="Y1649" s="5" t="s">
        <v>32</v>
      </c>
    </row>
    <row r="1650" ht="3.75" customHeight="1"/>
    <row r="1651" ht="13.5" customHeight="1">
      <c r="B1651" s="12">
        <v>472.0</v>
      </c>
      <c r="D1651" s="5" t="s">
        <v>191</v>
      </c>
      <c r="J1651" s="5" t="s">
        <v>31</v>
      </c>
      <c r="Y1651" s="5" t="s">
        <v>32</v>
      </c>
    </row>
    <row r="1652" ht="3.75" customHeight="1"/>
    <row r="1653" ht="13.5" customHeight="1">
      <c r="B1653" s="12">
        <v>473.0</v>
      </c>
      <c r="D1653" s="5" t="s">
        <v>192</v>
      </c>
      <c r="J1653" s="5" t="s">
        <v>36</v>
      </c>
      <c r="Y1653" s="5" t="s">
        <v>32</v>
      </c>
    </row>
    <row r="1654" ht="1.5" customHeight="1"/>
    <row r="1655" ht="11.25" customHeight="1">
      <c r="U1655" s="13" t="s">
        <v>80</v>
      </c>
      <c r="Y1655" s="14">
        <v>20.0</v>
      </c>
    </row>
    <row r="1656" ht="5.25" customHeight="1"/>
    <row r="1657" ht="11.25" customHeight="1"/>
    <row r="1658" ht="12.0" customHeight="1"/>
    <row r="1659" ht="3.75" customHeight="1"/>
    <row r="1660" ht="15.75" customHeight="1">
      <c r="B1660" s="10" t="s">
        <v>25</v>
      </c>
      <c r="H1660" s="11" t="s">
        <v>86</v>
      </c>
    </row>
    <row r="1661" ht="6.75" customHeight="1"/>
    <row r="1662" ht="4.5" customHeight="1"/>
    <row r="1663" ht="13.5" customHeight="1">
      <c r="B1663" s="12">
        <v>474.0</v>
      </c>
      <c r="D1663" s="5" t="s">
        <v>116</v>
      </c>
      <c r="J1663" s="5" t="s">
        <v>31</v>
      </c>
      <c r="N1663" s="15" t="s">
        <v>375</v>
      </c>
      <c r="Y1663" s="5" t="s">
        <v>32</v>
      </c>
    </row>
    <row r="1664" ht="3.75" customHeight="1"/>
    <row r="1665" ht="13.5" customHeight="1">
      <c r="B1665" s="12">
        <v>475.0</v>
      </c>
      <c r="D1665" s="5" t="s">
        <v>117</v>
      </c>
      <c r="J1665" s="5" t="s">
        <v>36</v>
      </c>
      <c r="N1665" s="15" t="s">
        <v>375</v>
      </c>
      <c r="Y1665" s="5" t="s">
        <v>32</v>
      </c>
    </row>
    <row r="1666" ht="3.75" customHeight="1"/>
    <row r="1667" ht="13.5" customHeight="1">
      <c r="B1667" s="12">
        <v>476.0</v>
      </c>
      <c r="D1667" s="5" t="s">
        <v>338</v>
      </c>
      <c r="J1667" s="5" t="s">
        <v>43</v>
      </c>
      <c r="Y1667" s="5" t="s">
        <v>32</v>
      </c>
    </row>
    <row r="1668" ht="3.75" customHeight="1"/>
    <row r="1669" ht="13.5" customHeight="1">
      <c r="B1669" s="12">
        <v>477.0</v>
      </c>
      <c r="D1669" s="5" t="s">
        <v>339</v>
      </c>
      <c r="J1669" s="5" t="s">
        <v>47</v>
      </c>
      <c r="Y1669" s="5" t="s">
        <v>32</v>
      </c>
    </row>
    <row r="1670" ht="3.75" customHeight="1"/>
    <row r="1671" ht="13.5" customHeight="1">
      <c r="B1671" s="12">
        <v>478.0</v>
      </c>
      <c r="D1671" s="5" t="s">
        <v>282</v>
      </c>
      <c r="J1671" s="5" t="s">
        <v>36</v>
      </c>
      <c r="Y1671" s="5" t="s">
        <v>32</v>
      </c>
    </row>
    <row r="1672" ht="3.75" customHeight="1"/>
    <row r="1673" ht="13.5" customHeight="1">
      <c r="B1673" s="12">
        <v>479.0</v>
      </c>
      <c r="D1673" s="5" t="s">
        <v>264</v>
      </c>
      <c r="J1673" s="5" t="s">
        <v>47</v>
      </c>
      <c r="Y1673" s="5" t="s">
        <v>32</v>
      </c>
    </row>
    <row r="1674" ht="3.75" customHeight="1"/>
    <row r="1675" ht="13.5" customHeight="1">
      <c r="B1675" s="12">
        <v>480.0</v>
      </c>
      <c r="D1675" s="5" t="s">
        <v>265</v>
      </c>
      <c r="J1675" s="5" t="s">
        <v>51</v>
      </c>
      <c r="Y1675" s="5" t="s">
        <v>32</v>
      </c>
    </row>
    <row r="1676" ht="3.75" customHeight="1"/>
    <row r="1677" ht="13.5" customHeight="1">
      <c r="B1677" s="12">
        <v>481.0</v>
      </c>
      <c r="D1677" s="5" t="s">
        <v>194</v>
      </c>
      <c r="J1677" s="5" t="s">
        <v>43</v>
      </c>
      <c r="Y1677" s="5" t="s">
        <v>32</v>
      </c>
    </row>
    <row r="1678" ht="3.75" customHeight="1"/>
    <row r="1679" ht="13.5" customHeight="1">
      <c r="B1679" s="12">
        <v>482.0</v>
      </c>
      <c r="D1679" s="5" t="s">
        <v>204</v>
      </c>
      <c r="J1679" s="5" t="s">
        <v>36</v>
      </c>
      <c r="Y1679" s="5" t="s">
        <v>32</v>
      </c>
    </row>
    <row r="1680" ht="1.5" customHeight="1"/>
    <row r="1681" ht="11.25" customHeight="1">
      <c r="U1681" s="13" t="s">
        <v>80</v>
      </c>
      <c r="Y1681" s="14">
        <v>9.0</v>
      </c>
    </row>
    <row r="1682" ht="5.25" customHeight="1"/>
    <row r="1683" ht="11.25" customHeight="1"/>
    <row r="1684" ht="12.0" customHeight="1"/>
    <row r="1685" ht="3.75" customHeight="1"/>
    <row r="1686" ht="15.75" customHeight="1">
      <c r="B1686" s="10" t="s">
        <v>25</v>
      </c>
      <c r="H1686" s="11" t="s">
        <v>100</v>
      </c>
    </row>
    <row r="1687" ht="6.75" customHeight="1"/>
    <row r="1688" ht="4.5" customHeight="1"/>
    <row r="1689" ht="13.5" customHeight="1">
      <c r="B1689" s="12">
        <v>483.0</v>
      </c>
      <c r="D1689" s="5" t="s">
        <v>101</v>
      </c>
      <c r="J1689" s="5" t="s">
        <v>36</v>
      </c>
      <c r="Y1689" s="5" t="s">
        <v>32</v>
      </c>
    </row>
    <row r="1690" ht="3.75" customHeight="1"/>
    <row r="1691" ht="13.5" customHeight="1">
      <c r="B1691" s="12">
        <v>484.0</v>
      </c>
      <c r="D1691" s="5" t="s">
        <v>340</v>
      </c>
      <c r="J1691" s="5" t="s">
        <v>51</v>
      </c>
      <c r="N1691" s="15" t="s">
        <v>376</v>
      </c>
      <c r="Y1691" s="5" t="s">
        <v>32</v>
      </c>
    </row>
    <row r="1692" ht="3.75" customHeight="1"/>
    <row r="1693" ht="13.5" customHeight="1">
      <c r="B1693" s="12">
        <v>485.0</v>
      </c>
      <c r="D1693" s="5" t="s">
        <v>291</v>
      </c>
      <c r="J1693" s="5" t="s">
        <v>43</v>
      </c>
      <c r="N1693" s="15" t="s">
        <v>377</v>
      </c>
      <c r="Y1693" s="5" t="s">
        <v>32</v>
      </c>
    </row>
    <row r="1694" ht="12.75" hidden="1" customHeight="1"/>
    <row r="1695" ht="18.0" customHeight="1"/>
    <row r="1696" ht="12.0" customHeight="1">
      <c r="B1696" s="7" t="s">
        <v>370</v>
      </c>
    </row>
    <row r="1697" ht="18.0" customHeight="1"/>
    <row r="1698" ht="12.0" customHeight="1">
      <c r="A1698" s="8" t="s">
        <v>15</v>
      </c>
      <c r="D1698" s="8" t="s">
        <v>16</v>
      </c>
      <c r="J1698" s="8" t="s">
        <v>17</v>
      </c>
      <c r="N1698" s="8" t="s">
        <v>18</v>
      </c>
      <c r="Y1698" s="8" t="s">
        <v>19</v>
      </c>
      <c r="AF1698" s="9" t="s">
        <v>20</v>
      </c>
    </row>
    <row r="1699" ht="6.0" customHeight="1"/>
    <row r="1700" ht="1.5" customHeight="1"/>
    <row r="1701" ht="11.25" customHeight="1">
      <c r="U1701" s="13" t="s">
        <v>80</v>
      </c>
      <c r="Y1701" s="14">
        <v>3.0</v>
      </c>
    </row>
    <row r="1702" ht="5.25" customHeight="1"/>
    <row r="1703" ht="11.25" customHeight="1"/>
    <row r="1704" ht="4.5" customHeight="1"/>
    <row r="1705" ht="3.75" customHeight="1">
      <c r="O1705" s="16"/>
      <c r="Z1705" s="16"/>
      <c r="AG1705" s="16"/>
    </row>
    <row r="1706" ht="15.0" customHeight="1">
      <c r="B1706" s="17" t="s">
        <v>127</v>
      </c>
      <c r="P1706" s="17" t="s">
        <v>128</v>
      </c>
      <c r="AA1706" s="17" t="s">
        <v>129</v>
      </c>
      <c r="AH1706" s="17" t="s">
        <v>130</v>
      </c>
    </row>
    <row r="1707" ht="14.25" customHeight="1">
      <c r="B1707" s="10" t="s">
        <v>131</v>
      </c>
      <c r="E1707" s="17" t="s">
        <v>132</v>
      </c>
      <c r="F1707" s="18">
        <v>16.0</v>
      </c>
      <c r="I1707" s="16"/>
      <c r="J1707" s="10" t="s">
        <v>133</v>
      </c>
      <c r="K1707" s="17" t="s">
        <v>132</v>
      </c>
      <c r="L1707" s="19">
        <v>0.0</v>
      </c>
      <c r="P1707" s="16"/>
      <c r="Q1707" s="16"/>
      <c r="R1707" s="16"/>
      <c r="S1707" s="16"/>
      <c r="T1707" s="16"/>
      <c r="V1707" s="16"/>
      <c r="W1707" s="16"/>
      <c r="AA1707" s="16"/>
      <c r="AC1707" s="16"/>
      <c r="AD1707" s="16"/>
      <c r="AH1707" s="10" t="s">
        <v>131</v>
      </c>
      <c r="AJ1707" s="17" t="s">
        <v>132</v>
      </c>
      <c r="AK1707" s="19">
        <v>0.0</v>
      </c>
    </row>
    <row r="1708" ht="10.5" customHeight="1">
      <c r="B1708" s="10" t="s">
        <v>134</v>
      </c>
      <c r="E1708" s="17" t="s">
        <v>132</v>
      </c>
      <c r="F1708" s="18">
        <v>0.0</v>
      </c>
      <c r="J1708" s="10" t="s">
        <v>135</v>
      </c>
      <c r="K1708" s="17" t="s">
        <v>132</v>
      </c>
      <c r="L1708" s="18">
        <v>36.0</v>
      </c>
      <c r="T1708" s="16"/>
      <c r="V1708" s="16"/>
    </row>
    <row r="1709" ht="14.25" customHeight="1">
      <c r="T1709" s="10" t="s">
        <v>136</v>
      </c>
      <c r="V1709" s="17" t="s">
        <v>132</v>
      </c>
      <c r="W1709" s="20" t="s">
        <v>137</v>
      </c>
      <c r="AA1709" s="10" t="s">
        <v>138</v>
      </c>
      <c r="AC1709" s="17" t="s">
        <v>132</v>
      </c>
      <c r="AD1709" s="18">
        <v>0.0</v>
      </c>
      <c r="AH1709" s="10" t="s">
        <v>139</v>
      </c>
      <c r="AJ1709" s="17" t="s">
        <v>132</v>
      </c>
      <c r="AK1709" s="19">
        <v>0.0</v>
      </c>
    </row>
    <row r="1710" ht="13.5" customHeight="1">
      <c r="B1710" s="10" t="s">
        <v>140</v>
      </c>
      <c r="E1710" s="17" t="s">
        <v>132</v>
      </c>
      <c r="F1710" s="18">
        <v>24.0</v>
      </c>
      <c r="J1710" s="10" t="s">
        <v>141</v>
      </c>
      <c r="K1710" s="17" t="s">
        <v>132</v>
      </c>
      <c r="L1710" s="18">
        <v>33.5</v>
      </c>
      <c r="P1710" s="10" t="s">
        <v>131</v>
      </c>
      <c r="Q1710" s="17" t="s">
        <v>132</v>
      </c>
      <c r="R1710" s="18">
        <v>14.0</v>
      </c>
      <c r="T1710" s="10" t="s">
        <v>141</v>
      </c>
      <c r="V1710" s="17" t="s">
        <v>132</v>
      </c>
      <c r="W1710" s="18">
        <v>9.0</v>
      </c>
      <c r="AA1710" s="10" t="s">
        <v>141</v>
      </c>
      <c r="AC1710" s="17" t="s">
        <v>132</v>
      </c>
      <c r="AD1710" s="18">
        <v>0.0</v>
      </c>
      <c r="AH1710" s="10" t="s">
        <v>141</v>
      </c>
      <c r="AJ1710" s="17" t="s">
        <v>132</v>
      </c>
      <c r="AK1710" s="19">
        <v>0.0</v>
      </c>
    </row>
    <row r="1711" ht="1.5" customHeight="1">
      <c r="B1711" s="10" t="s">
        <v>142</v>
      </c>
      <c r="E1711" s="17" t="s">
        <v>132</v>
      </c>
      <c r="F1711" s="18">
        <v>12.0</v>
      </c>
      <c r="J1711" s="10" t="s">
        <v>143</v>
      </c>
      <c r="K1711" s="17" t="s">
        <v>132</v>
      </c>
      <c r="L1711" s="18">
        <v>2.5</v>
      </c>
      <c r="P1711" s="10" t="s">
        <v>139</v>
      </c>
      <c r="Q1711" s="17" t="s">
        <v>132</v>
      </c>
      <c r="R1711" s="18">
        <v>0.0</v>
      </c>
      <c r="T1711" s="10" t="s">
        <v>143</v>
      </c>
      <c r="V1711" s="17" t="s">
        <v>132</v>
      </c>
      <c r="W1711" s="18">
        <v>5.0</v>
      </c>
      <c r="AA1711" s="10" t="s">
        <v>143</v>
      </c>
      <c r="AC1711" s="17" t="s">
        <v>132</v>
      </c>
      <c r="AD1711" s="18">
        <v>0.0</v>
      </c>
      <c r="AH1711" s="10" t="s">
        <v>143</v>
      </c>
      <c r="AJ1711" s="17" t="s">
        <v>132</v>
      </c>
      <c r="AK1711" s="19">
        <v>0.0</v>
      </c>
    </row>
    <row r="1712" ht="8.25" customHeight="1"/>
    <row r="1713" ht="6.75" customHeight="1"/>
    <row r="1714" ht="6.75" customHeight="1"/>
    <row r="1715" ht="18.0" customHeight="1"/>
    <row r="1716" ht="12.0" customHeight="1">
      <c r="B1716" s="7" t="s">
        <v>378</v>
      </c>
    </row>
    <row r="1717" ht="18.0" customHeight="1"/>
    <row r="1718" ht="12.0" customHeight="1">
      <c r="A1718" s="8" t="s">
        <v>15</v>
      </c>
      <c r="D1718" s="8" t="s">
        <v>16</v>
      </c>
      <c r="J1718" s="8" t="s">
        <v>17</v>
      </c>
      <c r="N1718" s="8" t="s">
        <v>18</v>
      </c>
      <c r="Y1718" s="8" t="s">
        <v>19</v>
      </c>
      <c r="AF1718" s="9" t="s">
        <v>20</v>
      </c>
    </row>
    <row r="1719" ht="6.0" customHeight="1"/>
    <row r="1720" ht="12.0" customHeight="1"/>
    <row r="1721" ht="3.75" customHeight="1"/>
    <row r="1722" ht="15.75" customHeight="1">
      <c r="B1722" s="10" t="s">
        <v>25</v>
      </c>
      <c r="H1722" s="11" t="s">
        <v>26</v>
      </c>
    </row>
    <row r="1723" ht="6.75" customHeight="1"/>
    <row r="1724" ht="4.5" customHeight="1"/>
    <row r="1725" ht="13.5" customHeight="1">
      <c r="B1725" s="12">
        <v>486.0</v>
      </c>
      <c r="D1725" s="5" t="s">
        <v>250</v>
      </c>
      <c r="J1725" s="5" t="s">
        <v>36</v>
      </c>
      <c r="Y1725" s="5" t="s">
        <v>32</v>
      </c>
    </row>
    <row r="1726" ht="3.75" customHeight="1"/>
    <row r="1727" ht="13.5" customHeight="1">
      <c r="B1727" s="12">
        <v>487.0</v>
      </c>
      <c r="D1727" s="5" t="s">
        <v>252</v>
      </c>
      <c r="J1727" s="5" t="s">
        <v>43</v>
      </c>
      <c r="Y1727" s="5" t="s">
        <v>32</v>
      </c>
    </row>
    <row r="1728" ht="3.75" customHeight="1"/>
    <row r="1729" ht="13.5" customHeight="1">
      <c r="B1729" s="12">
        <v>488.0</v>
      </c>
      <c r="D1729" s="5" t="s">
        <v>104</v>
      </c>
      <c r="J1729" s="5" t="s">
        <v>47</v>
      </c>
      <c r="Y1729" s="5" t="s">
        <v>32</v>
      </c>
    </row>
    <row r="1730" ht="1.5" customHeight="1"/>
    <row r="1731" ht="11.25" customHeight="1">
      <c r="U1731" s="13" t="s">
        <v>80</v>
      </c>
      <c r="Y1731" s="14">
        <v>3.0</v>
      </c>
    </row>
    <row r="1732" ht="5.25" customHeight="1"/>
    <row r="1733" ht="11.25" customHeight="1"/>
    <row r="1734" ht="12.0" customHeight="1"/>
    <row r="1735" ht="3.75" customHeight="1"/>
    <row r="1736" ht="15.75" customHeight="1">
      <c r="B1736" s="10" t="s">
        <v>25</v>
      </c>
      <c r="H1736" s="11" t="s">
        <v>86</v>
      </c>
    </row>
    <row r="1737" ht="6.75" customHeight="1"/>
    <row r="1738" ht="4.5" customHeight="1"/>
    <row r="1739" ht="13.5" customHeight="1">
      <c r="B1739" s="12">
        <v>489.0</v>
      </c>
      <c r="D1739" s="5" t="s">
        <v>379</v>
      </c>
      <c r="J1739" s="5" t="s">
        <v>31</v>
      </c>
      <c r="Y1739" s="5" t="s">
        <v>32</v>
      </c>
    </row>
    <row r="1740" ht="3.75" customHeight="1"/>
    <row r="1741" ht="13.5" customHeight="1">
      <c r="B1741" s="12">
        <v>490.0</v>
      </c>
      <c r="D1741" s="5" t="s">
        <v>183</v>
      </c>
      <c r="J1741" s="5" t="s">
        <v>170</v>
      </c>
      <c r="Y1741" s="5" t="s">
        <v>32</v>
      </c>
    </row>
    <row r="1742" ht="3.75" customHeight="1"/>
    <row r="1743" ht="13.5" customHeight="1">
      <c r="B1743" s="12">
        <v>491.0</v>
      </c>
      <c r="D1743" s="5" t="s">
        <v>309</v>
      </c>
      <c r="J1743" s="5" t="s">
        <v>31</v>
      </c>
      <c r="Y1743" s="5" t="s">
        <v>32</v>
      </c>
    </row>
    <row r="1744" ht="3.75" customHeight="1"/>
    <row r="1745" ht="13.5" customHeight="1">
      <c r="B1745" s="12">
        <v>492.0</v>
      </c>
      <c r="D1745" s="5" t="s">
        <v>313</v>
      </c>
      <c r="J1745" s="5" t="s">
        <v>51</v>
      </c>
      <c r="Y1745" s="5" t="s">
        <v>32</v>
      </c>
    </row>
    <row r="1746" ht="3.75" customHeight="1"/>
    <row r="1747" ht="13.5" customHeight="1">
      <c r="B1747" s="12">
        <v>493.0</v>
      </c>
      <c r="D1747" s="5" t="s">
        <v>122</v>
      </c>
      <c r="J1747" s="5" t="s">
        <v>36</v>
      </c>
      <c r="N1747" s="15" t="s">
        <v>380</v>
      </c>
      <c r="Y1747" s="5" t="s">
        <v>32</v>
      </c>
    </row>
    <row r="1748" ht="3.75" customHeight="1"/>
    <row r="1749" ht="13.5" customHeight="1">
      <c r="B1749" s="12">
        <v>494.0</v>
      </c>
      <c r="D1749" s="5" t="s">
        <v>148</v>
      </c>
      <c r="J1749" s="5" t="s">
        <v>51</v>
      </c>
      <c r="Y1749" s="5" t="s">
        <v>32</v>
      </c>
    </row>
    <row r="1750" ht="3.75" customHeight="1"/>
    <row r="1751" ht="13.5" customHeight="1">
      <c r="B1751" s="12">
        <v>495.0</v>
      </c>
      <c r="D1751" s="5" t="s">
        <v>273</v>
      </c>
      <c r="J1751" s="5" t="s">
        <v>36</v>
      </c>
      <c r="Y1751" s="5" t="s">
        <v>32</v>
      </c>
    </row>
    <row r="1752" ht="3.75" customHeight="1"/>
    <row r="1753" ht="13.5" customHeight="1">
      <c r="B1753" s="12">
        <v>496.0</v>
      </c>
      <c r="D1753" s="5" t="s">
        <v>201</v>
      </c>
      <c r="J1753" s="5" t="s">
        <v>47</v>
      </c>
      <c r="Y1753" s="5" t="s">
        <v>32</v>
      </c>
    </row>
    <row r="1754" ht="1.5" customHeight="1"/>
    <row r="1755" ht="11.25" customHeight="1">
      <c r="U1755" s="13" t="s">
        <v>80</v>
      </c>
      <c r="Y1755" s="14">
        <v>8.0</v>
      </c>
    </row>
    <row r="1756" ht="5.25" customHeight="1"/>
    <row r="1757" ht="11.25" customHeight="1"/>
    <row r="1758" ht="12.0" customHeight="1"/>
    <row r="1759" ht="3.75" customHeight="1"/>
    <row r="1760" ht="15.75" customHeight="1">
      <c r="B1760" s="10" t="s">
        <v>25</v>
      </c>
      <c r="H1760" s="11" t="s">
        <v>103</v>
      </c>
    </row>
    <row r="1761" ht="6.75" customHeight="1"/>
    <row r="1762" ht="4.5" customHeight="1"/>
    <row r="1763" ht="13.5" customHeight="1">
      <c r="B1763" s="12">
        <v>497.0</v>
      </c>
      <c r="D1763" s="5" t="s">
        <v>321</v>
      </c>
      <c r="J1763" s="5" t="s">
        <v>36</v>
      </c>
      <c r="Y1763" s="5" t="s">
        <v>32</v>
      </c>
    </row>
    <row r="1764" ht="3.75" customHeight="1"/>
    <row r="1765" ht="13.5" customHeight="1">
      <c r="B1765" s="12">
        <v>498.0</v>
      </c>
      <c r="D1765" s="5" t="s">
        <v>322</v>
      </c>
      <c r="J1765" s="5" t="s">
        <v>170</v>
      </c>
      <c r="Y1765" s="5" t="s">
        <v>32</v>
      </c>
    </row>
    <row r="1766" ht="3.75" customHeight="1"/>
    <row r="1767" ht="13.5" customHeight="1">
      <c r="B1767" s="12">
        <v>499.0</v>
      </c>
      <c r="D1767" s="5" t="s">
        <v>98</v>
      </c>
      <c r="J1767" s="5" t="s">
        <v>47</v>
      </c>
      <c r="N1767" s="15" t="s">
        <v>371</v>
      </c>
      <c r="Y1767" s="5" t="s">
        <v>32</v>
      </c>
    </row>
    <row r="1768" ht="3.75" customHeight="1"/>
    <row r="1769" ht="13.5" customHeight="1">
      <c r="B1769" s="12">
        <v>500.0</v>
      </c>
      <c r="D1769" s="5" t="s">
        <v>99</v>
      </c>
      <c r="J1769" s="5" t="s">
        <v>51</v>
      </c>
      <c r="N1769" s="15" t="s">
        <v>371</v>
      </c>
      <c r="Y1769" s="5" t="s">
        <v>32</v>
      </c>
    </row>
    <row r="1770" ht="3.75" customHeight="1"/>
    <row r="1771" ht="13.5" customHeight="1">
      <c r="B1771" s="12">
        <v>501.0</v>
      </c>
      <c r="D1771" s="5" t="s">
        <v>323</v>
      </c>
      <c r="J1771" s="5" t="s">
        <v>31</v>
      </c>
      <c r="N1771" s="15" t="s">
        <v>371</v>
      </c>
      <c r="Y1771" s="5" t="s">
        <v>32</v>
      </c>
    </row>
    <row r="1772" ht="3.75" customHeight="1"/>
    <row r="1773" ht="13.5" customHeight="1">
      <c r="B1773" s="12">
        <v>502.0</v>
      </c>
      <c r="D1773" s="5" t="s">
        <v>324</v>
      </c>
      <c r="J1773" s="5" t="s">
        <v>36</v>
      </c>
      <c r="N1773" s="15" t="s">
        <v>371</v>
      </c>
      <c r="Y1773" s="5" t="s">
        <v>32</v>
      </c>
    </row>
    <row r="1774" ht="3.75" customHeight="1"/>
    <row r="1775" ht="13.5" customHeight="1">
      <c r="B1775" s="12">
        <v>503.0</v>
      </c>
      <c r="D1775" s="5" t="s">
        <v>325</v>
      </c>
      <c r="J1775" s="5" t="s">
        <v>170</v>
      </c>
      <c r="N1775" s="15" t="s">
        <v>371</v>
      </c>
      <c r="Y1775" s="5" t="s">
        <v>32</v>
      </c>
    </row>
    <row r="1776" ht="3.75" customHeight="1"/>
    <row r="1777" ht="13.5" customHeight="1">
      <c r="B1777" s="12">
        <v>504.0</v>
      </c>
      <c r="D1777" s="5" t="s">
        <v>228</v>
      </c>
      <c r="J1777" s="5" t="s">
        <v>43</v>
      </c>
      <c r="N1777" s="15" t="s">
        <v>371</v>
      </c>
      <c r="Y1777" s="5" t="s">
        <v>32</v>
      </c>
    </row>
    <row r="1778" ht="3.75" customHeight="1"/>
    <row r="1779" ht="13.5" customHeight="1">
      <c r="B1779" s="12">
        <v>505.0</v>
      </c>
      <c r="D1779" s="5" t="s">
        <v>229</v>
      </c>
      <c r="J1779" s="5" t="s">
        <v>47</v>
      </c>
      <c r="N1779" s="15" t="s">
        <v>371</v>
      </c>
      <c r="Y1779" s="5" t="s">
        <v>32</v>
      </c>
    </row>
    <row r="1780" ht="3.75" customHeight="1"/>
    <row r="1781" ht="13.5" customHeight="1">
      <c r="B1781" s="12">
        <v>506.0</v>
      </c>
      <c r="D1781" s="5" t="s">
        <v>230</v>
      </c>
      <c r="J1781" s="5" t="s">
        <v>51</v>
      </c>
      <c r="N1781" s="15" t="s">
        <v>371</v>
      </c>
      <c r="Y1781" s="5" t="s">
        <v>32</v>
      </c>
    </row>
    <row r="1782" ht="3.75" customHeight="1"/>
    <row r="1783" ht="13.5" customHeight="1">
      <c r="B1783" s="12">
        <v>507.0</v>
      </c>
      <c r="D1783" s="5" t="s">
        <v>231</v>
      </c>
      <c r="J1783" s="5" t="s">
        <v>31</v>
      </c>
      <c r="N1783" s="15" t="s">
        <v>371</v>
      </c>
      <c r="Y1783" s="5" t="s">
        <v>32</v>
      </c>
    </row>
    <row r="1784" ht="3.75" customHeight="1"/>
    <row r="1785" ht="13.5" customHeight="1">
      <c r="B1785" s="12">
        <v>508.0</v>
      </c>
      <c r="D1785" s="5" t="s">
        <v>74</v>
      </c>
      <c r="J1785" s="5" t="s">
        <v>36</v>
      </c>
      <c r="N1785" s="15" t="s">
        <v>371</v>
      </c>
      <c r="Y1785" s="5" t="s">
        <v>32</v>
      </c>
    </row>
    <row r="1786" ht="3.75" customHeight="1"/>
    <row r="1787" ht="13.5" customHeight="1">
      <c r="B1787" s="12">
        <v>509.0</v>
      </c>
      <c r="D1787" s="5" t="s">
        <v>232</v>
      </c>
      <c r="J1787" s="5" t="s">
        <v>170</v>
      </c>
      <c r="N1787" s="15" t="s">
        <v>371</v>
      </c>
      <c r="Y1787" s="5" t="s">
        <v>32</v>
      </c>
    </row>
    <row r="1788" ht="3.75" customHeight="1"/>
    <row r="1789" ht="13.5" customHeight="1">
      <c r="B1789" s="12">
        <v>510.0</v>
      </c>
      <c r="D1789" s="5" t="s">
        <v>77</v>
      </c>
      <c r="J1789" s="5" t="s">
        <v>43</v>
      </c>
      <c r="N1789" s="15" t="s">
        <v>371</v>
      </c>
      <c r="Y1789" s="5" t="s">
        <v>32</v>
      </c>
    </row>
    <row r="1790" ht="3.75" customHeight="1"/>
    <row r="1791" ht="13.5" customHeight="1">
      <c r="B1791" s="12">
        <v>511.0</v>
      </c>
      <c r="D1791" s="5" t="s">
        <v>233</v>
      </c>
      <c r="J1791" s="5" t="s">
        <v>47</v>
      </c>
      <c r="N1791" s="15" t="s">
        <v>371</v>
      </c>
      <c r="Y1791" s="5" t="s">
        <v>32</v>
      </c>
    </row>
    <row r="1792" ht="3.75" customHeight="1"/>
    <row r="1793" ht="13.5" customHeight="1">
      <c r="B1793" s="12">
        <v>512.0</v>
      </c>
      <c r="D1793" s="5" t="s">
        <v>234</v>
      </c>
      <c r="J1793" s="5" t="s">
        <v>51</v>
      </c>
      <c r="N1793" s="15" t="s">
        <v>371</v>
      </c>
      <c r="Y1793" s="5" t="s">
        <v>32</v>
      </c>
    </row>
    <row r="1794" ht="3.75" customHeight="1"/>
    <row r="1795" ht="13.5" customHeight="1">
      <c r="B1795" s="12">
        <v>513.0</v>
      </c>
      <c r="D1795" s="5" t="s">
        <v>235</v>
      </c>
      <c r="J1795" s="5" t="s">
        <v>31</v>
      </c>
      <c r="N1795" s="15" t="s">
        <v>371</v>
      </c>
      <c r="Y1795" s="5" t="s">
        <v>32</v>
      </c>
    </row>
    <row r="1796" ht="3.75" customHeight="1"/>
    <row r="1797" ht="13.5" customHeight="1">
      <c r="B1797" s="12">
        <v>514.0</v>
      </c>
      <c r="D1797" s="5" t="s">
        <v>240</v>
      </c>
      <c r="J1797" s="5" t="s">
        <v>170</v>
      </c>
      <c r="N1797" s="15" t="s">
        <v>371</v>
      </c>
      <c r="Y1797" s="5" t="s">
        <v>32</v>
      </c>
    </row>
    <row r="1798" ht="3.75" customHeight="1"/>
    <row r="1799" ht="13.5" customHeight="1">
      <c r="B1799" s="12">
        <v>515.0</v>
      </c>
      <c r="D1799" s="5" t="s">
        <v>241</v>
      </c>
      <c r="J1799" s="5" t="s">
        <v>43</v>
      </c>
      <c r="N1799" s="15" t="s">
        <v>371</v>
      </c>
      <c r="Y1799" s="5" t="s">
        <v>32</v>
      </c>
    </row>
    <row r="1800" ht="3.75" customHeight="1"/>
    <row r="1801" ht="13.5" customHeight="1">
      <c r="B1801" s="12">
        <v>516.0</v>
      </c>
      <c r="D1801" s="5" t="s">
        <v>242</v>
      </c>
      <c r="J1801" s="5" t="s">
        <v>47</v>
      </c>
      <c r="N1801" s="15" t="s">
        <v>371</v>
      </c>
      <c r="Y1801" s="5" t="s">
        <v>32</v>
      </c>
    </row>
    <row r="1802" ht="1.5" customHeight="1"/>
    <row r="1803" ht="18.0" customHeight="1"/>
    <row r="1804" ht="12.0" customHeight="1">
      <c r="B1804" s="7" t="s">
        <v>378</v>
      </c>
    </row>
    <row r="1805" ht="18.0" customHeight="1"/>
    <row r="1806" ht="12.0" customHeight="1">
      <c r="A1806" s="8" t="s">
        <v>15</v>
      </c>
      <c r="D1806" s="8" t="s">
        <v>16</v>
      </c>
      <c r="J1806" s="8" t="s">
        <v>17</v>
      </c>
      <c r="N1806" s="8" t="s">
        <v>18</v>
      </c>
      <c r="Y1806" s="8" t="s">
        <v>19</v>
      </c>
      <c r="AF1806" s="9" t="s">
        <v>20</v>
      </c>
    </row>
    <row r="1807" ht="6.0" customHeight="1"/>
    <row r="1808" ht="3.75" customHeight="1"/>
    <row r="1809" ht="15.75" customHeight="1">
      <c r="B1809" s="10" t="s">
        <v>25</v>
      </c>
      <c r="H1809" s="11" t="s">
        <v>103</v>
      </c>
    </row>
    <row r="1810" ht="6.75" customHeight="1"/>
    <row r="1811" ht="2.25" customHeight="1"/>
    <row r="1812" ht="13.5" customHeight="1">
      <c r="B1812" s="12">
        <v>517.0</v>
      </c>
      <c r="D1812" s="5" t="s">
        <v>243</v>
      </c>
      <c r="J1812" s="5" t="s">
        <v>51</v>
      </c>
      <c r="N1812" s="15" t="s">
        <v>371</v>
      </c>
      <c r="Y1812" s="5" t="s">
        <v>32</v>
      </c>
    </row>
    <row r="1813" ht="3.75" customHeight="1"/>
    <row r="1814" ht="13.5" customHeight="1">
      <c r="B1814" s="12">
        <v>518.0</v>
      </c>
      <c r="D1814" s="5" t="s">
        <v>244</v>
      </c>
      <c r="J1814" s="5" t="s">
        <v>31</v>
      </c>
      <c r="N1814" s="15" t="s">
        <v>371</v>
      </c>
      <c r="Y1814" s="5" t="s">
        <v>32</v>
      </c>
    </row>
    <row r="1815" ht="3.75" customHeight="1"/>
    <row r="1816" ht="13.5" customHeight="1">
      <c r="B1816" s="12">
        <v>519.0</v>
      </c>
      <c r="D1816" s="5" t="s">
        <v>245</v>
      </c>
      <c r="J1816" s="5" t="s">
        <v>36</v>
      </c>
      <c r="N1816" s="15" t="s">
        <v>371</v>
      </c>
      <c r="Y1816" s="5" t="s">
        <v>32</v>
      </c>
    </row>
    <row r="1817" ht="3.75" customHeight="1"/>
    <row r="1818" ht="13.5" customHeight="1">
      <c r="B1818" s="12">
        <v>520.0</v>
      </c>
      <c r="D1818" s="5" t="s">
        <v>246</v>
      </c>
      <c r="J1818" s="5" t="s">
        <v>170</v>
      </c>
      <c r="N1818" s="15" t="s">
        <v>371</v>
      </c>
      <c r="Y1818" s="5" t="s">
        <v>32</v>
      </c>
    </row>
    <row r="1819" ht="3.75" customHeight="1"/>
    <row r="1820" ht="13.5" customHeight="1">
      <c r="B1820" s="12">
        <v>521.0</v>
      </c>
      <c r="D1820" s="5" t="s">
        <v>247</v>
      </c>
      <c r="J1820" s="5" t="s">
        <v>43</v>
      </c>
      <c r="N1820" s="15" t="s">
        <v>371</v>
      </c>
      <c r="Y1820" s="5" t="s">
        <v>32</v>
      </c>
    </row>
    <row r="1821" ht="3.75" customHeight="1"/>
    <row r="1822" ht="13.5" customHeight="1">
      <c r="B1822" s="12">
        <v>522.0</v>
      </c>
      <c r="D1822" s="5" t="s">
        <v>248</v>
      </c>
      <c r="J1822" s="5" t="s">
        <v>47</v>
      </c>
      <c r="N1822" s="15" t="s">
        <v>371</v>
      </c>
      <c r="Y1822" s="5" t="s">
        <v>32</v>
      </c>
    </row>
    <row r="1823" ht="3.75" customHeight="1"/>
    <row r="1824" ht="13.5" customHeight="1">
      <c r="B1824" s="12">
        <v>523.0</v>
      </c>
      <c r="D1824" s="5" t="s">
        <v>249</v>
      </c>
      <c r="J1824" s="5" t="s">
        <v>51</v>
      </c>
      <c r="N1824" s="15" t="s">
        <v>371</v>
      </c>
      <c r="Y1824" s="5" t="s">
        <v>32</v>
      </c>
    </row>
    <row r="1825" ht="3.75" customHeight="1"/>
    <row r="1826" ht="13.5" customHeight="1">
      <c r="B1826" s="12">
        <v>524.0</v>
      </c>
      <c r="D1826" s="5" t="s">
        <v>106</v>
      </c>
      <c r="J1826" s="5" t="s">
        <v>51</v>
      </c>
      <c r="N1826" s="15" t="s">
        <v>371</v>
      </c>
      <c r="Y1826" s="5" t="s">
        <v>32</v>
      </c>
    </row>
    <row r="1827" ht="3.75" customHeight="1"/>
    <row r="1828" ht="13.5" customHeight="1">
      <c r="B1828" s="12">
        <v>525.0</v>
      </c>
      <c r="D1828" s="5" t="s">
        <v>107</v>
      </c>
      <c r="J1828" s="5" t="s">
        <v>31</v>
      </c>
      <c r="N1828" s="15" t="s">
        <v>371</v>
      </c>
      <c r="Y1828" s="5" t="s">
        <v>32</v>
      </c>
    </row>
    <row r="1829" ht="3.75" customHeight="1"/>
    <row r="1830" ht="13.5" customHeight="1">
      <c r="B1830" s="12">
        <v>526.0</v>
      </c>
      <c r="D1830" s="5" t="s">
        <v>108</v>
      </c>
      <c r="J1830" s="5" t="s">
        <v>36</v>
      </c>
      <c r="N1830" s="15" t="s">
        <v>371</v>
      </c>
      <c r="Y1830" s="5" t="s">
        <v>32</v>
      </c>
    </row>
    <row r="1831" ht="3.75" customHeight="1"/>
    <row r="1832" ht="13.5" customHeight="1">
      <c r="B1832" s="12">
        <v>527.0</v>
      </c>
      <c r="D1832" s="5" t="s">
        <v>253</v>
      </c>
      <c r="J1832" s="5" t="s">
        <v>170</v>
      </c>
      <c r="N1832" s="15" t="s">
        <v>371</v>
      </c>
      <c r="Y1832" s="5" t="s">
        <v>32</v>
      </c>
    </row>
    <row r="1833" ht="3.75" customHeight="1"/>
    <row r="1834" ht="13.5" customHeight="1">
      <c r="B1834" s="12">
        <v>528.0</v>
      </c>
      <c r="D1834" s="5" t="s">
        <v>109</v>
      </c>
      <c r="J1834" s="5" t="s">
        <v>47</v>
      </c>
      <c r="N1834" s="15" t="s">
        <v>371</v>
      </c>
      <c r="Y1834" s="5" t="s">
        <v>32</v>
      </c>
    </row>
    <row r="1835" ht="3.75" customHeight="1"/>
    <row r="1836" ht="13.5" customHeight="1">
      <c r="B1836" s="12">
        <v>529.0</v>
      </c>
      <c r="D1836" s="5" t="s">
        <v>110</v>
      </c>
      <c r="J1836" s="5" t="s">
        <v>51</v>
      </c>
      <c r="N1836" s="15" t="s">
        <v>371</v>
      </c>
      <c r="Y1836" s="5" t="s">
        <v>32</v>
      </c>
    </row>
    <row r="1837" ht="3.75" customHeight="1"/>
    <row r="1838" ht="13.5" customHeight="1">
      <c r="B1838" s="12">
        <v>530.0</v>
      </c>
      <c r="D1838" s="5" t="s">
        <v>111</v>
      </c>
      <c r="J1838" s="5" t="s">
        <v>31</v>
      </c>
      <c r="N1838" s="15" t="s">
        <v>371</v>
      </c>
      <c r="Y1838" s="5" t="s">
        <v>32</v>
      </c>
    </row>
    <row r="1839" ht="3.75" customHeight="1"/>
    <row r="1840" ht="13.5" customHeight="1">
      <c r="B1840" s="12">
        <v>531.0</v>
      </c>
      <c r="D1840" s="5" t="s">
        <v>112</v>
      </c>
      <c r="J1840" s="5" t="s">
        <v>36</v>
      </c>
      <c r="N1840" s="15" t="s">
        <v>371</v>
      </c>
      <c r="Y1840" s="5" t="s">
        <v>32</v>
      </c>
    </row>
    <row r="1841" ht="3.75" customHeight="1"/>
    <row r="1842" ht="13.5" customHeight="1">
      <c r="B1842" s="12">
        <v>532.0</v>
      </c>
      <c r="D1842" s="5" t="s">
        <v>254</v>
      </c>
      <c r="J1842" s="5" t="s">
        <v>170</v>
      </c>
      <c r="N1842" s="15" t="s">
        <v>371</v>
      </c>
      <c r="Y1842" s="5" t="s">
        <v>32</v>
      </c>
    </row>
    <row r="1843" ht="3.75" customHeight="1"/>
    <row r="1844" ht="13.5" customHeight="1">
      <c r="B1844" s="12">
        <v>533.0</v>
      </c>
      <c r="D1844" s="5" t="s">
        <v>113</v>
      </c>
      <c r="J1844" s="5" t="s">
        <v>43</v>
      </c>
      <c r="N1844" s="15" t="s">
        <v>371</v>
      </c>
      <c r="Y1844" s="5" t="s">
        <v>32</v>
      </c>
    </row>
    <row r="1845" ht="3.75" customHeight="1"/>
    <row r="1846" ht="13.5" customHeight="1">
      <c r="B1846" s="12">
        <v>534.0</v>
      </c>
      <c r="D1846" s="5" t="s">
        <v>114</v>
      </c>
      <c r="J1846" s="5" t="s">
        <v>47</v>
      </c>
      <c r="N1846" s="15" t="s">
        <v>371</v>
      </c>
      <c r="Y1846" s="5" t="s">
        <v>32</v>
      </c>
    </row>
    <row r="1847" ht="3.75" customHeight="1"/>
    <row r="1848" ht="13.5" customHeight="1">
      <c r="B1848" s="12">
        <v>535.0</v>
      </c>
      <c r="D1848" s="5" t="s">
        <v>115</v>
      </c>
      <c r="J1848" s="5" t="s">
        <v>51</v>
      </c>
      <c r="N1848" s="15" t="s">
        <v>371</v>
      </c>
      <c r="Y1848" s="5" t="s">
        <v>32</v>
      </c>
    </row>
    <row r="1849" ht="3.75" customHeight="1"/>
    <row r="1850" ht="13.5" customHeight="1">
      <c r="B1850" s="12">
        <v>536.0</v>
      </c>
      <c r="D1850" s="5" t="s">
        <v>116</v>
      </c>
      <c r="J1850" s="5" t="s">
        <v>31</v>
      </c>
      <c r="N1850" s="15" t="s">
        <v>371</v>
      </c>
      <c r="Y1850" s="5" t="s">
        <v>32</v>
      </c>
    </row>
    <row r="1851" ht="3.75" customHeight="1"/>
    <row r="1852" ht="13.5" customHeight="1">
      <c r="B1852" s="12">
        <v>537.0</v>
      </c>
      <c r="D1852" s="5" t="s">
        <v>117</v>
      </c>
      <c r="J1852" s="5" t="s">
        <v>36</v>
      </c>
      <c r="N1852" s="15" t="s">
        <v>371</v>
      </c>
      <c r="Y1852" s="5" t="s">
        <v>32</v>
      </c>
    </row>
    <row r="1853" ht="3.75" customHeight="1"/>
    <row r="1854" ht="13.5" customHeight="1">
      <c r="B1854" s="12">
        <v>538.0</v>
      </c>
      <c r="D1854" s="5" t="s">
        <v>328</v>
      </c>
      <c r="J1854" s="5" t="s">
        <v>170</v>
      </c>
      <c r="N1854" s="15" t="s">
        <v>371</v>
      </c>
      <c r="Y1854" s="5" t="s">
        <v>32</v>
      </c>
    </row>
    <row r="1855" ht="3.75" customHeight="1"/>
    <row r="1856" ht="13.5" customHeight="1">
      <c r="B1856" s="12">
        <v>539.0</v>
      </c>
      <c r="D1856" s="5" t="s">
        <v>118</v>
      </c>
      <c r="J1856" s="5" t="s">
        <v>43</v>
      </c>
      <c r="N1856" s="15" t="s">
        <v>371</v>
      </c>
      <c r="Y1856" s="5" t="s">
        <v>32</v>
      </c>
    </row>
    <row r="1857" ht="3.75" customHeight="1"/>
    <row r="1858" ht="13.5" customHeight="1">
      <c r="B1858" s="12">
        <v>540.0</v>
      </c>
      <c r="D1858" s="5" t="s">
        <v>119</v>
      </c>
      <c r="J1858" s="5" t="s">
        <v>47</v>
      </c>
      <c r="N1858" s="15" t="s">
        <v>371</v>
      </c>
      <c r="Y1858" s="5" t="s">
        <v>32</v>
      </c>
    </row>
    <row r="1859" ht="3.75" customHeight="1"/>
    <row r="1860" ht="13.5" customHeight="1">
      <c r="B1860" s="12">
        <v>541.0</v>
      </c>
      <c r="D1860" s="5" t="s">
        <v>120</v>
      </c>
      <c r="J1860" s="5" t="s">
        <v>51</v>
      </c>
      <c r="N1860" s="15" t="s">
        <v>371</v>
      </c>
      <c r="Y1860" s="5" t="s">
        <v>32</v>
      </c>
    </row>
    <row r="1861" ht="1.5" customHeight="1"/>
    <row r="1862" ht="11.25" customHeight="1">
      <c r="U1862" s="13" t="s">
        <v>80</v>
      </c>
      <c r="Y1862" s="14">
        <v>45.0</v>
      </c>
    </row>
    <row r="1863" ht="5.25" customHeight="1"/>
    <row r="1864" ht="11.25" customHeight="1"/>
    <row r="1865" ht="4.5" customHeight="1"/>
    <row r="1866" ht="3.75" customHeight="1">
      <c r="O1866" s="16"/>
      <c r="Z1866" s="16"/>
      <c r="AG1866" s="16"/>
    </row>
    <row r="1867" ht="15.0" customHeight="1">
      <c r="B1867" s="17" t="s">
        <v>127</v>
      </c>
      <c r="P1867" s="17" t="s">
        <v>128</v>
      </c>
      <c r="AA1867" s="17" t="s">
        <v>129</v>
      </c>
      <c r="AH1867" s="17" t="s">
        <v>130</v>
      </c>
    </row>
    <row r="1868" ht="14.25" customHeight="1">
      <c r="B1868" s="10" t="s">
        <v>131</v>
      </c>
      <c r="E1868" s="17" t="s">
        <v>132</v>
      </c>
      <c r="F1868" s="18">
        <v>7.0</v>
      </c>
      <c r="I1868" s="16"/>
      <c r="J1868" s="10" t="s">
        <v>133</v>
      </c>
      <c r="K1868" s="17" t="s">
        <v>132</v>
      </c>
      <c r="L1868" s="19">
        <v>1.0</v>
      </c>
      <c r="P1868" s="16"/>
      <c r="Q1868" s="16"/>
      <c r="R1868" s="16"/>
      <c r="S1868" s="16"/>
      <c r="T1868" s="16"/>
      <c r="V1868" s="16"/>
      <c r="W1868" s="16"/>
      <c r="AA1868" s="16"/>
      <c r="AC1868" s="16"/>
      <c r="AD1868" s="16"/>
      <c r="AH1868" s="10" t="s">
        <v>131</v>
      </c>
      <c r="AJ1868" s="17" t="s">
        <v>132</v>
      </c>
      <c r="AK1868" s="19">
        <v>0.0</v>
      </c>
    </row>
    <row r="1869" ht="10.5" customHeight="1">
      <c r="B1869" s="10" t="s">
        <v>134</v>
      </c>
      <c r="E1869" s="17" t="s">
        <v>132</v>
      </c>
      <c r="F1869" s="18">
        <v>0.0</v>
      </c>
      <c r="J1869" s="10" t="s">
        <v>135</v>
      </c>
      <c r="K1869" s="17" t="s">
        <v>132</v>
      </c>
      <c r="L1869" s="18">
        <v>6.0</v>
      </c>
      <c r="T1869" s="16"/>
      <c r="V1869" s="16"/>
    </row>
    <row r="1870" ht="14.25" customHeight="1">
      <c r="T1870" s="10" t="s">
        <v>136</v>
      </c>
      <c r="V1870" s="17" t="s">
        <v>132</v>
      </c>
      <c r="W1870" s="20" t="s">
        <v>137</v>
      </c>
      <c r="AA1870" s="10" t="s">
        <v>138</v>
      </c>
      <c r="AC1870" s="17" t="s">
        <v>132</v>
      </c>
      <c r="AD1870" s="18">
        <v>0.0</v>
      </c>
      <c r="AH1870" s="10" t="s">
        <v>139</v>
      </c>
      <c r="AJ1870" s="17" t="s">
        <v>132</v>
      </c>
      <c r="AK1870" s="19">
        <v>0.0</v>
      </c>
    </row>
    <row r="1871" ht="13.5" customHeight="1">
      <c r="B1871" s="10" t="s">
        <v>140</v>
      </c>
      <c r="E1871" s="17" t="s">
        <v>132</v>
      </c>
      <c r="F1871" s="18">
        <v>0.0</v>
      </c>
      <c r="J1871" s="10" t="s">
        <v>141</v>
      </c>
      <c r="K1871" s="17" t="s">
        <v>132</v>
      </c>
      <c r="L1871" s="18">
        <v>3.0</v>
      </c>
      <c r="P1871" s="10" t="s">
        <v>131</v>
      </c>
      <c r="Q1871" s="17" t="s">
        <v>132</v>
      </c>
      <c r="R1871" s="18">
        <v>14.0</v>
      </c>
      <c r="T1871" s="10" t="s">
        <v>141</v>
      </c>
      <c r="V1871" s="17" t="s">
        <v>132</v>
      </c>
      <c r="W1871" s="18">
        <v>8.0</v>
      </c>
      <c r="AA1871" s="10" t="s">
        <v>141</v>
      </c>
      <c r="AC1871" s="17" t="s">
        <v>132</v>
      </c>
      <c r="AD1871" s="18">
        <v>0.0</v>
      </c>
      <c r="AH1871" s="10" t="s">
        <v>141</v>
      </c>
      <c r="AJ1871" s="17" t="s">
        <v>132</v>
      </c>
      <c r="AK1871" s="19">
        <v>0.0</v>
      </c>
    </row>
    <row r="1872" ht="1.5" customHeight="1">
      <c r="B1872" s="10" t="s">
        <v>142</v>
      </c>
      <c r="E1872" s="17" t="s">
        <v>132</v>
      </c>
      <c r="F1872" s="18">
        <v>6.0</v>
      </c>
      <c r="J1872" s="10" t="s">
        <v>143</v>
      </c>
      <c r="K1872" s="17" t="s">
        <v>132</v>
      </c>
      <c r="L1872" s="18">
        <v>3.0</v>
      </c>
      <c r="P1872" s="10" t="s">
        <v>139</v>
      </c>
      <c r="Q1872" s="17" t="s">
        <v>132</v>
      </c>
      <c r="R1872" s="18">
        <v>0.0</v>
      </c>
      <c r="T1872" s="10" t="s">
        <v>143</v>
      </c>
      <c r="V1872" s="17" t="s">
        <v>132</v>
      </c>
      <c r="W1872" s="18">
        <v>6.0</v>
      </c>
      <c r="AA1872" s="10" t="s">
        <v>143</v>
      </c>
      <c r="AC1872" s="17" t="s">
        <v>132</v>
      </c>
      <c r="AD1872" s="18">
        <v>0.0</v>
      </c>
      <c r="AH1872" s="10" t="s">
        <v>143</v>
      </c>
      <c r="AJ1872" s="17" t="s">
        <v>132</v>
      </c>
      <c r="AK1872" s="19">
        <v>0.0</v>
      </c>
    </row>
    <row r="1873" ht="8.25" customHeight="1"/>
    <row r="1874" ht="6.75" customHeight="1"/>
    <row r="1875" ht="6.75" customHeight="1"/>
    <row r="1876" ht="18.0" customHeight="1"/>
    <row r="1877" ht="12.0" customHeight="1">
      <c r="B1877" s="7" t="s">
        <v>381</v>
      </c>
    </row>
    <row r="1878" ht="18.0" customHeight="1"/>
    <row r="1879" ht="12.0" customHeight="1">
      <c r="A1879" s="8" t="s">
        <v>15</v>
      </c>
      <c r="D1879" s="8" t="s">
        <v>16</v>
      </c>
      <c r="J1879" s="8" t="s">
        <v>17</v>
      </c>
      <c r="N1879" s="8" t="s">
        <v>18</v>
      </c>
      <c r="Y1879" s="8" t="s">
        <v>19</v>
      </c>
      <c r="AF1879" s="9" t="s">
        <v>20</v>
      </c>
    </row>
    <row r="1880" ht="6.0" customHeight="1"/>
    <row r="1881" ht="12.0" customHeight="1"/>
    <row r="1882" ht="3.75" customHeight="1"/>
    <row r="1883" ht="15.75" customHeight="1">
      <c r="B1883" s="10" t="s">
        <v>25</v>
      </c>
      <c r="H1883" s="11" t="s">
        <v>26</v>
      </c>
    </row>
    <row r="1884" ht="6.75" customHeight="1"/>
    <row r="1885" ht="4.5" customHeight="1"/>
    <row r="1886" ht="13.5" customHeight="1">
      <c r="B1886" s="12">
        <v>542.0</v>
      </c>
      <c r="D1886" s="5" t="s">
        <v>250</v>
      </c>
      <c r="J1886" s="5" t="s">
        <v>36</v>
      </c>
      <c r="Y1886" s="5" t="s">
        <v>32</v>
      </c>
    </row>
    <row r="1887" ht="3.75" customHeight="1"/>
    <row r="1888" ht="13.5" customHeight="1">
      <c r="B1888" s="12">
        <v>543.0</v>
      </c>
      <c r="D1888" s="5" t="s">
        <v>252</v>
      </c>
      <c r="J1888" s="5" t="s">
        <v>43</v>
      </c>
      <c r="Y1888" s="5" t="s">
        <v>32</v>
      </c>
    </row>
    <row r="1889" ht="3.75" customHeight="1"/>
    <row r="1890" ht="13.5" customHeight="1">
      <c r="B1890" s="12">
        <v>544.0</v>
      </c>
      <c r="D1890" s="5" t="s">
        <v>104</v>
      </c>
      <c r="J1890" s="5" t="s">
        <v>47</v>
      </c>
      <c r="Y1890" s="5" t="s">
        <v>32</v>
      </c>
    </row>
    <row r="1891" ht="3.75" customHeight="1"/>
    <row r="1892" ht="13.5" customHeight="1">
      <c r="B1892" s="12">
        <v>545.0</v>
      </c>
      <c r="D1892" s="5" t="s">
        <v>106</v>
      </c>
      <c r="J1892" s="5" t="s">
        <v>51</v>
      </c>
      <c r="Y1892" s="5" t="s">
        <v>32</v>
      </c>
    </row>
    <row r="1893" ht="3.75" customHeight="1"/>
    <row r="1894" ht="13.5" customHeight="1">
      <c r="B1894" s="12">
        <v>546.0</v>
      </c>
      <c r="D1894" s="5" t="s">
        <v>107</v>
      </c>
      <c r="J1894" s="5" t="s">
        <v>31</v>
      </c>
      <c r="Y1894" s="5" t="s">
        <v>32</v>
      </c>
    </row>
    <row r="1895" ht="1.5" customHeight="1"/>
    <row r="1896" ht="11.25" customHeight="1">
      <c r="U1896" s="13" t="s">
        <v>80</v>
      </c>
      <c r="Y1896" s="14">
        <v>5.0</v>
      </c>
    </row>
    <row r="1897" ht="5.25" customHeight="1"/>
    <row r="1898" ht="3.75" customHeight="1"/>
    <row r="1899" ht="15.75" customHeight="1">
      <c r="B1899" s="10" t="s">
        <v>25</v>
      </c>
      <c r="H1899" s="11" t="s">
        <v>344</v>
      </c>
    </row>
    <row r="1900" ht="6.75" customHeight="1"/>
    <row r="1901" ht="4.5" customHeight="1"/>
    <row r="1902" ht="13.5" customHeight="1">
      <c r="B1902" s="12">
        <v>547.0</v>
      </c>
      <c r="D1902" s="5" t="s">
        <v>108</v>
      </c>
      <c r="J1902" s="5" t="s">
        <v>36</v>
      </c>
      <c r="Y1902" s="5" t="s">
        <v>173</v>
      </c>
    </row>
    <row r="1903" ht="1.5" customHeight="1"/>
    <row r="1904" ht="11.25" customHeight="1">
      <c r="U1904" s="13" t="s">
        <v>80</v>
      </c>
      <c r="Y1904" s="14">
        <v>0.5</v>
      </c>
    </row>
    <row r="1905" ht="5.25" customHeight="1"/>
    <row r="1906" ht="3.75" customHeight="1"/>
    <row r="1907" ht="15.75" customHeight="1">
      <c r="B1907" s="10" t="s">
        <v>25</v>
      </c>
      <c r="H1907" s="11" t="s">
        <v>171</v>
      </c>
    </row>
    <row r="1908" ht="6.75" customHeight="1"/>
    <row r="1909" ht="4.5" customHeight="1"/>
    <row r="1910" ht="13.5" customHeight="1">
      <c r="B1910" s="12">
        <v>548.0</v>
      </c>
      <c r="D1910" s="5" t="s">
        <v>326</v>
      </c>
      <c r="J1910" s="5" t="s">
        <v>51</v>
      </c>
      <c r="Y1910" s="5" t="s">
        <v>173</v>
      </c>
    </row>
    <row r="1911" ht="1.5" customHeight="1"/>
    <row r="1912" ht="11.25" customHeight="1">
      <c r="U1912" s="13" t="s">
        <v>80</v>
      </c>
      <c r="Y1912" s="14">
        <v>0.5</v>
      </c>
    </row>
    <row r="1913" ht="5.25" customHeight="1"/>
    <row r="1914" ht="11.25" customHeight="1"/>
    <row r="1915" ht="12.0" customHeight="1"/>
    <row r="1916" ht="3.75" customHeight="1"/>
    <row r="1917" ht="15.75" customHeight="1">
      <c r="B1917" s="10" t="s">
        <v>25</v>
      </c>
      <c r="H1917" s="11" t="s">
        <v>86</v>
      </c>
    </row>
    <row r="1918" ht="6.75" customHeight="1"/>
    <row r="1919" ht="4.5" customHeight="1"/>
    <row r="1920" ht="13.5" customHeight="1">
      <c r="B1920" s="12">
        <v>549.0</v>
      </c>
      <c r="D1920" s="5" t="s">
        <v>156</v>
      </c>
      <c r="J1920" s="5" t="s">
        <v>51</v>
      </c>
      <c r="Y1920" s="5" t="s">
        <v>32</v>
      </c>
    </row>
    <row r="1921" ht="3.75" customHeight="1"/>
    <row r="1922" ht="13.5" customHeight="1">
      <c r="B1922" s="12">
        <v>550.0</v>
      </c>
      <c r="D1922" s="5" t="s">
        <v>315</v>
      </c>
      <c r="J1922" s="5" t="s">
        <v>36</v>
      </c>
      <c r="Y1922" s="5" t="s">
        <v>32</v>
      </c>
    </row>
    <row r="1923" ht="3.75" customHeight="1"/>
    <row r="1924" ht="13.5" customHeight="1">
      <c r="B1924" s="12">
        <v>551.0</v>
      </c>
      <c r="D1924" s="5" t="s">
        <v>382</v>
      </c>
      <c r="J1924" s="5" t="s">
        <v>43</v>
      </c>
      <c r="N1924" s="15" t="s">
        <v>383</v>
      </c>
      <c r="Y1924" s="5" t="s">
        <v>32</v>
      </c>
    </row>
    <row r="1925" ht="3.75" customHeight="1"/>
    <row r="1926" ht="13.5" customHeight="1">
      <c r="B1926" s="12">
        <v>552.0</v>
      </c>
      <c r="D1926" s="5" t="s">
        <v>267</v>
      </c>
      <c r="J1926" s="5" t="s">
        <v>36</v>
      </c>
      <c r="Y1926" s="5" t="s">
        <v>32</v>
      </c>
    </row>
    <row r="1927" ht="3.75" customHeight="1"/>
    <row r="1928" ht="13.5" customHeight="1">
      <c r="B1928" s="12">
        <v>553.0</v>
      </c>
      <c r="D1928" s="5" t="s">
        <v>268</v>
      </c>
      <c r="J1928" s="5" t="s">
        <v>170</v>
      </c>
      <c r="Y1928" s="5" t="s">
        <v>32</v>
      </c>
    </row>
    <row r="1929" ht="1.5" customHeight="1"/>
    <row r="1930" ht="11.25" customHeight="1">
      <c r="U1930" s="13" t="s">
        <v>80</v>
      </c>
      <c r="Y1930" s="14">
        <v>5.0</v>
      </c>
    </row>
    <row r="1931" ht="5.25" customHeight="1"/>
    <row r="1932" ht="11.25" customHeight="1"/>
    <row r="1933" ht="12.0" customHeight="1"/>
    <row r="1934" ht="3.75" customHeight="1"/>
    <row r="1935" ht="15.75" customHeight="1">
      <c r="B1935" s="10" t="s">
        <v>25</v>
      </c>
      <c r="H1935" s="11" t="s">
        <v>103</v>
      </c>
    </row>
    <row r="1936" ht="6.75" customHeight="1"/>
    <row r="1937" ht="4.5" customHeight="1"/>
    <row r="1938" ht="13.5" customHeight="1">
      <c r="B1938" s="12">
        <v>554.0</v>
      </c>
      <c r="D1938" s="5" t="s">
        <v>322</v>
      </c>
      <c r="J1938" s="5" t="s">
        <v>170</v>
      </c>
      <c r="Y1938" s="5" t="s">
        <v>32</v>
      </c>
    </row>
    <row r="1939" ht="3.75" customHeight="1"/>
    <row r="1940" ht="13.5" customHeight="1">
      <c r="B1940" s="12">
        <v>555.0</v>
      </c>
      <c r="D1940" s="5" t="s">
        <v>98</v>
      </c>
      <c r="J1940" s="5" t="s">
        <v>47</v>
      </c>
      <c r="Y1940" s="5" t="s">
        <v>32</v>
      </c>
    </row>
    <row r="1941" ht="3.75" customHeight="1"/>
    <row r="1942" ht="13.5" customHeight="1">
      <c r="B1942" s="12">
        <v>556.0</v>
      </c>
      <c r="D1942" s="5" t="s">
        <v>99</v>
      </c>
      <c r="J1942" s="5" t="s">
        <v>51</v>
      </c>
      <c r="Y1942" s="5" t="s">
        <v>32</v>
      </c>
    </row>
    <row r="1943" ht="3.75" customHeight="1"/>
    <row r="1944" ht="13.5" customHeight="1">
      <c r="B1944" s="12">
        <v>557.0</v>
      </c>
      <c r="D1944" s="5" t="s">
        <v>323</v>
      </c>
      <c r="J1944" s="5" t="s">
        <v>31</v>
      </c>
      <c r="Y1944" s="5" t="s">
        <v>32</v>
      </c>
    </row>
    <row r="1945" ht="3.75" customHeight="1"/>
    <row r="1946" ht="13.5" customHeight="1">
      <c r="B1946" s="12">
        <v>558.0</v>
      </c>
      <c r="D1946" s="5" t="s">
        <v>324</v>
      </c>
      <c r="J1946" s="5" t="s">
        <v>36</v>
      </c>
      <c r="Y1946" s="5" t="s">
        <v>32</v>
      </c>
    </row>
    <row r="1947" ht="3.75" customHeight="1"/>
    <row r="1948" ht="13.5" customHeight="1">
      <c r="B1948" s="12">
        <v>559.0</v>
      </c>
      <c r="D1948" s="5" t="s">
        <v>325</v>
      </c>
      <c r="J1948" s="5" t="s">
        <v>170</v>
      </c>
      <c r="Y1948" s="5" t="s">
        <v>32</v>
      </c>
    </row>
    <row r="1949" ht="3.75" customHeight="1"/>
    <row r="1950" ht="13.5" customHeight="1">
      <c r="B1950" s="12">
        <v>560.0</v>
      </c>
      <c r="D1950" s="5" t="s">
        <v>228</v>
      </c>
      <c r="J1950" s="5" t="s">
        <v>43</v>
      </c>
      <c r="Y1950" s="5" t="s">
        <v>32</v>
      </c>
    </row>
    <row r="1951" ht="3.75" customHeight="1"/>
    <row r="1952" ht="13.5" customHeight="1">
      <c r="B1952" s="12">
        <v>561.0</v>
      </c>
      <c r="D1952" s="5" t="s">
        <v>229</v>
      </c>
      <c r="J1952" s="5" t="s">
        <v>47</v>
      </c>
      <c r="Y1952" s="5" t="s">
        <v>32</v>
      </c>
    </row>
    <row r="1953" ht="3.75" customHeight="1"/>
    <row r="1954" ht="13.5" customHeight="1">
      <c r="B1954" s="12">
        <v>562.0</v>
      </c>
      <c r="D1954" s="5" t="s">
        <v>230</v>
      </c>
      <c r="J1954" s="5" t="s">
        <v>51</v>
      </c>
      <c r="Y1954" s="5" t="s">
        <v>32</v>
      </c>
    </row>
    <row r="1955" ht="3.75" customHeight="1"/>
    <row r="1956" ht="13.5" customHeight="1">
      <c r="B1956" s="12">
        <v>563.0</v>
      </c>
      <c r="D1956" s="5" t="s">
        <v>231</v>
      </c>
      <c r="J1956" s="5" t="s">
        <v>31</v>
      </c>
      <c r="Y1956" s="5" t="s">
        <v>32</v>
      </c>
    </row>
    <row r="1957" ht="3.75" customHeight="1"/>
    <row r="1958" ht="13.5" customHeight="1">
      <c r="B1958" s="12">
        <v>564.0</v>
      </c>
      <c r="D1958" s="5" t="s">
        <v>74</v>
      </c>
      <c r="J1958" s="5" t="s">
        <v>36</v>
      </c>
      <c r="Y1958" s="5" t="s">
        <v>32</v>
      </c>
    </row>
    <row r="1959" ht="3.75" customHeight="1"/>
    <row r="1960" ht="13.5" customHeight="1">
      <c r="B1960" s="12">
        <v>565.0</v>
      </c>
      <c r="D1960" s="5" t="s">
        <v>232</v>
      </c>
      <c r="J1960" s="5" t="s">
        <v>170</v>
      </c>
      <c r="Y1960" s="5" t="s">
        <v>32</v>
      </c>
    </row>
    <row r="1961" ht="3.75" customHeight="1"/>
    <row r="1962" ht="13.5" customHeight="1">
      <c r="B1962" s="12">
        <v>566.0</v>
      </c>
      <c r="D1962" s="5" t="s">
        <v>77</v>
      </c>
      <c r="J1962" s="5" t="s">
        <v>43</v>
      </c>
      <c r="Y1962" s="5" t="s">
        <v>32</v>
      </c>
    </row>
    <row r="1963" ht="3.0" customHeight="1"/>
    <row r="1964" ht="18.0" customHeight="1"/>
    <row r="1965" ht="12.0" customHeight="1">
      <c r="B1965" s="7" t="s">
        <v>381</v>
      </c>
    </row>
    <row r="1966" ht="18.0" customHeight="1"/>
    <row r="1967" ht="12.0" customHeight="1">
      <c r="A1967" s="8" t="s">
        <v>15</v>
      </c>
      <c r="D1967" s="8" t="s">
        <v>16</v>
      </c>
      <c r="J1967" s="8" t="s">
        <v>17</v>
      </c>
      <c r="N1967" s="8" t="s">
        <v>18</v>
      </c>
      <c r="Y1967" s="8" t="s">
        <v>19</v>
      </c>
      <c r="AF1967" s="9" t="s">
        <v>20</v>
      </c>
    </row>
    <row r="1968" ht="6.0" customHeight="1"/>
    <row r="1969" ht="3.75" customHeight="1"/>
    <row r="1970" ht="15.75" customHeight="1">
      <c r="B1970" s="10" t="s">
        <v>25</v>
      </c>
      <c r="H1970" s="11" t="s">
        <v>103</v>
      </c>
    </row>
    <row r="1971" ht="6.75" customHeight="1"/>
    <row r="1972" ht="0.75" customHeight="1"/>
    <row r="1973" ht="13.5" customHeight="1">
      <c r="B1973" s="12">
        <v>567.0</v>
      </c>
      <c r="D1973" s="5" t="s">
        <v>233</v>
      </c>
      <c r="J1973" s="5" t="s">
        <v>47</v>
      </c>
      <c r="Y1973" s="5" t="s">
        <v>32</v>
      </c>
    </row>
    <row r="1974" ht="3.75" customHeight="1"/>
    <row r="1975" ht="13.5" customHeight="1">
      <c r="B1975" s="12">
        <v>568.0</v>
      </c>
      <c r="D1975" s="5" t="s">
        <v>234</v>
      </c>
      <c r="J1975" s="5" t="s">
        <v>51</v>
      </c>
      <c r="Y1975" s="5" t="s">
        <v>32</v>
      </c>
    </row>
    <row r="1976" ht="3.75" customHeight="1"/>
    <row r="1977" ht="13.5" customHeight="1">
      <c r="B1977" s="12">
        <v>569.0</v>
      </c>
      <c r="D1977" s="5" t="s">
        <v>235</v>
      </c>
      <c r="J1977" s="5" t="s">
        <v>31</v>
      </c>
      <c r="Y1977" s="5" t="s">
        <v>32</v>
      </c>
    </row>
    <row r="1978" ht="3.75" customHeight="1"/>
    <row r="1979" ht="13.5" customHeight="1">
      <c r="B1979" s="12">
        <v>570.0</v>
      </c>
      <c r="D1979" s="5" t="s">
        <v>240</v>
      </c>
      <c r="J1979" s="5" t="s">
        <v>170</v>
      </c>
      <c r="Y1979" s="5" t="s">
        <v>32</v>
      </c>
    </row>
    <row r="1980" ht="3.75" customHeight="1"/>
    <row r="1981" ht="13.5" customHeight="1">
      <c r="B1981" s="12">
        <v>571.0</v>
      </c>
      <c r="D1981" s="5" t="s">
        <v>241</v>
      </c>
      <c r="J1981" s="5" t="s">
        <v>43</v>
      </c>
      <c r="Y1981" s="5" t="s">
        <v>32</v>
      </c>
    </row>
    <row r="1982" ht="3.75" customHeight="1"/>
    <row r="1983" ht="13.5" customHeight="1">
      <c r="B1983" s="12">
        <v>572.0</v>
      </c>
      <c r="D1983" s="5" t="s">
        <v>242</v>
      </c>
      <c r="J1983" s="5" t="s">
        <v>47</v>
      </c>
      <c r="Y1983" s="5" t="s">
        <v>32</v>
      </c>
    </row>
    <row r="1984" ht="3.75" customHeight="1"/>
    <row r="1985" ht="13.5" customHeight="1">
      <c r="B1985" s="12">
        <v>573.0</v>
      </c>
      <c r="D1985" s="5" t="s">
        <v>243</v>
      </c>
      <c r="J1985" s="5" t="s">
        <v>51</v>
      </c>
      <c r="Y1985" s="5" t="s">
        <v>32</v>
      </c>
    </row>
    <row r="1986" ht="3.75" customHeight="1"/>
    <row r="1987" ht="13.5" customHeight="1">
      <c r="B1987" s="12">
        <v>574.0</v>
      </c>
      <c r="D1987" s="5" t="s">
        <v>244</v>
      </c>
      <c r="J1987" s="5" t="s">
        <v>31</v>
      </c>
      <c r="Y1987" s="5" t="s">
        <v>32</v>
      </c>
    </row>
    <row r="1988" ht="3.75" customHeight="1"/>
    <row r="1989" ht="13.5" customHeight="1">
      <c r="B1989" s="12">
        <v>575.0</v>
      </c>
      <c r="D1989" s="5" t="s">
        <v>245</v>
      </c>
      <c r="J1989" s="5" t="s">
        <v>36</v>
      </c>
      <c r="Y1989" s="5" t="s">
        <v>32</v>
      </c>
    </row>
    <row r="1990" ht="3.75" customHeight="1"/>
    <row r="1991" ht="13.5" customHeight="1">
      <c r="B1991" s="12">
        <v>576.0</v>
      </c>
      <c r="D1991" s="5" t="s">
        <v>246</v>
      </c>
      <c r="J1991" s="5" t="s">
        <v>170</v>
      </c>
      <c r="Y1991" s="5" t="s">
        <v>32</v>
      </c>
    </row>
    <row r="1992" ht="3.75" customHeight="1"/>
    <row r="1993" ht="13.5" customHeight="1">
      <c r="B1993" s="12">
        <v>577.0</v>
      </c>
      <c r="D1993" s="5" t="s">
        <v>247</v>
      </c>
      <c r="J1993" s="5" t="s">
        <v>43</v>
      </c>
      <c r="Y1993" s="5" t="s">
        <v>32</v>
      </c>
    </row>
    <row r="1994" ht="3.75" customHeight="1"/>
    <row r="1995" ht="13.5" customHeight="1">
      <c r="B1995" s="12">
        <v>578.0</v>
      </c>
      <c r="D1995" s="5" t="s">
        <v>248</v>
      </c>
      <c r="J1995" s="5" t="s">
        <v>47</v>
      </c>
      <c r="Y1995" s="5" t="s">
        <v>32</v>
      </c>
    </row>
    <row r="1996" ht="3.75" customHeight="1"/>
    <row r="1997" ht="13.5" customHeight="1">
      <c r="B1997" s="12">
        <v>579.0</v>
      </c>
      <c r="D1997" s="5" t="s">
        <v>249</v>
      </c>
      <c r="J1997" s="5" t="s">
        <v>51</v>
      </c>
      <c r="Y1997" s="5" t="s">
        <v>32</v>
      </c>
    </row>
    <row r="1998" ht="3.75" customHeight="1"/>
    <row r="1999" ht="13.5" customHeight="1">
      <c r="B1999" s="12">
        <v>580.0</v>
      </c>
      <c r="D1999" s="5" t="s">
        <v>253</v>
      </c>
      <c r="J1999" s="5" t="s">
        <v>170</v>
      </c>
      <c r="Y1999" s="5" t="s">
        <v>32</v>
      </c>
    </row>
    <row r="2000" ht="3.75" customHeight="1"/>
    <row r="2001" ht="13.5" customHeight="1">
      <c r="B2001" s="12">
        <v>581.0</v>
      </c>
      <c r="D2001" s="5" t="s">
        <v>109</v>
      </c>
      <c r="J2001" s="5" t="s">
        <v>47</v>
      </c>
      <c r="Y2001" s="5" t="s">
        <v>32</v>
      </c>
    </row>
    <row r="2002" ht="3.75" customHeight="1"/>
    <row r="2003" ht="13.5" customHeight="1">
      <c r="B2003" s="12">
        <v>582.0</v>
      </c>
      <c r="D2003" s="5" t="s">
        <v>110</v>
      </c>
      <c r="J2003" s="5" t="s">
        <v>51</v>
      </c>
      <c r="Y2003" s="5" t="s">
        <v>32</v>
      </c>
    </row>
    <row r="2004" ht="3.75" customHeight="1"/>
    <row r="2005" ht="13.5" customHeight="1">
      <c r="B2005" s="12">
        <v>583.0</v>
      </c>
      <c r="D2005" s="5" t="s">
        <v>111</v>
      </c>
      <c r="J2005" s="5" t="s">
        <v>31</v>
      </c>
      <c r="Y2005" s="5" t="s">
        <v>32</v>
      </c>
    </row>
    <row r="2006" ht="3.75" customHeight="1"/>
    <row r="2007" ht="13.5" customHeight="1">
      <c r="B2007" s="12">
        <v>584.0</v>
      </c>
      <c r="D2007" s="5" t="s">
        <v>112</v>
      </c>
      <c r="J2007" s="5" t="s">
        <v>36</v>
      </c>
      <c r="Y2007" s="5" t="s">
        <v>32</v>
      </c>
    </row>
    <row r="2008" ht="3.75" customHeight="1"/>
    <row r="2009" ht="13.5" customHeight="1">
      <c r="B2009" s="12">
        <v>585.0</v>
      </c>
      <c r="D2009" s="5" t="s">
        <v>254</v>
      </c>
      <c r="J2009" s="5" t="s">
        <v>170</v>
      </c>
      <c r="Y2009" s="5" t="s">
        <v>32</v>
      </c>
    </row>
    <row r="2010" ht="3.75" customHeight="1"/>
    <row r="2011" ht="13.5" customHeight="1">
      <c r="B2011" s="12">
        <v>586.0</v>
      </c>
      <c r="D2011" s="5" t="s">
        <v>113</v>
      </c>
      <c r="J2011" s="5" t="s">
        <v>43</v>
      </c>
      <c r="Y2011" s="5" t="s">
        <v>32</v>
      </c>
    </row>
    <row r="2012" ht="3.75" customHeight="1"/>
    <row r="2013" ht="13.5" customHeight="1">
      <c r="B2013" s="12">
        <v>587.0</v>
      </c>
      <c r="D2013" s="5" t="s">
        <v>114</v>
      </c>
      <c r="J2013" s="5" t="s">
        <v>47</v>
      </c>
      <c r="Y2013" s="5" t="s">
        <v>32</v>
      </c>
    </row>
    <row r="2014" ht="3.75" customHeight="1"/>
    <row r="2015" ht="13.5" customHeight="1">
      <c r="B2015" s="12">
        <v>588.0</v>
      </c>
      <c r="D2015" s="5" t="s">
        <v>115</v>
      </c>
      <c r="J2015" s="5" t="s">
        <v>51</v>
      </c>
      <c r="Y2015" s="5" t="s">
        <v>32</v>
      </c>
    </row>
    <row r="2016" ht="3.75" customHeight="1"/>
    <row r="2017" ht="13.5" customHeight="1">
      <c r="B2017" s="12">
        <v>589.0</v>
      </c>
      <c r="D2017" s="5" t="s">
        <v>116</v>
      </c>
      <c r="J2017" s="5" t="s">
        <v>31</v>
      </c>
      <c r="Y2017" s="5" t="s">
        <v>32</v>
      </c>
    </row>
    <row r="2018" ht="3.75" customHeight="1"/>
    <row r="2019" ht="13.5" customHeight="1">
      <c r="B2019" s="12">
        <v>590.0</v>
      </c>
      <c r="D2019" s="5" t="s">
        <v>117</v>
      </c>
      <c r="J2019" s="5" t="s">
        <v>36</v>
      </c>
      <c r="Y2019" s="5" t="s">
        <v>32</v>
      </c>
    </row>
    <row r="2020" ht="3.75" customHeight="1"/>
    <row r="2021" ht="13.5" customHeight="1">
      <c r="B2021" s="12">
        <v>591.0</v>
      </c>
      <c r="D2021" s="5" t="s">
        <v>328</v>
      </c>
      <c r="J2021" s="5" t="s">
        <v>170</v>
      </c>
      <c r="Y2021" s="5" t="s">
        <v>32</v>
      </c>
    </row>
    <row r="2022" ht="3.75" customHeight="1"/>
    <row r="2023" ht="13.5" customHeight="1">
      <c r="B2023" s="12">
        <v>592.0</v>
      </c>
      <c r="D2023" s="5" t="s">
        <v>118</v>
      </c>
      <c r="J2023" s="5" t="s">
        <v>43</v>
      </c>
      <c r="Y2023" s="5" t="s">
        <v>32</v>
      </c>
    </row>
    <row r="2024" ht="3.75" customHeight="1"/>
    <row r="2025" ht="13.5" customHeight="1">
      <c r="B2025" s="12">
        <v>593.0</v>
      </c>
      <c r="D2025" s="5" t="s">
        <v>119</v>
      </c>
      <c r="J2025" s="5" t="s">
        <v>47</v>
      </c>
      <c r="Y2025" s="5" t="s">
        <v>32</v>
      </c>
    </row>
    <row r="2026" ht="3.75" customHeight="1"/>
    <row r="2027" ht="13.5" customHeight="1">
      <c r="B2027" s="12">
        <v>594.0</v>
      </c>
      <c r="D2027" s="5" t="s">
        <v>120</v>
      </c>
      <c r="J2027" s="5" t="s">
        <v>51</v>
      </c>
      <c r="Y2027" s="5" t="s">
        <v>32</v>
      </c>
    </row>
    <row r="2028" ht="3.75" customHeight="1"/>
    <row r="2029" ht="13.5" customHeight="1">
      <c r="B2029" s="12">
        <v>595.0</v>
      </c>
      <c r="D2029" s="5" t="s">
        <v>121</v>
      </c>
      <c r="J2029" s="5" t="s">
        <v>31</v>
      </c>
      <c r="Y2029" s="5" t="s">
        <v>32</v>
      </c>
    </row>
    <row r="2030" ht="1.5" customHeight="1"/>
    <row r="2031" ht="11.25" customHeight="1">
      <c r="U2031" s="13" t="s">
        <v>80</v>
      </c>
      <c r="Y2031" s="14">
        <v>42.0</v>
      </c>
    </row>
    <row r="2032" ht="5.25" customHeight="1"/>
    <row r="2033" ht="11.25" customHeight="1"/>
    <row r="2034" ht="4.5" customHeight="1"/>
    <row r="2035" ht="3.75" customHeight="1">
      <c r="O2035" s="16"/>
      <c r="Z2035" s="16"/>
      <c r="AG2035" s="16"/>
    </row>
    <row r="2036" ht="15.0" customHeight="1">
      <c r="B2036" s="17" t="s">
        <v>127</v>
      </c>
      <c r="P2036" s="17" t="s">
        <v>128</v>
      </c>
      <c r="AA2036" s="17" t="s">
        <v>129</v>
      </c>
      <c r="AH2036" s="17" t="s">
        <v>130</v>
      </c>
    </row>
    <row r="2037" ht="14.25" customHeight="1">
      <c r="B2037" s="10" t="s">
        <v>131</v>
      </c>
      <c r="E2037" s="17" t="s">
        <v>132</v>
      </c>
      <c r="F2037" s="18">
        <v>18.0</v>
      </c>
      <c r="I2037" s="16"/>
      <c r="J2037" s="10" t="s">
        <v>133</v>
      </c>
      <c r="K2037" s="17" t="s">
        <v>132</v>
      </c>
      <c r="L2037" s="19">
        <v>0.0</v>
      </c>
      <c r="P2037" s="16"/>
      <c r="Q2037" s="16"/>
      <c r="R2037" s="16"/>
      <c r="S2037" s="16"/>
      <c r="T2037" s="16"/>
      <c r="V2037" s="16"/>
      <c r="W2037" s="16"/>
      <c r="AA2037" s="16"/>
      <c r="AC2037" s="16"/>
      <c r="AD2037" s="16"/>
      <c r="AH2037" s="10" t="s">
        <v>131</v>
      </c>
      <c r="AJ2037" s="17" t="s">
        <v>132</v>
      </c>
      <c r="AK2037" s="19">
        <v>0.0</v>
      </c>
    </row>
    <row r="2038" ht="10.5" customHeight="1">
      <c r="B2038" s="10" t="s">
        <v>134</v>
      </c>
      <c r="E2038" s="17" t="s">
        <v>132</v>
      </c>
      <c r="F2038" s="18">
        <v>0.0</v>
      </c>
      <c r="J2038" s="10" t="s">
        <v>135</v>
      </c>
      <c r="K2038" s="17" t="s">
        <v>132</v>
      </c>
      <c r="L2038" s="18">
        <v>14.0</v>
      </c>
      <c r="T2038" s="16"/>
      <c r="V2038" s="16"/>
    </row>
    <row r="2039" ht="14.25" customHeight="1">
      <c r="T2039" s="10" t="s">
        <v>136</v>
      </c>
      <c r="V2039" s="17" t="s">
        <v>132</v>
      </c>
      <c r="W2039" s="20" t="s">
        <v>137</v>
      </c>
      <c r="AA2039" s="10" t="s">
        <v>138</v>
      </c>
      <c r="AC2039" s="17" t="s">
        <v>132</v>
      </c>
      <c r="AD2039" s="18">
        <v>0.0</v>
      </c>
      <c r="AH2039" s="10" t="s">
        <v>139</v>
      </c>
      <c r="AJ2039" s="17" t="s">
        <v>132</v>
      </c>
      <c r="AK2039" s="19">
        <v>0.0</v>
      </c>
    </row>
    <row r="2040" ht="13.5" customHeight="1">
      <c r="B2040" s="10" t="s">
        <v>140</v>
      </c>
      <c r="E2040" s="17" t="s">
        <v>132</v>
      </c>
      <c r="F2040" s="18">
        <v>0.0</v>
      </c>
      <c r="J2040" s="10" t="s">
        <v>141</v>
      </c>
      <c r="K2040" s="17" t="s">
        <v>132</v>
      </c>
      <c r="L2040" s="18">
        <v>6.0</v>
      </c>
      <c r="P2040" s="10" t="s">
        <v>131</v>
      </c>
      <c r="Q2040" s="17" t="s">
        <v>132</v>
      </c>
      <c r="R2040" s="18">
        <v>14.0</v>
      </c>
      <c r="T2040" s="10" t="s">
        <v>141</v>
      </c>
      <c r="V2040" s="17" t="s">
        <v>132</v>
      </c>
      <c r="W2040" s="18">
        <v>5.0</v>
      </c>
      <c r="AA2040" s="10" t="s">
        <v>141</v>
      </c>
      <c r="AC2040" s="17" t="s">
        <v>132</v>
      </c>
      <c r="AD2040" s="18">
        <v>0.0</v>
      </c>
      <c r="AH2040" s="10" t="s">
        <v>141</v>
      </c>
      <c r="AJ2040" s="17" t="s">
        <v>132</v>
      </c>
      <c r="AK2040" s="19">
        <v>0.0</v>
      </c>
    </row>
    <row r="2041" ht="1.5" customHeight="1">
      <c r="B2041" s="10" t="s">
        <v>142</v>
      </c>
      <c r="E2041" s="17" t="s">
        <v>132</v>
      </c>
      <c r="F2041" s="18">
        <v>14.0</v>
      </c>
      <c r="J2041" s="10" t="s">
        <v>143</v>
      </c>
      <c r="K2041" s="17" t="s">
        <v>132</v>
      </c>
      <c r="L2041" s="18">
        <v>8.0</v>
      </c>
      <c r="P2041" s="10" t="s">
        <v>139</v>
      </c>
      <c r="Q2041" s="17" t="s">
        <v>132</v>
      </c>
      <c r="R2041" s="18">
        <v>0.0</v>
      </c>
      <c r="T2041" s="10" t="s">
        <v>143</v>
      </c>
      <c r="V2041" s="17" t="s">
        <v>132</v>
      </c>
      <c r="W2041" s="18">
        <v>9.0</v>
      </c>
      <c r="AA2041" s="10" t="s">
        <v>143</v>
      </c>
      <c r="AC2041" s="17" t="s">
        <v>132</v>
      </c>
      <c r="AD2041" s="18">
        <v>0.0</v>
      </c>
      <c r="AH2041" s="10" t="s">
        <v>143</v>
      </c>
      <c r="AJ2041" s="17" t="s">
        <v>132</v>
      </c>
      <c r="AK2041" s="19">
        <v>0.0</v>
      </c>
    </row>
    <row r="2042" ht="8.25" customHeight="1"/>
    <row r="2043" ht="6.75" customHeight="1"/>
    <row r="2044" ht="6.75" customHeight="1"/>
    <row r="2045" ht="18.0" customHeight="1"/>
    <row r="2046" ht="12.0" customHeight="1">
      <c r="B2046" s="7" t="s">
        <v>384</v>
      </c>
    </row>
    <row r="2047" ht="18.0" customHeight="1"/>
    <row r="2048" ht="12.0" customHeight="1">
      <c r="A2048" s="8" t="s">
        <v>15</v>
      </c>
      <c r="D2048" s="8" t="s">
        <v>16</v>
      </c>
      <c r="J2048" s="8" t="s">
        <v>17</v>
      </c>
      <c r="N2048" s="8" t="s">
        <v>18</v>
      </c>
      <c r="Y2048" s="8" t="s">
        <v>19</v>
      </c>
      <c r="AF2048" s="9" t="s">
        <v>20</v>
      </c>
    </row>
    <row r="2049" ht="6.0" customHeight="1"/>
    <row r="2050" ht="12.0" customHeight="1"/>
    <row r="2051" ht="3.75" customHeight="1"/>
    <row r="2052" ht="15.75" customHeight="1">
      <c r="B2052" s="10" t="s">
        <v>25</v>
      </c>
      <c r="H2052" s="11" t="s">
        <v>26</v>
      </c>
    </row>
    <row r="2053" ht="6.75" customHeight="1"/>
    <row r="2054" ht="4.5" customHeight="1"/>
    <row r="2055" ht="13.5" customHeight="1">
      <c r="B2055" s="12">
        <v>596.0</v>
      </c>
      <c r="D2055" s="5" t="s">
        <v>263</v>
      </c>
      <c r="J2055" s="5" t="s">
        <v>43</v>
      </c>
      <c r="N2055" s="15" t="s">
        <v>385</v>
      </c>
      <c r="Y2055" s="5" t="s">
        <v>32</v>
      </c>
    </row>
    <row r="2056" ht="3.75" customHeight="1"/>
    <row r="2057" ht="13.5" customHeight="1">
      <c r="B2057" s="12">
        <v>597.0</v>
      </c>
      <c r="D2057" s="5" t="s">
        <v>264</v>
      </c>
      <c r="J2057" s="5" t="s">
        <v>47</v>
      </c>
      <c r="N2057" s="15" t="s">
        <v>385</v>
      </c>
      <c r="Y2057" s="5" t="s">
        <v>32</v>
      </c>
    </row>
    <row r="2058" ht="3.75" customHeight="1"/>
    <row r="2059" ht="13.5" customHeight="1">
      <c r="B2059" s="12">
        <v>598.0</v>
      </c>
      <c r="D2059" s="5" t="s">
        <v>265</v>
      </c>
      <c r="J2059" s="5" t="s">
        <v>51</v>
      </c>
      <c r="N2059" s="15" t="s">
        <v>385</v>
      </c>
      <c r="Y2059" s="5" t="s">
        <v>32</v>
      </c>
    </row>
    <row r="2060" ht="3.75" customHeight="1"/>
    <row r="2061" ht="13.5" customHeight="1">
      <c r="B2061" s="12">
        <v>599.0</v>
      </c>
      <c r="D2061" s="5" t="s">
        <v>266</v>
      </c>
      <c r="J2061" s="5" t="s">
        <v>31</v>
      </c>
      <c r="N2061" s="15" t="s">
        <v>385</v>
      </c>
      <c r="Y2061" s="5" t="s">
        <v>32</v>
      </c>
    </row>
    <row r="2062" ht="3.75" customHeight="1"/>
    <row r="2063" ht="13.5" customHeight="1">
      <c r="B2063" s="12">
        <v>600.0</v>
      </c>
      <c r="D2063" s="5" t="s">
        <v>267</v>
      </c>
      <c r="J2063" s="5" t="s">
        <v>36</v>
      </c>
      <c r="N2063" s="15" t="s">
        <v>385</v>
      </c>
      <c r="Y2063" s="5" t="s">
        <v>32</v>
      </c>
    </row>
    <row r="2064" ht="3.75" customHeight="1"/>
    <row r="2065" ht="13.5" customHeight="1">
      <c r="B2065" s="12">
        <v>601.0</v>
      </c>
      <c r="D2065" s="5" t="s">
        <v>268</v>
      </c>
      <c r="J2065" s="5" t="s">
        <v>170</v>
      </c>
      <c r="N2065" s="15" t="s">
        <v>385</v>
      </c>
      <c r="Y2065" s="5" t="s">
        <v>32</v>
      </c>
    </row>
    <row r="2066" ht="3.75" customHeight="1"/>
    <row r="2067" ht="13.5" customHeight="1">
      <c r="B2067" s="12">
        <v>602.0</v>
      </c>
      <c r="D2067" s="5" t="s">
        <v>269</v>
      </c>
      <c r="J2067" s="5" t="s">
        <v>43</v>
      </c>
      <c r="N2067" s="15" t="s">
        <v>385</v>
      </c>
      <c r="Y2067" s="5" t="s">
        <v>32</v>
      </c>
    </row>
    <row r="2068" ht="1.5" customHeight="1"/>
    <row r="2069" ht="11.25" customHeight="1">
      <c r="U2069" s="13" t="s">
        <v>80</v>
      </c>
      <c r="Y2069" s="14">
        <v>7.0</v>
      </c>
    </row>
    <row r="2070" ht="5.25" customHeight="1"/>
    <row r="2071" ht="11.25" customHeight="1"/>
    <row r="2072" ht="12.0" customHeight="1"/>
    <row r="2073" ht="3.75" customHeight="1"/>
    <row r="2074" ht="15.75" customHeight="1">
      <c r="B2074" s="10" t="s">
        <v>25</v>
      </c>
      <c r="H2074" s="11" t="s">
        <v>86</v>
      </c>
    </row>
    <row r="2075" ht="6.75" customHeight="1"/>
    <row r="2076" ht="4.5" customHeight="1"/>
    <row r="2077" ht="13.5" customHeight="1">
      <c r="B2077" s="12">
        <v>603.0</v>
      </c>
      <c r="D2077" s="5" t="s">
        <v>228</v>
      </c>
      <c r="J2077" s="5" t="s">
        <v>43</v>
      </c>
      <c r="Y2077" s="5" t="s">
        <v>32</v>
      </c>
    </row>
    <row r="2078" ht="3.75" customHeight="1"/>
    <row r="2079" ht="13.5" customHeight="1">
      <c r="B2079" s="12">
        <v>604.0</v>
      </c>
      <c r="D2079" s="5" t="s">
        <v>229</v>
      </c>
      <c r="J2079" s="5" t="s">
        <v>47</v>
      </c>
      <c r="Y2079" s="5" t="s">
        <v>32</v>
      </c>
    </row>
    <row r="2080" ht="3.75" customHeight="1"/>
    <row r="2081" ht="13.5" customHeight="1">
      <c r="B2081" s="12">
        <v>605.0</v>
      </c>
      <c r="D2081" s="5" t="s">
        <v>338</v>
      </c>
      <c r="J2081" s="5" t="s">
        <v>43</v>
      </c>
      <c r="Y2081" s="5" t="s">
        <v>32</v>
      </c>
    </row>
    <row r="2082" ht="1.5" customHeight="1"/>
    <row r="2083" ht="11.25" customHeight="1">
      <c r="U2083" s="13" t="s">
        <v>80</v>
      </c>
      <c r="Y2083" s="14">
        <v>3.0</v>
      </c>
    </row>
    <row r="2084" ht="5.25" customHeight="1"/>
    <row r="2085" ht="11.25" customHeight="1"/>
    <row r="2086" ht="12.0" customHeight="1"/>
    <row r="2087" ht="3.75" customHeight="1"/>
    <row r="2088" ht="15.75" customHeight="1">
      <c r="B2088" s="10" t="s">
        <v>25</v>
      </c>
      <c r="H2088" s="11" t="s">
        <v>103</v>
      </c>
    </row>
    <row r="2089" ht="6.75" customHeight="1"/>
    <row r="2090" ht="4.5" customHeight="1"/>
    <row r="2091" ht="13.5" customHeight="1">
      <c r="B2091" s="12">
        <v>606.0</v>
      </c>
      <c r="D2091" s="5" t="s">
        <v>270</v>
      </c>
      <c r="J2091" s="5" t="s">
        <v>47</v>
      </c>
      <c r="N2091" s="21" t="s">
        <v>386</v>
      </c>
      <c r="Y2091" s="5" t="s">
        <v>32</v>
      </c>
    </row>
    <row r="2092" ht="9.75" customHeight="1"/>
    <row r="2093" ht="4.5" customHeight="1"/>
    <row r="2094" ht="13.5" customHeight="1">
      <c r="B2094" s="12">
        <v>607.0</v>
      </c>
      <c r="D2094" s="5" t="s">
        <v>271</v>
      </c>
      <c r="J2094" s="5" t="s">
        <v>51</v>
      </c>
      <c r="N2094" s="21" t="s">
        <v>386</v>
      </c>
      <c r="Y2094" s="5" t="s">
        <v>32</v>
      </c>
    </row>
    <row r="2095" ht="9.75" customHeight="1"/>
    <row r="2096" ht="4.5" customHeight="1"/>
    <row r="2097" ht="13.5" customHeight="1">
      <c r="B2097" s="12">
        <v>608.0</v>
      </c>
      <c r="D2097" s="5" t="s">
        <v>272</v>
      </c>
      <c r="J2097" s="5" t="s">
        <v>31</v>
      </c>
      <c r="N2097" s="21" t="s">
        <v>386</v>
      </c>
      <c r="Y2097" s="5" t="s">
        <v>32</v>
      </c>
    </row>
    <row r="2098" ht="9.75" customHeight="1"/>
    <row r="2099" ht="4.5" customHeight="1"/>
    <row r="2100" ht="13.5" customHeight="1">
      <c r="B2100" s="12">
        <v>609.0</v>
      </c>
      <c r="D2100" s="5" t="s">
        <v>273</v>
      </c>
      <c r="J2100" s="5" t="s">
        <v>36</v>
      </c>
      <c r="N2100" s="21" t="s">
        <v>386</v>
      </c>
      <c r="Y2100" s="5" t="s">
        <v>32</v>
      </c>
    </row>
    <row r="2101" ht="9.75" customHeight="1"/>
    <row r="2102" ht="4.5" customHeight="1"/>
    <row r="2103" ht="13.5" customHeight="1">
      <c r="B2103" s="12">
        <v>610.0</v>
      </c>
      <c r="D2103" s="5" t="s">
        <v>274</v>
      </c>
      <c r="J2103" s="5" t="s">
        <v>170</v>
      </c>
      <c r="N2103" s="21" t="s">
        <v>386</v>
      </c>
      <c r="Y2103" s="5" t="s">
        <v>32</v>
      </c>
    </row>
    <row r="2104" ht="9.75" customHeight="1"/>
    <row r="2105" ht="4.5" customHeight="1"/>
    <row r="2106" ht="13.5" customHeight="1">
      <c r="B2106" s="12">
        <v>611.0</v>
      </c>
      <c r="D2106" s="5" t="s">
        <v>238</v>
      </c>
      <c r="J2106" s="5" t="s">
        <v>43</v>
      </c>
      <c r="N2106" s="21" t="s">
        <v>386</v>
      </c>
      <c r="Y2106" s="5" t="s">
        <v>32</v>
      </c>
    </row>
    <row r="2107" ht="9.75" customHeight="1"/>
    <row r="2108" ht="4.5" customHeight="1"/>
    <row r="2109" ht="13.5" customHeight="1">
      <c r="B2109" s="12">
        <v>612.0</v>
      </c>
      <c r="D2109" s="5" t="s">
        <v>239</v>
      </c>
      <c r="J2109" s="5" t="s">
        <v>47</v>
      </c>
      <c r="N2109" s="21" t="s">
        <v>386</v>
      </c>
      <c r="Y2109" s="5" t="s">
        <v>32</v>
      </c>
    </row>
    <row r="2110" ht="9.75" customHeight="1"/>
    <row r="2111" ht="4.5" customHeight="1"/>
    <row r="2112" ht="13.5" customHeight="1">
      <c r="B2112" s="12">
        <v>613.0</v>
      </c>
      <c r="D2112" s="5" t="s">
        <v>275</v>
      </c>
      <c r="J2112" s="5" t="s">
        <v>51</v>
      </c>
      <c r="N2112" s="21" t="s">
        <v>386</v>
      </c>
      <c r="Y2112" s="5" t="s">
        <v>32</v>
      </c>
    </row>
    <row r="2113" ht="9.75" customHeight="1"/>
    <row r="2114" ht="4.5" customHeight="1"/>
    <row r="2115" ht="13.5" customHeight="1">
      <c r="B2115" s="12">
        <v>614.0</v>
      </c>
      <c r="D2115" s="5" t="s">
        <v>276</v>
      </c>
      <c r="J2115" s="5" t="s">
        <v>31</v>
      </c>
      <c r="N2115" s="21" t="s">
        <v>386</v>
      </c>
      <c r="Y2115" s="5" t="s">
        <v>32</v>
      </c>
    </row>
    <row r="2116" ht="9.75" customHeight="1"/>
    <row r="2117" ht="4.5" customHeight="1"/>
    <row r="2118" ht="13.5" customHeight="1">
      <c r="B2118" s="12">
        <v>615.0</v>
      </c>
      <c r="D2118" s="5" t="s">
        <v>277</v>
      </c>
      <c r="J2118" s="5" t="s">
        <v>36</v>
      </c>
      <c r="N2118" s="21" t="s">
        <v>386</v>
      </c>
      <c r="Y2118" s="5" t="s">
        <v>32</v>
      </c>
    </row>
    <row r="2119" ht="9.75" customHeight="1"/>
    <row r="2120" ht="4.5" customHeight="1"/>
    <row r="2121" ht="13.5" customHeight="1">
      <c r="B2121" s="12">
        <v>616.0</v>
      </c>
      <c r="D2121" s="5" t="s">
        <v>278</v>
      </c>
      <c r="J2121" s="5" t="s">
        <v>170</v>
      </c>
      <c r="N2121" s="21" t="s">
        <v>386</v>
      </c>
      <c r="Y2121" s="5" t="s">
        <v>32</v>
      </c>
    </row>
    <row r="2122" ht="9.75" customHeight="1"/>
    <row r="2123" ht="4.5" customHeight="1"/>
    <row r="2124" ht="13.5" customHeight="1">
      <c r="B2124" s="12">
        <v>617.0</v>
      </c>
      <c r="D2124" s="5" t="s">
        <v>279</v>
      </c>
      <c r="J2124" s="5" t="s">
        <v>43</v>
      </c>
      <c r="N2124" s="21" t="s">
        <v>386</v>
      </c>
      <c r="Y2124" s="5" t="s">
        <v>32</v>
      </c>
    </row>
    <row r="2125" ht="9.75" customHeight="1"/>
    <row r="2126" ht="4.5" customHeight="1"/>
    <row r="2127" ht="13.5" customHeight="1">
      <c r="B2127" s="12">
        <v>618.0</v>
      </c>
      <c r="D2127" s="5" t="s">
        <v>280</v>
      </c>
      <c r="J2127" s="5" t="s">
        <v>47</v>
      </c>
      <c r="N2127" s="21" t="s">
        <v>386</v>
      </c>
      <c r="Y2127" s="5" t="s">
        <v>32</v>
      </c>
    </row>
    <row r="2128" ht="9.75" customHeight="1"/>
    <row r="2129" ht="0.75" customHeight="1"/>
    <row r="2130" ht="18.0" customHeight="1"/>
    <row r="2131" ht="12.0" customHeight="1">
      <c r="B2131" s="7" t="s">
        <v>384</v>
      </c>
    </row>
    <row r="2132" ht="18.0" customHeight="1"/>
    <row r="2133" ht="12.0" customHeight="1">
      <c r="A2133" s="8" t="s">
        <v>15</v>
      </c>
      <c r="D2133" s="8" t="s">
        <v>16</v>
      </c>
      <c r="J2133" s="8" t="s">
        <v>17</v>
      </c>
      <c r="N2133" s="8" t="s">
        <v>18</v>
      </c>
      <c r="Y2133" s="8" t="s">
        <v>19</v>
      </c>
      <c r="AF2133" s="9" t="s">
        <v>20</v>
      </c>
    </row>
    <row r="2134" ht="6.0" customHeight="1"/>
    <row r="2135" ht="3.75" customHeight="1"/>
    <row r="2136" ht="15.75" customHeight="1">
      <c r="B2136" s="10" t="s">
        <v>25</v>
      </c>
      <c r="H2136" s="11" t="s">
        <v>103</v>
      </c>
    </row>
    <row r="2137" ht="6.75" customHeight="1"/>
    <row r="2138" ht="3.75" customHeight="1"/>
    <row r="2139" ht="13.5" customHeight="1">
      <c r="B2139" s="12">
        <v>619.0</v>
      </c>
      <c r="D2139" s="5" t="s">
        <v>190</v>
      </c>
      <c r="J2139" s="5" t="s">
        <v>51</v>
      </c>
      <c r="N2139" s="21" t="s">
        <v>386</v>
      </c>
      <c r="Y2139" s="5" t="s">
        <v>32</v>
      </c>
    </row>
    <row r="2140" ht="9.75" customHeight="1"/>
    <row r="2141" ht="4.5" customHeight="1"/>
    <row r="2142" ht="13.5" customHeight="1">
      <c r="B2142" s="12">
        <v>620.0</v>
      </c>
      <c r="D2142" s="5" t="s">
        <v>191</v>
      </c>
      <c r="J2142" s="5" t="s">
        <v>31</v>
      </c>
      <c r="N2142" s="21" t="s">
        <v>386</v>
      </c>
      <c r="Y2142" s="5" t="s">
        <v>32</v>
      </c>
    </row>
    <row r="2143" ht="9.75" customHeight="1"/>
    <row r="2144" ht="4.5" customHeight="1"/>
    <row r="2145" ht="13.5" customHeight="1">
      <c r="B2145" s="12">
        <v>621.0</v>
      </c>
      <c r="D2145" s="5" t="s">
        <v>192</v>
      </c>
      <c r="J2145" s="5" t="s">
        <v>36</v>
      </c>
      <c r="N2145" s="21" t="s">
        <v>386</v>
      </c>
      <c r="Y2145" s="5" t="s">
        <v>32</v>
      </c>
    </row>
    <row r="2146" ht="9.75" customHeight="1"/>
    <row r="2147" ht="4.5" customHeight="1"/>
    <row r="2148" ht="13.5" customHeight="1">
      <c r="B2148" s="12">
        <v>622.0</v>
      </c>
      <c r="D2148" s="5" t="s">
        <v>193</v>
      </c>
      <c r="J2148" s="5" t="s">
        <v>170</v>
      </c>
      <c r="N2148" s="21" t="s">
        <v>386</v>
      </c>
      <c r="Y2148" s="5" t="s">
        <v>32</v>
      </c>
    </row>
    <row r="2149" ht="9.75" customHeight="1"/>
    <row r="2150" ht="4.5" customHeight="1"/>
    <row r="2151" ht="13.5" customHeight="1">
      <c r="B2151" s="12">
        <v>623.0</v>
      </c>
      <c r="D2151" s="5" t="s">
        <v>194</v>
      </c>
      <c r="J2151" s="5" t="s">
        <v>43</v>
      </c>
      <c r="N2151" s="21" t="s">
        <v>386</v>
      </c>
      <c r="Y2151" s="5" t="s">
        <v>32</v>
      </c>
    </row>
    <row r="2152" ht="9.75" customHeight="1"/>
    <row r="2153" ht="4.5" customHeight="1"/>
    <row r="2154" ht="13.5" customHeight="1">
      <c r="B2154" s="12">
        <v>624.0</v>
      </c>
      <c r="D2154" s="5" t="s">
        <v>195</v>
      </c>
      <c r="J2154" s="5" t="s">
        <v>47</v>
      </c>
      <c r="N2154" s="21" t="s">
        <v>386</v>
      </c>
      <c r="Y2154" s="5" t="s">
        <v>32</v>
      </c>
    </row>
    <row r="2155" ht="9.75" customHeight="1"/>
    <row r="2156" ht="4.5" customHeight="1"/>
    <row r="2157" ht="13.5" customHeight="1">
      <c r="B2157" s="12">
        <v>625.0</v>
      </c>
      <c r="D2157" s="5" t="s">
        <v>196</v>
      </c>
      <c r="J2157" s="5" t="s">
        <v>51</v>
      </c>
      <c r="N2157" s="21" t="s">
        <v>386</v>
      </c>
      <c r="Y2157" s="5" t="s">
        <v>32</v>
      </c>
    </row>
    <row r="2158" ht="9.75" customHeight="1"/>
    <row r="2159" ht="4.5" customHeight="1"/>
    <row r="2160" ht="13.5" customHeight="1">
      <c r="B2160" s="12">
        <v>626.0</v>
      </c>
      <c r="D2160" s="5" t="s">
        <v>197</v>
      </c>
      <c r="J2160" s="5" t="s">
        <v>31</v>
      </c>
      <c r="N2160" s="21" t="s">
        <v>386</v>
      </c>
      <c r="Y2160" s="5" t="s">
        <v>32</v>
      </c>
    </row>
    <row r="2161" ht="9.75" customHeight="1"/>
    <row r="2162" ht="4.5" customHeight="1"/>
    <row r="2163" ht="13.5" customHeight="1">
      <c r="B2163" s="12">
        <v>627.0</v>
      </c>
      <c r="D2163" s="5" t="s">
        <v>198</v>
      </c>
      <c r="J2163" s="5" t="s">
        <v>36</v>
      </c>
      <c r="N2163" s="21" t="s">
        <v>386</v>
      </c>
      <c r="Y2163" s="5" t="s">
        <v>32</v>
      </c>
    </row>
    <row r="2164" ht="9.75" customHeight="1"/>
    <row r="2165" ht="4.5" customHeight="1"/>
    <row r="2166" ht="13.5" customHeight="1">
      <c r="B2166" s="12">
        <v>628.0</v>
      </c>
      <c r="D2166" s="5" t="s">
        <v>199</v>
      </c>
      <c r="J2166" s="5" t="s">
        <v>170</v>
      </c>
      <c r="N2166" s="21" t="s">
        <v>386</v>
      </c>
      <c r="Y2166" s="5" t="s">
        <v>32</v>
      </c>
    </row>
    <row r="2167" ht="9.75" customHeight="1"/>
    <row r="2168" ht="4.5" customHeight="1"/>
    <row r="2169" ht="13.5" customHeight="1">
      <c r="B2169" s="12">
        <v>629.0</v>
      </c>
      <c r="D2169" s="5" t="s">
        <v>200</v>
      </c>
      <c r="J2169" s="5" t="s">
        <v>43</v>
      </c>
      <c r="N2169" s="21" t="s">
        <v>386</v>
      </c>
      <c r="Y2169" s="5" t="s">
        <v>32</v>
      </c>
    </row>
    <row r="2170" ht="9.75" customHeight="1"/>
    <row r="2171" ht="4.5" customHeight="1"/>
    <row r="2172" ht="13.5" customHeight="1">
      <c r="B2172" s="12">
        <v>630.0</v>
      </c>
      <c r="D2172" s="5" t="s">
        <v>201</v>
      </c>
      <c r="J2172" s="5" t="s">
        <v>47</v>
      </c>
      <c r="N2172" s="21" t="s">
        <v>386</v>
      </c>
      <c r="Y2172" s="5" t="s">
        <v>32</v>
      </c>
    </row>
    <row r="2173" ht="9.75" customHeight="1"/>
    <row r="2174" ht="4.5" customHeight="1"/>
    <row r="2175" ht="13.5" customHeight="1">
      <c r="B2175" s="12">
        <v>631.0</v>
      </c>
      <c r="D2175" s="5" t="s">
        <v>202</v>
      </c>
      <c r="J2175" s="5" t="s">
        <v>51</v>
      </c>
      <c r="N2175" s="21" t="s">
        <v>386</v>
      </c>
      <c r="Y2175" s="5" t="s">
        <v>32</v>
      </c>
    </row>
    <row r="2176" ht="9.75" customHeight="1"/>
    <row r="2177" ht="4.5" customHeight="1"/>
    <row r="2178" ht="13.5" customHeight="1">
      <c r="B2178" s="12">
        <v>632.0</v>
      </c>
      <c r="D2178" s="5" t="s">
        <v>203</v>
      </c>
      <c r="J2178" s="5" t="s">
        <v>31</v>
      </c>
      <c r="N2178" s="21" t="s">
        <v>386</v>
      </c>
      <c r="Y2178" s="5" t="s">
        <v>32</v>
      </c>
    </row>
    <row r="2179" ht="9.75" customHeight="1"/>
    <row r="2180" ht="4.5" customHeight="1"/>
    <row r="2181" ht="13.5" customHeight="1">
      <c r="B2181" s="12">
        <v>633.0</v>
      </c>
      <c r="D2181" s="5" t="s">
        <v>204</v>
      </c>
      <c r="J2181" s="5" t="s">
        <v>36</v>
      </c>
      <c r="N2181" s="21" t="s">
        <v>386</v>
      </c>
      <c r="Y2181" s="5" t="s">
        <v>32</v>
      </c>
    </row>
    <row r="2182" ht="9.75" customHeight="1"/>
    <row r="2183" ht="4.5" customHeight="1"/>
    <row r="2184" ht="13.5" customHeight="1">
      <c r="B2184" s="12">
        <v>634.0</v>
      </c>
      <c r="D2184" s="5" t="s">
        <v>205</v>
      </c>
      <c r="J2184" s="5" t="s">
        <v>170</v>
      </c>
      <c r="N2184" s="21" t="s">
        <v>386</v>
      </c>
      <c r="Y2184" s="5" t="s">
        <v>32</v>
      </c>
    </row>
    <row r="2185" ht="9.75" customHeight="1"/>
    <row r="2186" ht="4.5" customHeight="1"/>
    <row r="2187" ht="13.5" customHeight="1">
      <c r="B2187" s="12">
        <v>635.0</v>
      </c>
      <c r="D2187" s="5" t="s">
        <v>206</v>
      </c>
      <c r="J2187" s="5" t="s">
        <v>43</v>
      </c>
      <c r="N2187" s="21" t="s">
        <v>386</v>
      </c>
      <c r="Y2187" s="5" t="s">
        <v>32</v>
      </c>
    </row>
    <row r="2188" ht="9.75" customHeight="1"/>
    <row r="2189" ht="4.5" customHeight="1"/>
    <row r="2190" ht="13.5" customHeight="1">
      <c r="B2190" s="12">
        <v>636.0</v>
      </c>
      <c r="D2190" s="5" t="s">
        <v>207</v>
      </c>
      <c r="J2190" s="5" t="s">
        <v>47</v>
      </c>
      <c r="N2190" s="21" t="s">
        <v>386</v>
      </c>
      <c r="Y2190" s="5" t="s">
        <v>32</v>
      </c>
    </row>
    <row r="2191" ht="9.75" customHeight="1"/>
    <row r="2192" ht="4.5" customHeight="1"/>
    <row r="2193" ht="13.5" customHeight="1">
      <c r="B2193" s="12">
        <v>637.0</v>
      </c>
      <c r="D2193" s="5" t="s">
        <v>158</v>
      </c>
      <c r="J2193" s="5" t="s">
        <v>51</v>
      </c>
      <c r="N2193" s="21" t="s">
        <v>386</v>
      </c>
      <c r="Y2193" s="5" t="s">
        <v>32</v>
      </c>
    </row>
    <row r="2194" ht="9.75" customHeight="1"/>
    <row r="2195" ht="4.5" customHeight="1"/>
    <row r="2196" ht="13.5" customHeight="1">
      <c r="B2196" s="12">
        <v>638.0</v>
      </c>
      <c r="D2196" s="5" t="s">
        <v>160</v>
      </c>
      <c r="J2196" s="5" t="s">
        <v>31</v>
      </c>
      <c r="N2196" s="21" t="s">
        <v>386</v>
      </c>
      <c r="Y2196" s="5" t="s">
        <v>32</v>
      </c>
    </row>
    <row r="2197" ht="9.75" customHeight="1"/>
    <row r="2198" ht="4.5" customHeight="1"/>
    <row r="2199" ht="13.5" customHeight="1">
      <c r="B2199" s="12">
        <v>639.0</v>
      </c>
      <c r="D2199" s="5" t="s">
        <v>161</v>
      </c>
      <c r="J2199" s="5" t="s">
        <v>36</v>
      </c>
      <c r="N2199" s="21" t="s">
        <v>386</v>
      </c>
      <c r="Y2199" s="5" t="s">
        <v>32</v>
      </c>
    </row>
    <row r="2200" ht="9.75" customHeight="1"/>
    <row r="2201" ht="4.5" customHeight="1"/>
    <row r="2202" ht="13.5" customHeight="1">
      <c r="B2202" s="12">
        <v>640.0</v>
      </c>
      <c r="D2202" s="5" t="s">
        <v>208</v>
      </c>
      <c r="J2202" s="5" t="s">
        <v>170</v>
      </c>
      <c r="N2202" s="21" t="s">
        <v>386</v>
      </c>
      <c r="Y2202" s="5" t="s">
        <v>32</v>
      </c>
    </row>
    <row r="2203" ht="9.75" customHeight="1"/>
    <row r="2204" ht="4.5" customHeight="1"/>
    <row r="2205" ht="13.5" customHeight="1">
      <c r="B2205" s="12">
        <v>641.0</v>
      </c>
      <c r="D2205" s="5" t="s">
        <v>209</v>
      </c>
      <c r="J2205" s="5" t="s">
        <v>43</v>
      </c>
      <c r="N2205" s="21" t="s">
        <v>386</v>
      </c>
      <c r="Y2205" s="5" t="s">
        <v>32</v>
      </c>
    </row>
    <row r="2206" ht="9.75" customHeight="1"/>
    <row r="2207" ht="4.5" customHeight="1"/>
    <row r="2208" ht="13.5" customHeight="1">
      <c r="B2208" s="12">
        <v>642.0</v>
      </c>
      <c r="D2208" s="5" t="s">
        <v>211</v>
      </c>
      <c r="J2208" s="5" t="s">
        <v>47</v>
      </c>
      <c r="N2208" s="21" t="s">
        <v>386</v>
      </c>
      <c r="Y2208" s="5" t="s">
        <v>32</v>
      </c>
    </row>
    <row r="2209" ht="9.75" customHeight="1"/>
    <row r="2210" ht="3.75" customHeight="1"/>
    <row r="2211" ht="18.0" customHeight="1"/>
    <row r="2212" ht="12.0" customHeight="1">
      <c r="B2212" s="7" t="s">
        <v>384</v>
      </c>
    </row>
    <row r="2213" ht="18.0" customHeight="1"/>
    <row r="2214" ht="12.0" customHeight="1">
      <c r="A2214" s="8" t="s">
        <v>15</v>
      </c>
      <c r="D2214" s="8" t="s">
        <v>16</v>
      </c>
      <c r="J2214" s="8" t="s">
        <v>17</v>
      </c>
      <c r="N2214" s="8" t="s">
        <v>18</v>
      </c>
      <c r="Y2214" s="8" t="s">
        <v>19</v>
      </c>
      <c r="AF2214" s="9" t="s">
        <v>20</v>
      </c>
    </row>
    <row r="2215" ht="6.0" customHeight="1"/>
    <row r="2216" ht="3.75" customHeight="1"/>
    <row r="2217" ht="15.75" customHeight="1">
      <c r="B2217" s="10" t="s">
        <v>25</v>
      </c>
      <c r="H2217" s="11" t="s">
        <v>103</v>
      </c>
    </row>
    <row r="2218" ht="6.75" customHeight="1"/>
    <row r="2219" ht="0.75" customHeight="1"/>
    <row r="2220" ht="13.5" customHeight="1">
      <c r="B2220" s="12">
        <v>643.0</v>
      </c>
      <c r="D2220" s="5" t="s">
        <v>212</v>
      </c>
      <c r="J2220" s="5" t="s">
        <v>51</v>
      </c>
      <c r="N2220" s="21" t="s">
        <v>386</v>
      </c>
      <c r="Y2220" s="5" t="s">
        <v>32</v>
      </c>
    </row>
    <row r="2221" ht="9.75" customHeight="1"/>
    <row r="2222" ht="4.5" customHeight="1"/>
    <row r="2223" ht="13.5" customHeight="1">
      <c r="B2223" s="12">
        <v>644.0</v>
      </c>
      <c r="D2223" s="5" t="s">
        <v>213</v>
      </c>
      <c r="J2223" s="5" t="s">
        <v>31</v>
      </c>
      <c r="N2223" s="21" t="s">
        <v>386</v>
      </c>
      <c r="Y2223" s="5" t="s">
        <v>32</v>
      </c>
    </row>
    <row r="2224" ht="9.75" customHeight="1"/>
    <row r="2225" ht="4.5" customHeight="1"/>
    <row r="2226" ht="13.5" customHeight="1">
      <c r="B2226" s="12">
        <v>645.0</v>
      </c>
      <c r="D2226" s="5" t="s">
        <v>214</v>
      </c>
      <c r="J2226" s="5" t="s">
        <v>36</v>
      </c>
      <c r="N2226" s="21" t="s">
        <v>386</v>
      </c>
      <c r="Y2226" s="5" t="s">
        <v>32</v>
      </c>
    </row>
    <row r="2227" ht="9.75" customHeight="1"/>
    <row r="2228" ht="4.5" customHeight="1"/>
    <row r="2229" ht="13.5" customHeight="1">
      <c r="B2229" s="12">
        <v>646.0</v>
      </c>
      <c r="D2229" s="5" t="s">
        <v>215</v>
      </c>
      <c r="J2229" s="5" t="s">
        <v>170</v>
      </c>
      <c r="N2229" s="21" t="s">
        <v>386</v>
      </c>
      <c r="Y2229" s="5" t="s">
        <v>32</v>
      </c>
    </row>
    <row r="2230" ht="9.75" customHeight="1"/>
    <row r="2231" ht="4.5" customHeight="1"/>
    <row r="2232" ht="13.5" customHeight="1">
      <c r="B2232" s="12">
        <v>647.0</v>
      </c>
      <c r="D2232" s="5" t="s">
        <v>216</v>
      </c>
      <c r="J2232" s="5" t="s">
        <v>47</v>
      </c>
      <c r="N2232" s="21" t="s">
        <v>386</v>
      </c>
      <c r="Y2232" s="5" t="s">
        <v>32</v>
      </c>
    </row>
    <row r="2233" ht="9.75" customHeight="1"/>
    <row r="2234" ht="4.5" customHeight="1"/>
    <row r="2235" ht="13.5" customHeight="1">
      <c r="B2235" s="12">
        <v>648.0</v>
      </c>
      <c r="D2235" s="5" t="s">
        <v>217</v>
      </c>
      <c r="J2235" s="5" t="s">
        <v>51</v>
      </c>
      <c r="N2235" s="21" t="s">
        <v>386</v>
      </c>
      <c r="Y2235" s="5" t="s">
        <v>32</v>
      </c>
    </row>
    <row r="2236" ht="9.75" customHeight="1"/>
    <row r="2237" ht="4.5" customHeight="1"/>
    <row r="2238" ht="13.5" customHeight="1">
      <c r="B2238" s="12">
        <v>649.0</v>
      </c>
      <c r="D2238" s="5" t="s">
        <v>218</v>
      </c>
      <c r="J2238" s="5" t="s">
        <v>31</v>
      </c>
      <c r="N2238" s="21" t="s">
        <v>386</v>
      </c>
      <c r="Y2238" s="5" t="s">
        <v>32</v>
      </c>
    </row>
    <row r="2239" ht="9.75" customHeight="1"/>
    <row r="2240" ht="4.5" customHeight="1"/>
    <row r="2241" ht="13.5" customHeight="1">
      <c r="B2241" s="12">
        <v>650.0</v>
      </c>
      <c r="D2241" s="5" t="s">
        <v>219</v>
      </c>
      <c r="J2241" s="5" t="s">
        <v>36</v>
      </c>
      <c r="N2241" s="21" t="s">
        <v>386</v>
      </c>
      <c r="Y2241" s="5" t="s">
        <v>32</v>
      </c>
    </row>
    <row r="2242" ht="9.75" customHeight="1"/>
    <row r="2243" ht="4.5" customHeight="1"/>
    <row r="2244" ht="13.5" customHeight="1">
      <c r="B2244" s="12">
        <v>651.0</v>
      </c>
      <c r="D2244" s="5" t="s">
        <v>220</v>
      </c>
      <c r="J2244" s="5" t="s">
        <v>170</v>
      </c>
      <c r="N2244" s="21" t="s">
        <v>386</v>
      </c>
      <c r="Y2244" s="5" t="s">
        <v>32</v>
      </c>
    </row>
    <row r="2245" ht="9.75" customHeight="1"/>
    <row r="2246" ht="4.5" customHeight="1"/>
    <row r="2247" ht="13.5" customHeight="1">
      <c r="B2247" s="12">
        <v>652.0</v>
      </c>
      <c r="D2247" s="5" t="s">
        <v>221</v>
      </c>
      <c r="J2247" s="5" t="s">
        <v>43</v>
      </c>
      <c r="Y2247" s="5" t="s">
        <v>32</v>
      </c>
    </row>
    <row r="2248" ht="3.75" customHeight="1"/>
    <row r="2249" ht="13.5" customHeight="1">
      <c r="B2249" s="12">
        <v>653.0</v>
      </c>
      <c r="D2249" s="5" t="s">
        <v>222</v>
      </c>
      <c r="J2249" s="5" t="s">
        <v>47</v>
      </c>
      <c r="Y2249" s="5" t="s">
        <v>32</v>
      </c>
    </row>
    <row r="2250" ht="3.75" customHeight="1"/>
    <row r="2251" ht="13.5" customHeight="1">
      <c r="B2251" s="12">
        <v>654.0</v>
      </c>
      <c r="D2251" s="5" t="s">
        <v>223</v>
      </c>
      <c r="J2251" s="5" t="s">
        <v>51</v>
      </c>
      <c r="Y2251" s="5" t="s">
        <v>32</v>
      </c>
    </row>
    <row r="2252" ht="3.75" customHeight="1"/>
    <row r="2253" ht="13.5" customHeight="1">
      <c r="B2253" s="12">
        <v>655.0</v>
      </c>
      <c r="D2253" s="5" t="s">
        <v>224</v>
      </c>
      <c r="J2253" s="5" t="s">
        <v>31</v>
      </c>
      <c r="Y2253" s="5" t="s">
        <v>32</v>
      </c>
    </row>
    <row r="2254" ht="3.75" customHeight="1"/>
    <row r="2255" ht="13.5" customHeight="1">
      <c r="B2255" s="12">
        <v>656.0</v>
      </c>
      <c r="D2255" s="5" t="s">
        <v>225</v>
      </c>
      <c r="J2255" s="5" t="s">
        <v>36</v>
      </c>
      <c r="Y2255" s="5" t="s">
        <v>32</v>
      </c>
    </row>
    <row r="2256" ht="3.75" customHeight="1"/>
    <row r="2257" ht="13.5" customHeight="1">
      <c r="B2257" s="12">
        <v>657.0</v>
      </c>
      <c r="D2257" s="5" t="s">
        <v>226</v>
      </c>
      <c r="J2257" s="5" t="s">
        <v>170</v>
      </c>
      <c r="Y2257" s="5" t="s">
        <v>32</v>
      </c>
    </row>
    <row r="2258" ht="1.5" customHeight="1"/>
    <row r="2259" ht="11.25" customHeight="1">
      <c r="U2259" s="13" t="s">
        <v>80</v>
      </c>
      <c r="Y2259" s="14">
        <v>52.0</v>
      </c>
    </row>
    <row r="2260" ht="5.25" customHeight="1"/>
    <row r="2261" ht="11.25" customHeight="1"/>
    <row r="2262" ht="4.5" customHeight="1"/>
    <row r="2263" ht="3.75" customHeight="1">
      <c r="O2263" s="16"/>
      <c r="Z2263" s="16"/>
      <c r="AG2263" s="16"/>
    </row>
    <row r="2264" ht="15.0" customHeight="1">
      <c r="B2264" s="17" t="s">
        <v>127</v>
      </c>
      <c r="P2264" s="17" t="s">
        <v>128</v>
      </c>
      <c r="AA2264" s="17" t="s">
        <v>129</v>
      </c>
      <c r="AH2264" s="17" t="s">
        <v>130</v>
      </c>
    </row>
    <row r="2265" ht="14.25" customHeight="1">
      <c r="B2265" s="10" t="s">
        <v>131</v>
      </c>
      <c r="E2265" s="17" t="s">
        <v>132</v>
      </c>
      <c r="F2265" s="18">
        <v>11.0</v>
      </c>
      <c r="I2265" s="16"/>
      <c r="J2265" s="10" t="s">
        <v>133</v>
      </c>
      <c r="K2265" s="17" t="s">
        <v>132</v>
      </c>
      <c r="L2265" s="19">
        <v>1.0</v>
      </c>
      <c r="P2265" s="16"/>
      <c r="Q2265" s="16"/>
      <c r="R2265" s="16"/>
      <c r="S2265" s="16"/>
      <c r="T2265" s="16"/>
      <c r="V2265" s="16"/>
      <c r="W2265" s="16"/>
      <c r="AA2265" s="16"/>
      <c r="AC2265" s="16"/>
      <c r="AD2265" s="16"/>
      <c r="AH2265" s="10" t="s">
        <v>131</v>
      </c>
      <c r="AJ2265" s="17" t="s">
        <v>132</v>
      </c>
      <c r="AK2265" s="19">
        <v>0.0</v>
      </c>
    </row>
    <row r="2266" ht="10.5" customHeight="1">
      <c r="B2266" s="10" t="s">
        <v>134</v>
      </c>
      <c r="E2266" s="17" t="s">
        <v>132</v>
      </c>
      <c r="F2266" s="18">
        <v>0.0</v>
      </c>
      <c r="J2266" s="10" t="s">
        <v>135</v>
      </c>
      <c r="K2266" s="17" t="s">
        <v>132</v>
      </c>
      <c r="L2266" s="18">
        <v>10.0</v>
      </c>
      <c r="T2266" s="16"/>
      <c r="V2266" s="16"/>
    </row>
    <row r="2267" ht="14.25" customHeight="1">
      <c r="T2267" s="10" t="s">
        <v>136</v>
      </c>
      <c r="V2267" s="17" t="s">
        <v>132</v>
      </c>
      <c r="W2267" s="20" t="s">
        <v>137</v>
      </c>
      <c r="AA2267" s="10" t="s">
        <v>138</v>
      </c>
      <c r="AC2267" s="17" t="s">
        <v>132</v>
      </c>
      <c r="AD2267" s="18">
        <v>0.0</v>
      </c>
      <c r="AH2267" s="10" t="s">
        <v>139</v>
      </c>
      <c r="AJ2267" s="17" t="s">
        <v>132</v>
      </c>
      <c r="AK2267" s="19">
        <v>0.0</v>
      </c>
    </row>
    <row r="2268" ht="13.5" customHeight="1">
      <c r="B2268" s="10" t="s">
        <v>140</v>
      </c>
      <c r="E2268" s="17" t="s">
        <v>132</v>
      </c>
      <c r="F2268" s="18">
        <v>0.0</v>
      </c>
      <c r="J2268" s="10" t="s">
        <v>141</v>
      </c>
      <c r="K2268" s="17" t="s">
        <v>132</v>
      </c>
      <c r="L2268" s="18">
        <v>7.0</v>
      </c>
      <c r="P2268" s="10" t="s">
        <v>131</v>
      </c>
      <c r="Q2268" s="17" t="s">
        <v>132</v>
      </c>
      <c r="R2268" s="18">
        <v>14.0</v>
      </c>
      <c r="T2268" s="10" t="s">
        <v>141</v>
      </c>
      <c r="V2268" s="17" t="s">
        <v>132</v>
      </c>
      <c r="W2268" s="18">
        <v>3.0</v>
      </c>
      <c r="AA2268" s="10" t="s">
        <v>141</v>
      </c>
      <c r="AC2268" s="17" t="s">
        <v>132</v>
      </c>
      <c r="AD2268" s="18">
        <v>0.0</v>
      </c>
      <c r="AH2268" s="10" t="s">
        <v>141</v>
      </c>
      <c r="AJ2268" s="17" t="s">
        <v>132</v>
      </c>
      <c r="AK2268" s="19">
        <v>0.0</v>
      </c>
    </row>
    <row r="2269" ht="1.5" customHeight="1">
      <c r="B2269" s="10" t="s">
        <v>142</v>
      </c>
      <c r="E2269" s="17" t="s">
        <v>132</v>
      </c>
      <c r="F2269" s="18">
        <v>10.0</v>
      </c>
      <c r="J2269" s="10" t="s">
        <v>143</v>
      </c>
      <c r="K2269" s="17" t="s">
        <v>132</v>
      </c>
      <c r="L2269" s="18">
        <v>3.0</v>
      </c>
      <c r="P2269" s="10" t="s">
        <v>139</v>
      </c>
      <c r="Q2269" s="17" t="s">
        <v>132</v>
      </c>
      <c r="R2269" s="18">
        <v>0.0</v>
      </c>
      <c r="T2269" s="10" t="s">
        <v>143</v>
      </c>
      <c r="V2269" s="17" t="s">
        <v>132</v>
      </c>
      <c r="W2269" s="18">
        <v>11.0</v>
      </c>
      <c r="AA2269" s="10" t="s">
        <v>143</v>
      </c>
      <c r="AC2269" s="17" t="s">
        <v>132</v>
      </c>
      <c r="AD2269" s="18">
        <v>0.0</v>
      </c>
      <c r="AH2269" s="10" t="s">
        <v>143</v>
      </c>
      <c r="AJ2269" s="17" t="s">
        <v>132</v>
      </c>
      <c r="AK2269" s="19">
        <v>0.0</v>
      </c>
    </row>
    <row r="2270" ht="8.25" customHeight="1"/>
    <row r="2271" ht="6.75" customHeight="1"/>
    <row r="2272" ht="6.75" customHeight="1"/>
    <row r="2273" ht="18.0" customHeight="1"/>
    <row r="2274" ht="12.0" customHeight="1">
      <c r="B2274" s="7" t="s">
        <v>387</v>
      </c>
    </row>
    <row r="2275" ht="18.0" customHeight="1"/>
    <row r="2276" ht="12.0" customHeight="1">
      <c r="A2276" s="8" t="s">
        <v>15</v>
      </c>
      <c r="D2276" s="8" t="s">
        <v>16</v>
      </c>
      <c r="J2276" s="8" t="s">
        <v>17</v>
      </c>
      <c r="N2276" s="8" t="s">
        <v>18</v>
      </c>
      <c r="Y2276" s="8" t="s">
        <v>19</v>
      </c>
      <c r="AF2276" s="9" t="s">
        <v>20</v>
      </c>
    </row>
    <row r="2277" ht="6.0" customHeight="1"/>
    <row r="2278" ht="12.0" customHeight="1"/>
    <row r="2279" ht="3.75" customHeight="1"/>
    <row r="2280" ht="15.75" customHeight="1">
      <c r="B2280" s="10" t="s">
        <v>25</v>
      </c>
      <c r="H2280" s="11" t="s">
        <v>26</v>
      </c>
    </row>
    <row r="2281" ht="6.75" customHeight="1"/>
    <row r="2282" ht="4.5" customHeight="1"/>
    <row r="2283" ht="13.5" customHeight="1">
      <c r="B2283" s="12">
        <v>658.0</v>
      </c>
      <c r="D2283" s="5" t="s">
        <v>62</v>
      </c>
      <c r="J2283" s="5" t="s">
        <v>47</v>
      </c>
      <c r="N2283" s="15" t="s">
        <v>371</v>
      </c>
      <c r="Y2283" s="5" t="s">
        <v>32</v>
      </c>
    </row>
    <row r="2284" ht="3.75" customHeight="1"/>
    <row r="2285" ht="13.5" customHeight="1">
      <c r="B2285" s="12">
        <v>659.0</v>
      </c>
      <c r="D2285" s="5" t="s">
        <v>180</v>
      </c>
      <c r="J2285" s="5" t="s">
        <v>51</v>
      </c>
      <c r="Y2285" s="5" t="s">
        <v>32</v>
      </c>
    </row>
    <row r="2286" ht="3.75" customHeight="1"/>
    <row r="2287" ht="13.5" customHeight="1">
      <c r="B2287" s="12">
        <v>660.0</v>
      </c>
      <c r="D2287" s="5" t="s">
        <v>181</v>
      </c>
      <c r="J2287" s="5" t="s">
        <v>31</v>
      </c>
      <c r="Y2287" s="5" t="s">
        <v>32</v>
      </c>
    </row>
    <row r="2288" ht="3.75" customHeight="1"/>
    <row r="2289" ht="13.5" customHeight="1">
      <c r="B2289" s="12">
        <v>661.0</v>
      </c>
      <c r="D2289" s="5" t="s">
        <v>182</v>
      </c>
      <c r="J2289" s="5" t="s">
        <v>36</v>
      </c>
      <c r="Y2289" s="5" t="s">
        <v>32</v>
      </c>
    </row>
    <row r="2290" ht="3.75" customHeight="1"/>
    <row r="2291" ht="13.5" customHeight="1">
      <c r="B2291" s="12">
        <v>662.0</v>
      </c>
      <c r="D2291" s="5" t="s">
        <v>348</v>
      </c>
      <c r="J2291" s="5" t="s">
        <v>43</v>
      </c>
      <c r="Y2291" s="5" t="s">
        <v>32</v>
      </c>
    </row>
    <row r="2292" ht="3.75" customHeight="1"/>
    <row r="2293" ht="13.5" customHeight="1">
      <c r="B2293" s="12">
        <v>663.0</v>
      </c>
      <c r="D2293" s="5" t="s">
        <v>74</v>
      </c>
      <c r="J2293" s="5" t="s">
        <v>36</v>
      </c>
      <c r="Y2293" s="5" t="s">
        <v>32</v>
      </c>
    </row>
    <row r="2294" ht="1.5" customHeight="1"/>
    <row r="2295" ht="11.25" customHeight="1">
      <c r="U2295" s="13" t="s">
        <v>80</v>
      </c>
      <c r="Y2295" s="14">
        <v>6.0</v>
      </c>
    </row>
    <row r="2296" ht="5.25" customHeight="1"/>
    <row r="2297" ht="3.75" customHeight="1"/>
    <row r="2298" ht="15.75" customHeight="1">
      <c r="B2298" s="10" t="s">
        <v>25</v>
      </c>
      <c r="H2298" s="11" t="s">
        <v>344</v>
      </c>
    </row>
    <row r="2299" ht="6.75" customHeight="1"/>
    <row r="2300" ht="4.5" customHeight="1"/>
    <row r="2301" ht="13.5" customHeight="1">
      <c r="B2301" s="12">
        <v>664.0</v>
      </c>
      <c r="D2301" s="5" t="s">
        <v>364</v>
      </c>
      <c r="J2301" s="5" t="s">
        <v>47</v>
      </c>
      <c r="Y2301" s="5" t="s">
        <v>173</v>
      </c>
    </row>
    <row r="2302" ht="3.75" customHeight="1"/>
    <row r="2303" ht="13.5" customHeight="1">
      <c r="B2303" s="12">
        <v>665.0</v>
      </c>
      <c r="D2303" s="5" t="s">
        <v>349</v>
      </c>
      <c r="J2303" s="5" t="s">
        <v>51</v>
      </c>
      <c r="Y2303" s="5" t="s">
        <v>173</v>
      </c>
    </row>
    <row r="2304" ht="3.75" customHeight="1"/>
    <row r="2305" ht="13.5" customHeight="1">
      <c r="B2305" s="12">
        <v>666.0</v>
      </c>
      <c r="D2305" s="5" t="s">
        <v>308</v>
      </c>
      <c r="J2305" s="5" t="s">
        <v>47</v>
      </c>
      <c r="Y2305" s="5" t="s">
        <v>173</v>
      </c>
    </row>
    <row r="2306" ht="1.5" customHeight="1"/>
    <row r="2307" ht="11.25" customHeight="1">
      <c r="U2307" s="13" t="s">
        <v>80</v>
      </c>
      <c r="Y2307" s="14">
        <v>1.5</v>
      </c>
    </row>
    <row r="2308" ht="5.25" customHeight="1"/>
    <row r="2309" ht="3.75" customHeight="1"/>
    <row r="2310" ht="15.75" customHeight="1">
      <c r="B2310" s="10" t="s">
        <v>25</v>
      </c>
      <c r="H2310" s="11" t="s">
        <v>171</v>
      </c>
    </row>
    <row r="2311" ht="6.75" customHeight="1"/>
    <row r="2312" ht="4.5" customHeight="1"/>
    <row r="2313" ht="13.5" customHeight="1">
      <c r="B2313" s="12">
        <v>667.0</v>
      </c>
      <c r="D2313" s="5" t="s">
        <v>98</v>
      </c>
      <c r="J2313" s="5" t="s">
        <v>47</v>
      </c>
      <c r="Y2313" s="5" t="s">
        <v>173</v>
      </c>
    </row>
    <row r="2314" ht="3.75" customHeight="1"/>
    <row r="2315" ht="13.5" customHeight="1">
      <c r="B2315" s="12">
        <v>668.0</v>
      </c>
      <c r="D2315" s="5" t="s">
        <v>339</v>
      </c>
      <c r="J2315" s="5" t="s">
        <v>47</v>
      </c>
      <c r="N2315" s="15" t="s">
        <v>388</v>
      </c>
      <c r="Y2315" s="5" t="s">
        <v>173</v>
      </c>
    </row>
    <row r="2316" ht="3.75" customHeight="1"/>
    <row r="2317" ht="13.5" customHeight="1">
      <c r="B2317" s="12">
        <v>669.0</v>
      </c>
      <c r="D2317" s="5" t="s">
        <v>340</v>
      </c>
      <c r="J2317" s="5" t="s">
        <v>51</v>
      </c>
      <c r="N2317" s="15" t="s">
        <v>388</v>
      </c>
      <c r="Y2317" s="5" t="s">
        <v>173</v>
      </c>
    </row>
    <row r="2318" ht="1.5" customHeight="1"/>
    <row r="2319" ht="11.25" customHeight="1">
      <c r="U2319" s="13" t="s">
        <v>80</v>
      </c>
      <c r="Y2319" s="14">
        <v>1.5</v>
      </c>
    </row>
    <row r="2320" ht="5.25" customHeight="1"/>
    <row r="2321" ht="11.25" customHeight="1"/>
    <row r="2322" ht="12.0" customHeight="1"/>
    <row r="2323" ht="3.75" customHeight="1"/>
    <row r="2324" ht="15.75" customHeight="1">
      <c r="B2324" s="10" t="s">
        <v>25</v>
      </c>
      <c r="H2324" s="11" t="s">
        <v>389</v>
      </c>
    </row>
    <row r="2325" ht="6.75" customHeight="1"/>
    <row r="2326" ht="4.5" customHeight="1"/>
    <row r="2327" ht="13.5" customHeight="1">
      <c r="B2327" s="12">
        <v>670.0</v>
      </c>
      <c r="D2327" s="5" t="s">
        <v>54</v>
      </c>
      <c r="J2327" s="5" t="s">
        <v>31</v>
      </c>
      <c r="Y2327" s="5" t="s">
        <v>32</v>
      </c>
    </row>
    <row r="2328" ht="3.75" customHeight="1"/>
    <row r="2329" ht="13.5" customHeight="1">
      <c r="B2329" s="12">
        <v>671.0</v>
      </c>
      <c r="D2329" s="5" t="s">
        <v>57</v>
      </c>
      <c r="J2329" s="5" t="s">
        <v>36</v>
      </c>
      <c r="Y2329" s="5" t="s">
        <v>32</v>
      </c>
    </row>
    <row r="2330" ht="3.75" customHeight="1"/>
    <row r="2331" ht="13.5" customHeight="1">
      <c r="B2331" s="12">
        <v>672.0</v>
      </c>
      <c r="D2331" s="5" t="s">
        <v>60</v>
      </c>
      <c r="J2331" s="5" t="s">
        <v>43</v>
      </c>
      <c r="Y2331" s="5" t="s">
        <v>32</v>
      </c>
    </row>
    <row r="2332" ht="1.5" customHeight="1"/>
    <row r="2333" ht="11.25" customHeight="1">
      <c r="U2333" s="13" t="s">
        <v>80</v>
      </c>
      <c r="Y2333" s="14">
        <v>3.0</v>
      </c>
    </row>
    <row r="2334" ht="5.25" customHeight="1"/>
    <row r="2335" ht="11.25" customHeight="1"/>
    <row r="2336" ht="12.0" customHeight="1"/>
    <row r="2337" ht="3.75" customHeight="1"/>
    <row r="2338" ht="15.75" customHeight="1">
      <c r="B2338" s="10" t="s">
        <v>25</v>
      </c>
      <c r="H2338" s="11" t="s">
        <v>86</v>
      </c>
    </row>
    <row r="2339" ht="6.75" customHeight="1"/>
    <row r="2340" ht="4.5" customHeight="1"/>
    <row r="2341" ht="13.5" customHeight="1">
      <c r="B2341" s="12">
        <v>673.0</v>
      </c>
      <c r="D2341" s="5" t="s">
        <v>35</v>
      </c>
      <c r="J2341" s="5" t="s">
        <v>36</v>
      </c>
      <c r="Y2341" s="5" t="s">
        <v>32</v>
      </c>
    </row>
    <row r="2342" ht="3.75" customHeight="1"/>
    <row r="2343" ht="13.5" customHeight="1">
      <c r="B2343" s="12">
        <v>674.0</v>
      </c>
      <c r="D2343" s="5" t="s">
        <v>326</v>
      </c>
      <c r="J2343" s="5" t="s">
        <v>51</v>
      </c>
      <c r="Y2343" s="5" t="s">
        <v>32</v>
      </c>
    </row>
    <row r="2344" ht="3.75" customHeight="1"/>
    <row r="2345" ht="13.5" customHeight="1">
      <c r="B2345" s="12">
        <v>675.0</v>
      </c>
      <c r="D2345" s="5" t="s">
        <v>163</v>
      </c>
      <c r="J2345" s="5" t="s">
        <v>36</v>
      </c>
      <c r="Y2345" s="5" t="s">
        <v>32</v>
      </c>
    </row>
    <row r="2346" ht="3.75" customHeight="1"/>
    <row r="2347" ht="13.5" customHeight="1">
      <c r="B2347" s="12">
        <v>676.0</v>
      </c>
      <c r="D2347" s="5" t="s">
        <v>245</v>
      </c>
      <c r="J2347" s="5" t="s">
        <v>36</v>
      </c>
      <c r="Y2347" s="5" t="s">
        <v>32</v>
      </c>
    </row>
    <row r="2348" ht="3.75" customHeight="1"/>
    <row r="2349" ht="13.5" customHeight="1">
      <c r="B2349" s="12">
        <v>677.0</v>
      </c>
      <c r="D2349" s="5" t="s">
        <v>342</v>
      </c>
      <c r="J2349" s="5" t="s">
        <v>36</v>
      </c>
      <c r="Y2349" s="5" t="s">
        <v>32</v>
      </c>
    </row>
    <row r="2350" ht="3.75" customHeight="1"/>
    <row r="2351" ht="13.5" customHeight="1">
      <c r="B2351" s="12">
        <v>678.0</v>
      </c>
      <c r="D2351" s="5" t="s">
        <v>295</v>
      </c>
      <c r="J2351" s="5" t="s">
        <v>36</v>
      </c>
      <c r="Y2351" s="5" t="s">
        <v>32</v>
      </c>
    </row>
    <row r="2352" ht="1.5" customHeight="1"/>
    <row r="2353" ht="11.25" customHeight="1">
      <c r="U2353" s="13" t="s">
        <v>80</v>
      </c>
      <c r="Y2353" s="14">
        <v>6.0</v>
      </c>
    </row>
    <row r="2354" ht="5.25" customHeight="1"/>
    <row r="2355" ht="3.75" customHeight="1"/>
    <row r="2356" ht="15.75" customHeight="1">
      <c r="B2356" s="10" t="s">
        <v>25</v>
      </c>
      <c r="H2356" s="11" t="s">
        <v>390</v>
      </c>
    </row>
    <row r="2357" ht="6.75" customHeight="1"/>
    <row r="2358" ht="4.5" customHeight="1"/>
    <row r="2359" ht="13.5" customHeight="1">
      <c r="B2359" s="12">
        <v>679.0</v>
      </c>
      <c r="D2359" s="5" t="s">
        <v>340</v>
      </c>
      <c r="J2359" s="5" t="s">
        <v>51</v>
      </c>
      <c r="Y2359" s="5" t="s">
        <v>173</v>
      </c>
    </row>
    <row r="2360" ht="3.0" customHeight="1"/>
    <row r="2361" ht="18.0" customHeight="1"/>
    <row r="2362" ht="12.0" customHeight="1">
      <c r="B2362" s="7" t="s">
        <v>387</v>
      </c>
    </row>
    <row r="2363" ht="18.0" customHeight="1"/>
    <row r="2364" ht="12.0" customHeight="1">
      <c r="A2364" s="8" t="s">
        <v>15</v>
      </c>
      <c r="D2364" s="8" t="s">
        <v>16</v>
      </c>
      <c r="J2364" s="8" t="s">
        <v>17</v>
      </c>
      <c r="N2364" s="8" t="s">
        <v>18</v>
      </c>
      <c r="Y2364" s="8" t="s">
        <v>19</v>
      </c>
      <c r="AF2364" s="9" t="s">
        <v>20</v>
      </c>
    </row>
    <row r="2365" ht="6.0" customHeight="1"/>
    <row r="2366" ht="3.75" customHeight="1"/>
    <row r="2367" ht="15.75" customHeight="1">
      <c r="B2367" s="10" t="s">
        <v>25</v>
      </c>
      <c r="H2367" s="11" t="s">
        <v>390</v>
      </c>
    </row>
    <row r="2368" ht="6.75" customHeight="1"/>
    <row r="2369" ht="0.75" customHeight="1"/>
    <row r="2370" ht="13.5" customHeight="1">
      <c r="B2370" s="12">
        <v>680.0</v>
      </c>
      <c r="D2370" s="5" t="s">
        <v>267</v>
      </c>
      <c r="J2370" s="5" t="s">
        <v>36</v>
      </c>
      <c r="Y2370" s="5" t="s">
        <v>173</v>
      </c>
    </row>
    <row r="2371" ht="3.75" customHeight="1"/>
    <row r="2372" ht="13.5" customHeight="1">
      <c r="B2372" s="12">
        <v>681.0</v>
      </c>
      <c r="D2372" s="5" t="s">
        <v>218</v>
      </c>
      <c r="J2372" s="5" t="s">
        <v>31</v>
      </c>
      <c r="Y2372" s="5" t="s">
        <v>173</v>
      </c>
    </row>
    <row r="2373" ht="1.5" customHeight="1"/>
    <row r="2374" ht="11.25" customHeight="1">
      <c r="U2374" s="13" t="s">
        <v>80</v>
      </c>
      <c r="Y2374" s="14">
        <v>1.5</v>
      </c>
    </row>
    <row r="2375" ht="5.25" customHeight="1"/>
    <row r="2376" ht="3.75" customHeight="1"/>
    <row r="2377" ht="15.75" customHeight="1">
      <c r="B2377" s="10" t="s">
        <v>25</v>
      </c>
      <c r="H2377" s="11" t="s">
        <v>391</v>
      </c>
    </row>
    <row r="2378" ht="6.75" customHeight="1"/>
    <row r="2379" ht="4.5" customHeight="1"/>
    <row r="2380" ht="13.5" customHeight="1">
      <c r="B2380" s="12">
        <v>682.0</v>
      </c>
      <c r="D2380" s="5" t="s">
        <v>324</v>
      </c>
      <c r="J2380" s="5" t="s">
        <v>36</v>
      </c>
      <c r="Y2380" s="5" t="s">
        <v>173</v>
      </c>
    </row>
    <row r="2381" ht="3.75" customHeight="1"/>
    <row r="2382" ht="13.5" customHeight="1">
      <c r="B2382" s="12">
        <v>683.0</v>
      </c>
      <c r="D2382" s="5" t="s">
        <v>249</v>
      </c>
      <c r="J2382" s="5" t="s">
        <v>51</v>
      </c>
      <c r="N2382" s="15" t="s">
        <v>392</v>
      </c>
      <c r="Y2382" s="5" t="s">
        <v>173</v>
      </c>
    </row>
    <row r="2383" ht="3.75" customHeight="1"/>
    <row r="2384" ht="13.5" customHeight="1">
      <c r="B2384" s="12">
        <v>684.0</v>
      </c>
      <c r="D2384" s="5" t="s">
        <v>108</v>
      </c>
      <c r="J2384" s="5" t="s">
        <v>36</v>
      </c>
      <c r="Y2384" s="5" t="s">
        <v>173</v>
      </c>
    </row>
    <row r="2385" ht="3.75" customHeight="1"/>
    <row r="2386" ht="13.5" customHeight="1">
      <c r="B2386" s="12">
        <v>685.0</v>
      </c>
      <c r="D2386" s="5" t="s">
        <v>115</v>
      </c>
      <c r="J2386" s="5" t="s">
        <v>51</v>
      </c>
      <c r="Y2386" s="5" t="s">
        <v>173</v>
      </c>
    </row>
    <row r="2387" ht="3.75" customHeight="1"/>
    <row r="2388" ht="13.5" customHeight="1">
      <c r="B2388" s="12">
        <v>686.0</v>
      </c>
      <c r="D2388" s="5" t="s">
        <v>293</v>
      </c>
      <c r="J2388" s="5" t="s">
        <v>51</v>
      </c>
      <c r="Y2388" s="5" t="s">
        <v>173</v>
      </c>
    </row>
    <row r="2389" ht="3.75" customHeight="1"/>
    <row r="2390" ht="13.5" customHeight="1">
      <c r="B2390" s="12">
        <v>687.0</v>
      </c>
      <c r="D2390" s="5" t="s">
        <v>237</v>
      </c>
      <c r="J2390" s="5" t="s">
        <v>51</v>
      </c>
      <c r="Y2390" s="5" t="s">
        <v>173</v>
      </c>
    </row>
    <row r="2391" ht="1.5" customHeight="1"/>
    <row r="2392" ht="11.25" customHeight="1">
      <c r="U2392" s="13" t="s">
        <v>80</v>
      </c>
      <c r="Y2392" s="14">
        <v>3.0</v>
      </c>
    </row>
    <row r="2393" ht="5.25" customHeight="1"/>
    <row r="2394" ht="11.25" customHeight="1"/>
    <row r="2395" ht="4.5" customHeight="1"/>
    <row r="2396" ht="3.75" customHeight="1">
      <c r="O2396" s="16"/>
      <c r="Z2396" s="16"/>
      <c r="AG2396" s="16"/>
    </row>
    <row r="2397" ht="15.0" customHeight="1">
      <c r="B2397" s="17" t="s">
        <v>127</v>
      </c>
      <c r="P2397" s="17" t="s">
        <v>128</v>
      </c>
      <c r="AA2397" s="17" t="s">
        <v>129</v>
      </c>
      <c r="AH2397" s="17" t="s">
        <v>130</v>
      </c>
    </row>
    <row r="2398" ht="14.25" customHeight="1">
      <c r="B2398" s="10" t="s">
        <v>131</v>
      </c>
      <c r="E2398" s="17" t="s">
        <v>132</v>
      </c>
      <c r="F2398" s="18">
        <v>14.0</v>
      </c>
      <c r="I2398" s="16"/>
      <c r="J2398" s="10" t="s">
        <v>133</v>
      </c>
      <c r="K2398" s="17" t="s">
        <v>132</v>
      </c>
      <c r="L2398" s="19">
        <v>1.0</v>
      </c>
      <c r="P2398" s="16"/>
      <c r="Q2398" s="16"/>
      <c r="R2398" s="16"/>
      <c r="S2398" s="16"/>
      <c r="T2398" s="16"/>
      <c r="V2398" s="16"/>
      <c r="W2398" s="16"/>
      <c r="AA2398" s="16"/>
      <c r="AC2398" s="16"/>
      <c r="AD2398" s="16"/>
      <c r="AH2398" s="10" t="s">
        <v>131</v>
      </c>
      <c r="AJ2398" s="17" t="s">
        <v>132</v>
      </c>
      <c r="AK2398" s="19">
        <v>0.0</v>
      </c>
    </row>
    <row r="2399" ht="10.5" customHeight="1">
      <c r="B2399" s="10" t="s">
        <v>134</v>
      </c>
      <c r="E2399" s="17" t="s">
        <v>132</v>
      </c>
      <c r="F2399" s="18">
        <v>0.0</v>
      </c>
      <c r="J2399" s="10" t="s">
        <v>135</v>
      </c>
      <c r="K2399" s="17" t="s">
        <v>132</v>
      </c>
      <c r="L2399" s="18">
        <v>16.0</v>
      </c>
      <c r="T2399" s="16"/>
      <c r="V2399" s="16"/>
    </row>
    <row r="2400" ht="14.25" customHeight="1">
      <c r="T2400" s="10" t="s">
        <v>136</v>
      </c>
      <c r="V2400" s="17" t="s">
        <v>132</v>
      </c>
      <c r="W2400" s="20" t="s">
        <v>137</v>
      </c>
      <c r="AA2400" s="10" t="s">
        <v>138</v>
      </c>
      <c r="AC2400" s="17" t="s">
        <v>132</v>
      </c>
      <c r="AD2400" s="18">
        <v>0.0</v>
      </c>
      <c r="AH2400" s="10" t="s">
        <v>139</v>
      </c>
      <c r="AJ2400" s="17" t="s">
        <v>132</v>
      </c>
      <c r="AK2400" s="19">
        <v>0.0</v>
      </c>
    </row>
    <row r="2401" ht="13.5" customHeight="1">
      <c r="B2401" s="10" t="s">
        <v>140</v>
      </c>
      <c r="E2401" s="17" t="s">
        <v>132</v>
      </c>
      <c r="F2401" s="18">
        <v>3.0</v>
      </c>
      <c r="J2401" s="10" t="s">
        <v>141</v>
      </c>
      <c r="K2401" s="17" t="s">
        <v>132</v>
      </c>
      <c r="L2401" s="18">
        <v>9.0</v>
      </c>
      <c r="P2401" s="10" t="s">
        <v>131</v>
      </c>
      <c r="Q2401" s="17" t="s">
        <v>132</v>
      </c>
      <c r="R2401" s="18">
        <v>14.0</v>
      </c>
      <c r="T2401" s="10" t="s">
        <v>141</v>
      </c>
      <c r="V2401" s="17" t="s">
        <v>132</v>
      </c>
      <c r="W2401" s="18">
        <v>10.5</v>
      </c>
      <c r="AA2401" s="10" t="s">
        <v>141</v>
      </c>
      <c r="AC2401" s="17" t="s">
        <v>132</v>
      </c>
      <c r="AD2401" s="18">
        <v>0.0</v>
      </c>
      <c r="AH2401" s="10" t="s">
        <v>141</v>
      </c>
      <c r="AJ2401" s="17" t="s">
        <v>132</v>
      </c>
      <c r="AK2401" s="19">
        <v>0.0</v>
      </c>
    </row>
    <row r="2402" ht="1.5" customHeight="1">
      <c r="B2402" s="10" t="s">
        <v>142</v>
      </c>
      <c r="E2402" s="17" t="s">
        <v>132</v>
      </c>
      <c r="F2402" s="18">
        <v>13.0</v>
      </c>
      <c r="J2402" s="10" t="s">
        <v>143</v>
      </c>
      <c r="K2402" s="17" t="s">
        <v>132</v>
      </c>
      <c r="L2402" s="18">
        <v>7.0</v>
      </c>
      <c r="P2402" s="10" t="s">
        <v>139</v>
      </c>
      <c r="Q2402" s="17" t="s">
        <v>132</v>
      </c>
      <c r="R2402" s="18">
        <v>0.0</v>
      </c>
      <c r="T2402" s="10" t="s">
        <v>143</v>
      </c>
      <c r="V2402" s="17" t="s">
        <v>132</v>
      </c>
      <c r="W2402" s="18">
        <v>3.5</v>
      </c>
      <c r="AA2402" s="10" t="s">
        <v>143</v>
      </c>
      <c r="AC2402" s="17" t="s">
        <v>132</v>
      </c>
      <c r="AD2402" s="18">
        <v>0.0</v>
      </c>
      <c r="AH2402" s="10" t="s">
        <v>143</v>
      </c>
      <c r="AJ2402" s="17" t="s">
        <v>132</v>
      </c>
      <c r="AK2402" s="19">
        <v>0.0</v>
      </c>
    </row>
    <row r="2403" ht="8.25" customHeight="1"/>
    <row r="2404" ht="6.75" customHeight="1"/>
    <row r="2405" ht="6.75" customHeight="1"/>
    <row r="2406" ht="18.0" customHeight="1"/>
    <row r="2407" ht="12.0" customHeight="1">
      <c r="B2407" s="7" t="s">
        <v>393</v>
      </c>
    </row>
    <row r="2408" ht="18.0" customHeight="1"/>
    <row r="2409" ht="12.0" customHeight="1">
      <c r="A2409" s="8" t="s">
        <v>15</v>
      </c>
      <c r="D2409" s="8" t="s">
        <v>16</v>
      </c>
      <c r="J2409" s="8" t="s">
        <v>17</v>
      </c>
      <c r="N2409" s="8" t="s">
        <v>18</v>
      </c>
      <c r="Y2409" s="8" t="s">
        <v>19</v>
      </c>
      <c r="AF2409" s="9" t="s">
        <v>20</v>
      </c>
    </row>
    <row r="2410" ht="6.0" customHeight="1"/>
    <row r="2411" ht="12.0" customHeight="1"/>
    <row r="2412" ht="3.75" customHeight="1"/>
    <row r="2413" ht="15.75" customHeight="1">
      <c r="B2413" s="10" t="s">
        <v>25</v>
      </c>
      <c r="H2413" s="11" t="s">
        <v>86</v>
      </c>
    </row>
    <row r="2414" ht="6.75" customHeight="1"/>
    <row r="2415" ht="4.5" customHeight="1"/>
    <row r="2416" ht="13.5" customHeight="1">
      <c r="B2416" s="12">
        <v>688.0</v>
      </c>
      <c r="D2416" s="5" t="s">
        <v>322</v>
      </c>
      <c r="J2416" s="5" t="s">
        <v>170</v>
      </c>
      <c r="Y2416" s="5" t="s">
        <v>32</v>
      </c>
    </row>
    <row r="2417" ht="3.75" customHeight="1"/>
    <row r="2418" ht="13.5" customHeight="1">
      <c r="B2418" s="12">
        <v>689.0</v>
      </c>
      <c r="D2418" s="5" t="s">
        <v>269</v>
      </c>
      <c r="J2418" s="5" t="s">
        <v>43</v>
      </c>
      <c r="Y2418" s="5" t="s">
        <v>32</v>
      </c>
    </row>
    <row r="2419" ht="3.75" customHeight="1"/>
    <row r="2420" ht="13.5" customHeight="1">
      <c r="B2420" s="12">
        <v>690.0</v>
      </c>
      <c r="D2420" s="5" t="s">
        <v>270</v>
      </c>
      <c r="J2420" s="5" t="s">
        <v>47</v>
      </c>
      <c r="Y2420" s="5" t="s">
        <v>32</v>
      </c>
    </row>
    <row r="2421" ht="1.5" customHeight="1"/>
    <row r="2422" ht="11.25" customHeight="1">
      <c r="U2422" s="13" t="s">
        <v>80</v>
      </c>
      <c r="Y2422" s="14">
        <v>3.0</v>
      </c>
    </row>
    <row r="2423" ht="5.25" customHeight="1"/>
    <row r="2424" ht="11.25" customHeight="1"/>
    <row r="2425" ht="4.5" customHeight="1"/>
    <row r="2426" ht="3.75" customHeight="1">
      <c r="O2426" s="16"/>
      <c r="Z2426" s="16"/>
      <c r="AG2426" s="16"/>
    </row>
    <row r="2427" ht="15.0" customHeight="1">
      <c r="B2427" s="17" t="s">
        <v>127</v>
      </c>
      <c r="P2427" s="17" t="s">
        <v>128</v>
      </c>
      <c r="AA2427" s="17" t="s">
        <v>129</v>
      </c>
      <c r="AH2427" s="17" t="s">
        <v>130</v>
      </c>
    </row>
    <row r="2428" ht="14.25" customHeight="1">
      <c r="B2428" s="10" t="s">
        <v>131</v>
      </c>
      <c r="E2428" s="17" t="s">
        <v>132</v>
      </c>
      <c r="F2428" s="18">
        <v>7.0</v>
      </c>
      <c r="I2428" s="16"/>
      <c r="J2428" s="10" t="s">
        <v>133</v>
      </c>
      <c r="K2428" s="17" t="s">
        <v>132</v>
      </c>
      <c r="L2428" s="19">
        <v>1.0</v>
      </c>
      <c r="P2428" s="16"/>
      <c r="Q2428" s="16"/>
      <c r="R2428" s="16"/>
      <c r="S2428" s="16"/>
      <c r="T2428" s="16"/>
      <c r="V2428" s="16"/>
      <c r="W2428" s="16"/>
      <c r="AA2428" s="16"/>
      <c r="AC2428" s="16"/>
      <c r="AD2428" s="16"/>
      <c r="AH2428" s="10" t="s">
        <v>131</v>
      </c>
      <c r="AJ2428" s="17" t="s">
        <v>132</v>
      </c>
      <c r="AK2428" s="19">
        <v>0.0</v>
      </c>
    </row>
    <row r="2429" ht="10.5" customHeight="1">
      <c r="B2429" s="10" t="s">
        <v>134</v>
      </c>
      <c r="E2429" s="17" t="s">
        <v>132</v>
      </c>
      <c r="F2429" s="18">
        <v>0.0</v>
      </c>
      <c r="J2429" s="10" t="s">
        <v>135</v>
      </c>
      <c r="K2429" s="17" t="s">
        <v>132</v>
      </c>
      <c r="L2429" s="18">
        <v>6.0</v>
      </c>
      <c r="T2429" s="16"/>
      <c r="V2429" s="16"/>
    </row>
    <row r="2430" ht="14.25" customHeight="1">
      <c r="T2430" s="10" t="s">
        <v>136</v>
      </c>
      <c r="V2430" s="17" t="s">
        <v>132</v>
      </c>
      <c r="W2430" s="20" t="s">
        <v>137</v>
      </c>
      <c r="AA2430" s="10" t="s">
        <v>138</v>
      </c>
      <c r="AC2430" s="17" t="s">
        <v>132</v>
      </c>
      <c r="AD2430" s="18">
        <v>0.0</v>
      </c>
      <c r="AH2430" s="10" t="s">
        <v>139</v>
      </c>
      <c r="AJ2430" s="17" t="s">
        <v>132</v>
      </c>
      <c r="AK2430" s="19">
        <v>0.0</v>
      </c>
    </row>
    <row r="2431" ht="13.5" customHeight="1">
      <c r="B2431" s="10" t="s">
        <v>140</v>
      </c>
      <c r="E2431" s="17" t="s">
        <v>132</v>
      </c>
      <c r="F2431" s="18">
        <v>0.0</v>
      </c>
      <c r="J2431" s="10" t="s">
        <v>141</v>
      </c>
      <c r="K2431" s="17" t="s">
        <v>132</v>
      </c>
      <c r="L2431" s="18">
        <v>0.0</v>
      </c>
      <c r="P2431" s="10" t="s">
        <v>131</v>
      </c>
      <c r="Q2431" s="17" t="s">
        <v>132</v>
      </c>
      <c r="R2431" s="18">
        <v>14.0</v>
      </c>
      <c r="T2431" s="10" t="s">
        <v>141</v>
      </c>
      <c r="V2431" s="17" t="s">
        <v>132</v>
      </c>
      <c r="W2431" s="18">
        <v>3.0</v>
      </c>
      <c r="AA2431" s="10" t="s">
        <v>141</v>
      </c>
      <c r="AC2431" s="17" t="s">
        <v>132</v>
      </c>
      <c r="AD2431" s="18">
        <v>0.0</v>
      </c>
      <c r="AH2431" s="10" t="s">
        <v>141</v>
      </c>
      <c r="AJ2431" s="17" t="s">
        <v>132</v>
      </c>
      <c r="AK2431" s="19">
        <v>0.0</v>
      </c>
    </row>
    <row r="2432" ht="1.5" customHeight="1">
      <c r="B2432" s="10" t="s">
        <v>142</v>
      </c>
      <c r="E2432" s="17" t="s">
        <v>132</v>
      </c>
      <c r="F2432" s="18">
        <v>6.0</v>
      </c>
      <c r="J2432" s="10" t="s">
        <v>143</v>
      </c>
      <c r="K2432" s="17" t="s">
        <v>132</v>
      </c>
      <c r="L2432" s="18">
        <v>6.0</v>
      </c>
      <c r="P2432" s="10" t="s">
        <v>139</v>
      </c>
      <c r="Q2432" s="17" t="s">
        <v>132</v>
      </c>
      <c r="R2432" s="18">
        <v>0.0</v>
      </c>
      <c r="T2432" s="10" t="s">
        <v>143</v>
      </c>
      <c r="V2432" s="17" t="s">
        <v>132</v>
      </c>
      <c r="W2432" s="18">
        <v>11.0</v>
      </c>
      <c r="AA2432" s="10" t="s">
        <v>143</v>
      </c>
      <c r="AC2432" s="17" t="s">
        <v>132</v>
      </c>
      <c r="AD2432" s="18">
        <v>0.0</v>
      </c>
      <c r="AH2432" s="10" t="s">
        <v>143</v>
      </c>
      <c r="AJ2432" s="17" t="s">
        <v>132</v>
      </c>
      <c r="AK2432" s="19">
        <v>0.0</v>
      </c>
    </row>
    <row r="2433" ht="8.25" customHeight="1"/>
    <row r="2434" ht="6.75" customHeight="1"/>
    <row r="2435" ht="6.75" customHeight="1"/>
    <row r="2436" ht="18.0" customHeight="1"/>
    <row r="2437" ht="12.0" customHeight="1">
      <c r="B2437" s="7" t="s">
        <v>394</v>
      </c>
    </row>
    <row r="2438" ht="18.0" customHeight="1"/>
    <row r="2439" ht="12.0" customHeight="1">
      <c r="A2439" s="8" t="s">
        <v>15</v>
      </c>
      <c r="D2439" s="8" t="s">
        <v>16</v>
      </c>
      <c r="J2439" s="8" t="s">
        <v>17</v>
      </c>
      <c r="N2439" s="8" t="s">
        <v>18</v>
      </c>
      <c r="Y2439" s="8" t="s">
        <v>19</v>
      </c>
      <c r="AF2439" s="9" t="s">
        <v>20</v>
      </c>
    </row>
    <row r="2440" ht="6.0" customHeight="1"/>
    <row r="2441" ht="12.0" customHeight="1"/>
    <row r="2442" ht="3.75" customHeight="1"/>
    <row r="2443" ht="15.75" customHeight="1">
      <c r="B2443" s="10" t="s">
        <v>25</v>
      </c>
      <c r="H2443" s="11" t="s">
        <v>26</v>
      </c>
    </row>
    <row r="2444" ht="6.75" customHeight="1"/>
    <row r="2445" ht="4.5" customHeight="1"/>
    <row r="2446" ht="13.5" customHeight="1">
      <c r="B2446" s="12">
        <v>691.0</v>
      </c>
      <c r="D2446" s="5" t="s">
        <v>60</v>
      </c>
      <c r="J2446" s="5" t="s">
        <v>43</v>
      </c>
      <c r="N2446" s="15" t="s">
        <v>395</v>
      </c>
      <c r="Y2446" s="5" t="s">
        <v>32</v>
      </c>
    </row>
    <row r="2447" ht="3.75" customHeight="1"/>
    <row r="2448" ht="13.5" customHeight="1">
      <c r="B2448" s="12">
        <v>692.0</v>
      </c>
      <c r="D2448" s="5" t="s">
        <v>62</v>
      </c>
      <c r="J2448" s="5" t="s">
        <v>47</v>
      </c>
      <c r="N2448" s="15" t="s">
        <v>395</v>
      </c>
      <c r="Y2448" s="5" t="s">
        <v>32</v>
      </c>
    </row>
    <row r="2449" ht="3.75" customHeight="1"/>
    <row r="2450" ht="13.5" customHeight="1">
      <c r="B2450" s="12">
        <v>693.0</v>
      </c>
      <c r="D2450" s="5" t="s">
        <v>216</v>
      </c>
      <c r="J2450" s="5" t="s">
        <v>47</v>
      </c>
      <c r="N2450" s="15" t="s">
        <v>396</v>
      </c>
      <c r="Y2450" s="5" t="s">
        <v>32</v>
      </c>
    </row>
    <row r="2451" ht="3.75" customHeight="1"/>
    <row r="2452" ht="13.5" customHeight="1">
      <c r="B2452" s="12">
        <v>694.0</v>
      </c>
      <c r="D2452" s="5" t="s">
        <v>217</v>
      </c>
      <c r="J2452" s="5" t="s">
        <v>51</v>
      </c>
      <c r="N2452" s="15" t="s">
        <v>396</v>
      </c>
      <c r="Y2452" s="5" t="s">
        <v>32</v>
      </c>
    </row>
    <row r="2453" ht="3.75" customHeight="1"/>
    <row r="2454" ht="13.5" customHeight="1">
      <c r="B2454" s="12">
        <v>695.0</v>
      </c>
      <c r="D2454" s="5" t="s">
        <v>218</v>
      </c>
      <c r="J2454" s="5" t="s">
        <v>31</v>
      </c>
      <c r="N2454" s="15" t="s">
        <v>396</v>
      </c>
      <c r="Y2454" s="5" t="s">
        <v>32</v>
      </c>
    </row>
    <row r="2455" ht="3.75" customHeight="1"/>
    <row r="2456" ht="13.5" customHeight="1">
      <c r="B2456" s="12">
        <v>696.0</v>
      </c>
      <c r="D2456" s="5" t="s">
        <v>219</v>
      </c>
      <c r="J2456" s="5" t="s">
        <v>36</v>
      </c>
      <c r="N2456" s="15" t="s">
        <v>396</v>
      </c>
      <c r="Y2456" s="5" t="s">
        <v>32</v>
      </c>
    </row>
    <row r="2457" ht="3.75" customHeight="1"/>
    <row r="2458" ht="13.5" customHeight="1">
      <c r="B2458" s="12">
        <v>697.0</v>
      </c>
      <c r="D2458" s="5" t="s">
        <v>220</v>
      </c>
      <c r="J2458" s="5" t="s">
        <v>170</v>
      </c>
      <c r="N2458" s="15" t="s">
        <v>396</v>
      </c>
      <c r="Y2458" s="5" t="s">
        <v>32</v>
      </c>
    </row>
    <row r="2459" ht="3.75" customHeight="1"/>
    <row r="2460" ht="13.5" customHeight="1">
      <c r="B2460" s="12">
        <v>698.0</v>
      </c>
      <c r="D2460" s="5" t="s">
        <v>221</v>
      </c>
      <c r="J2460" s="5" t="s">
        <v>43</v>
      </c>
      <c r="N2460" s="15" t="s">
        <v>396</v>
      </c>
      <c r="Y2460" s="5" t="s">
        <v>32</v>
      </c>
    </row>
    <row r="2461" ht="3.75" customHeight="1"/>
    <row r="2462" ht="13.5" customHeight="1">
      <c r="B2462" s="12">
        <v>699.0</v>
      </c>
      <c r="D2462" s="5" t="s">
        <v>222</v>
      </c>
      <c r="J2462" s="5" t="s">
        <v>47</v>
      </c>
      <c r="N2462" s="15" t="s">
        <v>396</v>
      </c>
      <c r="Y2462" s="5" t="s">
        <v>32</v>
      </c>
    </row>
    <row r="2463" ht="3.75" customHeight="1"/>
    <row r="2464" ht="13.5" customHeight="1">
      <c r="B2464" s="12">
        <v>700.0</v>
      </c>
      <c r="D2464" s="5" t="s">
        <v>223</v>
      </c>
      <c r="J2464" s="5" t="s">
        <v>51</v>
      </c>
      <c r="Y2464" s="5" t="s">
        <v>32</v>
      </c>
    </row>
    <row r="2465" ht="3.75" customHeight="1"/>
    <row r="2466" ht="13.5" customHeight="1">
      <c r="B2466" s="12">
        <v>701.0</v>
      </c>
      <c r="D2466" s="5" t="s">
        <v>224</v>
      </c>
      <c r="J2466" s="5" t="s">
        <v>31</v>
      </c>
      <c r="Y2466" s="5" t="s">
        <v>32</v>
      </c>
    </row>
    <row r="2467" ht="1.5" customHeight="1"/>
    <row r="2468" ht="11.25" customHeight="1">
      <c r="U2468" s="13" t="s">
        <v>80</v>
      </c>
      <c r="Y2468" s="14">
        <v>11.0</v>
      </c>
    </row>
    <row r="2469" ht="5.25" customHeight="1"/>
    <row r="2470" ht="3.75" customHeight="1"/>
    <row r="2471" ht="15.75" customHeight="1">
      <c r="B2471" s="10" t="s">
        <v>25</v>
      </c>
      <c r="H2471" s="11" t="s">
        <v>344</v>
      </c>
    </row>
    <row r="2472" ht="6.75" customHeight="1"/>
    <row r="2473" ht="4.5" customHeight="1"/>
    <row r="2474" ht="13.5" customHeight="1">
      <c r="B2474" s="12">
        <v>702.0</v>
      </c>
      <c r="D2474" s="5" t="s">
        <v>225</v>
      </c>
      <c r="J2474" s="5" t="s">
        <v>36</v>
      </c>
      <c r="Y2474" s="5" t="s">
        <v>173</v>
      </c>
    </row>
    <row r="2475" ht="1.5" customHeight="1"/>
    <row r="2476" ht="11.25" customHeight="1">
      <c r="U2476" s="13" t="s">
        <v>80</v>
      </c>
      <c r="Y2476" s="14">
        <v>0.5</v>
      </c>
    </row>
    <row r="2477" ht="5.25" customHeight="1"/>
    <row r="2478" ht="3.75" customHeight="1"/>
    <row r="2479" ht="15.75" customHeight="1">
      <c r="B2479" s="10" t="s">
        <v>25</v>
      </c>
      <c r="H2479" s="11" t="s">
        <v>171</v>
      </c>
    </row>
    <row r="2480" ht="6.75" customHeight="1"/>
    <row r="2481" ht="4.5" customHeight="1"/>
    <row r="2482" ht="13.5" customHeight="1">
      <c r="B2482" s="12">
        <v>703.0</v>
      </c>
      <c r="D2482" s="5" t="s">
        <v>253</v>
      </c>
      <c r="J2482" s="5" t="s">
        <v>170</v>
      </c>
      <c r="N2482" s="15" t="s">
        <v>397</v>
      </c>
      <c r="Y2482" s="5" t="s">
        <v>173</v>
      </c>
    </row>
    <row r="2483" ht="1.5" customHeight="1"/>
    <row r="2484" ht="11.25" customHeight="1">
      <c r="U2484" s="13" t="s">
        <v>80</v>
      </c>
      <c r="Y2484" s="14">
        <v>0.5</v>
      </c>
    </row>
    <row r="2485" ht="5.25" customHeight="1"/>
    <row r="2486" ht="11.25" customHeight="1"/>
    <row r="2487" ht="12.0" customHeight="1"/>
    <row r="2488" ht="3.75" customHeight="1"/>
    <row r="2489" ht="15.75" customHeight="1">
      <c r="B2489" s="10" t="s">
        <v>25</v>
      </c>
      <c r="H2489" s="11" t="s">
        <v>86</v>
      </c>
    </row>
    <row r="2490" ht="6.75" customHeight="1"/>
    <row r="2491" ht="4.5" customHeight="1"/>
    <row r="2492" ht="13.5" customHeight="1">
      <c r="B2492" s="12">
        <v>704.0</v>
      </c>
      <c r="D2492" s="5" t="s">
        <v>310</v>
      </c>
      <c r="J2492" s="5" t="s">
        <v>36</v>
      </c>
      <c r="Y2492" s="5" t="s">
        <v>32</v>
      </c>
    </row>
    <row r="2493" ht="3.75" customHeight="1"/>
    <row r="2494" ht="13.5" customHeight="1">
      <c r="B2494" s="12">
        <v>705.0</v>
      </c>
      <c r="D2494" s="5" t="s">
        <v>345</v>
      </c>
      <c r="J2494" s="5" t="s">
        <v>43</v>
      </c>
      <c r="Y2494" s="5" t="s">
        <v>32</v>
      </c>
    </row>
    <row r="2495" ht="3.75" customHeight="1"/>
    <row r="2496" ht="13.5" customHeight="1">
      <c r="B2496" s="12">
        <v>706.0</v>
      </c>
      <c r="D2496" s="5" t="s">
        <v>282</v>
      </c>
      <c r="J2496" s="5" t="s">
        <v>36</v>
      </c>
      <c r="N2496" s="15" t="s">
        <v>398</v>
      </c>
      <c r="Y2496" s="5" t="s">
        <v>32</v>
      </c>
    </row>
    <row r="2497" ht="3.75" customHeight="1"/>
    <row r="2498" ht="13.5" customHeight="1">
      <c r="B2498" s="12">
        <v>707.0</v>
      </c>
      <c r="D2498" s="5" t="s">
        <v>297</v>
      </c>
      <c r="J2498" s="5" t="s">
        <v>43</v>
      </c>
      <c r="Y2498" s="5" t="s">
        <v>32</v>
      </c>
    </row>
    <row r="2499" ht="3.75" customHeight="1"/>
    <row r="2500" ht="13.5" customHeight="1">
      <c r="B2500" s="12">
        <v>708.0</v>
      </c>
      <c r="D2500" s="5" t="s">
        <v>192</v>
      </c>
      <c r="J2500" s="5" t="s">
        <v>36</v>
      </c>
      <c r="N2500" s="15" t="s">
        <v>399</v>
      </c>
      <c r="Y2500" s="5" t="s">
        <v>32</v>
      </c>
    </row>
    <row r="2501" ht="3.75" customHeight="1"/>
    <row r="2502" ht="13.5" customHeight="1">
      <c r="B2502" s="12">
        <v>709.0</v>
      </c>
      <c r="D2502" s="5" t="s">
        <v>193</v>
      </c>
      <c r="J2502" s="5" t="s">
        <v>170</v>
      </c>
      <c r="N2502" s="15" t="s">
        <v>399</v>
      </c>
      <c r="Y2502" s="5" t="s">
        <v>32</v>
      </c>
    </row>
    <row r="2503" ht="1.5" customHeight="1"/>
    <row r="2504" ht="11.25" customHeight="1">
      <c r="U2504" s="13" t="s">
        <v>80</v>
      </c>
      <c r="Y2504" s="14">
        <v>6.0</v>
      </c>
    </row>
    <row r="2505" ht="5.25" customHeight="1"/>
    <row r="2506" ht="11.25" customHeight="1"/>
    <row r="2507" ht="12.0" customHeight="1"/>
    <row r="2508" ht="3.75" customHeight="1"/>
    <row r="2509" ht="15.75" customHeight="1">
      <c r="B2509" s="10" t="s">
        <v>25</v>
      </c>
      <c r="H2509" s="11" t="s">
        <v>100</v>
      </c>
    </row>
    <row r="2510" ht="6.75" customHeight="1"/>
    <row r="2511" ht="4.5" customHeight="1"/>
    <row r="2512" ht="13.5" customHeight="1">
      <c r="B2512" s="12">
        <v>710.0</v>
      </c>
      <c r="D2512" s="5" t="s">
        <v>108</v>
      </c>
      <c r="J2512" s="5" t="s">
        <v>36</v>
      </c>
      <c r="N2512" s="15" t="s">
        <v>397</v>
      </c>
      <c r="Y2512" s="5" t="s">
        <v>32</v>
      </c>
    </row>
    <row r="2513" ht="1.5" customHeight="1"/>
    <row r="2514" ht="11.25" customHeight="1">
      <c r="U2514" s="13" t="s">
        <v>80</v>
      </c>
      <c r="Y2514" s="14">
        <v>1.0</v>
      </c>
    </row>
    <row r="2515" ht="5.25" customHeight="1"/>
    <row r="2516" ht="3.75" customHeight="1"/>
    <row r="2517" ht="15.75" customHeight="1">
      <c r="B2517" s="10" t="s">
        <v>25</v>
      </c>
      <c r="H2517" s="11" t="s">
        <v>189</v>
      </c>
    </row>
    <row r="2518" ht="6.75" customHeight="1"/>
    <row r="2519" ht="4.5" customHeight="1"/>
    <row r="2520" ht="13.5" customHeight="1">
      <c r="B2520" s="12">
        <v>711.0</v>
      </c>
      <c r="D2520" s="5" t="s">
        <v>253</v>
      </c>
      <c r="J2520" s="5" t="s">
        <v>170</v>
      </c>
      <c r="N2520" s="15" t="s">
        <v>400</v>
      </c>
      <c r="Y2520" s="5" t="s">
        <v>173</v>
      </c>
    </row>
    <row r="2521" ht="1.5" customHeight="1"/>
    <row r="2522" ht="11.25" customHeight="1">
      <c r="U2522" s="13" t="s">
        <v>80</v>
      </c>
      <c r="Y2522" s="14">
        <v>0.5</v>
      </c>
    </row>
    <row r="2523" ht="5.25" customHeight="1"/>
    <row r="2524" ht="11.25" customHeight="1"/>
    <row r="2525" ht="18.0" customHeight="1"/>
    <row r="2526" ht="12.0" customHeight="1">
      <c r="B2526" s="7" t="s">
        <v>394</v>
      </c>
    </row>
    <row r="2527" ht="18.0" customHeight="1"/>
    <row r="2528" ht="12.0" customHeight="1">
      <c r="A2528" s="8" t="s">
        <v>15</v>
      </c>
      <c r="D2528" s="8" t="s">
        <v>16</v>
      </c>
      <c r="J2528" s="8" t="s">
        <v>17</v>
      </c>
      <c r="N2528" s="8" t="s">
        <v>18</v>
      </c>
      <c r="Y2528" s="8" t="s">
        <v>19</v>
      </c>
      <c r="AF2528" s="9" t="s">
        <v>20</v>
      </c>
    </row>
    <row r="2529" ht="6.0" customHeight="1"/>
    <row r="2530" ht="12.0" customHeight="1"/>
    <row r="2531" ht="3.75" customHeight="1"/>
    <row r="2532" ht="15.75" customHeight="1">
      <c r="B2532" s="10" t="s">
        <v>25</v>
      </c>
      <c r="H2532" s="11" t="s">
        <v>103</v>
      </c>
    </row>
    <row r="2533" ht="6.75" customHeight="1"/>
    <row r="2534" ht="4.5" customHeight="1"/>
    <row r="2535" ht="13.5" customHeight="1">
      <c r="B2535" s="12">
        <v>712.0</v>
      </c>
      <c r="D2535" s="5" t="s">
        <v>65</v>
      </c>
      <c r="J2535" s="5" t="s">
        <v>36</v>
      </c>
      <c r="N2535" s="15" t="s">
        <v>371</v>
      </c>
      <c r="Y2535" s="5" t="s">
        <v>32</v>
      </c>
    </row>
    <row r="2536" ht="3.75" customHeight="1"/>
    <row r="2537" ht="13.5" customHeight="1">
      <c r="B2537" s="12">
        <v>713.0</v>
      </c>
      <c r="D2537" s="5" t="s">
        <v>177</v>
      </c>
      <c r="J2537" s="5" t="s">
        <v>170</v>
      </c>
      <c r="N2537" s="15" t="s">
        <v>371</v>
      </c>
      <c r="Y2537" s="5" t="s">
        <v>32</v>
      </c>
    </row>
    <row r="2538" ht="3.75" customHeight="1"/>
    <row r="2539" ht="13.5" customHeight="1">
      <c r="B2539" s="12">
        <v>714.0</v>
      </c>
      <c r="D2539" s="5" t="s">
        <v>178</v>
      </c>
      <c r="J2539" s="5" t="s">
        <v>43</v>
      </c>
      <c r="N2539" s="15" t="s">
        <v>371</v>
      </c>
      <c r="Y2539" s="5" t="s">
        <v>32</v>
      </c>
    </row>
    <row r="2540" ht="3.75" customHeight="1"/>
    <row r="2541" ht="13.5" customHeight="1">
      <c r="B2541" s="12">
        <v>715.0</v>
      </c>
      <c r="D2541" s="5" t="s">
        <v>179</v>
      </c>
      <c r="J2541" s="5" t="s">
        <v>47</v>
      </c>
      <c r="N2541" s="15" t="s">
        <v>371</v>
      </c>
      <c r="Y2541" s="5" t="s">
        <v>32</v>
      </c>
    </row>
    <row r="2542" ht="3.75" customHeight="1"/>
    <row r="2543" ht="13.5" customHeight="1">
      <c r="B2543" s="12">
        <v>716.0</v>
      </c>
      <c r="D2543" s="5" t="s">
        <v>180</v>
      </c>
      <c r="J2543" s="5" t="s">
        <v>51</v>
      </c>
      <c r="N2543" s="15" t="s">
        <v>371</v>
      </c>
      <c r="Y2543" s="5" t="s">
        <v>32</v>
      </c>
    </row>
    <row r="2544" ht="3.75" customHeight="1"/>
    <row r="2545" ht="13.5" customHeight="1">
      <c r="B2545" s="12">
        <v>717.0</v>
      </c>
      <c r="D2545" s="5" t="s">
        <v>226</v>
      </c>
      <c r="J2545" s="5" t="s">
        <v>170</v>
      </c>
      <c r="Y2545" s="5" t="s">
        <v>32</v>
      </c>
    </row>
    <row r="2546" ht="1.5" customHeight="1"/>
    <row r="2547" ht="11.25" customHeight="1">
      <c r="U2547" s="13" t="s">
        <v>80</v>
      </c>
      <c r="Y2547" s="14">
        <v>6.0</v>
      </c>
    </row>
    <row r="2548" ht="5.25" customHeight="1"/>
    <row r="2549" ht="3.75" customHeight="1"/>
    <row r="2550" ht="15.75" customHeight="1">
      <c r="B2550" s="10" t="s">
        <v>25</v>
      </c>
      <c r="H2550" s="11" t="s">
        <v>401</v>
      </c>
    </row>
    <row r="2551" ht="6.75" customHeight="1"/>
    <row r="2552" ht="4.5" customHeight="1"/>
    <row r="2553" ht="13.5" customHeight="1">
      <c r="B2553" s="12">
        <v>718.0</v>
      </c>
      <c r="D2553" s="5" t="s">
        <v>402</v>
      </c>
      <c r="J2553" s="5" t="s">
        <v>43</v>
      </c>
      <c r="Y2553" s="5" t="s">
        <v>173</v>
      </c>
    </row>
    <row r="2554" ht="1.5" customHeight="1"/>
    <row r="2555" ht="11.25" customHeight="1">
      <c r="U2555" s="13" t="s">
        <v>80</v>
      </c>
      <c r="Y2555" s="14">
        <v>0.5</v>
      </c>
    </row>
    <row r="2556" ht="5.25" customHeight="1"/>
    <row r="2557" ht="3.75" customHeight="1"/>
    <row r="2558" ht="15.75" customHeight="1">
      <c r="B2558" s="10" t="s">
        <v>25</v>
      </c>
      <c r="H2558" s="11" t="s">
        <v>336</v>
      </c>
    </row>
    <row r="2559" ht="6.75" customHeight="1"/>
    <row r="2560" ht="4.5" customHeight="1"/>
    <row r="2561" ht="13.5" customHeight="1">
      <c r="B2561" s="12">
        <v>719.0</v>
      </c>
      <c r="D2561" s="5" t="s">
        <v>225</v>
      </c>
      <c r="J2561" s="5" t="s">
        <v>36</v>
      </c>
      <c r="Y2561" s="5" t="s">
        <v>173</v>
      </c>
    </row>
    <row r="2562" ht="1.5" customHeight="1"/>
    <row r="2563" ht="11.25" customHeight="1">
      <c r="U2563" s="13" t="s">
        <v>80</v>
      </c>
      <c r="Y2563" s="14">
        <v>0.5</v>
      </c>
    </row>
    <row r="2564" ht="5.25" customHeight="1"/>
    <row r="2565" ht="11.25" customHeight="1"/>
    <row r="2566" ht="4.5" customHeight="1"/>
    <row r="2567" ht="3.75" customHeight="1">
      <c r="O2567" s="16"/>
      <c r="Z2567" s="16"/>
      <c r="AG2567" s="16"/>
    </row>
    <row r="2568" ht="15.0" customHeight="1">
      <c r="B2568" s="17" t="s">
        <v>127</v>
      </c>
      <c r="P2568" s="17" t="s">
        <v>128</v>
      </c>
      <c r="AA2568" s="17" t="s">
        <v>129</v>
      </c>
      <c r="AH2568" s="17" t="s">
        <v>130</v>
      </c>
    </row>
    <row r="2569" ht="14.25" customHeight="1">
      <c r="B2569" s="10" t="s">
        <v>131</v>
      </c>
      <c r="E2569" s="17" t="s">
        <v>132</v>
      </c>
      <c r="F2569" s="18">
        <v>14.0</v>
      </c>
      <c r="I2569" s="16"/>
      <c r="J2569" s="10" t="s">
        <v>133</v>
      </c>
      <c r="K2569" s="17" t="s">
        <v>132</v>
      </c>
      <c r="L2569" s="19">
        <v>0.0</v>
      </c>
      <c r="P2569" s="16"/>
      <c r="Q2569" s="16"/>
      <c r="R2569" s="16"/>
      <c r="S2569" s="16"/>
      <c r="T2569" s="16"/>
      <c r="V2569" s="16"/>
      <c r="W2569" s="16"/>
      <c r="AA2569" s="16"/>
      <c r="AC2569" s="16"/>
      <c r="AD2569" s="16"/>
      <c r="AH2569" s="10" t="s">
        <v>131</v>
      </c>
      <c r="AJ2569" s="17" t="s">
        <v>132</v>
      </c>
      <c r="AK2569" s="19">
        <v>0.0</v>
      </c>
    </row>
    <row r="2570" ht="10.5" customHeight="1">
      <c r="B2570" s="10" t="s">
        <v>134</v>
      </c>
      <c r="E2570" s="17" t="s">
        <v>132</v>
      </c>
      <c r="F2570" s="18">
        <v>0.0</v>
      </c>
      <c r="J2570" s="10" t="s">
        <v>135</v>
      </c>
      <c r="K2570" s="17" t="s">
        <v>132</v>
      </c>
      <c r="L2570" s="18">
        <v>12.0</v>
      </c>
      <c r="T2570" s="16"/>
      <c r="V2570" s="16"/>
    </row>
    <row r="2571" ht="14.25" customHeight="1">
      <c r="T2571" s="10" t="s">
        <v>136</v>
      </c>
      <c r="V2571" s="17" t="s">
        <v>132</v>
      </c>
      <c r="W2571" s="20" t="s">
        <v>137</v>
      </c>
      <c r="AA2571" s="10" t="s">
        <v>138</v>
      </c>
      <c r="AC2571" s="17" t="s">
        <v>132</v>
      </c>
      <c r="AD2571" s="18">
        <v>0.0</v>
      </c>
      <c r="AH2571" s="10" t="s">
        <v>139</v>
      </c>
      <c r="AJ2571" s="17" t="s">
        <v>132</v>
      </c>
      <c r="AK2571" s="19">
        <v>0.0</v>
      </c>
    </row>
    <row r="2572" ht="13.5" customHeight="1">
      <c r="B2572" s="10" t="s">
        <v>140</v>
      </c>
      <c r="E2572" s="17" t="s">
        <v>132</v>
      </c>
      <c r="F2572" s="18">
        <v>0.0</v>
      </c>
      <c r="J2572" s="10" t="s">
        <v>141</v>
      </c>
      <c r="K2572" s="17" t="s">
        <v>132</v>
      </c>
      <c r="L2572" s="18">
        <v>12.0</v>
      </c>
      <c r="P2572" s="10" t="s">
        <v>131</v>
      </c>
      <c r="Q2572" s="17" t="s">
        <v>132</v>
      </c>
      <c r="R2572" s="18">
        <v>14.0</v>
      </c>
      <c r="T2572" s="10" t="s">
        <v>141</v>
      </c>
      <c r="V2572" s="17" t="s">
        <v>132</v>
      </c>
      <c r="W2572" s="18">
        <v>6.0</v>
      </c>
      <c r="AA2572" s="10" t="s">
        <v>141</v>
      </c>
      <c r="AC2572" s="17" t="s">
        <v>132</v>
      </c>
      <c r="AD2572" s="18">
        <v>0.0</v>
      </c>
      <c r="AH2572" s="10" t="s">
        <v>141</v>
      </c>
      <c r="AJ2572" s="17" t="s">
        <v>132</v>
      </c>
      <c r="AK2572" s="19">
        <v>0.0</v>
      </c>
    </row>
    <row r="2573" ht="1.5" customHeight="1">
      <c r="B2573" s="10" t="s">
        <v>142</v>
      </c>
      <c r="E2573" s="17" t="s">
        <v>132</v>
      </c>
      <c r="F2573" s="18">
        <v>12.0</v>
      </c>
      <c r="J2573" s="10" t="s">
        <v>143</v>
      </c>
      <c r="K2573" s="17" t="s">
        <v>132</v>
      </c>
      <c r="L2573" s="18">
        <v>0.0</v>
      </c>
      <c r="P2573" s="10" t="s">
        <v>139</v>
      </c>
      <c r="Q2573" s="17" t="s">
        <v>132</v>
      </c>
      <c r="R2573" s="18">
        <v>0.0</v>
      </c>
      <c r="T2573" s="10" t="s">
        <v>143</v>
      </c>
      <c r="V2573" s="17" t="s">
        <v>132</v>
      </c>
      <c r="W2573" s="18">
        <v>8.0</v>
      </c>
      <c r="AA2573" s="10" t="s">
        <v>143</v>
      </c>
      <c r="AC2573" s="17" t="s">
        <v>132</v>
      </c>
      <c r="AD2573" s="18">
        <v>0.0</v>
      </c>
      <c r="AH2573" s="10" t="s">
        <v>143</v>
      </c>
      <c r="AJ2573" s="17" t="s">
        <v>132</v>
      </c>
      <c r="AK2573" s="19">
        <v>0.0</v>
      </c>
    </row>
    <row r="2574" ht="8.25" customHeight="1"/>
    <row r="2575" ht="6.75" customHeight="1"/>
    <row r="2576" ht="6.75" customHeight="1"/>
    <row r="2577" ht="18.0" customHeight="1"/>
    <row r="2578" ht="12.0" customHeight="1">
      <c r="B2578" s="7" t="s">
        <v>403</v>
      </c>
    </row>
    <row r="2579" ht="18.0" customHeight="1"/>
    <row r="2580" ht="12.0" customHeight="1">
      <c r="A2580" s="8" t="s">
        <v>15</v>
      </c>
      <c r="D2580" s="8" t="s">
        <v>16</v>
      </c>
      <c r="J2580" s="8" t="s">
        <v>17</v>
      </c>
      <c r="N2580" s="8" t="s">
        <v>18</v>
      </c>
      <c r="Y2580" s="8" t="s">
        <v>19</v>
      </c>
      <c r="AF2580" s="9" t="s">
        <v>20</v>
      </c>
    </row>
    <row r="2581" ht="6.0" customHeight="1"/>
    <row r="2582" ht="12.0" customHeight="1"/>
    <row r="2583" ht="3.75" customHeight="1"/>
    <row r="2584" ht="15.75" customHeight="1">
      <c r="B2584" s="10" t="s">
        <v>25</v>
      </c>
      <c r="H2584" s="11" t="s">
        <v>26</v>
      </c>
    </row>
    <row r="2585" ht="6.75" customHeight="1"/>
    <row r="2586" ht="4.5" customHeight="1"/>
    <row r="2587" ht="13.5" customHeight="1">
      <c r="B2587" s="12">
        <v>720.0</v>
      </c>
      <c r="D2587" s="5" t="s">
        <v>368</v>
      </c>
      <c r="J2587" s="5" t="s">
        <v>47</v>
      </c>
      <c r="Y2587" s="5" t="s">
        <v>32</v>
      </c>
    </row>
    <row r="2588" ht="3.75" customHeight="1"/>
    <row r="2589" ht="13.5" customHeight="1">
      <c r="B2589" s="12">
        <v>721.0</v>
      </c>
      <c r="D2589" s="5" t="s">
        <v>326</v>
      </c>
      <c r="J2589" s="5" t="s">
        <v>51</v>
      </c>
      <c r="N2589" s="21" t="s">
        <v>404</v>
      </c>
      <c r="Y2589" s="5" t="s">
        <v>32</v>
      </c>
    </row>
    <row r="2590" ht="9.75" customHeight="1"/>
    <row r="2591" ht="4.5" customHeight="1"/>
    <row r="2592" ht="13.5" customHeight="1">
      <c r="B2592" s="12">
        <v>722.0</v>
      </c>
      <c r="D2592" s="5" t="s">
        <v>379</v>
      </c>
      <c r="J2592" s="5" t="s">
        <v>31</v>
      </c>
      <c r="N2592" s="21" t="s">
        <v>404</v>
      </c>
      <c r="Y2592" s="5" t="s">
        <v>32</v>
      </c>
    </row>
    <row r="2593" ht="9.75" customHeight="1"/>
    <row r="2594" ht="4.5" customHeight="1"/>
    <row r="2595" ht="13.5" customHeight="1">
      <c r="B2595" s="12">
        <v>723.0</v>
      </c>
      <c r="D2595" s="5" t="s">
        <v>39</v>
      </c>
      <c r="J2595" s="5" t="s">
        <v>36</v>
      </c>
      <c r="N2595" s="21" t="s">
        <v>404</v>
      </c>
      <c r="Y2595" s="5" t="s">
        <v>32</v>
      </c>
    </row>
    <row r="2596" ht="9.75" customHeight="1"/>
    <row r="2597" ht="4.5" customHeight="1"/>
    <row r="2598" ht="13.5" customHeight="1">
      <c r="B2598" s="12">
        <v>724.0</v>
      </c>
      <c r="D2598" s="5" t="s">
        <v>405</v>
      </c>
      <c r="J2598" s="5" t="s">
        <v>170</v>
      </c>
      <c r="N2598" s="21" t="s">
        <v>404</v>
      </c>
      <c r="Y2598" s="5" t="s">
        <v>32</v>
      </c>
    </row>
    <row r="2599" ht="9.75" customHeight="1"/>
    <row r="2600" ht="4.5" customHeight="1"/>
    <row r="2601" ht="13.5" customHeight="1">
      <c r="B2601" s="12">
        <v>725.0</v>
      </c>
      <c r="D2601" s="5" t="s">
        <v>42</v>
      </c>
      <c r="J2601" s="5" t="s">
        <v>43</v>
      </c>
      <c r="N2601" s="21" t="s">
        <v>404</v>
      </c>
      <c r="Y2601" s="5" t="s">
        <v>32</v>
      </c>
    </row>
    <row r="2602" ht="9.75" customHeight="1"/>
    <row r="2603" ht="4.5" customHeight="1"/>
    <row r="2604" ht="13.5" customHeight="1">
      <c r="B2604" s="12">
        <v>726.0</v>
      </c>
      <c r="D2604" s="5" t="s">
        <v>46</v>
      </c>
      <c r="J2604" s="5" t="s">
        <v>47</v>
      </c>
      <c r="N2604" s="21" t="s">
        <v>404</v>
      </c>
      <c r="Y2604" s="5" t="s">
        <v>32</v>
      </c>
    </row>
    <row r="2605" ht="9.75" customHeight="1"/>
    <row r="2606" ht="4.5" customHeight="1"/>
    <row r="2607" ht="13.5" customHeight="1">
      <c r="B2607" s="12">
        <v>727.0</v>
      </c>
      <c r="D2607" s="5" t="s">
        <v>50</v>
      </c>
      <c r="J2607" s="5" t="s">
        <v>51</v>
      </c>
      <c r="N2607" s="21" t="s">
        <v>404</v>
      </c>
      <c r="Y2607" s="5" t="s">
        <v>32</v>
      </c>
    </row>
    <row r="2608" ht="9.75" customHeight="1"/>
    <row r="2609" ht="4.5" customHeight="1"/>
    <row r="2610" ht="13.5" customHeight="1">
      <c r="B2610" s="12">
        <v>728.0</v>
      </c>
      <c r="D2610" s="5" t="s">
        <v>54</v>
      </c>
      <c r="J2610" s="5" t="s">
        <v>31</v>
      </c>
      <c r="N2610" s="21" t="s">
        <v>404</v>
      </c>
      <c r="Y2610" s="5" t="s">
        <v>32</v>
      </c>
    </row>
    <row r="2611" ht="9.75" customHeight="1"/>
    <row r="2612" ht="4.5" customHeight="1"/>
    <row r="2613" ht="13.5" customHeight="1">
      <c r="B2613" s="12">
        <v>729.0</v>
      </c>
      <c r="D2613" s="5" t="s">
        <v>57</v>
      </c>
      <c r="J2613" s="5" t="s">
        <v>36</v>
      </c>
      <c r="N2613" s="21" t="s">
        <v>404</v>
      </c>
      <c r="Y2613" s="5" t="s">
        <v>32</v>
      </c>
    </row>
    <row r="2614" ht="9.75" customHeight="1"/>
    <row r="2615" ht="4.5" customHeight="1"/>
    <row r="2616" ht="13.5" customHeight="1">
      <c r="B2616" s="12">
        <v>730.0</v>
      </c>
      <c r="D2616" s="5" t="s">
        <v>347</v>
      </c>
      <c r="J2616" s="5" t="s">
        <v>170</v>
      </c>
      <c r="N2616" s="21" t="s">
        <v>404</v>
      </c>
      <c r="Y2616" s="5" t="s">
        <v>32</v>
      </c>
    </row>
    <row r="2617" ht="9.75" customHeight="1"/>
    <row r="2618" ht="3.0" customHeight="1"/>
    <row r="2619" ht="11.25" customHeight="1">
      <c r="U2619" s="13" t="s">
        <v>80</v>
      </c>
      <c r="Y2619" s="14">
        <v>11.0</v>
      </c>
    </row>
    <row r="2620" ht="5.25" customHeight="1"/>
    <row r="2621" ht="11.25" customHeight="1"/>
    <row r="2622" ht="12.0" customHeight="1"/>
    <row r="2623" ht="3.75" customHeight="1"/>
    <row r="2624" ht="15.75" customHeight="1">
      <c r="B2624" s="10" t="s">
        <v>25</v>
      </c>
      <c r="H2624" s="11" t="s">
        <v>86</v>
      </c>
    </row>
    <row r="2625" ht="6.75" customHeight="1"/>
    <row r="2626" ht="4.5" customHeight="1"/>
    <row r="2627" ht="13.5" customHeight="1">
      <c r="B2627" s="12">
        <v>731.0</v>
      </c>
      <c r="D2627" s="5" t="s">
        <v>168</v>
      </c>
      <c r="J2627" s="5" t="s">
        <v>36</v>
      </c>
      <c r="Y2627" s="5" t="s">
        <v>32</v>
      </c>
    </row>
    <row r="2628" ht="3.75" customHeight="1"/>
    <row r="2629" ht="13.5" customHeight="1">
      <c r="B2629" s="12">
        <v>732.0</v>
      </c>
      <c r="D2629" s="5" t="s">
        <v>228</v>
      </c>
      <c r="J2629" s="5" t="s">
        <v>43</v>
      </c>
      <c r="Y2629" s="5" t="s">
        <v>32</v>
      </c>
    </row>
    <row r="2630" ht="3.75" customHeight="1"/>
    <row r="2631" ht="13.5" customHeight="1">
      <c r="B2631" s="12">
        <v>733.0</v>
      </c>
      <c r="D2631" s="5" t="s">
        <v>229</v>
      </c>
      <c r="J2631" s="5" t="s">
        <v>47</v>
      </c>
      <c r="Y2631" s="5" t="s">
        <v>32</v>
      </c>
    </row>
    <row r="2632" ht="3.75" customHeight="1"/>
    <row r="2633" ht="13.5" customHeight="1">
      <c r="B2633" s="12">
        <v>734.0</v>
      </c>
      <c r="D2633" s="5" t="s">
        <v>108</v>
      </c>
      <c r="J2633" s="5" t="s">
        <v>36</v>
      </c>
      <c r="Y2633" s="5" t="s">
        <v>32</v>
      </c>
    </row>
    <row r="2634" ht="3.75" customHeight="1"/>
    <row r="2635" ht="13.5" customHeight="1">
      <c r="B2635" s="12">
        <v>735.0</v>
      </c>
      <c r="D2635" s="5" t="s">
        <v>222</v>
      </c>
      <c r="J2635" s="5" t="s">
        <v>47</v>
      </c>
      <c r="Y2635" s="5" t="s">
        <v>32</v>
      </c>
    </row>
    <row r="2636" ht="1.5" customHeight="1"/>
    <row r="2637" ht="11.25" customHeight="1">
      <c r="U2637" s="13" t="s">
        <v>80</v>
      </c>
      <c r="Y2637" s="14">
        <v>5.0</v>
      </c>
    </row>
    <row r="2638" ht="5.25" customHeight="1"/>
    <row r="2639" ht="11.25" customHeight="1"/>
    <row r="2640" ht="12.0" customHeight="1"/>
    <row r="2641" ht="3.75" customHeight="1"/>
    <row r="2642" ht="15.75" customHeight="1">
      <c r="B2642" s="10" t="s">
        <v>25</v>
      </c>
      <c r="H2642" s="11" t="s">
        <v>103</v>
      </c>
    </row>
    <row r="2643" ht="6.75" customHeight="1"/>
    <row r="2644" ht="4.5" customHeight="1"/>
    <row r="2645" ht="13.5" customHeight="1">
      <c r="B2645" s="12">
        <v>736.0</v>
      </c>
      <c r="D2645" s="5" t="s">
        <v>60</v>
      </c>
      <c r="J2645" s="5" t="s">
        <v>43</v>
      </c>
      <c r="N2645" s="21" t="s">
        <v>404</v>
      </c>
      <c r="Y2645" s="5" t="s">
        <v>32</v>
      </c>
    </row>
    <row r="2646" ht="9.75" customHeight="1"/>
    <row r="2647" ht="4.5" customHeight="1"/>
    <row r="2648" ht="13.5" customHeight="1">
      <c r="B2648" s="12">
        <v>737.0</v>
      </c>
      <c r="D2648" s="5" t="s">
        <v>62</v>
      </c>
      <c r="J2648" s="5" t="s">
        <v>47</v>
      </c>
      <c r="N2648" s="21" t="s">
        <v>404</v>
      </c>
      <c r="Y2648" s="5" t="s">
        <v>32</v>
      </c>
    </row>
    <row r="2649" ht="9.75" customHeight="1"/>
    <row r="2650" ht="4.5" customHeight="1"/>
    <row r="2651" ht="13.5" customHeight="1">
      <c r="B2651" s="12">
        <v>738.0</v>
      </c>
      <c r="D2651" s="5" t="s">
        <v>65</v>
      </c>
      <c r="J2651" s="5" t="s">
        <v>36</v>
      </c>
      <c r="N2651" s="21" t="s">
        <v>404</v>
      </c>
      <c r="Y2651" s="5" t="s">
        <v>32</v>
      </c>
    </row>
    <row r="2652" ht="9.75" customHeight="1"/>
    <row r="2653" ht="4.5" customHeight="1"/>
    <row r="2654" ht="13.5" customHeight="1">
      <c r="B2654" s="12">
        <v>739.0</v>
      </c>
      <c r="D2654" s="5" t="s">
        <v>177</v>
      </c>
      <c r="J2654" s="5" t="s">
        <v>170</v>
      </c>
      <c r="N2654" s="21" t="s">
        <v>404</v>
      </c>
      <c r="Y2654" s="5" t="s">
        <v>32</v>
      </c>
    </row>
    <row r="2655" ht="9.75" customHeight="1"/>
    <row r="2656" ht="4.5" customHeight="1"/>
    <row r="2657" ht="13.5" customHeight="1">
      <c r="B2657" s="12">
        <v>740.0</v>
      </c>
      <c r="D2657" s="5" t="s">
        <v>178</v>
      </c>
      <c r="J2657" s="5" t="s">
        <v>43</v>
      </c>
      <c r="N2657" s="21" t="s">
        <v>404</v>
      </c>
      <c r="Y2657" s="5" t="s">
        <v>32</v>
      </c>
    </row>
    <row r="2658" ht="9.75" customHeight="1"/>
    <row r="2659" ht="3.75" customHeight="1"/>
    <row r="2660" ht="18.0" customHeight="1"/>
    <row r="2661" ht="12.0" customHeight="1">
      <c r="B2661" s="7" t="s">
        <v>403</v>
      </c>
    </row>
    <row r="2662" ht="18.0" customHeight="1"/>
    <row r="2663" ht="12.0" customHeight="1">
      <c r="A2663" s="8" t="s">
        <v>15</v>
      </c>
      <c r="D2663" s="8" t="s">
        <v>16</v>
      </c>
      <c r="J2663" s="8" t="s">
        <v>17</v>
      </c>
      <c r="N2663" s="8" t="s">
        <v>18</v>
      </c>
      <c r="Y2663" s="8" t="s">
        <v>19</v>
      </c>
      <c r="AF2663" s="9" t="s">
        <v>20</v>
      </c>
    </row>
    <row r="2664" ht="6.0" customHeight="1"/>
    <row r="2665" ht="3.75" customHeight="1"/>
    <row r="2666" ht="15.75" customHeight="1">
      <c r="B2666" s="10" t="s">
        <v>25</v>
      </c>
      <c r="H2666" s="11" t="s">
        <v>103</v>
      </c>
    </row>
    <row r="2667" ht="6.75" customHeight="1"/>
    <row r="2668" ht="0.75" customHeight="1"/>
    <row r="2669" ht="13.5" customHeight="1">
      <c r="B2669" s="12">
        <v>741.0</v>
      </c>
      <c r="D2669" s="5" t="s">
        <v>179</v>
      </c>
      <c r="J2669" s="5" t="s">
        <v>47</v>
      </c>
      <c r="N2669" s="21" t="s">
        <v>404</v>
      </c>
      <c r="Y2669" s="5" t="s">
        <v>32</v>
      </c>
    </row>
    <row r="2670" ht="9.75" customHeight="1"/>
    <row r="2671" ht="4.5" customHeight="1"/>
    <row r="2672" ht="13.5" customHeight="1">
      <c r="B2672" s="12">
        <v>742.0</v>
      </c>
      <c r="D2672" s="5" t="s">
        <v>180</v>
      </c>
      <c r="J2672" s="5" t="s">
        <v>51</v>
      </c>
      <c r="N2672" s="21" t="s">
        <v>404</v>
      </c>
      <c r="Y2672" s="5" t="s">
        <v>32</v>
      </c>
    </row>
    <row r="2673" ht="9.75" customHeight="1"/>
    <row r="2674" ht="4.5" customHeight="1"/>
    <row r="2675" ht="13.5" customHeight="1">
      <c r="B2675" s="12">
        <v>743.0</v>
      </c>
      <c r="D2675" s="5" t="s">
        <v>181</v>
      </c>
      <c r="J2675" s="5" t="s">
        <v>31</v>
      </c>
      <c r="N2675" s="21" t="s">
        <v>404</v>
      </c>
      <c r="Y2675" s="5" t="s">
        <v>32</v>
      </c>
    </row>
    <row r="2676" ht="9.75" customHeight="1"/>
    <row r="2677" ht="4.5" customHeight="1"/>
    <row r="2678" ht="13.5" customHeight="1">
      <c r="B2678" s="12">
        <v>744.0</v>
      </c>
      <c r="D2678" s="5" t="s">
        <v>182</v>
      </c>
      <c r="J2678" s="5" t="s">
        <v>36</v>
      </c>
      <c r="N2678" s="21" t="s">
        <v>404</v>
      </c>
      <c r="Y2678" s="5" t="s">
        <v>32</v>
      </c>
    </row>
    <row r="2679" ht="9.75" customHeight="1"/>
    <row r="2680" ht="4.5" customHeight="1"/>
    <row r="2681" ht="13.5" customHeight="1">
      <c r="B2681" s="12">
        <v>745.0</v>
      </c>
      <c r="D2681" s="5" t="s">
        <v>183</v>
      </c>
      <c r="J2681" s="5" t="s">
        <v>170</v>
      </c>
      <c r="N2681" s="21" t="s">
        <v>404</v>
      </c>
      <c r="Y2681" s="5" t="s">
        <v>32</v>
      </c>
    </row>
    <row r="2682" ht="9.75" customHeight="1"/>
    <row r="2683" ht="4.5" customHeight="1"/>
    <row r="2684" ht="13.5" customHeight="1">
      <c r="B2684" s="12">
        <v>746.0</v>
      </c>
      <c r="D2684" s="5" t="s">
        <v>348</v>
      </c>
      <c r="J2684" s="5" t="s">
        <v>43</v>
      </c>
      <c r="N2684" s="21" t="s">
        <v>404</v>
      </c>
      <c r="Y2684" s="5" t="s">
        <v>32</v>
      </c>
    </row>
    <row r="2685" ht="9.75" customHeight="1"/>
    <row r="2686" ht="4.5" customHeight="1"/>
    <row r="2687" ht="13.5" customHeight="1">
      <c r="B2687" s="12">
        <v>747.0</v>
      </c>
      <c r="D2687" s="5" t="s">
        <v>68</v>
      </c>
      <c r="J2687" s="5" t="s">
        <v>47</v>
      </c>
      <c r="N2687" s="21" t="s">
        <v>404</v>
      </c>
      <c r="Y2687" s="5" t="s">
        <v>32</v>
      </c>
    </row>
    <row r="2688" ht="9.75" customHeight="1"/>
    <row r="2689" ht="4.5" customHeight="1"/>
    <row r="2690" ht="13.5" customHeight="1">
      <c r="B2690" s="12">
        <v>748.0</v>
      </c>
      <c r="D2690" s="5" t="s">
        <v>349</v>
      </c>
      <c r="J2690" s="5" t="s">
        <v>51</v>
      </c>
      <c r="N2690" s="21" t="s">
        <v>404</v>
      </c>
      <c r="Y2690" s="5" t="s">
        <v>32</v>
      </c>
    </row>
    <row r="2691" ht="9.75" customHeight="1"/>
    <row r="2692" ht="4.5" customHeight="1"/>
    <row r="2693" ht="13.5" customHeight="1">
      <c r="B2693" s="12">
        <v>749.0</v>
      </c>
      <c r="D2693" s="5" t="s">
        <v>329</v>
      </c>
      <c r="J2693" s="5" t="s">
        <v>170</v>
      </c>
      <c r="N2693" s="15" t="s">
        <v>406</v>
      </c>
      <c r="Y2693" s="5" t="s">
        <v>32</v>
      </c>
    </row>
    <row r="2694" ht="3.75" customHeight="1"/>
    <row r="2695" ht="13.5" customHeight="1">
      <c r="B2695" s="12">
        <v>750.0</v>
      </c>
      <c r="D2695" s="5" t="s">
        <v>123</v>
      </c>
      <c r="J2695" s="5" t="s">
        <v>43</v>
      </c>
      <c r="N2695" s="15" t="s">
        <v>406</v>
      </c>
      <c r="Y2695" s="5" t="s">
        <v>32</v>
      </c>
    </row>
    <row r="2696" ht="3.75" customHeight="1"/>
    <row r="2697" ht="13.5" customHeight="1">
      <c r="B2697" s="12">
        <v>751.0</v>
      </c>
      <c r="D2697" s="5" t="s">
        <v>124</v>
      </c>
      <c r="J2697" s="5" t="s">
        <v>47</v>
      </c>
      <c r="N2697" s="15" t="s">
        <v>406</v>
      </c>
      <c r="Y2697" s="5" t="s">
        <v>32</v>
      </c>
    </row>
    <row r="2698" ht="3.75" customHeight="1"/>
    <row r="2699" ht="13.5" customHeight="1">
      <c r="B2699" s="12">
        <v>752.0</v>
      </c>
      <c r="D2699" s="5" t="s">
        <v>125</v>
      </c>
      <c r="J2699" s="5" t="s">
        <v>51</v>
      </c>
      <c r="N2699" s="15" t="s">
        <v>406</v>
      </c>
      <c r="Y2699" s="5" t="s">
        <v>32</v>
      </c>
    </row>
    <row r="2700" ht="3.75" customHeight="1"/>
    <row r="2701" ht="13.5" customHeight="1">
      <c r="B2701" s="12">
        <v>753.0</v>
      </c>
      <c r="D2701" s="5" t="s">
        <v>126</v>
      </c>
      <c r="J2701" s="5" t="s">
        <v>31</v>
      </c>
      <c r="N2701" s="15" t="s">
        <v>406</v>
      </c>
      <c r="Y2701" s="5" t="s">
        <v>32</v>
      </c>
    </row>
    <row r="2702" ht="3.75" customHeight="1"/>
    <row r="2703" ht="13.5" customHeight="1">
      <c r="B2703" s="12">
        <v>754.0</v>
      </c>
      <c r="D2703" s="5" t="s">
        <v>101</v>
      </c>
      <c r="J2703" s="5" t="s">
        <v>36</v>
      </c>
      <c r="N2703" s="15" t="s">
        <v>406</v>
      </c>
      <c r="Y2703" s="5" t="s">
        <v>32</v>
      </c>
    </row>
    <row r="2704" ht="3.75" customHeight="1"/>
    <row r="2705" ht="13.5" customHeight="1">
      <c r="B2705" s="12">
        <v>755.0</v>
      </c>
      <c r="D2705" s="5" t="s">
        <v>338</v>
      </c>
      <c r="J2705" s="5" t="s">
        <v>43</v>
      </c>
      <c r="N2705" s="15" t="s">
        <v>406</v>
      </c>
      <c r="Y2705" s="5" t="s">
        <v>32</v>
      </c>
    </row>
    <row r="2706" ht="3.75" customHeight="1"/>
    <row r="2707" ht="13.5" customHeight="1">
      <c r="B2707" s="12">
        <v>756.0</v>
      </c>
      <c r="D2707" s="5" t="s">
        <v>339</v>
      </c>
      <c r="J2707" s="5" t="s">
        <v>47</v>
      </c>
      <c r="N2707" s="15" t="s">
        <v>406</v>
      </c>
      <c r="Y2707" s="5" t="s">
        <v>32</v>
      </c>
    </row>
    <row r="2708" ht="3.75" customHeight="1"/>
    <row r="2709" ht="13.5" customHeight="1">
      <c r="B2709" s="12">
        <v>757.0</v>
      </c>
      <c r="D2709" s="5" t="s">
        <v>340</v>
      </c>
      <c r="J2709" s="5" t="s">
        <v>51</v>
      </c>
      <c r="N2709" s="15" t="s">
        <v>406</v>
      </c>
      <c r="Y2709" s="5" t="s">
        <v>32</v>
      </c>
    </row>
    <row r="2710" ht="3.75" customHeight="1"/>
    <row r="2711" ht="13.5" customHeight="1">
      <c r="B2711" s="12">
        <v>758.0</v>
      </c>
      <c r="D2711" s="5" t="s">
        <v>341</v>
      </c>
      <c r="J2711" s="5" t="s">
        <v>31</v>
      </c>
      <c r="N2711" s="15" t="s">
        <v>406</v>
      </c>
      <c r="Y2711" s="5" t="s">
        <v>32</v>
      </c>
    </row>
    <row r="2712" ht="3.75" customHeight="1"/>
    <row r="2713" ht="13.5" customHeight="1">
      <c r="B2713" s="12">
        <v>759.0</v>
      </c>
      <c r="D2713" s="5" t="s">
        <v>342</v>
      </c>
      <c r="J2713" s="5" t="s">
        <v>36</v>
      </c>
      <c r="N2713" s="15" t="s">
        <v>406</v>
      </c>
      <c r="Y2713" s="5" t="s">
        <v>32</v>
      </c>
    </row>
    <row r="2714" ht="3.75" customHeight="1"/>
    <row r="2715" ht="13.5" customHeight="1">
      <c r="B2715" s="12">
        <v>760.0</v>
      </c>
      <c r="D2715" s="5" t="s">
        <v>343</v>
      </c>
      <c r="J2715" s="5" t="s">
        <v>170</v>
      </c>
      <c r="N2715" s="15" t="s">
        <v>406</v>
      </c>
      <c r="Y2715" s="5" t="s">
        <v>32</v>
      </c>
    </row>
    <row r="2716" ht="3.75" customHeight="1"/>
    <row r="2717" ht="13.5" customHeight="1">
      <c r="B2717" s="12">
        <v>761.0</v>
      </c>
      <c r="D2717" s="5" t="s">
        <v>345</v>
      </c>
      <c r="J2717" s="5" t="s">
        <v>43</v>
      </c>
      <c r="N2717" s="15" t="s">
        <v>406</v>
      </c>
      <c r="Y2717" s="5" t="s">
        <v>32</v>
      </c>
    </row>
    <row r="2718" ht="3.75" customHeight="1"/>
    <row r="2719" ht="13.5" customHeight="1">
      <c r="B2719" s="12">
        <v>762.0</v>
      </c>
      <c r="D2719" s="5" t="s">
        <v>351</v>
      </c>
      <c r="J2719" s="5" t="s">
        <v>47</v>
      </c>
      <c r="N2719" s="15" t="s">
        <v>406</v>
      </c>
      <c r="Y2719" s="5" t="s">
        <v>32</v>
      </c>
    </row>
    <row r="2720" ht="3.75" customHeight="1"/>
    <row r="2721" ht="13.5" customHeight="1">
      <c r="B2721" s="12">
        <v>763.0</v>
      </c>
      <c r="D2721" s="5" t="s">
        <v>352</v>
      </c>
      <c r="J2721" s="5" t="s">
        <v>51</v>
      </c>
      <c r="N2721" s="15" t="s">
        <v>406</v>
      </c>
      <c r="Y2721" s="5" t="s">
        <v>32</v>
      </c>
    </row>
    <row r="2722" ht="3.75" customHeight="1"/>
    <row r="2723" ht="13.5" customHeight="1">
      <c r="B2723" s="12">
        <v>764.0</v>
      </c>
      <c r="D2723" s="5" t="s">
        <v>353</v>
      </c>
      <c r="J2723" s="5" t="s">
        <v>31</v>
      </c>
      <c r="N2723" s="15" t="s">
        <v>406</v>
      </c>
      <c r="Y2723" s="5" t="s">
        <v>32</v>
      </c>
    </row>
    <row r="2724" ht="3.75" customHeight="1"/>
    <row r="2725" ht="13.5" customHeight="1">
      <c r="B2725" s="12">
        <v>765.0</v>
      </c>
      <c r="D2725" s="5" t="s">
        <v>354</v>
      </c>
      <c r="J2725" s="5" t="s">
        <v>36</v>
      </c>
      <c r="N2725" s="15" t="s">
        <v>406</v>
      </c>
      <c r="Y2725" s="5" t="s">
        <v>32</v>
      </c>
    </row>
    <row r="2726" ht="3.75" customHeight="1"/>
    <row r="2727" ht="13.5" customHeight="1">
      <c r="B2727" s="12">
        <v>766.0</v>
      </c>
      <c r="D2727" s="5" t="s">
        <v>355</v>
      </c>
      <c r="J2727" s="5" t="s">
        <v>170</v>
      </c>
      <c r="N2727" s="15" t="s">
        <v>406</v>
      </c>
      <c r="Y2727" s="5" t="s">
        <v>32</v>
      </c>
    </row>
    <row r="2728" ht="3.75" customHeight="1"/>
    <row r="2729" ht="13.5" customHeight="1">
      <c r="B2729" s="12">
        <v>767.0</v>
      </c>
      <c r="D2729" s="5" t="s">
        <v>356</v>
      </c>
      <c r="J2729" s="5" t="s">
        <v>43</v>
      </c>
      <c r="N2729" s="15" t="s">
        <v>406</v>
      </c>
      <c r="Y2729" s="5" t="s">
        <v>32</v>
      </c>
    </row>
    <row r="2730" ht="3.75" customHeight="1"/>
    <row r="2731" ht="13.5" customHeight="1">
      <c r="B2731" s="12">
        <v>768.0</v>
      </c>
      <c r="D2731" s="5" t="s">
        <v>357</v>
      </c>
      <c r="J2731" s="5" t="s">
        <v>47</v>
      </c>
      <c r="N2731" s="15" t="s">
        <v>406</v>
      </c>
      <c r="Y2731" s="5" t="s">
        <v>32</v>
      </c>
    </row>
    <row r="2732" ht="3.75" customHeight="1"/>
    <row r="2733" ht="13.5" customHeight="1">
      <c r="B2733" s="12">
        <v>769.0</v>
      </c>
      <c r="D2733" s="5" t="s">
        <v>359</v>
      </c>
      <c r="J2733" s="5" t="s">
        <v>51</v>
      </c>
      <c r="N2733" s="15" t="s">
        <v>406</v>
      </c>
      <c r="Y2733" s="5" t="s">
        <v>32</v>
      </c>
    </row>
    <row r="2734" ht="3.75" customHeight="1"/>
    <row r="2735" ht="13.5" customHeight="1">
      <c r="B2735" s="12">
        <v>770.0</v>
      </c>
      <c r="D2735" s="5" t="s">
        <v>407</v>
      </c>
      <c r="J2735" s="5" t="s">
        <v>31</v>
      </c>
      <c r="N2735" s="15" t="s">
        <v>406</v>
      </c>
      <c r="Y2735" s="5" t="s">
        <v>32</v>
      </c>
    </row>
    <row r="2736" ht="3.75" customHeight="1"/>
    <row r="2737" ht="13.5" customHeight="1">
      <c r="B2737" s="12">
        <v>771.0</v>
      </c>
      <c r="D2737" s="5" t="s">
        <v>408</v>
      </c>
      <c r="J2737" s="5" t="s">
        <v>36</v>
      </c>
      <c r="N2737" s="15" t="s">
        <v>406</v>
      </c>
      <c r="Y2737" s="5" t="s">
        <v>32</v>
      </c>
    </row>
    <row r="2738" ht="3.75" customHeight="1"/>
    <row r="2739" ht="13.5" customHeight="1">
      <c r="B2739" s="12">
        <v>772.0</v>
      </c>
      <c r="D2739" s="5" t="s">
        <v>409</v>
      </c>
      <c r="J2739" s="5" t="s">
        <v>170</v>
      </c>
      <c r="N2739" s="15" t="s">
        <v>406</v>
      </c>
      <c r="Y2739" s="5" t="s">
        <v>32</v>
      </c>
    </row>
    <row r="2740" ht="3.75" customHeight="1"/>
    <row r="2741" ht="13.5" customHeight="1">
      <c r="B2741" s="12">
        <v>773.0</v>
      </c>
      <c r="D2741" s="5" t="s">
        <v>145</v>
      </c>
      <c r="J2741" s="5" t="s">
        <v>43</v>
      </c>
      <c r="N2741" s="15" t="s">
        <v>406</v>
      </c>
      <c r="Y2741" s="5" t="s">
        <v>32</v>
      </c>
    </row>
    <row r="2742" ht="3.75" customHeight="1"/>
    <row r="2743" ht="13.5" customHeight="1">
      <c r="B2743" s="12">
        <v>774.0</v>
      </c>
      <c r="D2743" s="5" t="s">
        <v>147</v>
      </c>
      <c r="J2743" s="5" t="s">
        <v>47</v>
      </c>
      <c r="N2743" s="15" t="s">
        <v>406</v>
      </c>
      <c r="Y2743" s="5" t="s">
        <v>32</v>
      </c>
    </row>
    <row r="2744" ht="3.75" customHeight="1"/>
    <row r="2745" ht="13.5" customHeight="1">
      <c r="B2745" s="12">
        <v>775.0</v>
      </c>
      <c r="D2745" s="5" t="s">
        <v>148</v>
      </c>
      <c r="J2745" s="5" t="s">
        <v>51</v>
      </c>
      <c r="N2745" s="15" t="s">
        <v>406</v>
      </c>
      <c r="Y2745" s="5" t="s">
        <v>32</v>
      </c>
    </row>
    <row r="2746" ht="3.0" customHeight="1"/>
    <row r="2747" ht="18.0" customHeight="1"/>
    <row r="2748" ht="12.0" customHeight="1">
      <c r="B2748" s="7" t="s">
        <v>403</v>
      </c>
    </row>
    <row r="2749" ht="18.0" customHeight="1"/>
    <row r="2750" ht="12.0" customHeight="1">
      <c r="A2750" s="8" t="s">
        <v>15</v>
      </c>
      <c r="D2750" s="8" t="s">
        <v>16</v>
      </c>
      <c r="J2750" s="8" t="s">
        <v>17</v>
      </c>
      <c r="N2750" s="8" t="s">
        <v>18</v>
      </c>
      <c r="Y2750" s="8" t="s">
        <v>19</v>
      </c>
      <c r="AF2750" s="9" t="s">
        <v>20</v>
      </c>
    </row>
    <row r="2751" ht="6.0" customHeight="1"/>
    <row r="2752" ht="3.75" customHeight="1"/>
    <row r="2753" ht="15.75" customHeight="1">
      <c r="B2753" s="10" t="s">
        <v>25</v>
      </c>
      <c r="H2753" s="11" t="s">
        <v>103</v>
      </c>
    </row>
    <row r="2754" ht="6.75" customHeight="1"/>
    <row r="2755" ht="0.75" customHeight="1"/>
    <row r="2756" ht="13.5" customHeight="1">
      <c r="B2756" s="12">
        <v>776.0</v>
      </c>
      <c r="D2756" s="5" t="s">
        <v>149</v>
      </c>
      <c r="J2756" s="5" t="s">
        <v>31</v>
      </c>
      <c r="N2756" s="15" t="s">
        <v>406</v>
      </c>
      <c r="Y2756" s="5" t="s">
        <v>32</v>
      </c>
    </row>
    <row r="2757" ht="3.75" customHeight="1"/>
    <row r="2758" ht="13.5" customHeight="1">
      <c r="B2758" s="12">
        <v>777.0</v>
      </c>
      <c r="D2758" s="5" t="s">
        <v>150</v>
      </c>
      <c r="J2758" s="5" t="s">
        <v>36</v>
      </c>
      <c r="N2758" s="15" t="s">
        <v>406</v>
      </c>
      <c r="Y2758" s="5" t="s">
        <v>32</v>
      </c>
    </row>
    <row r="2759" ht="3.75" customHeight="1"/>
    <row r="2760" ht="13.5" customHeight="1">
      <c r="B2760" s="12">
        <v>778.0</v>
      </c>
      <c r="D2760" s="5" t="s">
        <v>410</v>
      </c>
      <c r="J2760" s="5" t="s">
        <v>170</v>
      </c>
      <c r="N2760" s="15" t="s">
        <v>406</v>
      </c>
      <c r="Y2760" s="5" t="s">
        <v>32</v>
      </c>
    </row>
    <row r="2761" ht="3.75" customHeight="1"/>
    <row r="2762" ht="13.5" customHeight="1">
      <c r="B2762" s="12">
        <v>779.0</v>
      </c>
      <c r="D2762" s="5" t="s">
        <v>151</v>
      </c>
      <c r="J2762" s="5" t="s">
        <v>43</v>
      </c>
      <c r="N2762" s="15" t="s">
        <v>406</v>
      </c>
      <c r="Y2762" s="5" t="s">
        <v>32</v>
      </c>
    </row>
    <row r="2763" ht="3.75" customHeight="1"/>
    <row r="2764" ht="13.5" customHeight="1">
      <c r="B2764" s="12">
        <v>780.0</v>
      </c>
      <c r="D2764" s="5" t="s">
        <v>152</v>
      </c>
      <c r="J2764" s="5" t="s">
        <v>47</v>
      </c>
      <c r="N2764" s="15" t="s">
        <v>406</v>
      </c>
      <c r="Y2764" s="5" t="s">
        <v>32</v>
      </c>
    </row>
    <row r="2765" ht="3.75" customHeight="1"/>
    <row r="2766" ht="13.5" customHeight="1">
      <c r="B2766" s="12">
        <v>781.0</v>
      </c>
      <c r="D2766" s="5" t="s">
        <v>153</v>
      </c>
      <c r="J2766" s="5" t="s">
        <v>51</v>
      </c>
      <c r="N2766" s="15" t="s">
        <v>406</v>
      </c>
      <c r="Y2766" s="5" t="s">
        <v>32</v>
      </c>
    </row>
    <row r="2767" ht="3.75" customHeight="1"/>
    <row r="2768" ht="13.5" customHeight="1">
      <c r="B2768" s="12">
        <v>782.0</v>
      </c>
      <c r="D2768" s="5" t="s">
        <v>154</v>
      </c>
      <c r="J2768" s="5" t="s">
        <v>31</v>
      </c>
      <c r="N2768" s="15" t="s">
        <v>406</v>
      </c>
      <c r="Y2768" s="5" t="s">
        <v>32</v>
      </c>
    </row>
    <row r="2769" ht="3.75" customHeight="1"/>
    <row r="2770" ht="13.5" customHeight="1">
      <c r="B2770" s="12">
        <v>783.0</v>
      </c>
      <c r="D2770" s="5" t="s">
        <v>155</v>
      </c>
      <c r="J2770" s="5" t="s">
        <v>36</v>
      </c>
      <c r="N2770" s="15" t="s">
        <v>406</v>
      </c>
      <c r="Y2770" s="5" t="s">
        <v>32</v>
      </c>
    </row>
    <row r="2771" ht="3.75" customHeight="1"/>
    <row r="2772" ht="13.5" customHeight="1">
      <c r="B2772" s="12">
        <v>784.0</v>
      </c>
      <c r="D2772" s="5" t="s">
        <v>411</v>
      </c>
      <c r="J2772" s="5" t="s">
        <v>170</v>
      </c>
      <c r="N2772" s="15" t="s">
        <v>406</v>
      </c>
      <c r="Y2772" s="5" t="s">
        <v>32</v>
      </c>
    </row>
    <row r="2773" ht="3.75" customHeight="1"/>
    <row r="2774" ht="13.5" customHeight="1">
      <c r="B2774" s="12">
        <v>785.0</v>
      </c>
      <c r="D2774" s="5" t="s">
        <v>412</v>
      </c>
      <c r="J2774" s="5" t="s">
        <v>43</v>
      </c>
      <c r="N2774" s="15" t="s">
        <v>406</v>
      </c>
      <c r="Y2774" s="5" t="s">
        <v>32</v>
      </c>
    </row>
    <row r="2775" ht="3.75" customHeight="1"/>
    <row r="2776" ht="13.5" customHeight="1">
      <c r="B2776" s="12">
        <v>786.0</v>
      </c>
      <c r="D2776" s="5" t="s">
        <v>301</v>
      </c>
      <c r="J2776" s="5" t="s">
        <v>47</v>
      </c>
      <c r="N2776" s="15" t="s">
        <v>406</v>
      </c>
      <c r="Y2776" s="5" t="s">
        <v>32</v>
      </c>
    </row>
    <row r="2777" ht="3.75" customHeight="1"/>
    <row r="2778" ht="13.5" customHeight="1">
      <c r="B2778" s="12">
        <v>787.0</v>
      </c>
      <c r="D2778" s="5" t="s">
        <v>303</v>
      </c>
      <c r="J2778" s="5" t="s">
        <v>51</v>
      </c>
      <c r="N2778" s="15" t="s">
        <v>406</v>
      </c>
      <c r="Y2778" s="5" t="s">
        <v>32</v>
      </c>
    </row>
    <row r="2779" ht="3.75" customHeight="1"/>
    <row r="2780" ht="13.5" customHeight="1">
      <c r="B2780" s="12">
        <v>788.0</v>
      </c>
      <c r="D2780" s="5" t="s">
        <v>413</v>
      </c>
      <c r="J2780" s="5" t="s">
        <v>31</v>
      </c>
      <c r="N2780" s="15" t="s">
        <v>406</v>
      </c>
      <c r="Y2780" s="5" t="s">
        <v>32</v>
      </c>
    </row>
    <row r="2781" ht="3.75" customHeight="1"/>
    <row r="2782" ht="13.5" customHeight="1">
      <c r="B2782" s="12">
        <v>789.0</v>
      </c>
      <c r="D2782" s="5" t="s">
        <v>414</v>
      </c>
      <c r="J2782" s="5" t="s">
        <v>36</v>
      </c>
      <c r="N2782" s="15" t="s">
        <v>406</v>
      </c>
      <c r="Y2782" s="5" t="s">
        <v>32</v>
      </c>
    </row>
    <row r="2783" ht="3.75" customHeight="1"/>
    <row r="2784" ht="13.5" customHeight="1">
      <c r="B2784" s="12">
        <v>790.0</v>
      </c>
      <c r="D2784" s="5" t="s">
        <v>415</v>
      </c>
      <c r="J2784" s="5" t="s">
        <v>170</v>
      </c>
      <c r="N2784" s="15" t="s">
        <v>406</v>
      </c>
      <c r="Y2784" s="5" t="s">
        <v>32</v>
      </c>
    </row>
    <row r="2785" ht="3.75" customHeight="1"/>
    <row r="2786" ht="13.5" customHeight="1">
      <c r="B2786" s="12">
        <v>791.0</v>
      </c>
      <c r="D2786" s="5" t="s">
        <v>382</v>
      </c>
      <c r="J2786" s="5" t="s">
        <v>43</v>
      </c>
      <c r="N2786" s="15" t="s">
        <v>406</v>
      </c>
      <c r="Y2786" s="5" t="s">
        <v>32</v>
      </c>
    </row>
    <row r="2787" ht="3.75" customHeight="1"/>
    <row r="2788" ht="13.5" customHeight="1">
      <c r="B2788" s="12">
        <v>792.0</v>
      </c>
      <c r="D2788" s="5" t="s">
        <v>416</v>
      </c>
      <c r="J2788" s="5" t="s">
        <v>47</v>
      </c>
      <c r="N2788" s="15" t="s">
        <v>406</v>
      </c>
      <c r="Y2788" s="5" t="s">
        <v>32</v>
      </c>
    </row>
    <row r="2789" ht="3.75" customHeight="1"/>
    <row r="2790" ht="13.5" customHeight="1">
      <c r="B2790" s="12">
        <v>793.0</v>
      </c>
      <c r="D2790" s="5" t="s">
        <v>174</v>
      </c>
      <c r="J2790" s="5" t="s">
        <v>51</v>
      </c>
      <c r="N2790" s="15" t="s">
        <v>406</v>
      </c>
      <c r="Y2790" s="5" t="s">
        <v>32</v>
      </c>
    </row>
    <row r="2791" ht="3.75" customHeight="1"/>
    <row r="2792" ht="13.5" customHeight="1">
      <c r="B2792" s="12">
        <v>794.0</v>
      </c>
      <c r="D2792" s="5" t="s">
        <v>176</v>
      </c>
      <c r="J2792" s="5" t="s">
        <v>31</v>
      </c>
      <c r="N2792" s="15" t="s">
        <v>406</v>
      </c>
      <c r="Y2792" s="5" t="s">
        <v>32</v>
      </c>
    </row>
    <row r="2793" ht="3.75" customHeight="1"/>
    <row r="2794" ht="13.5" customHeight="1">
      <c r="B2794" s="12">
        <v>795.0</v>
      </c>
      <c r="D2794" s="5" t="s">
        <v>282</v>
      </c>
      <c r="J2794" s="5" t="s">
        <v>36</v>
      </c>
      <c r="N2794" s="15" t="s">
        <v>406</v>
      </c>
      <c r="Y2794" s="5" t="s">
        <v>32</v>
      </c>
    </row>
    <row r="2795" ht="3.75" customHeight="1"/>
    <row r="2796" ht="13.5" customHeight="1">
      <c r="B2796" s="12">
        <v>796.0</v>
      </c>
      <c r="D2796" s="5" t="s">
        <v>417</v>
      </c>
      <c r="J2796" s="5" t="s">
        <v>170</v>
      </c>
      <c r="N2796" s="15" t="s">
        <v>406</v>
      </c>
      <c r="Y2796" s="5" t="s">
        <v>32</v>
      </c>
    </row>
    <row r="2797" ht="3.75" customHeight="1"/>
    <row r="2798" ht="13.5" customHeight="1">
      <c r="B2798" s="12">
        <v>797.0</v>
      </c>
      <c r="D2798" s="5" t="s">
        <v>283</v>
      </c>
      <c r="J2798" s="5" t="s">
        <v>43</v>
      </c>
      <c r="N2798" s="15" t="s">
        <v>406</v>
      </c>
      <c r="Y2798" s="5" t="s">
        <v>32</v>
      </c>
    </row>
    <row r="2799" ht="3.75" customHeight="1"/>
    <row r="2800" ht="13.5" customHeight="1">
      <c r="B2800" s="12">
        <v>798.0</v>
      </c>
      <c r="D2800" s="5" t="s">
        <v>418</v>
      </c>
      <c r="J2800" s="5" t="s">
        <v>47</v>
      </c>
      <c r="N2800" s="15" t="s">
        <v>406</v>
      </c>
      <c r="Y2800" s="5" t="s">
        <v>32</v>
      </c>
    </row>
    <row r="2801" ht="3.75" customHeight="1"/>
    <row r="2802" ht="13.5" customHeight="1">
      <c r="B2802" s="12">
        <v>799.0</v>
      </c>
      <c r="D2802" s="5" t="s">
        <v>419</v>
      </c>
      <c r="J2802" s="5" t="s">
        <v>51</v>
      </c>
      <c r="N2802" s="15" t="s">
        <v>406</v>
      </c>
      <c r="Y2802" s="5" t="s">
        <v>32</v>
      </c>
    </row>
    <row r="2803" ht="3.75" customHeight="1"/>
    <row r="2804" ht="13.5" customHeight="1">
      <c r="B2804" s="12">
        <v>800.0</v>
      </c>
      <c r="D2804" s="5" t="s">
        <v>420</v>
      </c>
      <c r="J2804" s="5" t="s">
        <v>31</v>
      </c>
      <c r="N2804" s="15" t="s">
        <v>406</v>
      </c>
      <c r="Y2804" s="5" t="s">
        <v>32</v>
      </c>
    </row>
    <row r="2805" ht="3.75" customHeight="1"/>
    <row r="2806" ht="13.5" customHeight="1">
      <c r="B2806" s="12">
        <v>801.0</v>
      </c>
      <c r="D2806" s="5" t="s">
        <v>421</v>
      </c>
      <c r="J2806" s="5" t="s">
        <v>36</v>
      </c>
      <c r="N2806" s="15" t="s">
        <v>406</v>
      </c>
      <c r="Y2806" s="5" t="s">
        <v>32</v>
      </c>
    </row>
    <row r="2807" ht="3.75" customHeight="1"/>
    <row r="2808" ht="13.5" customHeight="1">
      <c r="B2808" s="12">
        <v>802.0</v>
      </c>
      <c r="D2808" s="5" t="s">
        <v>422</v>
      </c>
      <c r="J2808" s="5" t="s">
        <v>170</v>
      </c>
      <c r="N2808" s="15" t="s">
        <v>406</v>
      </c>
      <c r="Y2808" s="5" t="s">
        <v>32</v>
      </c>
    </row>
    <row r="2809" ht="3.75" customHeight="1"/>
    <row r="2810" ht="13.5" customHeight="1">
      <c r="B2810" s="12">
        <v>803.0</v>
      </c>
      <c r="D2810" s="5" t="s">
        <v>423</v>
      </c>
      <c r="J2810" s="5" t="s">
        <v>43</v>
      </c>
      <c r="N2810" s="15" t="s">
        <v>406</v>
      </c>
      <c r="Y2810" s="5" t="s">
        <v>32</v>
      </c>
    </row>
    <row r="2811" ht="3.75" customHeight="1"/>
    <row r="2812" ht="13.5" customHeight="1">
      <c r="B2812" s="12">
        <v>804.0</v>
      </c>
      <c r="D2812" s="5" t="s">
        <v>424</v>
      </c>
      <c r="J2812" s="5" t="s">
        <v>47</v>
      </c>
      <c r="N2812" s="15" t="s">
        <v>406</v>
      </c>
      <c r="Y2812" s="5" t="s">
        <v>32</v>
      </c>
    </row>
    <row r="2813" ht="3.75" customHeight="1"/>
    <row r="2814" ht="13.5" customHeight="1">
      <c r="B2814" s="12">
        <v>805.0</v>
      </c>
      <c r="D2814" s="5" t="s">
        <v>287</v>
      </c>
      <c r="J2814" s="5" t="s">
        <v>51</v>
      </c>
      <c r="N2814" s="15" t="s">
        <v>406</v>
      </c>
      <c r="Y2814" s="5" t="s">
        <v>32</v>
      </c>
    </row>
    <row r="2815" ht="3.75" customHeight="1"/>
    <row r="2816" ht="13.5" customHeight="1">
      <c r="B2816" s="12">
        <v>806.0</v>
      </c>
      <c r="D2816" s="5" t="s">
        <v>289</v>
      </c>
      <c r="J2816" s="5" t="s">
        <v>31</v>
      </c>
      <c r="N2816" s="15" t="s">
        <v>406</v>
      </c>
      <c r="Y2816" s="5" t="s">
        <v>32</v>
      </c>
    </row>
    <row r="2817" ht="3.75" customHeight="1"/>
    <row r="2818" ht="13.5" customHeight="1">
      <c r="B2818" s="12">
        <v>807.0</v>
      </c>
      <c r="D2818" s="5" t="s">
        <v>290</v>
      </c>
      <c r="J2818" s="5" t="s">
        <v>36</v>
      </c>
      <c r="N2818" s="15" t="s">
        <v>406</v>
      </c>
      <c r="Y2818" s="5" t="s">
        <v>32</v>
      </c>
    </row>
    <row r="2819" ht="3.75" customHeight="1"/>
    <row r="2820" ht="13.5" customHeight="1">
      <c r="B2820" s="12">
        <v>808.0</v>
      </c>
      <c r="D2820" s="5" t="s">
        <v>213</v>
      </c>
      <c r="J2820" s="5" t="s">
        <v>31</v>
      </c>
      <c r="N2820" s="15" t="s">
        <v>425</v>
      </c>
      <c r="Y2820" s="5" t="s">
        <v>32</v>
      </c>
    </row>
    <row r="2821" ht="3.75" customHeight="1"/>
    <row r="2822" ht="13.5" customHeight="1">
      <c r="B2822" s="12">
        <v>809.0</v>
      </c>
      <c r="D2822" s="5" t="s">
        <v>214</v>
      </c>
      <c r="J2822" s="5" t="s">
        <v>36</v>
      </c>
      <c r="N2822" s="15" t="s">
        <v>425</v>
      </c>
      <c r="Y2822" s="5" t="s">
        <v>32</v>
      </c>
    </row>
    <row r="2823" ht="3.75" customHeight="1"/>
    <row r="2824" ht="13.5" customHeight="1">
      <c r="B2824" s="12">
        <v>810.0</v>
      </c>
      <c r="D2824" s="5" t="s">
        <v>215</v>
      </c>
      <c r="J2824" s="5" t="s">
        <v>170</v>
      </c>
      <c r="N2824" s="15" t="s">
        <v>425</v>
      </c>
      <c r="Y2824" s="5" t="s">
        <v>32</v>
      </c>
    </row>
    <row r="2825" ht="3.75" customHeight="1"/>
    <row r="2826" ht="13.5" customHeight="1">
      <c r="B2826" s="12">
        <v>811.0</v>
      </c>
      <c r="D2826" s="5" t="s">
        <v>216</v>
      </c>
      <c r="J2826" s="5" t="s">
        <v>47</v>
      </c>
      <c r="N2826" s="15" t="s">
        <v>425</v>
      </c>
      <c r="Y2826" s="5" t="s">
        <v>32</v>
      </c>
    </row>
    <row r="2827" ht="3.75" customHeight="1"/>
    <row r="2828" ht="13.5" customHeight="1">
      <c r="B2828" s="12">
        <v>812.0</v>
      </c>
      <c r="D2828" s="5" t="s">
        <v>217</v>
      </c>
      <c r="J2828" s="5" t="s">
        <v>51</v>
      </c>
      <c r="N2828" s="15" t="s">
        <v>425</v>
      </c>
      <c r="Y2828" s="5" t="s">
        <v>32</v>
      </c>
    </row>
    <row r="2829" ht="1.5" customHeight="1"/>
    <row r="2830" ht="11.25" customHeight="1">
      <c r="U2830" s="13" t="s">
        <v>80</v>
      </c>
      <c r="Y2830" s="14">
        <v>77.0</v>
      </c>
    </row>
    <row r="2831" ht="5.25" customHeight="1"/>
    <row r="2832" ht="11.25" customHeight="1"/>
    <row r="2833" ht="3.75" customHeight="1">
      <c r="O2833" s="16"/>
      <c r="Z2833" s="16"/>
      <c r="AG2833" s="16"/>
    </row>
    <row r="2834" ht="15.0" customHeight="1">
      <c r="B2834" s="17" t="s">
        <v>127</v>
      </c>
      <c r="P2834" s="17" t="s">
        <v>128</v>
      </c>
      <c r="AA2834" s="17" t="s">
        <v>129</v>
      </c>
      <c r="AH2834" s="17" t="s">
        <v>130</v>
      </c>
    </row>
    <row r="2835" ht="14.25" customHeight="1">
      <c r="B2835" s="10" t="s">
        <v>131</v>
      </c>
      <c r="E2835" s="17" t="s">
        <v>132</v>
      </c>
      <c r="F2835" s="18">
        <v>7.0</v>
      </c>
      <c r="I2835" s="16"/>
      <c r="J2835" s="10" t="s">
        <v>133</v>
      </c>
      <c r="K2835" s="17" t="s">
        <v>132</v>
      </c>
      <c r="L2835" s="19">
        <v>1.0</v>
      </c>
      <c r="P2835" s="16"/>
      <c r="Q2835" s="16"/>
      <c r="R2835" s="16"/>
      <c r="S2835" s="16"/>
      <c r="T2835" s="16"/>
      <c r="V2835" s="16"/>
      <c r="W2835" s="16"/>
      <c r="AA2835" s="16"/>
      <c r="AC2835" s="16"/>
      <c r="AD2835" s="16"/>
      <c r="AH2835" s="10" t="s">
        <v>131</v>
      </c>
      <c r="AJ2835" s="17" t="s">
        <v>132</v>
      </c>
      <c r="AK2835" s="19">
        <v>0.0</v>
      </c>
    </row>
    <row r="2836" ht="10.5" customHeight="1">
      <c r="B2836" s="10" t="s">
        <v>134</v>
      </c>
      <c r="E2836" s="17" t="s">
        <v>132</v>
      </c>
      <c r="F2836" s="18">
        <v>0.0</v>
      </c>
      <c r="J2836" s="10" t="s">
        <v>135</v>
      </c>
      <c r="K2836" s="17" t="s">
        <v>132</v>
      </c>
      <c r="L2836" s="18">
        <v>13.0</v>
      </c>
      <c r="T2836" s="16"/>
      <c r="V2836" s="16"/>
    </row>
    <row r="2837" ht="14.25" customHeight="1">
      <c r="T2837" s="10" t="s">
        <v>136</v>
      </c>
      <c r="V2837" s="17" t="s">
        <v>132</v>
      </c>
      <c r="W2837" s="20" t="s">
        <v>137</v>
      </c>
      <c r="AA2837" s="10" t="s">
        <v>138</v>
      </c>
      <c r="AC2837" s="17" t="s">
        <v>132</v>
      </c>
      <c r="AD2837" s="18">
        <v>0.0</v>
      </c>
      <c r="AH2837" s="10" t="s">
        <v>139</v>
      </c>
      <c r="AJ2837" s="17" t="s">
        <v>132</v>
      </c>
      <c r="AK2837" s="19">
        <v>0.0</v>
      </c>
    </row>
    <row r="2838" ht="13.5" customHeight="1">
      <c r="B2838" s="10" t="s">
        <v>140</v>
      </c>
      <c r="E2838" s="17" t="s">
        <v>132</v>
      </c>
      <c r="F2838" s="18">
        <v>7.0</v>
      </c>
      <c r="J2838" s="10" t="s">
        <v>141</v>
      </c>
      <c r="K2838" s="17" t="s">
        <v>132</v>
      </c>
      <c r="L2838" s="18">
        <v>11.0</v>
      </c>
      <c r="P2838" s="10" t="s">
        <v>131</v>
      </c>
      <c r="Q2838" s="17" t="s">
        <v>132</v>
      </c>
      <c r="R2838" s="18">
        <v>14.0</v>
      </c>
      <c r="T2838" s="10" t="s">
        <v>141</v>
      </c>
      <c r="V2838" s="17" t="s">
        <v>132</v>
      </c>
      <c r="W2838" s="18">
        <v>5.0</v>
      </c>
      <c r="AA2838" s="10" t="s">
        <v>141</v>
      </c>
      <c r="AC2838" s="17" t="s">
        <v>132</v>
      </c>
      <c r="AD2838" s="18">
        <v>0.0</v>
      </c>
      <c r="AH2838" s="10" t="s">
        <v>141</v>
      </c>
      <c r="AJ2838" s="17" t="s">
        <v>132</v>
      </c>
      <c r="AK2838" s="19">
        <v>0.0</v>
      </c>
    </row>
    <row r="2839" ht="1.5" customHeight="1">
      <c r="B2839" s="10" t="s">
        <v>142</v>
      </c>
      <c r="E2839" s="17" t="s">
        <v>132</v>
      </c>
      <c r="F2839" s="18">
        <v>6.0</v>
      </c>
      <c r="J2839" s="10" t="s">
        <v>143</v>
      </c>
      <c r="K2839" s="17" t="s">
        <v>132</v>
      </c>
      <c r="L2839" s="18">
        <v>2.0</v>
      </c>
      <c r="P2839" s="10" t="s">
        <v>139</v>
      </c>
      <c r="Q2839" s="17" t="s">
        <v>132</v>
      </c>
      <c r="R2839" s="18">
        <v>0.0</v>
      </c>
      <c r="T2839" s="10" t="s">
        <v>143</v>
      </c>
      <c r="V2839" s="17" t="s">
        <v>132</v>
      </c>
      <c r="W2839" s="18">
        <v>9.0</v>
      </c>
      <c r="AA2839" s="10" t="s">
        <v>143</v>
      </c>
      <c r="AC2839" s="17" t="s">
        <v>132</v>
      </c>
      <c r="AD2839" s="18">
        <v>0.0</v>
      </c>
      <c r="AH2839" s="10" t="s">
        <v>143</v>
      </c>
      <c r="AJ2839" s="17" t="s">
        <v>132</v>
      </c>
      <c r="AK2839" s="19">
        <v>0.0</v>
      </c>
    </row>
    <row r="2840" ht="8.25" customHeight="1"/>
    <row r="2841" ht="6.75" customHeight="1"/>
    <row r="2842" ht="6.75" customHeight="1"/>
    <row r="2843" ht="18.0" customHeight="1"/>
    <row r="2844" ht="12.0" customHeight="1">
      <c r="B2844" s="7" t="s">
        <v>426</v>
      </c>
    </row>
    <row r="2845" ht="18.0" customHeight="1"/>
    <row r="2846" ht="12.0" customHeight="1">
      <c r="A2846" s="8" t="s">
        <v>15</v>
      </c>
      <c r="D2846" s="8" t="s">
        <v>16</v>
      </c>
      <c r="J2846" s="8" t="s">
        <v>17</v>
      </c>
      <c r="N2846" s="8" t="s">
        <v>18</v>
      </c>
      <c r="Y2846" s="8" t="s">
        <v>19</v>
      </c>
      <c r="AF2846" s="9" t="s">
        <v>20</v>
      </c>
    </row>
    <row r="2847" ht="6.0" customHeight="1"/>
    <row r="2848" ht="12.0" customHeight="1"/>
    <row r="2849" ht="3.75" customHeight="1"/>
    <row r="2850" ht="15.75" customHeight="1">
      <c r="B2850" s="10" t="s">
        <v>25</v>
      </c>
      <c r="H2850" s="11" t="s">
        <v>26</v>
      </c>
    </row>
    <row r="2851" ht="6.75" customHeight="1"/>
    <row r="2852" ht="4.5" customHeight="1"/>
    <row r="2853" ht="13.5" customHeight="1">
      <c r="B2853" s="12">
        <v>813.0</v>
      </c>
      <c r="D2853" s="5" t="s">
        <v>30</v>
      </c>
      <c r="J2853" s="5" t="s">
        <v>31</v>
      </c>
      <c r="Y2853" s="5" t="s">
        <v>32</v>
      </c>
    </row>
    <row r="2854" ht="3.75" customHeight="1"/>
    <row r="2855" ht="13.5" customHeight="1">
      <c r="B2855" s="12">
        <v>814.0</v>
      </c>
      <c r="D2855" s="5" t="s">
        <v>35</v>
      </c>
      <c r="J2855" s="5" t="s">
        <v>36</v>
      </c>
      <c r="Y2855" s="5" t="s">
        <v>32</v>
      </c>
    </row>
    <row r="2856" ht="3.75" customHeight="1"/>
    <row r="2857" ht="13.5" customHeight="1">
      <c r="B2857" s="12">
        <v>815.0</v>
      </c>
      <c r="D2857" s="5" t="s">
        <v>182</v>
      </c>
      <c r="J2857" s="5" t="s">
        <v>36</v>
      </c>
      <c r="Y2857" s="5" t="s">
        <v>32</v>
      </c>
    </row>
    <row r="2858" ht="3.75" customHeight="1"/>
    <row r="2859" ht="13.5" customHeight="1">
      <c r="B2859" s="12">
        <v>816.0</v>
      </c>
      <c r="D2859" s="5" t="s">
        <v>187</v>
      </c>
      <c r="J2859" s="5" t="s">
        <v>51</v>
      </c>
      <c r="Y2859" s="5" t="s">
        <v>32</v>
      </c>
    </row>
    <row r="2860" ht="3.75" customHeight="1"/>
    <row r="2861" ht="13.5" customHeight="1">
      <c r="B2861" s="12">
        <v>817.0</v>
      </c>
      <c r="D2861" s="5" t="s">
        <v>250</v>
      </c>
      <c r="J2861" s="5" t="s">
        <v>36</v>
      </c>
      <c r="Y2861" s="5" t="s">
        <v>32</v>
      </c>
    </row>
    <row r="2862" ht="3.75" customHeight="1"/>
    <row r="2863" ht="13.5" customHeight="1">
      <c r="B2863" s="12">
        <v>818.0</v>
      </c>
      <c r="D2863" s="5" t="s">
        <v>149</v>
      </c>
      <c r="J2863" s="5" t="s">
        <v>31</v>
      </c>
      <c r="Y2863" s="5" t="s">
        <v>32</v>
      </c>
    </row>
    <row r="2864" ht="3.75" customHeight="1"/>
    <row r="2865" ht="13.5" customHeight="1">
      <c r="B2865" s="12">
        <v>819.0</v>
      </c>
      <c r="D2865" s="5" t="s">
        <v>150</v>
      </c>
      <c r="J2865" s="5" t="s">
        <v>36</v>
      </c>
      <c r="Y2865" s="5" t="s">
        <v>32</v>
      </c>
    </row>
    <row r="2866" ht="3.75" customHeight="1"/>
    <row r="2867" ht="13.5" customHeight="1">
      <c r="B2867" s="12">
        <v>820.0</v>
      </c>
      <c r="D2867" s="5" t="s">
        <v>151</v>
      </c>
      <c r="J2867" s="5" t="s">
        <v>43</v>
      </c>
      <c r="Y2867" s="5" t="s">
        <v>32</v>
      </c>
    </row>
    <row r="2868" ht="3.75" customHeight="1"/>
    <row r="2869" ht="13.5" customHeight="1">
      <c r="B2869" s="12">
        <v>821.0</v>
      </c>
      <c r="D2869" s="5" t="s">
        <v>217</v>
      </c>
      <c r="J2869" s="5" t="s">
        <v>51</v>
      </c>
      <c r="Y2869" s="5" t="s">
        <v>32</v>
      </c>
    </row>
    <row r="2870" ht="3.75" customHeight="1"/>
    <row r="2871" ht="13.5" customHeight="1">
      <c r="B2871" s="12">
        <v>822.0</v>
      </c>
      <c r="D2871" s="5" t="s">
        <v>218</v>
      </c>
      <c r="J2871" s="5" t="s">
        <v>31</v>
      </c>
      <c r="Y2871" s="5" t="s">
        <v>32</v>
      </c>
    </row>
    <row r="2872" ht="3.75" customHeight="1"/>
    <row r="2873" ht="13.5" customHeight="1">
      <c r="B2873" s="12">
        <v>823.0</v>
      </c>
      <c r="D2873" s="5" t="s">
        <v>219</v>
      </c>
      <c r="J2873" s="5" t="s">
        <v>36</v>
      </c>
      <c r="Y2873" s="5" t="s">
        <v>32</v>
      </c>
    </row>
    <row r="2874" ht="1.5" customHeight="1"/>
    <row r="2875" ht="11.25" customHeight="1">
      <c r="U2875" s="13" t="s">
        <v>80</v>
      </c>
      <c r="Y2875" s="14">
        <v>11.0</v>
      </c>
    </row>
    <row r="2876" ht="5.25" customHeight="1"/>
    <row r="2877" ht="11.25" customHeight="1"/>
    <row r="2878" ht="12.0" customHeight="1"/>
    <row r="2879" ht="3.75" customHeight="1"/>
    <row r="2880" ht="15.75" customHeight="1">
      <c r="B2880" s="10" t="s">
        <v>25</v>
      </c>
      <c r="H2880" s="11" t="s">
        <v>86</v>
      </c>
    </row>
    <row r="2881" ht="6.75" customHeight="1"/>
    <row r="2882" ht="4.5" customHeight="1"/>
    <row r="2883" ht="13.5" customHeight="1">
      <c r="B2883" s="12">
        <v>824.0</v>
      </c>
      <c r="D2883" s="5" t="s">
        <v>350</v>
      </c>
      <c r="J2883" s="5" t="s">
        <v>31</v>
      </c>
      <c r="Y2883" s="5" t="s">
        <v>32</v>
      </c>
    </row>
    <row r="2884" ht="3.75" customHeight="1"/>
    <row r="2885" ht="13.5" customHeight="1">
      <c r="B2885" s="12">
        <v>825.0</v>
      </c>
      <c r="D2885" s="5" t="s">
        <v>168</v>
      </c>
      <c r="J2885" s="5" t="s">
        <v>36</v>
      </c>
      <c r="Y2885" s="5" t="s">
        <v>32</v>
      </c>
    </row>
    <row r="2886" ht="3.75" customHeight="1"/>
    <row r="2887" ht="13.5" customHeight="1">
      <c r="B2887" s="12">
        <v>826.0</v>
      </c>
      <c r="D2887" s="5" t="s">
        <v>319</v>
      </c>
      <c r="J2887" s="5" t="s">
        <v>51</v>
      </c>
      <c r="Y2887" s="5" t="s">
        <v>32</v>
      </c>
    </row>
    <row r="2888" ht="3.75" customHeight="1"/>
    <row r="2889" ht="13.5" customHeight="1">
      <c r="B2889" s="12">
        <v>827.0</v>
      </c>
      <c r="D2889" s="5" t="s">
        <v>320</v>
      </c>
      <c r="J2889" s="5" t="s">
        <v>31</v>
      </c>
      <c r="Y2889" s="5" t="s">
        <v>32</v>
      </c>
    </row>
    <row r="2890" ht="3.75" customHeight="1"/>
    <row r="2891" ht="13.5" customHeight="1">
      <c r="B2891" s="12">
        <v>828.0</v>
      </c>
      <c r="D2891" s="5" t="s">
        <v>321</v>
      </c>
      <c r="J2891" s="5" t="s">
        <v>36</v>
      </c>
      <c r="Y2891" s="5" t="s">
        <v>32</v>
      </c>
    </row>
    <row r="2892" ht="3.75" customHeight="1"/>
    <row r="2893" ht="13.5" customHeight="1">
      <c r="B2893" s="12">
        <v>829.0</v>
      </c>
      <c r="D2893" s="5" t="s">
        <v>244</v>
      </c>
      <c r="J2893" s="5" t="s">
        <v>31</v>
      </c>
      <c r="Y2893" s="5" t="s">
        <v>32</v>
      </c>
    </row>
    <row r="2894" ht="3.75" customHeight="1"/>
    <row r="2895" ht="13.5" customHeight="1">
      <c r="B2895" s="12">
        <v>830.0</v>
      </c>
      <c r="D2895" s="5" t="s">
        <v>245</v>
      </c>
      <c r="J2895" s="5" t="s">
        <v>36</v>
      </c>
      <c r="Y2895" s="5" t="s">
        <v>32</v>
      </c>
    </row>
    <row r="2896" ht="3.75" customHeight="1"/>
    <row r="2897" ht="13.5" customHeight="1">
      <c r="B2897" s="12">
        <v>831.0</v>
      </c>
      <c r="D2897" s="5" t="s">
        <v>338</v>
      </c>
      <c r="J2897" s="5" t="s">
        <v>43</v>
      </c>
      <c r="Y2897" s="5" t="s">
        <v>32</v>
      </c>
    </row>
    <row r="2898" ht="3.75" customHeight="1"/>
    <row r="2899" ht="13.5" customHeight="1">
      <c r="B2899" s="12">
        <v>832.0</v>
      </c>
      <c r="D2899" s="5" t="s">
        <v>339</v>
      </c>
      <c r="J2899" s="5" t="s">
        <v>47</v>
      </c>
      <c r="Y2899" s="5" t="s">
        <v>32</v>
      </c>
    </row>
    <row r="2900" ht="3.75" customHeight="1"/>
    <row r="2901" ht="13.5" customHeight="1">
      <c r="B2901" s="12">
        <v>833.0</v>
      </c>
      <c r="D2901" s="5" t="s">
        <v>303</v>
      </c>
      <c r="J2901" s="5" t="s">
        <v>51</v>
      </c>
      <c r="N2901" s="15" t="s">
        <v>427</v>
      </c>
      <c r="Y2901" s="5" t="s">
        <v>32</v>
      </c>
    </row>
    <row r="2902" ht="3.75" customHeight="1"/>
    <row r="2903" ht="13.5" customHeight="1">
      <c r="B2903" s="12">
        <v>834.0</v>
      </c>
      <c r="D2903" s="5" t="s">
        <v>413</v>
      </c>
      <c r="J2903" s="5" t="s">
        <v>31</v>
      </c>
      <c r="N2903" s="15" t="s">
        <v>427</v>
      </c>
      <c r="Y2903" s="5" t="s">
        <v>32</v>
      </c>
    </row>
    <row r="2904" ht="3.75" customHeight="1"/>
    <row r="2905" ht="13.5" customHeight="1">
      <c r="B2905" s="12">
        <v>835.0</v>
      </c>
      <c r="D2905" s="5" t="s">
        <v>279</v>
      </c>
      <c r="J2905" s="5" t="s">
        <v>43</v>
      </c>
      <c r="Y2905" s="5" t="s">
        <v>32</v>
      </c>
    </row>
    <row r="2906" ht="3.75" customHeight="1"/>
    <row r="2907" ht="13.5" customHeight="1">
      <c r="B2907" s="12">
        <v>836.0</v>
      </c>
      <c r="D2907" s="5" t="s">
        <v>204</v>
      </c>
      <c r="J2907" s="5" t="s">
        <v>36</v>
      </c>
      <c r="Y2907" s="5" t="s">
        <v>32</v>
      </c>
    </row>
    <row r="2908" ht="1.5" customHeight="1"/>
    <row r="2909" ht="11.25" customHeight="1">
      <c r="U2909" s="13" t="s">
        <v>80</v>
      </c>
      <c r="Y2909" s="14">
        <v>13.0</v>
      </c>
    </row>
    <row r="2910" ht="5.25" customHeight="1"/>
    <row r="2911" ht="11.25" customHeight="1"/>
    <row r="2912" ht="12.0" customHeight="1"/>
    <row r="2913" ht="3.75" customHeight="1"/>
    <row r="2914" ht="15.75" customHeight="1">
      <c r="B2914" s="10" t="s">
        <v>25</v>
      </c>
      <c r="H2914" s="11" t="s">
        <v>100</v>
      </c>
    </row>
    <row r="2915" ht="6.75" customHeight="1"/>
    <row r="2916" ht="4.5" customHeight="1"/>
    <row r="2917" ht="13.5" customHeight="1">
      <c r="B2917" s="12">
        <v>837.0</v>
      </c>
      <c r="D2917" s="5" t="s">
        <v>108</v>
      </c>
      <c r="J2917" s="5" t="s">
        <v>36</v>
      </c>
      <c r="Y2917" s="5" t="s">
        <v>32</v>
      </c>
    </row>
    <row r="2918" ht="3.75" customHeight="1"/>
    <row r="2919" ht="13.5" customHeight="1">
      <c r="B2919" s="12">
        <v>838.0</v>
      </c>
      <c r="D2919" s="5" t="s">
        <v>158</v>
      </c>
      <c r="J2919" s="5" t="s">
        <v>51</v>
      </c>
      <c r="N2919" s="15" t="s">
        <v>428</v>
      </c>
      <c r="Y2919" s="5" t="s">
        <v>32</v>
      </c>
    </row>
    <row r="2920" ht="3.75" customHeight="1"/>
    <row r="2921" ht="13.5" customHeight="1">
      <c r="B2921" s="12">
        <v>839.0</v>
      </c>
      <c r="D2921" s="5" t="s">
        <v>216</v>
      </c>
      <c r="J2921" s="5" t="s">
        <v>47</v>
      </c>
      <c r="N2921" s="15" t="s">
        <v>377</v>
      </c>
      <c r="Y2921" s="5" t="s">
        <v>32</v>
      </c>
    </row>
    <row r="2922" ht="1.5" customHeight="1"/>
    <row r="2923" ht="11.25" customHeight="1">
      <c r="U2923" s="13" t="s">
        <v>80</v>
      </c>
      <c r="Y2923" s="14">
        <v>3.0</v>
      </c>
    </row>
    <row r="2924" ht="5.25" customHeight="1"/>
    <row r="2925" ht="11.25" customHeight="1"/>
    <row r="2926" ht="3.75" customHeight="1">
      <c r="O2926" s="16"/>
      <c r="Z2926" s="16"/>
      <c r="AG2926" s="16"/>
    </row>
    <row r="2927" ht="15.0" customHeight="1">
      <c r="B2927" s="17" t="s">
        <v>127</v>
      </c>
      <c r="P2927" s="17" t="s">
        <v>128</v>
      </c>
      <c r="AA2927" s="17" t="s">
        <v>129</v>
      </c>
      <c r="AH2927" s="17" t="s">
        <v>130</v>
      </c>
    </row>
    <row r="2928" ht="14.25" customHeight="1">
      <c r="B2928" s="10" t="s">
        <v>131</v>
      </c>
      <c r="E2928" s="17" t="s">
        <v>132</v>
      </c>
      <c r="F2928" s="18">
        <v>16.0</v>
      </c>
      <c r="I2928" s="16"/>
      <c r="J2928" s="10" t="s">
        <v>133</v>
      </c>
      <c r="K2928" s="17" t="s">
        <v>132</v>
      </c>
      <c r="L2928" s="19">
        <v>0.0</v>
      </c>
      <c r="P2928" s="16"/>
      <c r="Q2928" s="16"/>
      <c r="R2928" s="16"/>
      <c r="S2928" s="16"/>
      <c r="T2928" s="16"/>
      <c r="V2928" s="16"/>
      <c r="W2928" s="16"/>
      <c r="AA2928" s="16"/>
      <c r="AC2928" s="16"/>
      <c r="AD2928" s="16"/>
      <c r="AH2928" s="10" t="s">
        <v>131</v>
      </c>
      <c r="AJ2928" s="17" t="s">
        <v>132</v>
      </c>
      <c r="AK2928" s="19">
        <v>0.0</v>
      </c>
    </row>
    <row r="2929" ht="10.5" customHeight="1">
      <c r="B2929" s="10" t="s">
        <v>134</v>
      </c>
      <c r="E2929" s="17" t="s">
        <v>132</v>
      </c>
      <c r="F2929" s="18">
        <v>0.0</v>
      </c>
      <c r="J2929" s="10" t="s">
        <v>135</v>
      </c>
      <c r="K2929" s="17" t="s">
        <v>132</v>
      </c>
      <c r="L2929" s="18">
        <v>19.0</v>
      </c>
      <c r="T2929" s="16"/>
      <c r="V2929" s="16"/>
    </row>
    <row r="2930" ht="14.25" customHeight="1">
      <c r="T2930" s="10" t="s">
        <v>136</v>
      </c>
      <c r="V2930" s="17" t="s">
        <v>132</v>
      </c>
      <c r="W2930" s="20" t="s">
        <v>137</v>
      </c>
      <c r="AA2930" s="10" t="s">
        <v>138</v>
      </c>
      <c r="AC2930" s="17" t="s">
        <v>132</v>
      </c>
      <c r="AD2930" s="18">
        <v>0.0</v>
      </c>
      <c r="AH2930" s="10" t="s">
        <v>139</v>
      </c>
      <c r="AJ2930" s="17" t="s">
        <v>132</v>
      </c>
      <c r="AK2930" s="19">
        <v>0.0</v>
      </c>
    </row>
    <row r="2931" ht="13.5" customHeight="1">
      <c r="B2931" s="10" t="s">
        <v>140</v>
      </c>
      <c r="E2931" s="17" t="s">
        <v>132</v>
      </c>
      <c r="F2931" s="18">
        <v>6.0</v>
      </c>
      <c r="J2931" s="10" t="s">
        <v>141</v>
      </c>
      <c r="K2931" s="17" t="s">
        <v>132</v>
      </c>
      <c r="L2931" s="18">
        <v>11.0</v>
      </c>
      <c r="P2931" s="10" t="s">
        <v>131</v>
      </c>
      <c r="Q2931" s="17" t="s">
        <v>132</v>
      </c>
      <c r="R2931" s="18">
        <v>14.0</v>
      </c>
      <c r="T2931" s="10" t="s">
        <v>141</v>
      </c>
      <c r="V2931" s="17" t="s">
        <v>132</v>
      </c>
      <c r="W2931" s="18">
        <v>13.0</v>
      </c>
      <c r="AA2931" s="10" t="s">
        <v>141</v>
      </c>
      <c r="AC2931" s="17" t="s">
        <v>132</v>
      </c>
      <c r="AD2931" s="18">
        <v>0.0</v>
      </c>
      <c r="AH2931" s="10" t="s">
        <v>141</v>
      </c>
      <c r="AJ2931" s="17" t="s">
        <v>132</v>
      </c>
      <c r="AK2931" s="19">
        <v>0.0</v>
      </c>
    </row>
    <row r="2932" ht="1.5" customHeight="1">
      <c r="B2932" s="10" t="s">
        <v>142</v>
      </c>
      <c r="E2932" s="17" t="s">
        <v>132</v>
      </c>
      <c r="F2932" s="18">
        <v>13.0</v>
      </c>
      <c r="J2932" s="10" t="s">
        <v>143</v>
      </c>
      <c r="K2932" s="17" t="s">
        <v>132</v>
      </c>
      <c r="L2932" s="18">
        <v>8.0</v>
      </c>
      <c r="P2932" s="10" t="s">
        <v>139</v>
      </c>
      <c r="Q2932" s="17" t="s">
        <v>132</v>
      </c>
      <c r="R2932" s="18">
        <v>0.0</v>
      </c>
      <c r="T2932" s="10" t="s">
        <v>143</v>
      </c>
      <c r="V2932" s="17" t="s">
        <v>132</v>
      </c>
      <c r="W2932" s="18">
        <v>1.0</v>
      </c>
      <c r="AA2932" s="10" t="s">
        <v>143</v>
      </c>
      <c r="AC2932" s="17" t="s">
        <v>132</v>
      </c>
      <c r="AD2932" s="18">
        <v>0.0</v>
      </c>
      <c r="AH2932" s="10" t="s">
        <v>143</v>
      </c>
      <c r="AJ2932" s="17" t="s">
        <v>132</v>
      </c>
      <c r="AK2932" s="19">
        <v>0.0</v>
      </c>
    </row>
    <row r="2933" ht="8.25" customHeight="1"/>
    <row r="2934" ht="6.75" customHeight="1"/>
    <row r="2935" ht="6.75" customHeight="1"/>
    <row r="2936" ht="18.0" customHeight="1"/>
    <row r="2937" ht="12.0" customHeight="1">
      <c r="B2937" s="7" t="s">
        <v>429</v>
      </c>
    </row>
    <row r="2938" ht="18.0" customHeight="1"/>
    <row r="2939" ht="12.0" customHeight="1">
      <c r="A2939" s="8" t="s">
        <v>15</v>
      </c>
      <c r="D2939" s="8" t="s">
        <v>16</v>
      </c>
      <c r="J2939" s="8" t="s">
        <v>17</v>
      </c>
      <c r="N2939" s="8" t="s">
        <v>18</v>
      </c>
      <c r="Y2939" s="8" t="s">
        <v>19</v>
      </c>
      <c r="AF2939" s="9" t="s">
        <v>20</v>
      </c>
    </row>
    <row r="2940" ht="6.0" customHeight="1"/>
    <row r="2941" ht="12.0" customHeight="1"/>
    <row r="2942" ht="3.75" customHeight="1"/>
    <row r="2943" ht="15.75" customHeight="1">
      <c r="B2943" s="10" t="s">
        <v>25</v>
      </c>
      <c r="H2943" s="11" t="s">
        <v>86</v>
      </c>
    </row>
    <row r="2944" ht="6.75" customHeight="1"/>
    <row r="2945" ht="4.5" customHeight="1"/>
    <row r="2946" ht="13.5" customHeight="1">
      <c r="B2946" s="12">
        <v>840.0</v>
      </c>
      <c r="D2946" s="5" t="s">
        <v>231</v>
      </c>
      <c r="J2946" s="5" t="s">
        <v>31</v>
      </c>
      <c r="Y2946" s="5" t="s">
        <v>32</v>
      </c>
    </row>
    <row r="2947" ht="3.75" customHeight="1"/>
    <row r="2948" ht="13.5" customHeight="1">
      <c r="B2948" s="12">
        <v>841.0</v>
      </c>
      <c r="D2948" s="5" t="s">
        <v>74</v>
      </c>
      <c r="J2948" s="5" t="s">
        <v>36</v>
      </c>
      <c r="Y2948" s="5" t="s">
        <v>32</v>
      </c>
    </row>
    <row r="2949" ht="3.75" customHeight="1"/>
    <row r="2950" ht="13.5" customHeight="1">
      <c r="B2950" s="12">
        <v>842.0</v>
      </c>
      <c r="D2950" s="5" t="s">
        <v>340</v>
      </c>
      <c r="J2950" s="5" t="s">
        <v>51</v>
      </c>
      <c r="Y2950" s="5" t="s">
        <v>32</v>
      </c>
    </row>
    <row r="2951" ht="3.75" customHeight="1"/>
    <row r="2952" ht="13.5" customHeight="1">
      <c r="B2952" s="12">
        <v>843.0</v>
      </c>
      <c r="D2952" s="5" t="s">
        <v>341</v>
      </c>
      <c r="J2952" s="5" t="s">
        <v>31</v>
      </c>
      <c r="Y2952" s="5" t="s">
        <v>32</v>
      </c>
    </row>
    <row r="2953" ht="3.75" customHeight="1"/>
    <row r="2954" ht="13.5" customHeight="1">
      <c r="B2954" s="12">
        <v>844.0</v>
      </c>
      <c r="D2954" s="5" t="s">
        <v>269</v>
      </c>
      <c r="J2954" s="5" t="s">
        <v>43</v>
      </c>
      <c r="Y2954" s="5" t="s">
        <v>32</v>
      </c>
    </row>
    <row r="2955" ht="3.75" customHeight="1"/>
    <row r="2956" ht="13.5" customHeight="1">
      <c r="B2956" s="12">
        <v>845.0</v>
      </c>
      <c r="D2956" s="5" t="s">
        <v>270</v>
      </c>
      <c r="J2956" s="5" t="s">
        <v>47</v>
      </c>
      <c r="Y2956" s="5" t="s">
        <v>32</v>
      </c>
    </row>
    <row r="2957" ht="3.75" customHeight="1"/>
    <row r="2958" ht="13.5" customHeight="1">
      <c r="B2958" s="12">
        <v>846.0</v>
      </c>
      <c r="D2958" s="5" t="s">
        <v>160</v>
      </c>
      <c r="J2958" s="5" t="s">
        <v>31</v>
      </c>
      <c r="Y2958" s="5" t="s">
        <v>32</v>
      </c>
    </row>
    <row r="2959" ht="1.5" customHeight="1"/>
    <row r="2960" ht="11.25" customHeight="1">
      <c r="U2960" s="13" t="s">
        <v>80</v>
      </c>
      <c r="Y2960" s="14">
        <v>7.0</v>
      </c>
    </row>
    <row r="2961" ht="5.25" customHeight="1"/>
    <row r="2962" ht="11.25" customHeight="1"/>
    <row r="2963" ht="12.0" customHeight="1"/>
    <row r="2964" ht="3.75" customHeight="1"/>
    <row r="2965" ht="15.75" customHeight="1">
      <c r="B2965" s="10" t="s">
        <v>25</v>
      </c>
      <c r="H2965" s="11" t="s">
        <v>103</v>
      </c>
    </row>
    <row r="2966" ht="6.75" customHeight="1"/>
    <row r="2967" ht="4.5" customHeight="1"/>
    <row r="2968" ht="13.5" customHeight="1">
      <c r="B2968" s="12">
        <v>847.0</v>
      </c>
      <c r="D2968" s="5" t="s">
        <v>30</v>
      </c>
      <c r="J2968" s="5" t="s">
        <v>31</v>
      </c>
      <c r="N2968" s="15" t="s">
        <v>371</v>
      </c>
      <c r="Y2968" s="5" t="s">
        <v>32</v>
      </c>
    </row>
    <row r="2969" ht="3.75" customHeight="1"/>
    <row r="2970" ht="13.5" customHeight="1">
      <c r="B2970" s="12">
        <v>848.0</v>
      </c>
      <c r="D2970" s="5" t="s">
        <v>35</v>
      </c>
      <c r="J2970" s="5" t="s">
        <v>36</v>
      </c>
      <c r="N2970" s="15" t="s">
        <v>371</v>
      </c>
      <c r="Y2970" s="5" t="s">
        <v>32</v>
      </c>
    </row>
    <row r="2971" ht="3.75" customHeight="1"/>
    <row r="2972" ht="13.5" customHeight="1">
      <c r="B2972" s="12">
        <v>849.0</v>
      </c>
      <c r="D2972" s="5" t="s">
        <v>430</v>
      </c>
      <c r="J2972" s="5" t="s">
        <v>170</v>
      </c>
      <c r="N2972" s="15" t="s">
        <v>371</v>
      </c>
      <c r="Y2972" s="5" t="s">
        <v>32</v>
      </c>
    </row>
    <row r="2973" ht="3.75" customHeight="1"/>
    <row r="2974" ht="13.5" customHeight="1">
      <c r="B2974" s="12">
        <v>850.0</v>
      </c>
      <c r="D2974" s="5" t="s">
        <v>363</v>
      </c>
      <c r="J2974" s="5" t="s">
        <v>43</v>
      </c>
      <c r="N2974" s="15" t="s">
        <v>371</v>
      </c>
      <c r="Y2974" s="5" t="s">
        <v>32</v>
      </c>
    </row>
    <row r="2975" ht="3.75" customHeight="1"/>
    <row r="2976" ht="13.5" customHeight="1">
      <c r="B2976" s="12">
        <v>851.0</v>
      </c>
      <c r="D2976" s="5" t="s">
        <v>364</v>
      </c>
      <c r="J2976" s="5" t="s">
        <v>47</v>
      </c>
      <c r="N2976" s="15" t="s">
        <v>371</v>
      </c>
      <c r="Y2976" s="5" t="s">
        <v>32</v>
      </c>
    </row>
    <row r="2977" ht="3.75" customHeight="1"/>
    <row r="2978" ht="13.5" customHeight="1">
      <c r="B2978" s="12">
        <v>852.0</v>
      </c>
      <c r="D2978" s="5" t="s">
        <v>156</v>
      </c>
      <c r="J2978" s="5" t="s">
        <v>51</v>
      </c>
      <c r="N2978" s="15" t="s">
        <v>371</v>
      </c>
      <c r="Y2978" s="5" t="s">
        <v>32</v>
      </c>
    </row>
    <row r="2979" ht="3.75" customHeight="1"/>
    <row r="2980" ht="13.5" customHeight="1">
      <c r="B2980" s="12">
        <v>853.0</v>
      </c>
      <c r="D2980" s="5" t="s">
        <v>365</v>
      </c>
      <c r="J2980" s="5" t="s">
        <v>31</v>
      </c>
      <c r="N2980" s="15" t="s">
        <v>371</v>
      </c>
      <c r="Y2980" s="5" t="s">
        <v>32</v>
      </c>
    </row>
    <row r="2981" ht="3.75" customHeight="1"/>
    <row r="2982" ht="13.5" customHeight="1">
      <c r="B2982" s="12">
        <v>854.0</v>
      </c>
      <c r="D2982" s="5" t="s">
        <v>366</v>
      </c>
      <c r="J2982" s="5" t="s">
        <v>36</v>
      </c>
      <c r="N2982" s="15" t="s">
        <v>371</v>
      </c>
      <c r="Y2982" s="5" t="s">
        <v>32</v>
      </c>
    </row>
    <row r="2983" ht="3.75" customHeight="1"/>
    <row r="2984" ht="13.5" customHeight="1">
      <c r="B2984" s="12">
        <v>855.0</v>
      </c>
      <c r="D2984" s="5" t="s">
        <v>431</v>
      </c>
      <c r="J2984" s="5" t="s">
        <v>170</v>
      </c>
      <c r="N2984" s="15" t="s">
        <v>371</v>
      </c>
      <c r="Y2984" s="5" t="s">
        <v>32</v>
      </c>
    </row>
    <row r="2985" ht="3.75" customHeight="1"/>
    <row r="2986" ht="13.5" customHeight="1">
      <c r="B2986" s="12">
        <v>856.0</v>
      </c>
      <c r="D2986" s="5" t="s">
        <v>157</v>
      </c>
      <c r="J2986" s="5" t="s">
        <v>43</v>
      </c>
      <c r="N2986" s="15" t="s">
        <v>371</v>
      </c>
      <c r="Y2986" s="5" t="s">
        <v>32</v>
      </c>
    </row>
    <row r="2987" ht="3.75" customHeight="1"/>
    <row r="2988" ht="13.5" customHeight="1">
      <c r="B2988" s="12">
        <v>857.0</v>
      </c>
      <c r="D2988" s="5" t="s">
        <v>368</v>
      </c>
      <c r="J2988" s="5" t="s">
        <v>47</v>
      </c>
      <c r="N2988" s="15" t="s">
        <v>371</v>
      </c>
      <c r="Y2988" s="5" t="s">
        <v>32</v>
      </c>
    </row>
    <row r="2989" ht="3.75" customHeight="1"/>
    <row r="2990" ht="13.5" customHeight="1">
      <c r="B2990" s="12">
        <v>858.0</v>
      </c>
      <c r="D2990" s="5" t="s">
        <v>326</v>
      </c>
      <c r="J2990" s="5" t="s">
        <v>51</v>
      </c>
      <c r="N2990" s="15" t="s">
        <v>371</v>
      </c>
      <c r="Y2990" s="5" t="s">
        <v>32</v>
      </c>
    </row>
    <row r="2991" ht="3.75" customHeight="1"/>
    <row r="2992" ht="13.5" customHeight="1">
      <c r="B2992" s="12">
        <v>859.0</v>
      </c>
      <c r="D2992" s="5" t="s">
        <v>379</v>
      </c>
      <c r="J2992" s="5" t="s">
        <v>31</v>
      </c>
      <c r="N2992" s="15" t="s">
        <v>371</v>
      </c>
      <c r="Y2992" s="5" t="s">
        <v>32</v>
      </c>
    </row>
    <row r="2993" ht="3.75" customHeight="1"/>
    <row r="2994" ht="13.5" customHeight="1">
      <c r="B2994" s="12">
        <v>860.0</v>
      </c>
      <c r="D2994" s="5" t="s">
        <v>39</v>
      </c>
      <c r="J2994" s="5" t="s">
        <v>36</v>
      </c>
      <c r="N2994" s="15" t="s">
        <v>371</v>
      </c>
      <c r="Y2994" s="5" t="s">
        <v>32</v>
      </c>
    </row>
    <row r="2995" ht="3.75" customHeight="1"/>
    <row r="2996" ht="13.5" customHeight="1">
      <c r="B2996" s="12">
        <v>861.0</v>
      </c>
      <c r="D2996" s="5" t="s">
        <v>405</v>
      </c>
      <c r="J2996" s="5" t="s">
        <v>170</v>
      </c>
      <c r="N2996" s="15" t="s">
        <v>371</v>
      </c>
      <c r="Y2996" s="5" t="s">
        <v>32</v>
      </c>
    </row>
    <row r="2997" ht="3.75" customHeight="1"/>
    <row r="2998" ht="13.5" customHeight="1">
      <c r="B2998" s="12">
        <v>862.0</v>
      </c>
      <c r="D2998" s="5" t="s">
        <v>42</v>
      </c>
      <c r="J2998" s="5" t="s">
        <v>43</v>
      </c>
      <c r="N2998" s="15" t="s">
        <v>371</v>
      </c>
      <c r="Y2998" s="5" t="s">
        <v>32</v>
      </c>
    </row>
    <row r="2999" ht="3.75" customHeight="1"/>
    <row r="3000" ht="13.5" customHeight="1">
      <c r="B3000" s="12">
        <v>863.0</v>
      </c>
      <c r="D3000" s="5" t="s">
        <v>46</v>
      </c>
      <c r="J3000" s="5" t="s">
        <v>47</v>
      </c>
      <c r="N3000" s="15" t="s">
        <v>371</v>
      </c>
      <c r="Y3000" s="5" t="s">
        <v>32</v>
      </c>
    </row>
    <row r="3001" ht="3.75" customHeight="1"/>
    <row r="3002" ht="13.5" customHeight="1">
      <c r="B3002" s="12">
        <v>864.0</v>
      </c>
      <c r="D3002" s="5" t="s">
        <v>50</v>
      </c>
      <c r="J3002" s="5" t="s">
        <v>51</v>
      </c>
      <c r="N3002" s="15" t="s">
        <v>371</v>
      </c>
      <c r="Y3002" s="5" t="s">
        <v>32</v>
      </c>
    </row>
    <row r="3003" ht="3.75" customHeight="1"/>
    <row r="3004" ht="13.5" customHeight="1">
      <c r="B3004" s="12">
        <v>865.0</v>
      </c>
      <c r="D3004" s="5" t="s">
        <v>54</v>
      </c>
      <c r="J3004" s="5" t="s">
        <v>31</v>
      </c>
      <c r="N3004" s="15" t="s">
        <v>371</v>
      </c>
      <c r="Y3004" s="5" t="s">
        <v>32</v>
      </c>
    </row>
    <row r="3005" ht="3.75" customHeight="1"/>
    <row r="3006" ht="13.5" customHeight="1">
      <c r="B3006" s="12">
        <v>866.0</v>
      </c>
      <c r="D3006" s="5" t="s">
        <v>57</v>
      </c>
      <c r="J3006" s="5" t="s">
        <v>36</v>
      </c>
      <c r="N3006" s="15" t="s">
        <v>371</v>
      </c>
      <c r="Y3006" s="5" t="s">
        <v>32</v>
      </c>
    </row>
    <row r="3007" ht="3.75" customHeight="1"/>
    <row r="3008" ht="13.5" customHeight="1">
      <c r="B3008" s="12">
        <v>867.0</v>
      </c>
      <c r="D3008" s="5" t="s">
        <v>347</v>
      </c>
      <c r="J3008" s="5" t="s">
        <v>170</v>
      </c>
      <c r="N3008" s="15" t="s">
        <v>371</v>
      </c>
      <c r="Y3008" s="5" t="s">
        <v>32</v>
      </c>
    </row>
    <row r="3009" ht="3.75" customHeight="1"/>
    <row r="3010" ht="13.5" customHeight="1">
      <c r="B3010" s="12">
        <v>868.0</v>
      </c>
      <c r="D3010" s="5" t="s">
        <v>60</v>
      </c>
      <c r="J3010" s="5" t="s">
        <v>43</v>
      </c>
      <c r="N3010" s="15" t="s">
        <v>371</v>
      </c>
      <c r="Y3010" s="5" t="s">
        <v>32</v>
      </c>
    </row>
    <row r="3011" ht="3.75" customHeight="1"/>
    <row r="3012" ht="13.5" customHeight="1">
      <c r="B3012" s="12">
        <v>869.0</v>
      </c>
      <c r="D3012" s="5" t="s">
        <v>62</v>
      </c>
      <c r="J3012" s="5" t="s">
        <v>47</v>
      </c>
      <c r="N3012" s="15" t="s">
        <v>371</v>
      </c>
      <c r="Y3012" s="5" t="s">
        <v>32</v>
      </c>
    </row>
    <row r="3013" ht="3.75" customHeight="1"/>
    <row r="3014" ht="13.5" customHeight="1">
      <c r="B3014" s="12">
        <v>870.0</v>
      </c>
      <c r="D3014" s="5" t="s">
        <v>65</v>
      </c>
      <c r="J3014" s="5" t="s">
        <v>36</v>
      </c>
      <c r="N3014" s="15" t="s">
        <v>371</v>
      </c>
      <c r="Y3014" s="5" t="s">
        <v>32</v>
      </c>
    </row>
    <row r="3015" ht="3.75" customHeight="1"/>
    <row r="3016" ht="13.5" customHeight="1">
      <c r="B3016" s="12">
        <v>871.0</v>
      </c>
      <c r="D3016" s="5" t="s">
        <v>177</v>
      </c>
      <c r="J3016" s="5" t="s">
        <v>170</v>
      </c>
      <c r="Y3016" s="5" t="s">
        <v>32</v>
      </c>
    </row>
    <row r="3017" ht="3.75" customHeight="1"/>
    <row r="3018" ht="13.5" customHeight="1">
      <c r="B3018" s="12">
        <v>872.0</v>
      </c>
      <c r="D3018" s="5" t="s">
        <v>178</v>
      </c>
      <c r="J3018" s="5" t="s">
        <v>43</v>
      </c>
      <c r="Y3018" s="5" t="s">
        <v>32</v>
      </c>
    </row>
    <row r="3019" ht="1.5" customHeight="1"/>
    <row r="3020" ht="11.25" customHeight="1">
      <c r="U3020" s="13" t="s">
        <v>80</v>
      </c>
      <c r="Y3020" s="14">
        <v>26.0</v>
      </c>
    </row>
    <row r="3021" ht="5.25" customHeight="1"/>
    <row r="3022" ht="11.25" customHeight="1"/>
    <row r="3023" ht="3.75" customHeight="1">
      <c r="O3023" s="16"/>
      <c r="Z3023" s="16"/>
      <c r="AG3023" s="16"/>
    </row>
    <row r="3024" ht="15.0" customHeight="1">
      <c r="B3024" s="17" t="s">
        <v>127</v>
      </c>
      <c r="P3024" s="17" t="s">
        <v>128</v>
      </c>
      <c r="AA3024" s="17" t="s">
        <v>129</v>
      </c>
      <c r="AH3024" s="17" t="s">
        <v>130</v>
      </c>
    </row>
    <row r="3025" ht="14.25" customHeight="1">
      <c r="B3025" s="10" t="s">
        <v>131</v>
      </c>
      <c r="E3025" s="17" t="s">
        <v>132</v>
      </c>
      <c r="F3025" s="18">
        <v>7.0</v>
      </c>
      <c r="I3025" s="16"/>
      <c r="J3025" s="10" t="s">
        <v>133</v>
      </c>
      <c r="K3025" s="17" t="s">
        <v>132</v>
      </c>
      <c r="L3025" s="19">
        <v>1.0</v>
      </c>
      <c r="P3025" s="16"/>
      <c r="Q3025" s="16"/>
      <c r="R3025" s="16"/>
      <c r="S3025" s="16"/>
      <c r="T3025" s="16"/>
      <c r="V3025" s="16"/>
      <c r="W3025" s="16"/>
      <c r="AA3025" s="16"/>
      <c r="AC3025" s="16"/>
      <c r="AD3025" s="16"/>
      <c r="AH3025" s="10" t="s">
        <v>131</v>
      </c>
      <c r="AJ3025" s="17" t="s">
        <v>132</v>
      </c>
      <c r="AK3025" s="19">
        <v>0.0</v>
      </c>
    </row>
    <row r="3026" ht="10.5" customHeight="1">
      <c r="B3026" s="10" t="s">
        <v>134</v>
      </c>
      <c r="E3026" s="17" t="s">
        <v>132</v>
      </c>
      <c r="F3026" s="18">
        <v>0.0</v>
      </c>
      <c r="J3026" s="10" t="s">
        <v>135</v>
      </c>
      <c r="K3026" s="17" t="s">
        <v>132</v>
      </c>
      <c r="L3026" s="18">
        <v>6.0</v>
      </c>
      <c r="T3026" s="16"/>
      <c r="V3026" s="16"/>
    </row>
    <row r="3027" ht="14.25" customHeight="1">
      <c r="T3027" s="10" t="s">
        <v>136</v>
      </c>
      <c r="V3027" s="17" t="s">
        <v>132</v>
      </c>
      <c r="W3027" s="20" t="s">
        <v>137</v>
      </c>
      <c r="AA3027" s="10" t="s">
        <v>138</v>
      </c>
      <c r="AC3027" s="17" t="s">
        <v>132</v>
      </c>
      <c r="AD3027" s="18">
        <v>0.0</v>
      </c>
      <c r="AH3027" s="10" t="s">
        <v>139</v>
      </c>
      <c r="AJ3027" s="17" t="s">
        <v>132</v>
      </c>
      <c r="AK3027" s="19">
        <v>0.0</v>
      </c>
    </row>
    <row r="3028" ht="13.5" customHeight="1">
      <c r="B3028" s="10" t="s">
        <v>140</v>
      </c>
      <c r="E3028" s="17" t="s">
        <v>132</v>
      </c>
      <c r="F3028" s="18">
        <v>0.0</v>
      </c>
      <c r="J3028" s="10" t="s">
        <v>141</v>
      </c>
      <c r="K3028" s="17" t="s">
        <v>132</v>
      </c>
      <c r="L3028" s="18">
        <v>0.0</v>
      </c>
      <c r="P3028" s="10" t="s">
        <v>131</v>
      </c>
      <c r="Q3028" s="17" t="s">
        <v>132</v>
      </c>
      <c r="R3028" s="18">
        <v>14.0</v>
      </c>
      <c r="T3028" s="10" t="s">
        <v>141</v>
      </c>
      <c r="V3028" s="17" t="s">
        <v>132</v>
      </c>
      <c r="W3028" s="18">
        <v>7.0</v>
      </c>
      <c r="AA3028" s="10" t="s">
        <v>141</v>
      </c>
      <c r="AC3028" s="17" t="s">
        <v>132</v>
      </c>
      <c r="AD3028" s="18">
        <v>0.0</v>
      </c>
      <c r="AH3028" s="10" t="s">
        <v>141</v>
      </c>
      <c r="AJ3028" s="17" t="s">
        <v>132</v>
      </c>
      <c r="AK3028" s="19">
        <v>0.0</v>
      </c>
    </row>
    <row r="3029" ht="1.5" customHeight="1">
      <c r="B3029" s="10" t="s">
        <v>142</v>
      </c>
      <c r="E3029" s="17" t="s">
        <v>132</v>
      </c>
      <c r="F3029" s="18">
        <v>6.0</v>
      </c>
      <c r="J3029" s="10" t="s">
        <v>143</v>
      </c>
      <c r="K3029" s="17" t="s">
        <v>132</v>
      </c>
      <c r="L3029" s="18">
        <v>6.0</v>
      </c>
      <c r="P3029" s="10" t="s">
        <v>139</v>
      </c>
      <c r="Q3029" s="17" t="s">
        <v>132</v>
      </c>
      <c r="R3029" s="18">
        <v>0.0</v>
      </c>
      <c r="T3029" s="10" t="s">
        <v>143</v>
      </c>
      <c r="V3029" s="17" t="s">
        <v>132</v>
      </c>
      <c r="W3029" s="18">
        <v>7.0</v>
      </c>
      <c r="AA3029" s="10" t="s">
        <v>143</v>
      </c>
      <c r="AC3029" s="17" t="s">
        <v>132</v>
      </c>
      <c r="AD3029" s="18">
        <v>0.0</v>
      </c>
      <c r="AH3029" s="10" t="s">
        <v>143</v>
      </c>
      <c r="AJ3029" s="17" t="s">
        <v>132</v>
      </c>
      <c r="AK3029" s="19">
        <v>0.0</v>
      </c>
    </row>
    <row r="3030" ht="8.25" customHeight="1"/>
    <row r="3031" ht="6.75" customHeight="1"/>
    <row r="3032" ht="6.75" customHeight="1"/>
    <row r="3033" ht="18.0" customHeight="1"/>
    <row r="3034" ht="12.0" customHeight="1">
      <c r="B3034" s="7" t="s">
        <v>432</v>
      </c>
    </row>
    <row r="3035" ht="18.0" customHeight="1"/>
    <row r="3036" ht="12.0" customHeight="1">
      <c r="A3036" s="8" t="s">
        <v>15</v>
      </c>
      <c r="D3036" s="8" t="s">
        <v>16</v>
      </c>
      <c r="J3036" s="8" t="s">
        <v>17</v>
      </c>
      <c r="N3036" s="8" t="s">
        <v>18</v>
      </c>
      <c r="Y3036" s="8" t="s">
        <v>19</v>
      </c>
      <c r="AF3036" s="9" t="s">
        <v>20</v>
      </c>
    </row>
    <row r="3037" ht="6.0" customHeight="1"/>
    <row r="3038" ht="12.0" customHeight="1"/>
    <row r="3039" ht="3.75" customHeight="1"/>
    <row r="3040" ht="15.75" customHeight="1">
      <c r="B3040" s="10" t="s">
        <v>25</v>
      </c>
      <c r="H3040" s="11" t="s">
        <v>26</v>
      </c>
    </row>
    <row r="3041" ht="6.75" customHeight="1"/>
    <row r="3042" ht="4.5" customHeight="1"/>
    <row r="3043" ht="13.5" customHeight="1">
      <c r="B3043" s="12">
        <v>873.0</v>
      </c>
      <c r="D3043" s="5" t="s">
        <v>60</v>
      </c>
      <c r="J3043" s="5" t="s">
        <v>43</v>
      </c>
      <c r="N3043" s="15" t="s">
        <v>371</v>
      </c>
      <c r="Y3043" s="5" t="s">
        <v>32</v>
      </c>
    </row>
    <row r="3044" ht="3.75" customHeight="1"/>
    <row r="3045" ht="13.5" customHeight="1">
      <c r="B3045" s="12">
        <v>874.0</v>
      </c>
      <c r="D3045" s="5" t="s">
        <v>62</v>
      </c>
      <c r="J3045" s="5" t="s">
        <v>47</v>
      </c>
      <c r="N3045" s="15" t="s">
        <v>371</v>
      </c>
      <c r="Y3045" s="5" t="s">
        <v>32</v>
      </c>
    </row>
    <row r="3046" ht="3.75" customHeight="1"/>
    <row r="3047" ht="13.5" customHeight="1">
      <c r="B3047" s="12">
        <v>875.0</v>
      </c>
      <c r="D3047" s="5" t="s">
        <v>65</v>
      </c>
      <c r="J3047" s="5" t="s">
        <v>36</v>
      </c>
      <c r="N3047" s="15" t="s">
        <v>371</v>
      </c>
      <c r="Y3047" s="5" t="s">
        <v>32</v>
      </c>
    </row>
    <row r="3048" ht="3.75" customHeight="1"/>
    <row r="3049" ht="13.5" customHeight="1">
      <c r="B3049" s="12">
        <v>876.0</v>
      </c>
      <c r="D3049" s="5" t="s">
        <v>177</v>
      </c>
      <c r="J3049" s="5" t="s">
        <v>170</v>
      </c>
      <c r="N3049" s="15" t="s">
        <v>371</v>
      </c>
      <c r="Y3049" s="5" t="s">
        <v>32</v>
      </c>
    </row>
    <row r="3050" ht="3.75" customHeight="1"/>
    <row r="3051" ht="13.5" customHeight="1">
      <c r="B3051" s="12">
        <v>877.0</v>
      </c>
      <c r="D3051" s="5" t="s">
        <v>178</v>
      </c>
      <c r="J3051" s="5" t="s">
        <v>43</v>
      </c>
      <c r="N3051" s="15" t="s">
        <v>371</v>
      </c>
      <c r="Y3051" s="5" t="s">
        <v>32</v>
      </c>
    </row>
    <row r="3052" ht="3.75" customHeight="1"/>
    <row r="3053" ht="13.5" customHeight="1">
      <c r="B3053" s="12">
        <v>878.0</v>
      </c>
      <c r="D3053" s="5" t="s">
        <v>179</v>
      </c>
      <c r="J3053" s="5" t="s">
        <v>47</v>
      </c>
      <c r="N3053" s="15" t="s">
        <v>371</v>
      </c>
      <c r="Y3053" s="5" t="s">
        <v>32</v>
      </c>
    </row>
    <row r="3054" ht="3.75" customHeight="1"/>
    <row r="3055" ht="13.5" customHeight="1">
      <c r="B3055" s="12">
        <v>879.0</v>
      </c>
      <c r="D3055" s="5" t="s">
        <v>180</v>
      </c>
      <c r="J3055" s="5" t="s">
        <v>51</v>
      </c>
      <c r="N3055" s="15" t="s">
        <v>371</v>
      </c>
      <c r="Y3055" s="5" t="s">
        <v>32</v>
      </c>
    </row>
    <row r="3056" ht="1.5" customHeight="1"/>
    <row r="3057" ht="11.25" customHeight="1">
      <c r="U3057" s="13" t="s">
        <v>80</v>
      </c>
      <c r="Y3057" s="14">
        <v>7.0</v>
      </c>
    </row>
    <row r="3058" ht="5.25" customHeight="1"/>
    <row r="3059" ht="11.25" customHeight="1"/>
    <row r="3060" ht="12.0" customHeight="1"/>
    <row r="3061" ht="3.75" customHeight="1"/>
    <row r="3062" ht="15.75" customHeight="1">
      <c r="B3062" s="10" t="s">
        <v>25</v>
      </c>
      <c r="H3062" s="11" t="s">
        <v>86</v>
      </c>
    </row>
    <row r="3063" ht="6.75" customHeight="1"/>
    <row r="3064" ht="4.5" customHeight="1"/>
    <row r="3065" ht="13.5" customHeight="1">
      <c r="B3065" s="12">
        <v>880.0</v>
      </c>
      <c r="D3065" s="5" t="s">
        <v>185</v>
      </c>
      <c r="J3065" s="5" t="s">
        <v>43</v>
      </c>
      <c r="Y3065" s="5" t="s">
        <v>32</v>
      </c>
    </row>
    <row r="3066" ht="3.75" customHeight="1"/>
    <row r="3067" ht="13.5" customHeight="1">
      <c r="B3067" s="12">
        <v>881.0</v>
      </c>
      <c r="D3067" s="5" t="s">
        <v>186</v>
      </c>
      <c r="J3067" s="5" t="s">
        <v>47</v>
      </c>
      <c r="Y3067" s="5" t="s">
        <v>32</v>
      </c>
    </row>
    <row r="3068" ht="3.75" customHeight="1"/>
    <row r="3069" ht="13.5" customHeight="1">
      <c r="B3069" s="12">
        <v>882.0</v>
      </c>
      <c r="D3069" s="5" t="s">
        <v>317</v>
      </c>
      <c r="J3069" s="5" t="s">
        <v>43</v>
      </c>
      <c r="Y3069" s="5" t="s">
        <v>32</v>
      </c>
    </row>
    <row r="3070" ht="3.75" customHeight="1"/>
    <row r="3071" ht="13.5" customHeight="1">
      <c r="B3071" s="12">
        <v>883.0</v>
      </c>
      <c r="D3071" s="5" t="s">
        <v>123</v>
      </c>
      <c r="J3071" s="5" t="s">
        <v>43</v>
      </c>
      <c r="N3071" s="21" t="s">
        <v>433</v>
      </c>
      <c r="Y3071" s="5" t="s">
        <v>32</v>
      </c>
    </row>
    <row r="3072" ht="9.75" customHeight="1"/>
    <row r="3073" ht="3.0" customHeight="1"/>
    <row r="3074" ht="11.25" customHeight="1">
      <c r="U3074" s="13" t="s">
        <v>80</v>
      </c>
      <c r="Y3074" s="14">
        <v>4.0</v>
      </c>
    </row>
    <row r="3075" ht="5.25" customHeight="1"/>
    <row r="3076" ht="11.25" customHeight="1"/>
    <row r="3077" ht="12.0" customHeight="1"/>
    <row r="3078" ht="3.75" customHeight="1"/>
    <row r="3079" ht="15.75" customHeight="1">
      <c r="B3079" s="10" t="s">
        <v>25</v>
      </c>
      <c r="H3079" s="11" t="s">
        <v>100</v>
      </c>
    </row>
    <row r="3080" ht="6.75" customHeight="1"/>
    <row r="3081" ht="4.5" customHeight="1"/>
    <row r="3082" ht="13.5" customHeight="1">
      <c r="B3082" s="12">
        <v>884.0</v>
      </c>
      <c r="D3082" s="5" t="s">
        <v>30</v>
      </c>
      <c r="J3082" s="5" t="s">
        <v>31</v>
      </c>
      <c r="Y3082" s="5" t="s">
        <v>32</v>
      </c>
    </row>
    <row r="3083" ht="3.75" customHeight="1"/>
    <row r="3084" ht="13.5" customHeight="1">
      <c r="B3084" s="12">
        <v>885.0</v>
      </c>
      <c r="D3084" s="5" t="s">
        <v>35</v>
      </c>
      <c r="J3084" s="5" t="s">
        <v>36</v>
      </c>
      <c r="Y3084" s="5" t="s">
        <v>32</v>
      </c>
    </row>
    <row r="3085" ht="3.75" customHeight="1"/>
    <row r="3086" ht="13.5" customHeight="1">
      <c r="B3086" s="12">
        <v>886.0</v>
      </c>
      <c r="D3086" s="5" t="s">
        <v>430</v>
      </c>
      <c r="J3086" s="5" t="s">
        <v>170</v>
      </c>
      <c r="Y3086" s="5" t="s">
        <v>32</v>
      </c>
    </row>
    <row r="3087" ht="3.75" customHeight="1"/>
    <row r="3088" ht="13.5" customHeight="1">
      <c r="B3088" s="12">
        <v>887.0</v>
      </c>
      <c r="D3088" s="5" t="s">
        <v>363</v>
      </c>
      <c r="J3088" s="5" t="s">
        <v>43</v>
      </c>
      <c r="Y3088" s="5" t="s">
        <v>32</v>
      </c>
    </row>
    <row r="3089" ht="3.75" customHeight="1"/>
    <row r="3090" ht="13.5" customHeight="1">
      <c r="B3090" s="12">
        <v>888.0</v>
      </c>
      <c r="D3090" s="5" t="s">
        <v>364</v>
      </c>
      <c r="J3090" s="5" t="s">
        <v>47</v>
      </c>
      <c r="Y3090" s="5" t="s">
        <v>32</v>
      </c>
    </row>
    <row r="3091" ht="3.75" customHeight="1"/>
    <row r="3092" ht="13.5" customHeight="1">
      <c r="B3092" s="12">
        <v>889.0</v>
      </c>
      <c r="D3092" s="5" t="s">
        <v>156</v>
      </c>
      <c r="J3092" s="5" t="s">
        <v>51</v>
      </c>
      <c r="Y3092" s="5" t="s">
        <v>32</v>
      </c>
    </row>
    <row r="3093" ht="3.75" customHeight="1"/>
    <row r="3094" ht="13.5" customHeight="1">
      <c r="B3094" s="12">
        <v>890.0</v>
      </c>
      <c r="D3094" s="5" t="s">
        <v>365</v>
      </c>
      <c r="J3094" s="5" t="s">
        <v>31</v>
      </c>
      <c r="Y3094" s="5" t="s">
        <v>32</v>
      </c>
    </row>
    <row r="3095" ht="3.75" customHeight="1"/>
    <row r="3096" ht="13.5" customHeight="1">
      <c r="B3096" s="12">
        <v>891.0</v>
      </c>
      <c r="D3096" s="5" t="s">
        <v>366</v>
      </c>
      <c r="J3096" s="5" t="s">
        <v>36</v>
      </c>
      <c r="Y3096" s="5" t="s">
        <v>32</v>
      </c>
    </row>
    <row r="3097" ht="3.75" customHeight="1"/>
    <row r="3098" ht="13.5" customHeight="1">
      <c r="B3098" s="12">
        <v>892.0</v>
      </c>
      <c r="D3098" s="5" t="s">
        <v>431</v>
      </c>
      <c r="J3098" s="5" t="s">
        <v>170</v>
      </c>
      <c r="Y3098" s="5" t="s">
        <v>32</v>
      </c>
    </row>
    <row r="3099" ht="3.75" customHeight="1"/>
    <row r="3100" ht="13.5" customHeight="1">
      <c r="B3100" s="12">
        <v>893.0</v>
      </c>
      <c r="D3100" s="5" t="s">
        <v>157</v>
      </c>
      <c r="J3100" s="5" t="s">
        <v>43</v>
      </c>
      <c r="Y3100" s="5" t="s">
        <v>32</v>
      </c>
    </row>
    <row r="3101" ht="3.75" customHeight="1"/>
    <row r="3102" ht="13.5" customHeight="1">
      <c r="B3102" s="12">
        <v>894.0</v>
      </c>
      <c r="D3102" s="5" t="s">
        <v>368</v>
      </c>
      <c r="J3102" s="5" t="s">
        <v>47</v>
      </c>
      <c r="Y3102" s="5" t="s">
        <v>32</v>
      </c>
    </row>
    <row r="3103" ht="3.75" customHeight="1"/>
    <row r="3104" ht="13.5" customHeight="1">
      <c r="B3104" s="12">
        <v>895.0</v>
      </c>
      <c r="D3104" s="5" t="s">
        <v>326</v>
      </c>
      <c r="J3104" s="5" t="s">
        <v>51</v>
      </c>
      <c r="Y3104" s="5" t="s">
        <v>32</v>
      </c>
    </row>
    <row r="3105" ht="3.75" customHeight="1"/>
    <row r="3106" ht="13.5" customHeight="1">
      <c r="B3106" s="12">
        <v>896.0</v>
      </c>
      <c r="D3106" s="5" t="s">
        <v>379</v>
      </c>
      <c r="J3106" s="5" t="s">
        <v>31</v>
      </c>
      <c r="Y3106" s="5" t="s">
        <v>32</v>
      </c>
    </row>
    <row r="3107" ht="3.75" customHeight="1"/>
    <row r="3108" ht="13.5" customHeight="1">
      <c r="B3108" s="12">
        <v>897.0</v>
      </c>
      <c r="D3108" s="5" t="s">
        <v>39</v>
      </c>
      <c r="J3108" s="5" t="s">
        <v>36</v>
      </c>
      <c r="Y3108" s="5" t="s">
        <v>32</v>
      </c>
    </row>
    <row r="3109" ht="3.75" customHeight="1"/>
    <row r="3110" ht="13.5" customHeight="1">
      <c r="B3110" s="12">
        <v>898.0</v>
      </c>
      <c r="D3110" s="5" t="s">
        <v>405</v>
      </c>
      <c r="J3110" s="5" t="s">
        <v>170</v>
      </c>
      <c r="Y3110" s="5" t="s">
        <v>32</v>
      </c>
    </row>
    <row r="3111" ht="3.75" customHeight="1"/>
    <row r="3112" ht="13.5" customHeight="1">
      <c r="B3112" s="12">
        <v>899.0</v>
      </c>
      <c r="D3112" s="5" t="s">
        <v>42</v>
      </c>
      <c r="J3112" s="5" t="s">
        <v>43</v>
      </c>
      <c r="Y3112" s="5" t="s">
        <v>32</v>
      </c>
    </row>
    <row r="3113" ht="3.75" customHeight="1"/>
    <row r="3114" ht="13.5" customHeight="1">
      <c r="B3114" s="12">
        <v>900.0</v>
      </c>
      <c r="D3114" s="5" t="s">
        <v>46</v>
      </c>
      <c r="J3114" s="5" t="s">
        <v>47</v>
      </c>
      <c r="Y3114" s="5" t="s">
        <v>32</v>
      </c>
    </row>
    <row r="3115" ht="3.75" customHeight="1"/>
    <row r="3116" ht="13.5" customHeight="1">
      <c r="B3116" s="12">
        <v>901.0</v>
      </c>
      <c r="D3116" s="5" t="s">
        <v>50</v>
      </c>
      <c r="J3116" s="5" t="s">
        <v>51</v>
      </c>
      <c r="Y3116" s="5" t="s">
        <v>32</v>
      </c>
    </row>
    <row r="3117" ht="3.75" customHeight="1"/>
    <row r="3118" ht="13.5" customHeight="1">
      <c r="B3118" s="12">
        <v>902.0</v>
      </c>
      <c r="D3118" s="5" t="s">
        <v>54</v>
      </c>
      <c r="J3118" s="5" t="s">
        <v>31</v>
      </c>
      <c r="Y3118" s="5" t="s">
        <v>32</v>
      </c>
    </row>
    <row r="3119" ht="3.0" customHeight="1"/>
    <row r="3120" ht="18.0" customHeight="1"/>
    <row r="3121" ht="12.0" customHeight="1">
      <c r="B3121" s="7" t="s">
        <v>432</v>
      </c>
    </row>
    <row r="3122" ht="18.0" customHeight="1"/>
    <row r="3123" ht="12.0" customHeight="1">
      <c r="A3123" s="8" t="s">
        <v>15</v>
      </c>
      <c r="D3123" s="8" t="s">
        <v>16</v>
      </c>
      <c r="J3123" s="8" t="s">
        <v>17</v>
      </c>
      <c r="N3123" s="8" t="s">
        <v>18</v>
      </c>
      <c r="Y3123" s="8" t="s">
        <v>19</v>
      </c>
      <c r="AF3123" s="9" t="s">
        <v>20</v>
      </c>
    </row>
    <row r="3124" ht="6.0" customHeight="1"/>
    <row r="3125" ht="3.75" customHeight="1"/>
    <row r="3126" ht="15.75" customHeight="1">
      <c r="B3126" s="10" t="s">
        <v>25</v>
      </c>
      <c r="H3126" s="11" t="s">
        <v>100</v>
      </c>
    </row>
    <row r="3127" ht="6.75" customHeight="1"/>
    <row r="3128" ht="0.75" customHeight="1"/>
    <row r="3129" ht="13.5" customHeight="1">
      <c r="B3129" s="12">
        <v>903.0</v>
      </c>
      <c r="D3129" s="5" t="s">
        <v>57</v>
      </c>
      <c r="J3129" s="5" t="s">
        <v>36</v>
      </c>
      <c r="Y3129" s="5" t="s">
        <v>32</v>
      </c>
    </row>
    <row r="3130" ht="3.75" customHeight="1"/>
    <row r="3131" ht="13.5" customHeight="1">
      <c r="B3131" s="12">
        <v>904.0</v>
      </c>
      <c r="D3131" s="5" t="s">
        <v>347</v>
      </c>
      <c r="J3131" s="5" t="s">
        <v>170</v>
      </c>
      <c r="Y3131" s="5" t="s">
        <v>32</v>
      </c>
    </row>
    <row r="3132" ht="1.5" customHeight="1"/>
    <row r="3133" ht="11.25" customHeight="1">
      <c r="U3133" s="13" t="s">
        <v>80</v>
      </c>
      <c r="Y3133" s="14">
        <v>21.0</v>
      </c>
    </row>
    <row r="3134" ht="5.25" customHeight="1"/>
    <row r="3135" ht="11.25" customHeight="1"/>
    <row r="3136" ht="12.0" customHeight="1"/>
    <row r="3137" ht="3.75" customHeight="1"/>
    <row r="3138" ht="15.75" customHeight="1">
      <c r="B3138" s="10" t="s">
        <v>25</v>
      </c>
      <c r="H3138" s="11" t="s">
        <v>103</v>
      </c>
    </row>
    <row r="3139" ht="6.75" customHeight="1"/>
    <row r="3140" ht="4.5" customHeight="1"/>
    <row r="3141" ht="13.5" customHeight="1">
      <c r="B3141" s="12">
        <v>905.0</v>
      </c>
      <c r="D3141" s="5" t="s">
        <v>181</v>
      </c>
      <c r="J3141" s="5" t="s">
        <v>31</v>
      </c>
      <c r="N3141" s="15" t="s">
        <v>371</v>
      </c>
      <c r="Y3141" s="5" t="s">
        <v>32</v>
      </c>
    </row>
    <row r="3142" ht="3.75" customHeight="1"/>
    <row r="3143" ht="13.5" customHeight="1">
      <c r="B3143" s="12">
        <v>906.0</v>
      </c>
      <c r="D3143" s="5" t="s">
        <v>182</v>
      </c>
      <c r="J3143" s="5" t="s">
        <v>36</v>
      </c>
      <c r="N3143" s="15" t="s">
        <v>371</v>
      </c>
      <c r="Y3143" s="5" t="s">
        <v>32</v>
      </c>
    </row>
    <row r="3144" ht="3.75" customHeight="1"/>
    <row r="3145" ht="13.5" customHeight="1">
      <c r="B3145" s="12">
        <v>907.0</v>
      </c>
      <c r="D3145" s="5" t="s">
        <v>183</v>
      </c>
      <c r="J3145" s="5" t="s">
        <v>170</v>
      </c>
      <c r="N3145" s="15" t="s">
        <v>371</v>
      </c>
      <c r="Y3145" s="5" t="s">
        <v>32</v>
      </c>
    </row>
    <row r="3146" ht="1.5" customHeight="1"/>
    <row r="3147" ht="11.25" customHeight="1">
      <c r="U3147" s="13" t="s">
        <v>80</v>
      </c>
      <c r="Y3147" s="14">
        <v>3.0</v>
      </c>
    </row>
    <row r="3148" ht="5.25" customHeight="1"/>
    <row r="3149" ht="11.25" customHeight="1"/>
    <row r="3150" ht="4.5" customHeight="1"/>
    <row r="3151" ht="3.75" customHeight="1">
      <c r="O3151" s="16"/>
      <c r="Z3151" s="16"/>
      <c r="AG3151" s="16"/>
    </row>
    <row r="3152" ht="15.0" customHeight="1">
      <c r="B3152" s="17" t="s">
        <v>127</v>
      </c>
      <c r="P3152" s="17" t="s">
        <v>128</v>
      </c>
      <c r="AA3152" s="17" t="s">
        <v>129</v>
      </c>
      <c r="AH3152" s="17" t="s">
        <v>130</v>
      </c>
    </row>
    <row r="3153" ht="14.25" customHeight="1">
      <c r="B3153" s="10" t="s">
        <v>131</v>
      </c>
      <c r="E3153" s="17" t="s">
        <v>132</v>
      </c>
      <c r="F3153" s="18">
        <v>14.0</v>
      </c>
      <c r="I3153" s="16"/>
      <c r="J3153" s="10" t="s">
        <v>133</v>
      </c>
      <c r="K3153" s="17" t="s">
        <v>132</v>
      </c>
      <c r="L3153" s="19">
        <v>0.0</v>
      </c>
      <c r="P3153" s="16"/>
      <c r="Q3153" s="16"/>
      <c r="R3153" s="16"/>
      <c r="S3153" s="16"/>
      <c r="T3153" s="16"/>
      <c r="V3153" s="16"/>
      <c r="W3153" s="16"/>
      <c r="AA3153" s="16"/>
      <c r="AC3153" s="16"/>
      <c r="AD3153" s="16"/>
      <c r="AH3153" s="10" t="s">
        <v>131</v>
      </c>
      <c r="AJ3153" s="17" t="s">
        <v>132</v>
      </c>
      <c r="AK3153" s="19">
        <v>0.0</v>
      </c>
    </row>
    <row r="3154" ht="10.5" customHeight="1">
      <c r="B3154" s="10" t="s">
        <v>134</v>
      </c>
      <c r="E3154" s="17" t="s">
        <v>132</v>
      </c>
      <c r="F3154" s="18">
        <v>0.0</v>
      </c>
      <c r="J3154" s="10" t="s">
        <v>135</v>
      </c>
      <c r="K3154" s="17" t="s">
        <v>132</v>
      </c>
      <c r="L3154" s="18">
        <v>13.5</v>
      </c>
      <c r="T3154" s="16"/>
      <c r="V3154" s="16"/>
    </row>
    <row r="3155" ht="14.25" customHeight="1">
      <c r="T3155" s="10" t="s">
        <v>136</v>
      </c>
      <c r="V3155" s="17" t="s">
        <v>132</v>
      </c>
      <c r="W3155" s="20" t="s">
        <v>137</v>
      </c>
      <c r="AA3155" s="10" t="s">
        <v>138</v>
      </c>
      <c r="AC3155" s="17" t="s">
        <v>132</v>
      </c>
      <c r="AD3155" s="18">
        <v>0.0</v>
      </c>
      <c r="AH3155" s="10" t="s">
        <v>139</v>
      </c>
      <c r="AJ3155" s="17" t="s">
        <v>132</v>
      </c>
      <c r="AK3155" s="19">
        <v>0.0</v>
      </c>
    </row>
    <row r="3156" ht="13.5" customHeight="1">
      <c r="B3156" s="10" t="s">
        <v>140</v>
      </c>
      <c r="E3156" s="17" t="s">
        <v>132</v>
      </c>
      <c r="F3156" s="18">
        <v>6.5</v>
      </c>
      <c r="J3156" s="10" t="s">
        <v>141</v>
      </c>
      <c r="K3156" s="17" t="s">
        <v>132</v>
      </c>
      <c r="L3156" s="18">
        <v>7.0</v>
      </c>
      <c r="P3156" s="10" t="s">
        <v>131</v>
      </c>
      <c r="Q3156" s="17" t="s">
        <v>132</v>
      </c>
      <c r="R3156" s="18">
        <v>14.0</v>
      </c>
      <c r="T3156" s="10" t="s">
        <v>141</v>
      </c>
      <c r="V3156" s="17" t="s">
        <v>132</v>
      </c>
      <c r="W3156" s="18">
        <v>4.0</v>
      </c>
      <c r="AA3156" s="10" t="s">
        <v>141</v>
      </c>
      <c r="AC3156" s="17" t="s">
        <v>132</v>
      </c>
      <c r="AD3156" s="18">
        <v>0.0</v>
      </c>
      <c r="AH3156" s="10" t="s">
        <v>141</v>
      </c>
      <c r="AJ3156" s="17" t="s">
        <v>132</v>
      </c>
      <c r="AK3156" s="19">
        <v>0.0</v>
      </c>
    </row>
    <row r="3157" ht="1.5" customHeight="1">
      <c r="B3157" s="10" t="s">
        <v>142</v>
      </c>
      <c r="E3157" s="17" t="s">
        <v>132</v>
      </c>
      <c r="F3157" s="18">
        <v>7.0</v>
      </c>
      <c r="J3157" s="10" t="s">
        <v>143</v>
      </c>
      <c r="K3157" s="17" t="s">
        <v>132</v>
      </c>
      <c r="L3157" s="18">
        <v>6.5</v>
      </c>
      <c r="P3157" s="10" t="s">
        <v>139</v>
      </c>
      <c r="Q3157" s="17" t="s">
        <v>132</v>
      </c>
      <c r="R3157" s="18">
        <v>0.0</v>
      </c>
      <c r="T3157" s="10" t="s">
        <v>143</v>
      </c>
      <c r="V3157" s="17" t="s">
        <v>132</v>
      </c>
      <c r="W3157" s="18">
        <v>10.0</v>
      </c>
      <c r="AA3157" s="10" t="s">
        <v>143</v>
      </c>
      <c r="AC3157" s="17" t="s">
        <v>132</v>
      </c>
      <c r="AD3157" s="18">
        <v>0.0</v>
      </c>
      <c r="AH3157" s="10" t="s">
        <v>143</v>
      </c>
      <c r="AJ3157" s="17" t="s">
        <v>132</v>
      </c>
      <c r="AK3157" s="19">
        <v>0.0</v>
      </c>
    </row>
    <row r="3158" ht="8.25" customHeight="1"/>
    <row r="3159" ht="6.75" customHeight="1"/>
    <row r="3160" ht="6.75" customHeight="1"/>
    <row r="3161" ht="18.0" customHeight="1"/>
    <row r="3162" ht="12.0" customHeight="1">
      <c r="B3162" s="7" t="s">
        <v>434</v>
      </c>
    </row>
    <row r="3163" ht="18.0" customHeight="1"/>
    <row r="3164" ht="12.0" customHeight="1">
      <c r="A3164" s="8" t="s">
        <v>15</v>
      </c>
      <c r="D3164" s="8" t="s">
        <v>16</v>
      </c>
      <c r="J3164" s="8" t="s">
        <v>17</v>
      </c>
      <c r="N3164" s="8" t="s">
        <v>18</v>
      </c>
      <c r="Y3164" s="8" t="s">
        <v>19</v>
      </c>
      <c r="AF3164" s="9" t="s">
        <v>20</v>
      </c>
    </row>
    <row r="3165" ht="6.0" customHeight="1"/>
    <row r="3166" ht="12.0" customHeight="1"/>
    <row r="3167" ht="3.75" customHeight="1"/>
    <row r="3168" ht="15.75" customHeight="1">
      <c r="B3168" s="10" t="s">
        <v>25</v>
      </c>
      <c r="H3168" s="11" t="s">
        <v>26</v>
      </c>
    </row>
    <row r="3169" ht="6.75" customHeight="1"/>
    <row r="3170" ht="4.5" customHeight="1"/>
    <row r="3171" ht="13.5" customHeight="1">
      <c r="B3171" s="12">
        <v>908.0</v>
      </c>
      <c r="D3171" s="5" t="s">
        <v>109</v>
      </c>
      <c r="J3171" s="5" t="s">
        <v>47</v>
      </c>
      <c r="N3171" s="15" t="s">
        <v>435</v>
      </c>
      <c r="Y3171" s="5" t="s">
        <v>32</v>
      </c>
    </row>
    <row r="3172" ht="3.75" customHeight="1"/>
    <row r="3173" ht="13.5" customHeight="1">
      <c r="B3173" s="12">
        <v>909.0</v>
      </c>
      <c r="D3173" s="5" t="s">
        <v>110</v>
      </c>
      <c r="J3173" s="5" t="s">
        <v>51</v>
      </c>
      <c r="N3173" s="15" t="s">
        <v>435</v>
      </c>
      <c r="Y3173" s="5" t="s">
        <v>32</v>
      </c>
    </row>
    <row r="3174" ht="3.75" customHeight="1"/>
    <row r="3175" ht="13.5" customHeight="1">
      <c r="B3175" s="12">
        <v>910.0</v>
      </c>
      <c r="D3175" s="5" t="s">
        <v>111</v>
      </c>
      <c r="J3175" s="5" t="s">
        <v>31</v>
      </c>
      <c r="N3175" s="15" t="s">
        <v>435</v>
      </c>
      <c r="Y3175" s="5" t="s">
        <v>32</v>
      </c>
    </row>
    <row r="3176" ht="1.5" customHeight="1"/>
    <row r="3177" ht="11.25" customHeight="1">
      <c r="U3177" s="13" t="s">
        <v>80</v>
      </c>
      <c r="Y3177" s="14">
        <v>3.0</v>
      </c>
    </row>
    <row r="3178" ht="5.25" customHeight="1"/>
    <row r="3179" ht="11.25" customHeight="1"/>
    <row r="3180" ht="12.0" customHeight="1"/>
    <row r="3181" ht="3.75" customHeight="1"/>
    <row r="3182" ht="15.75" customHeight="1">
      <c r="B3182" s="10" t="s">
        <v>25</v>
      </c>
      <c r="H3182" s="11" t="s">
        <v>436</v>
      </c>
    </row>
    <row r="3183" ht="6.75" customHeight="1"/>
    <row r="3184" ht="4.5" customHeight="1"/>
    <row r="3185" ht="13.5" customHeight="1">
      <c r="B3185" s="12">
        <v>911.0</v>
      </c>
      <c r="D3185" s="5" t="s">
        <v>112</v>
      </c>
      <c r="J3185" s="5" t="s">
        <v>36</v>
      </c>
      <c r="N3185" s="15" t="s">
        <v>437</v>
      </c>
      <c r="Y3185" s="5" t="s">
        <v>32</v>
      </c>
    </row>
    <row r="3186" ht="3.75" customHeight="1"/>
    <row r="3187" ht="13.5" customHeight="1">
      <c r="B3187" s="12">
        <v>912.0</v>
      </c>
      <c r="D3187" s="5" t="s">
        <v>254</v>
      </c>
      <c r="J3187" s="5" t="s">
        <v>170</v>
      </c>
      <c r="N3187" s="15" t="s">
        <v>437</v>
      </c>
      <c r="Y3187" s="5" t="s">
        <v>32</v>
      </c>
    </row>
    <row r="3188" ht="1.5" customHeight="1"/>
    <row r="3189" ht="11.25" customHeight="1">
      <c r="U3189" s="13" t="s">
        <v>80</v>
      </c>
      <c r="Y3189" s="14">
        <v>2.0</v>
      </c>
    </row>
    <row r="3190" ht="5.25" customHeight="1"/>
    <row r="3191" ht="11.25" customHeight="1"/>
    <row r="3192" ht="12.0" customHeight="1"/>
    <row r="3193" ht="3.75" customHeight="1"/>
    <row r="3194" ht="15.75" customHeight="1">
      <c r="B3194" s="10" t="s">
        <v>25</v>
      </c>
      <c r="H3194" s="11" t="s">
        <v>86</v>
      </c>
    </row>
    <row r="3195" ht="6.75" customHeight="1"/>
    <row r="3196" ht="4.5" customHeight="1"/>
    <row r="3197" ht="13.5" customHeight="1">
      <c r="B3197" s="12">
        <v>913.0</v>
      </c>
      <c r="D3197" s="5" t="s">
        <v>196</v>
      </c>
      <c r="J3197" s="5" t="s">
        <v>51</v>
      </c>
      <c r="Y3197" s="5" t="s">
        <v>32</v>
      </c>
    </row>
    <row r="3198" ht="3.75" customHeight="1"/>
    <row r="3199" ht="13.5" customHeight="1">
      <c r="B3199" s="12">
        <v>914.0</v>
      </c>
      <c r="D3199" s="5" t="s">
        <v>197</v>
      </c>
      <c r="J3199" s="5" t="s">
        <v>31</v>
      </c>
      <c r="Y3199" s="5" t="s">
        <v>32</v>
      </c>
    </row>
    <row r="3200" ht="1.5" customHeight="1"/>
    <row r="3201" ht="11.25" customHeight="1">
      <c r="U3201" s="13" t="s">
        <v>80</v>
      </c>
      <c r="Y3201" s="14">
        <v>2.0</v>
      </c>
    </row>
    <row r="3202" ht="5.25" customHeight="1"/>
    <row r="3203" ht="11.25" customHeight="1"/>
    <row r="3204" ht="12.0" customHeight="1"/>
    <row r="3205" ht="3.75" customHeight="1"/>
    <row r="3206" ht="15.75" customHeight="1">
      <c r="B3206" s="10" t="s">
        <v>25</v>
      </c>
      <c r="H3206" s="11" t="s">
        <v>103</v>
      </c>
    </row>
    <row r="3207" ht="6.75" customHeight="1"/>
    <row r="3208" ht="4.5" customHeight="1"/>
    <row r="3209" ht="13.5" customHeight="1">
      <c r="B3209" s="12">
        <v>915.0</v>
      </c>
      <c r="D3209" s="5" t="s">
        <v>113</v>
      </c>
      <c r="J3209" s="5" t="s">
        <v>43</v>
      </c>
      <c r="N3209" s="15" t="s">
        <v>438</v>
      </c>
      <c r="Y3209" s="5" t="s">
        <v>32</v>
      </c>
    </row>
    <row r="3210" ht="3.75" customHeight="1"/>
    <row r="3211" ht="13.5" customHeight="1">
      <c r="B3211" s="12">
        <v>916.0</v>
      </c>
      <c r="D3211" s="5" t="s">
        <v>114</v>
      </c>
      <c r="J3211" s="5" t="s">
        <v>47</v>
      </c>
      <c r="N3211" s="15" t="s">
        <v>438</v>
      </c>
      <c r="Y3211" s="5" t="s">
        <v>32</v>
      </c>
    </row>
    <row r="3212" ht="3.75" customHeight="1"/>
    <row r="3213" ht="13.5" customHeight="1">
      <c r="B3213" s="12">
        <v>917.0</v>
      </c>
      <c r="D3213" s="5" t="s">
        <v>115</v>
      </c>
      <c r="J3213" s="5" t="s">
        <v>51</v>
      </c>
      <c r="N3213" s="15" t="s">
        <v>438</v>
      </c>
      <c r="Y3213" s="5" t="s">
        <v>32</v>
      </c>
    </row>
    <row r="3214" ht="3.75" customHeight="1"/>
    <row r="3215" ht="13.5" customHeight="1">
      <c r="B3215" s="12">
        <v>918.0</v>
      </c>
      <c r="D3215" s="5" t="s">
        <v>116</v>
      </c>
      <c r="J3215" s="5" t="s">
        <v>31</v>
      </c>
      <c r="N3215" s="15" t="s">
        <v>438</v>
      </c>
      <c r="Y3215" s="5" t="s">
        <v>32</v>
      </c>
    </row>
    <row r="3216" ht="3.75" customHeight="1"/>
    <row r="3217" ht="13.5" customHeight="1">
      <c r="B3217" s="12">
        <v>919.0</v>
      </c>
      <c r="D3217" s="5" t="s">
        <v>117</v>
      </c>
      <c r="J3217" s="5" t="s">
        <v>36</v>
      </c>
      <c r="N3217" s="15" t="s">
        <v>438</v>
      </c>
      <c r="Y3217" s="5" t="s">
        <v>32</v>
      </c>
    </row>
    <row r="3218" ht="3.75" customHeight="1"/>
    <row r="3219" ht="13.5" customHeight="1">
      <c r="B3219" s="12">
        <v>920.0</v>
      </c>
      <c r="D3219" s="5" t="s">
        <v>328</v>
      </c>
      <c r="J3219" s="5" t="s">
        <v>170</v>
      </c>
      <c r="N3219" s="15" t="s">
        <v>438</v>
      </c>
      <c r="Y3219" s="5" t="s">
        <v>32</v>
      </c>
    </row>
    <row r="3220" ht="3.75" customHeight="1"/>
    <row r="3221" ht="13.5" customHeight="1">
      <c r="B3221" s="12">
        <v>921.0</v>
      </c>
      <c r="D3221" s="5" t="s">
        <v>118</v>
      </c>
      <c r="J3221" s="5" t="s">
        <v>43</v>
      </c>
      <c r="N3221" s="15" t="s">
        <v>438</v>
      </c>
      <c r="Y3221" s="5" t="s">
        <v>32</v>
      </c>
    </row>
    <row r="3222" ht="3.75" customHeight="1"/>
    <row r="3223" ht="13.5" customHeight="1">
      <c r="B3223" s="12">
        <v>922.0</v>
      </c>
      <c r="D3223" s="5" t="s">
        <v>119</v>
      </c>
      <c r="J3223" s="5" t="s">
        <v>47</v>
      </c>
      <c r="N3223" s="15" t="s">
        <v>438</v>
      </c>
      <c r="Y3223" s="5" t="s">
        <v>32</v>
      </c>
    </row>
    <row r="3224" ht="3.75" customHeight="1"/>
    <row r="3225" ht="13.5" customHeight="1">
      <c r="B3225" s="12">
        <v>923.0</v>
      </c>
      <c r="D3225" s="5" t="s">
        <v>120</v>
      </c>
      <c r="J3225" s="5" t="s">
        <v>51</v>
      </c>
      <c r="N3225" s="15" t="s">
        <v>438</v>
      </c>
      <c r="Y3225" s="5" t="s">
        <v>32</v>
      </c>
    </row>
    <row r="3226" ht="3.75" customHeight="1"/>
    <row r="3227" ht="13.5" customHeight="1">
      <c r="B3227" s="12">
        <v>924.0</v>
      </c>
      <c r="D3227" s="5" t="s">
        <v>121</v>
      </c>
      <c r="J3227" s="5" t="s">
        <v>31</v>
      </c>
      <c r="N3227" s="15" t="s">
        <v>438</v>
      </c>
      <c r="Y3227" s="5" t="s">
        <v>32</v>
      </c>
    </row>
    <row r="3228" ht="3.75" customHeight="1"/>
    <row r="3229" ht="13.5" customHeight="1">
      <c r="B3229" s="12">
        <v>925.0</v>
      </c>
      <c r="D3229" s="5" t="s">
        <v>122</v>
      </c>
      <c r="J3229" s="5" t="s">
        <v>36</v>
      </c>
      <c r="N3229" s="15" t="s">
        <v>438</v>
      </c>
      <c r="Y3229" s="5" t="s">
        <v>32</v>
      </c>
    </row>
    <row r="3230" ht="3.75" customHeight="1"/>
    <row r="3231" ht="13.5" customHeight="1">
      <c r="B3231" s="12">
        <v>926.0</v>
      </c>
      <c r="D3231" s="5" t="s">
        <v>329</v>
      </c>
      <c r="J3231" s="5" t="s">
        <v>170</v>
      </c>
      <c r="N3231" s="15" t="s">
        <v>438</v>
      </c>
      <c r="Y3231" s="5" t="s">
        <v>32</v>
      </c>
    </row>
    <row r="3232" ht="3.75" customHeight="1"/>
    <row r="3233" ht="13.5" customHeight="1">
      <c r="B3233" s="12">
        <v>927.0</v>
      </c>
      <c r="D3233" s="5" t="s">
        <v>123</v>
      </c>
      <c r="J3233" s="5" t="s">
        <v>43</v>
      </c>
      <c r="N3233" s="15" t="s">
        <v>438</v>
      </c>
      <c r="Y3233" s="5" t="s">
        <v>32</v>
      </c>
    </row>
    <row r="3234" ht="3.75" customHeight="1"/>
    <row r="3235" ht="13.5" customHeight="1">
      <c r="B3235" s="12">
        <v>928.0</v>
      </c>
      <c r="D3235" s="5" t="s">
        <v>124</v>
      </c>
      <c r="J3235" s="5" t="s">
        <v>47</v>
      </c>
      <c r="N3235" s="15" t="s">
        <v>438</v>
      </c>
      <c r="Y3235" s="5" t="s">
        <v>32</v>
      </c>
    </row>
    <row r="3236" ht="3.75" customHeight="1"/>
    <row r="3237" ht="13.5" customHeight="1">
      <c r="B3237" s="12">
        <v>929.0</v>
      </c>
      <c r="D3237" s="5" t="s">
        <v>125</v>
      </c>
      <c r="J3237" s="5" t="s">
        <v>51</v>
      </c>
      <c r="N3237" s="15" t="s">
        <v>438</v>
      </c>
      <c r="Y3237" s="5" t="s">
        <v>32</v>
      </c>
    </row>
    <row r="3238" ht="3.75" customHeight="1"/>
    <row r="3239" ht="13.5" customHeight="1">
      <c r="B3239" s="12">
        <v>930.0</v>
      </c>
      <c r="D3239" s="5" t="s">
        <v>126</v>
      </c>
      <c r="J3239" s="5" t="s">
        <v>31</v>
      </c>
      <c r="N3239" s="15" t="s">
        <v>438</v>
      </c>
      <c r="Y3239" s="5" t="s">
        <v>32</v>
      </c>
    </row>
    <row r="3240" ht="3.75" customHeight="1"/>
    <row r="3241" ht="13.5" customHeight="1">
      <c r="B3241" s="12">
        <v>931.0</v>
      </c>
      <c r="D3241" s="5" t="s">
        <v>101</v>
      </c>
      <c r="J3241" s="5" t="s">
        <v>36</v>
      </c>
      <c r="N3241" s="15" t="s">
        <v>438</v>
      </c>
      <c r="Y3241" s="5" t="s">
        <v>32</v>
      </c>
    </row>
    <row r="3242" ht="3.75" customHeight="1"/>
    <row r="3243" ht="13.5" customHeight="1">
      <c r="B3243" s="12">
        <v>932.0</v>
      </c>
      <c r="D3243" s="5" t="s">
        <v>338</v>
      </c>
      <c r="J3243" s="5" t="s">
        <v>43</v>
      </c>
      <c r="N3243" s="15" t="s">
        <v>438</v>
      </c>
      <c r="Y3243" s="5" t="s">
        <v>32</v>
      </c>
    </row>
    <row r="3244" ht="3.75" customHeight="1"/>
    <row r="3245" ht="13.5" customHeight="1">
      <c r="B3245" s="12">
        <v>933.0</v>
      </c>
      <c r="D3245" s="5" t="s">
        <v>339</v>
      </c>
      <c r="J3245" s="5" t="s">
        <v>47</v>
      </c>
      <c r="N3245" s="15" t="s">
        <v>438</v>
      </c>
      <c r="Y3245" s="5" t="s">
        <v>32</v>
      </c>
    </row>
    <row r="3246" ht="3.0" customHeight="1"/>
    <row r="3247" ht="18.0" customHeight="1"/>
    <row r="3248" ht="12.0" customHeight="1">
      <c r="B3248" s="7" t="s">
        <v>434</v>
      </c>
    </row>
    <row r="3249" ht="18.0" customHeight="1"/>
    <row r="3250" ht="12.0" customHeight="1">
      <c r="A3250" s="8" t="s">
        <v>15</v>
      </c>
      <c r="D3250" s="8" t="s">
        <v>16</v>
      </c>
      <c r="J3250" s="8" t="s">
        <v>17</v>
      </c>
      <c r="N3250" s="8" t="s">
        <v>18</v>
      </c>
      <c r="Y3250" s="8" t="s">
        <v>19</v>
      </c>
      <c r="AF3250" s="9" t="s">
        <v>20</v>
      </c>
    </row>
    <row r="3251" ht="6.0" customHeight="1"/>
    <row r="3252" ht="3.75" customHeight="1"/>
    <row r="3253" ht="15.75" customHeight="1">
      <c r="B3253" s="10" t="s">
        <v>25</v>
      </c>
      <c r="H3253" s="11" t="s">
        <v>103</v>
      </c>
    </row>
    <row r="3254" ht="6.75" customHeight="1"/>
    <row r="3255" ht="0.75" customHeight="1"/>
    <row r="3256" ht="13.5" customHeight="1">
      <c r="B3256" s="12">
        <v>934.0</v>
      </c>
      <c r="D3256" s="5" t="s">
        <v>340</v>
      </c>
      <c r="J3256" s="5" t="s">
        <v>51</v>
      </c>
      <c r="N3256" s="15" t="s">
        <v>438</v>
      </c>
      <c r="Y3256" s="5" t="s">
        <v>32</v>
      </c>
    </row>
    <row r="3257" ht="3.75" customHeight="1"/>
    <row r="3258" ht="13.5" customHeight="1">
      <c r="B3258" s="12">
        <v>935.0</v>
      </c>
      <c r="D3258" s="5" t="s">
        <v>341</v>
      </c>
      <c r="J3258" s="5" t="s">
        <v>31</v>
      </c>
      <c r="N3258" s="15" t="s">
        <v>438</v>
      </c>
      <c r="Y3258" s="5" t="s">
        <v>32</v>
      </c>
    </row>
    <row r="3259" ht="3.75" customHeight="1"/>
    <row r="3260" ht="13.5" customHeight="1">
      <c r="B3260" s="12">
        <v>936.0</v>
      </c>
      <c r="D3260" s="5" t="s">
        <v>342</v>
      </c>
      <c r="J3260" s="5" t="s">
        <v>36</v>
      </c>
      <c r="N3260" s="15" t="s">
        <v>438</v>
      </c>
      <c r="Y3260" s="5" t="s">
        <v>32</v>
      </c>
    </row>
    <row r="3261" ht="3.75" customHeight="1"/>
    <row r="3262" ht="13.5" customHeight="1">
      <c r="B3262" s="12">
        <v>937.0</v>
      </c>
      <c r="D3262" s="5" t="s">
        <v>343</v>
      </c>
      <c r="J3262" s="5" t="s">
        <v>170</v>
      </c>
      <c r="N3262" s="15" t="s">
        <v>438</v>
      </c>
      <c r="Y3262" s="5" t="s">
        <v>32</v>
      </c>
    </row>
    <row r="3263" ht="3.75" customHeight="1"/>
    <row r="3264" ht="13.5" customHeight="1">
      <c r="B3264" s="12">
        <v>938.0</v>
      </c>
      <c r="D3264" s="5" t="s">
        <v>345</v>
      </c>
      <c r="J3264" s="5" t="s">
        <v>43</v>
      </c>
      <c r="N3264" s="15" t="s">
        <v>438</v>
      </c>
      <c r="Y3264" s="5" t="s">
        <v>32</v>
      </c>
    </row>
    <row r="3265" ht="3.75" customHeight="1"/>
    <row r="3266" ht="13.5" customHeight="1">
      <c r="B3266" s="12">
        <v>939.0</v>
      </c>
      <c r="D3266" s="5" t="s">
        <v>351</v>
      </c>
      <c r="J3266" s="5" t="s">
        <v>47</v>
      </c>
      <c r="N3266" s="15" t="s">
        <v>438</v>
      </c>
      <c r="Y3266" s="5" t="s">
        <v>32</v>
      </c>
    </row>
    <row r="3267" ht="3.75" customHeight="1"/>
    <row r="3268" ht="13.5" customHeight="1">
      <c r="B3268" s="12">
        <v>940.0</v>
      </c>
      <c r="D3268" s="5" t="s">
        <v>352</v>
      </c>
      <c r="J3268" s="5" t="s">
        <v>51</v>
      </c>
      <c r="N3268" s="15" t="s">
        <v>438</v>
      </c>
      <c r="Y3268" s="5" t="s">
        <v>32</v>
      </c>
    </row>
    <row r="3269" ht="3.75" customHeight="1"/>
    <row r="3270" ht="13.5" customHeight="1">
      <c r="B3270" s="12">
        <v>941.0</v>
      </c>
      <c r="D3270" s="5" t="s">
        <v>353</v>
      </c>
      <c r="J3270" s="5" t="s">
        <v>31</v>
      </c>
      <c r="N3270" s="15" t="s">
        <v>438</v>
      </c>
      <c r="Y3270" s="5" t="s">
        <v>32</v>
      </c>
    </row>
    <row r="3271" ht="3.75" customHeight="1"/>
    <row r="3272" ht="13.5" customHeight="1">
      <c r="B3272" s="12">
        <v>942.0</v>
      </c>
      <c r="D3272" s="5" t="s">
        <v>354</v>
      </c>
      <c r="J3272" s="5" t="s">
        <v>36</v>
      </c>
      <c r="N3272" s="15" t="s">
        <v>438</v>
      </c>
      <c r="Y3272" s="5" t="s">
        <v>32</v>
      </c>
    </row>
    <row r="3273" ht="3.75" customHeight="1"/>
    <row r="3274" ht="13.5" customHeight="1">
      <c r="B3274" s="12">
        <v>943.0</v>
      </c>
      <c r="D3274" s="5" t="s">
        <v>355</v>
      </c>
      <c r="J3274" s="5" t="s">
        <v>170</v>
      </c>
      <c r="N3274" s="15" t="s">
        <v>438</v>
      </c>
      <c r="Y3274" s="5" t="s">
        <v>32</v>
      </c>
    </row>
    <row r="3275" ht="3.75" customHeight="1"/>
    <row r="3276" ht="13.5" customHeight="1">
      <c r="B3276" s="12">
        <v>944.0</v>
      </c>
      <c r="D3276" s="5" t="s">
        <v>356</v>
      </c>
      <c r="J3276" s="5" t="s">
        <v>43</v>
      </c>
      <c r="N3276" s="15" t="s">
        <v>438</v>
      </c>
      <c r="Y3276" s="5" t="s">
        <v>32</v>
      </c>
    </row>
    <row r="3277" ht="3.75" customHeight="1"/>
    <row r="3278" ht="13.5" customHeight="1">
      <c r="B3278" s="12">
        <v>945.0</v>
      </c>
      <c r="D3278" s="5" t="s">
        <v>357</v>
      </c>
      <c r="J3278" s="5" t="s">
        <v>47</v>
      </c>
      <c r="N3278" s="15" t="s">
        <v>438</v>
      </c>
      <c r="Y3278" s="5" t="s">
        <v>32</v>
      </c>
    </row>
    <row r="3279" ht="3.75" customHeight="1"/>
    <row r="3280" ht="13.5" customHeight="1">
      <c r="B3280" s="12">
        <v>946.0</v>
      </c>
      <c r="D3280" s="5" t="s">
        <v>359</v>
      </c>
      <c r="J3280" s="5" t="s">
        <v>51</v>
      </c>
      <c r="N3280" s="15" t="s">
        <v>438</v>
      </c>
      <c r="Y3280" s="5" t="s">
        <v>32</v>
      </c>
    </row>
    <row r="3281" ht="3.75" customHeight="1"/>
    <row r="3282" ht="13.5" customHeight="1">
      <c r="B3282" s="12">
        <v>947.0</v>
      </c>
      <c r="D3282" s="5" t="s">
        <v>407</v>
      </c>
      <c r="J3282" s="5" t="s">
        <v>31</v>
      </c>
      <c r="N3282" s="15" t="s">
        <v>438</v>
      </c>
      <c r="Y3282" s="5" t="s">
        <v>32</v>
      </c>
    </row>
    <row r="3283" ht="3.75" customHeight="1"/>
    <row r="3284" ht="13.5" customHeight="1">
      <c r="B3284" s="12">
        <v>948.0</v>
      </c>
      <c r="D3284" s="5" t="s">
        <v>408</v>
      </c>
      <c r="J3284" s="5" t="s">
        <v>36</v>
      </c>
      <c r="N3284" s="15" t="s">
        <v>438</v>
      </c>
      <c r="Y3284" s="5" t="s">
        <v>32</v>
      </c>
    </row>
    <row r="3285" ht="3.75" customHeight="1"/>
    <row r="3286" ht="13.5" customHeight="1">
      <c r="B3286" s="12">
        <v>949.0</v>
      </c>
      <c r="D3286" s="5" t="s">
        <v>409</v>
      </c>
      <c r="J3286" s="5" t="s">
        <v>170</v>
      </c>
      <c r="N3286" s="15" t="s">
        <v>438</v>
      </c>
      <c r="Y3286" s="5" t="s">
        <v>32</v>
      </c>
    </row>
    <row r="3287" ht="3.75" customHeight="1"/>
    <row r="3288" ht="13.5" customHeight="1">
      <c r="B3288" s="12">
        <v>950.0</v>
      </c>
      <c r="D3288" s="5" t="s">
        <v>145</v>
      </c>
      <c r="J3288" s="5" t="s">
        <v>43</v>
      </c>
      <c r="N3288" s="15" t="s">
        <v>438</v>
      </c>
      <c r="Y3288" s="5" t="s">
        <v>32</v>
      </c>
    </row>
    <row r="3289" ht="3.75" customHeight="1"/>
    <row r="3290" ht="13.5" customHeight="1">
      <c r="B3290" s="12">
        <v>951.0</v>
      </c>
      <c r="D3290" s="5" t="s">
        <v>147</v>
      </c>
      <c r="J3290" s="5" t="s">
        <v>47</v>
      </c>
      <c r="N3290" s="15" t="s">
        <v>438</v>
      </c>
      <c r="Y3290" s="5" t="s">
        <v>32</v>
      </c>
    </row>
    <row r="3291" ht="3.75" customHeight="1"/>
    <row r="3292" ht="13.5" customHeight="1">
      <c r="B3292" s="12">
        <v>952.0</v>
      </c>
      <c r="D3292" s="5" t="s">
        <v>148</v>
      </c>
      <c r="J3292" s="5" t="s">
        <v>51</v>
      </c>
      <c r="N3292" s="15" t="s">
        <v>438</v>
      </c>
      <c r="Y3292" s="5" t="s">
        <v>32</v>
      </c>
    </row>
    <row r="3293" ht="3.75" customHeight="1"/>
    <row r="3294" ht="13.5" customHeight="1">
      <c r="B3294" s="12">
        <v>953.0</v>
      </c>
      <c r="D3294" s="5" t="s">
        <v>149</v>
      </c>
      <c r="J3294" s="5" t="s">
        <v>31</v>
      </c>
      <c r="N3294" s="15" t="s">
        <v>438</v>
      </c>
      <c r="Y3294" s="5" t="s">
        <v>32</v>
      </c>
    </row>
    <row r="3295" ht="3.75" customHeight="1"/>
    <row r="3296" ht="13.5" customHeight="1">
      <c r="B3296" s="12">
        <v>954.0</v>
      </c>
      <c r="D3296" s="5" t="s">
        <v>150</v>
      </c>
      <c r="J3296" s="5" t="s">
        <v>36</v>
      </c>
      <c r="N3296" s="15" t="s">
        <v>438</v>
      </c>
      <c r="Y3296" s="5" t="s">
        <v>32</v>
      </c>
    </row>
    <row r="3297" ht="3.75" customHeight="1"/>
    <row r="3298" ht="13.5" customHeight="1">
      <c r="B3298" s="12">
        <v>955.0</v>
      </c>
      <c r="D3298" s="5" t="s">
        <v>410</v>
      </c>
      <c r="J3298" s="5" t="s">
        <v>170</v>
      </c>
      <c r="N3298" s="15" t="s">
        <v>438</v>
      </c>
      <c r="Y3298" s="5" t="s">
        <v>32</v>
      </c>
    </row>
    <row r="3299" ht="3.75" customHeight="1"/>
    <row r="3300" ht="13.5" customHeight="1">
      <c r="B3300" s="12">
        <v>956.0</v>
      </c>
      <c r="D3300" s="5" t="s">
        <v>151</v>
      </c>
      <c r="J3300" s="5" t="s">
        <v>43</v>
      </c>
      <c r="N3300" s="15" t="s">
        <v>438</v>
      </c>
      <c r="Y3300" s="5" t="s">
        <v>32</v>
      </c>
    </row>
    <row r="3301" ht="3.75" customHeight="1"/>
    <row r="3302" ht="13.5" customHeight="1">
      <c r="B3302" s="12">
        <v>957.0</v>
      </c>
      <c r="D3302" s="5" t="s">
        <v>152</v>
      </c>
      <c r="J3302" s="5" t="s">
        <v>47</v>
      </c>
      <c r="N3302" s="15" t="s">
        <v>438</v>
      </c>
      <c r="Y3302" s="5" t="s">
        <v>32</v>
      </c>
    </row>
    <row r="3303" ht="3.75" customHeight="1"/>
    <row r="3304" ht="13.5" customHeight="1">
      <c r="B3304" s="12">
        <v>958.0</v>
      </c>
      <c r="D3304" s="5" t="s">
        <v>153</v>
      </c>
      <c r="J3304" s="5" t="s">
        <v>51</v>
      </c>
      <c r="N3304" s="15" t="s">
        <v>438</v>
      </c>
      <c r="Y3304" s="5" t="s">
        <v>32</v>
      </c>
    </row>
    <row r="3305" ht="3.75" customHeight="1"/>
    <row r="3306" ht="13.5" customHeight="1">
      <c r="B3306" s="12">
        <v>959.0</v>
      </c>
      <c r="D3306" s="5" t="s">
        <v>154</v>
      </c>
      <c r="J3306" s="5" t="s">
        <v>31</v>
      </c>
      <c r="N3306" s="15" t="s">
        <v>438</v>
      </c>
      <c r="Y3306" s="5" t="s">
        <v>32</v>
      </c>
    </row>
    <row r="3307" ht="3.75" customHeight="1"/>
    <row r="3308" ht="13.5" customHeight="1">
      <c r="B3308" s="12">
        <v>960.0</v>
      </c>
      <c r="D3308" s="5" t="s">
        <v>155</v>
      </c>
      <c r="J3308" s="5" t="s">
        <v>36</v>
      </c>
      <c r="N3308" s="15" t="s">
        <v>438</v>
      </c>
      <c r="Y3308" s="5" t="s">
        <v>32</v>
      </c>
    </row>
    <row r="3309" ht="3.75" customHeight="1"/>
    <row r="3310" ht="13.5" customHeight="1">
      <c r="B3310" s="12">
        <v>961.0</v>
      </c>
      <c r="D3310" s="5" t="s">
        <v>411</v>
      </c>
      <c r="J3310" s="5" t="s">
        <v>170</v>
      </c>
      <c r="N3310" s="15" t="s">
        <v>438</v>
      </c>
      <c r="Y3310" s="5" t="s">
        <v>32</v>
      </c>
    </row>
    <row r="3311" ht="3.75" customHeight="1"/>
    <row r="3312" ht="13.5" customHeight="1">
      <c r="B3312" s="12">
        <v>962.0</v>
      </c>
      <c r="D3312" s="5" t="s">
        <v>412</v>
      </c>
      <c r="J3312" s="5" t="s">
        <v>43</v>
      </c>
      <c r="N3312" s="15" t="s">
        <v>438</v>
      </c>
      <c r="Y3312" s="5" t="s">
        <v>32</v>
      </c>
    </row>
    <row r="3313" ht="1.5" customHeight="1"/>
    <row r="3314" ht="11.25" customHeight="1">
      <c r="U3314" s="13" t="s">
        <v>80</v>
      </c>
      <c r="Y3314" s="14">
        <v>48.0</v>
      </c>
    </row>
    <row r="3315" ht="5.25" customHeight="1"/>
    <row r="3316" ht="11.25" customHeight="1"/>
    <row r="3317" ht="4.5" customHeight="1"/>
    <row r="3318" ht="3.75" customHeight="1">
      <c r="O3318" s="16"/>
      <c r="Z3318" s="16"/>
      <c r="AG3318" s="16"/>
    </row>
    <row r="3319" ht="15.0" customHeight="1">
      <c r="B3319" s="17" t="s">
        <v>127</v>
      </c>
      <c r="P3319" s="17" t="s">
        <v>128</v>
      </c>
      <c r="AA3319" s="17" t="s">
        <v>129</v>
      </c>
      <c r="AH3319" s="17" t="s">
        <v>130</v>
      </c>
    </row>
    <row r="3320" ht="14.25" customHeight="1">
      <c r="B3320" s="10" t="s">
        <v>131</v>
      </c>
      <c r="E3320" s="17" t="s">
        <v>132</v>
      </c>
      <c r="F3320" s="18">
        <v>10.0</v>
      </c>
      <c r="I3320" s="16"/>
      <c r="J3320" s="10" t="s">
        <v>133</v>
      </c>
      <c r="K3320" s="17" t="s">
        <v>132</v>
      </c>
      <c r="L3320" s="19">
        <v>1.0</v>
      </c>
      <c r="P3320" s="16"/>
      <c r="Q3320" s="16"/>
      <c r="R3320" s="16"/>
      <c r="S3320" s="16"/>
      <c r="T3320" s="16"/>
      <c r="V3320" s="16"/>
      <c r="W3320" s="16"/>
      <c r="AA3320" s="16"/>
      <c r="AC3320" s="16"/>
      <c r="AD3320" s="16"/>
      <c r="AH3320" s="10" t="s">
        <v>131</v>
      </c>
      <c r="AJ3320" s="17" t="s">
        <v>132</v>
      </c>
      <c r="AK3320" s="19">
        <v>2.0</v>
      </c>
    </row>
    <row r="3321" ht="10.5" customHeight="1">
      <c r="B3321" s="10" t="s">
        <v>134</v>
      </c>
      <c r="E3321" s="17" t="s">
        <v>132</v>
      </c>
      <c r="F3321" s="18">
        <v>0.0</v>
      </c>
      <c r="J3321" s="10" t="s">
        <v>135</v>
      </c>
      <c r="K3321" s="17" t="s">
        <v>132</v>
      </c>
      <c r="L3321" s="18">
        <v>9.0</v>
      </c>
      <c r="T3321" s="16"/>
      <c r="V3321" s="16"/>
    </row>
    <row r="3322" ht="14.25" customHeight="1">
      <c r="T3322" s="10" t="s">
        <v>136</v>
      </c>
      <c r="V3322" s="17" t="s">
        <v>132</v>
      </c>
      <c r="W3322" s="20" t="s">
        <v>137</v>
      </c>
      <c r="AA3322" s="10" t="s">
        <v>138</v>
      </c>
      <c r="AC3322" s="17" t="s">
        <v>132</v>
      </c>
      <c r="AD3322" s="18">
        <v>0.0</v>
      </c>
      <c r="AH3322" s="10" t="s">
        <v>139</v>
      </c>
      <c r="AJ3322" s="17" t="s">
        <v>132</v>
      </c>
      <c r="AK3322" s="19">
        <v>0.0</v>
      </c>
    </row>
    <row r="3323" ht="13.5" customHeight="1">
      <c r="B3323" s="10" t="s">
        <v>140</v>
      </c>
      <c r="E3323" s="17" t="s">
        <v>132</v>
      </c>
      <c r="F3323" s="18">
        <v>0.0</v>
      </c>
      <c r="J3323" s="10" t="s">
        <v>141</v>
      </c>
      <c r="K3323" s="17" t="s">
        <v>132</v>
      </c>
      <c r="L3323" s="18">
        <v>3.0</v>
      </c>
      <c r="P3323" s="10" t="s">
        <v>131</v>
      </c>
      <c r="Q3323" s="17" t="s">
        <v>132</v>
      </c>
      <c r="R3323" s="18">
        <v>14.0</v>
      </c>
      <c r="T3323" s="10" t="s">
        <v>141</v>
      </c>
      <c r="V3323" s="17" t="s">
        <v>132</v>
      </c>
      <c r="W3323" s="18">
        <v>2.0</v>
      </c>
      <c r="AA3323" s="10" t="s">
        <v>141</v>
      </c>
      <c r="AC3323" s="17" t="s">
        <v>132</v>
      </c>
      <c r="AD3323" s="18">
        <v>0.0</v>
      </c>
      <c r="AH3323" s="10" t="s">
        <v>141</v>
      </c>
      <c r="AJ3323" s="17" t="s">
        <v>132</v>
      </c>
      <c r="AK3323" s="19">
        <v>2.0</v>
      </c>
    </row>
    <row r="3324" ht="1.5" customHeight="1">
      <c r="B3324" s="10" t="s">
        <v>142</v>
      </c>
      <c r="E3324" s="17" t="s">
        <v>132</v>
      </c>
      <c r="F3324" s="18">
        <v>9.0</v>
      </c>
      <c r="J3324" s="10" t="s">
        <v>143</v>
      </c>
      <c r="K3324" s="17" t="s">
        <v>132</v>
      </c>
      <c r="L3324" s="18">
        <v>6.0</v>
      </c>
      <c r="P3324" s="10" t="s">
        <v>139</v>
      </c>
      <c r="Q3324" s="17" t="s">
        <v>132</v>
      </c>
      <c r="R3324" s="18">
        <v>0.0</v>
      </c>
      <c r="T3324" s="10" t="s">
        <v>143</v>
      </c>
      <c r="V3324" s="17" t="s">
        <v>132</v>
      </c>
      <c r="W3324" s="18">
        <v>12.0</v>
      </c>
      <c r="AA3324" s="10" t="s">
        <v>143</v>
      </c>
      <c r="AC3324" s="17" t="s">
        <v>132</v>
      </c>
      <c r="AD3324" s="18">
        <v>0.0</v>
      </c>
      <c r="AH3324" s="10" t="s">
        <v>143</v>
      </c>
      <c r="AJ3324" s="17" t="s">
        <v>132</v>
      </c>
      <c r="AK3324" s="19">
        <v>0.0</v>
      </c>
    </row>
    <row r="3325" ht="8.25" customHeight="1"/>
    <row r="3326" ht="6.75" customHeight="1"/>
    <row r="3327" ht="6.75" customHeight="1"/>
    <row r="3328" ht="18.0" customHeight="1"/>
    <row r="3329" ht="12.0" customHeight="1">
      <c r="B3329" s="7" t="s">
        <v>439</v>
      </c>
    </row>
    <row r="3330" ht="18.0" customHeight="1"/>
    <row r="3331" ht="12.0" customHeight="1">
      <c r="A3331" s="8" t="s">
        <v>15</v>
      </c>
      <c r="D3331" s="8" t="s">
        <v>16</v>
      </c>
      <c r="J3331" s="8" t="s">
        <v>17</v>
      </c>
      <c r="N3331" s="8" t="s">
        <v>18</v>
      </c>
      <c r="Y3331" s="8" t="s">
        <v>19</v>
      </c>
      <c r="AF3331" s="9" t="s">
        <v>20</v>
      </c>
    </row>
    <row r="3332" ht="6.0" customHeight="1"/>
    <row r="3333" ht="12.0" customHeight="1"/>
    <row r="3334" ht="3.75" customHeight="1"/>
    <row r="3335" ht="15.75" customHeight="1">
      <c r="B3335" s="10" t="s">
        <v>25</v>
      </c>
      <c r="H3335" s="11" t="s">
        <v>86</v>
      </c>
    </row>
    <row r="3336" ht="6.75" customHeight="1"/>
    <row r="3337" ht="4.5" customHeight="1"/>
    <row r="3338" ht="13.5" customHeight="1">
      <c r="B3338" s="12">
        <v>963.0</v>
      </c>
      <c r="D3338" s="5" t="s">
        <v>30</v>
      </c>
      <c r="J3338" s="5" t="s">
        <v>31</v>
      </c>
      <c r="Y3338" s="5" t="s">
        <v>32</v>
      </c>
    </row>
    <row r="3339" ht="3.75" customHeight="1"/>
    <row r="3340" ht="13.5" customHeight="1">
      <c r="B3340" s="12">
        <v>964.0</v>
      </c>
      <c r="D3340" s="5" t="s">
        <v>35</v>
      </c>
      <c r="J3340" s="5" t="s">
        <v>36</v>
      </c>
      <c r="Y3340" s="5" t="s">
        <v>32</v>
      </c>
    </row>
    <row r="3341" ht="3.75" customHeight="1"/>
    <row r="3342" ht="13.5" customHeight="1">
      <c r="B3342" s="12">
        <v>965.0</v>
      </c>
      <c r="D3342" s="5" t="s">
        <v>365</v>
      </c>
      <c r="J3342" s="5" t="s">
        <v>31</v>
      </c>
      <c r="Y3342" s="5" t="s">
        <v>32</v>
      </c>
    </row>
    <row r="3343" ht="3.75" customHeight="1"/>
    <row r="3344" ht="13.5" customHeight="1">
      <c r="B3344" s="12">
        <v>966.0</v>
      </c>
      <c r="D3344" s="5" t="s">
        <v>39</v>
      </c>
      <c r="J3344" s="5" t="s">
        <v>36</v>
      </c>
      <c r="Y3344" s="5" t="s">
        <v>32</v>
      </c>
    </row>
    <row r="3345" ht="3.75" customHeight="1"/>
    <row r="3346" ht="13.5" customHeight="1">
      <c r="B3346" s="12">
        <v>967.0</v>
      </c>
      <c r="D3346" s="5" t="s">
        <v>405</v>
      </c>
      <c r="J3346" s="5" t="s">
        <v>170</v>
      </c>
      <c r="Y3346" s="5" t="s">
        <v>32</v>
      </c>
    </row>
    <row r="3347" ht="3.75" customHeight="1"/>
    <row r="3348" ht="13.5" customHeight="1">
      <c r="B3348" s="12">
        <v>968.0</v>
      </c>
      <c r="D3348" s="5" t="s">
        <v>57</v>
      </c>
      <c r="J3348" s="5" t="s">
        <v>36</v>
      </c>
      <c r="Y3348" s="5" t="s">
        <v>32</v>
      </c>
    </row>
    <row r="3349" ht="1.5" customHeight="1"/>
    <row r="3350" ht="11.25" customHeight="1">
      <c r="U3350" s="13" t="s">
        <v>80</v>
      </c>
      <c r="Y3350" s="14">
        <v>6.0</v>
      </c>
    </row>
    <row r="3351" ht="5.25" customHeight="1"/>
    <row r="3352" ht="11.25" customHeight="1"/>
    <row r="3353" ht="12.0" customHeight="1"/>
    <row r="3354" ht="3.75" customHeight="1"/>
    <row r="3355" ht="15.75" customHeight="1">
      <c r="B3355" s="10" t="s">
        <v>25</v>
      </c>
      <c r="H3355" s="11" t="s">
        <v>103</v>
      </c>
    </row>
    <row r="3356" ht="6.75" customHeight="1"/>
    <row r="3357" ht="4.5" customHeight="1"/>
    <row r="3358" ht="13.5" customHeight="1">
      <c r="B3358" s="12">
        <v>969.0</v>
      </c>
      <c r="D3358" s="5" t="s">
        <v>65</v>
      </c>
      <c r="J3358" s="5" t="s">
        <v>36</v>
      </c>
      <c r="N3358" s="15" t="s">
        <v>371</v>
      </c>
      <c r="Y3358" s="5" t="s">
        <v>32</v>
      </c>
    </row>
    <row r="3359" ht="3.75" customHeight="1"/>
    <row r="3360" ht="13.5" customHeight="1">
      <c r="B3360" s="12">
        <v>970.0</v>
      </c>
      <c r="D3360" s="5" t="s">
        <v>177</v>
      </c>
      <c r="J3360" s="5" t="s">
        <v>170</v>
      </c>
      <c r="N3360" s="15" t="s">
        <v>371</v>
      </c>
      <c r="Y3360" s="5" t="s">
        <v>32</v>
      </c>
    </row>
    <row r="3361" ht="3.75" customHeight="1"/>
    <row r="3362" ht="13.5" customHeight="1">
      <c r="B3362" s="12">
        <v>971.0</v>
      </c>
      <c r="D3362" s="5" t="s">
        <v>178</v>
      </c>
      <c r="J3362" s="5" t="s">
        <v>43</v>
      </c>
      <c r="N3362" s="15" t="s">
        <v>371</v>
      </c>
      <c r="Y3362" s="5" t="s">
        <v>32</v>
      </c>
    </row>
    <row r="3363" ht="3.75" customHeight="1"/>
    <row r="3364" ht="13.5" customHeight="1">
      <c r="B3364" s="12">
        <v>972.0</v>
      </c>
      <c r="D3364" s="5" t="s">
        <v>179</v>
      </c>
      <c r="J3364" s="5" t="s">
        <v>47</v>
      </c>
      <c r="N3364" s="15" t="s">
        <v>371</v>
      </c>
      <c r="Y3364" s="5" t="s">
        <v>32</v>
      </c>
    </row>
    <row r="3365" ht="3.75" customHeight="1"/>
    <row r="3366" ht="13.5" customHeight="1">
      <c r="B3366" s="12">
        <v>973.0</v>
      </c>
      <c r="D3366" s="5" t="s">
        <v>180</v>
      </c>
      <c r="J3366" s="5" t="s">
        <v>51</v>
      </c>
      <c r="N3366" s="15" t="s">
        <v>371</v>
      </c>
      <c r="Y3366" s="5" t="s">
        <v>32</v>
      </c>
    </row>
    <row r="3367" ht="3.75" customHeight="1"/>
    <row r="3368" ht="13.5" customHeight="1">
      <c r="B3368" s="12">
        <v>974.0</v>
      </c>
      <c r="D3368" s="5" t="s">
        <v>181</v>
      </c>
      <c r="J3368" s="5" t="s">
        <v>31</v>
      </c>
      <c r="N3368" s="15" t="s">
        <v>371</v>
      </c>
      <c r="Y3368" s="5" t="s">
        <v>32</v>
      </c>
    </row>
    <row r="3369" ht="3.75" customHeight="1"/>
    <row r="3370" ht="13.5" customHeight="1">
      <c r="B3370" s="12">
        <v>975.0</v>
      </c>
      <c r="D3370" s="5" t="s">
        <v>182</v>
      </c>
      <c r="J3370" s="5" t="s">
        <v>36</v>
      </c>
      <c r="N3370" s="15" t="s">
        <v>371</v>
      </c>
      <c r="Y3370" s="5" t="s">
        <v>32</v>
      </c>
    </row>
    <row r="3371" ht="3.75" customHeight="1"/>
    <row r="3372" ht="13.5" customHeight="1">
      <c r="B3372" s="12">
        <v>976.0</v>
      </c>
      <c r="D3372" s="5" t="s">
        <v>183</v>
      </c>
      <c r="J3372" s="5" t="s">
        <v>170</v>
      </c>
      <c r="N3372" s="15" t="s">
        <v>371</v>
      </c>
      <c r="Y3372" s="5" t="s">
        <v>32</v>
      </c>
    </row>
    <row r="3373" ht="3.75" customHeight="1"/>
    <row r="3374" ht="13.5" customHeight="1">
      <c r="B3374" s="12">
        <v>977.0</v>
      </c>
      <c r="D3374" s="5" t="s">
        <v>348</v>
      </c>
      <c r="J3374" s="5" t="s">
        <v>43</v>
      </c>
      <c r="N3374" s="15" t="s">
        <v>371</v>
      </c>
      <c r="Y3374" s="5" t="s">
        <v>32</v>
      </c>
    </row>
    <row r="3375" ht="3.75" customHeight="1"/>
    <row r="3376" ht="13.5" customHeight="1">
      <c r="B3376" s="12">
        <v>978.0</v>
      </c>
      <c r="D3376" s="5" t="s">
        <v>68</v>
      </c>
      <c r="J3376" s="5" t="s">
        <v>47</v>
      </c>
      <c r="N3376" s="15" t="s">
        <v>371</v>
      </c>
      <c r="Y3376" s="5" t="s">
        <v>32</v>
      </c>
    </row>
    <row r="3377" ht="3.75" customHeight="1"/>
    <row r="3378" ht="13.5" customHeight="1">
      <c r="B3378" s="12">
        <v>979.0</v>
      </c>
      <c r="D3378" s="5" t="s">
        <v>349</v>
      </c>
      <c r="J3378" s="5" t="s">
        <v>51</v>
      </c>
      <c r="N3378" s="15" t="s">
        <v>371</v>
      </c>
      <c r="Y3378" s="5" t="s">
        <v>32</v>
      </c>
    </row>
    <row r="3379" ht="3.75" customHeight="1"/>
    <row r="3380" ht="13.5" customHeight="1">
      <c r="B3380" s="12">
        <v>980.0</v>
      </c>
      <c r="D3380" s="5" t="s">
        <v>350</v>
      </c>
      <c r="J3380" s="5" t="s">
        <v>31</v>
      </c>
      <c r="N3380" s="15" t="s">
        <v>371</v>
      </c>
      <c r="Y3380" s="5" t="s">
        <v>32</v>
      </c>
    </row>
    <row r="3381" ht="3.75" customHeight="1"/>
    <row r="3382" ht="13.5" customHeight="1">
      <c r="B3382" s="12">
        <v>981.0</v>
      </c>
      <c r="D3382" s="5" t="s">
        <v>372</v>
      </c>
      <c r="J3382" s="5" t="s">
        <v>36</v>
      </c>
      <c r="N3382" s="15" t="s">
        <v>371</v>
      </c>
      <c r="Y3382" s="5" t="s">
        <v>32</v>
      </c>
    </row>
    <row r="3383" ht="3.75" customHeight="1"/>
    <row r="3384" ht="13.5" customHeight="1">
      <c r="B3384" s="12">
        <v>982.0</v>
      </c>
      <c r="D3384" s="5" t="s">
        <v>256</v>
      </c>
      <c r="J3384" s="5" t="s">
        <v>170</v>
      </c>
      <c r="N3384" s="15" t="s">
        <v>371</v>
      </c>
      <c r="Y3384" s="5" t="s">
        <v>32</v>
      </c>
    </row>
    <row r="3385" ht="3.75" customHeight="1"/>
    <row r="3386" ht="13.5" customHeight="1">
      <c r="B3386" s="12">
        <v>983.0</v>
      </c>
      <c r="D3386" s="5" t="s">
        <v>257</v>
      </c>
      <c r="J3386" s="5" t="s">
        <v>43</v>
      </c>
      <c r="N3386" s="15" t="s">
        <v>371</v>
      </c>
      <c r="Y3386" s="5" t="s">
        <v>32</v>
      </c>
    </row>
    <row r="3387" ht="3.75" customHeight="1"/>
    <row r="3388" ht="13.5" customHeight="1">
      <c r="B3388" s="12">
        <v>984.0</v>
      </c>
      <c r="D3388" s="5" t="s">
        <v>258</v>
      </c>
      <c r="J3388" s="5" t="s">
        <v>47</v>
      </c>
      <c r="N3388" s="15" t="s">
        <v>371</v>
      </c>
      <c r="Y3388" s="5" t="s">
        <v>32</v>
      </c>
    </row>
    <row r="3389" ht="3.75" customHeight="1"/>
    <row r="3390" ht="13.5" customHeight="1">
      <c r="B3390" s="12">
        <v>985.0</v>
      </c>
      <c r="D3390" s="5" t="s">
        <v>90</v>
      </c>
      <c r="J3390" s="5" t="s">
        <v>51</v>
      </c>
      <c r="N3390" s="15" t="s">
        <v>371</v>
      </c>
      <c r="Y3390" s="5" t="s">
        <v>32</v>
      </c>
    </row>
    <row r="3391" ht="3.75" customHeight="1"/>
    <row r="3392" ht="13.5" customHeight="1">
      <c r="B3392" s="12">
        <v>986.0</v>
      </c>
      <c r="D3392" s="5" t="s">
        <v>93</v>
      </c>
      <c r="J3392" s="5" t="s">
        <v>31</v>
      </c>
      <c r="N3392" s="15" t="s">
        <v>371</v>
      </c>
      <c r="Y3392" s="5" t="s">
        <v>32</v>
      </c>
    </row>
    <row r="3393" ht="3.75" customHeight="1"/>
    <row r="3394" ht="13.5" customHeight="1">
      <c r="B3394" s="12">
        <v>987.0</v>
      </c>
      <c r="D3394" s="5" t="s">
        <v>96</v>
      </c>
      <c r="J3394" s="5" t="s">
        <v>36</v>
      </c>
      <c r="N3394" s="15" t="s">
        <v>371</v>
      </c>
      <c r="Y3394" s="5" t="s">
        <v>32</v>
      </c>
    </row>
    <row r="3395" ht="3.75" customHeight="1"/>
    <row r="3396" ht="13.5" customHeight="1">
      <c r="B3396" s="12">
        <v>988.0</v>
      </c>
      <c r="D3396" s="5" t="s">
        <v>184</v>
      </c>
      <c r="J3396" s="5" t="s">
        <v>170</v>
      </c>
      <c r="N3396" s="15" t="s">
        <v>371</v>
      </c>
      <c r="Y3396" s="5" t="s">
        <v>32</v>
      </c>
    </row>
    <row r="3397" ht="3.75" customHeight="1"/>
    <row r="3398" ht="13.5" customHeight="1">
      <c r="B3398" s="12">
        <v>989.0</v>
      </c>
      <c r="D3398" s="5" t="s">
        <v>185</v>
      </c>
      <c r="J3398" s="5" t="s">
        <v>43</v>
      </c>
      <c r="N3398" s="15" t="s">
        <v>371</v>
      </c>
      <c r="Y3398" s="5" t="s">
        <v>32</v>
      </c>
    </row>
    <row r="3399" ht="3.75" customHeight="1"/>
    <row r="3400" ht="13.5" customHeight="1">
      <c r="B3400" s="12">
        <v>990.0</v>
      </c>
      <c r="D3400" s="5" t="s">
        <v>186</v>
      </c>
      <c r="J3400" s="5" t="s">
        <v>47</v>
      </c>
      <c r="N3400" s="15" t="s">
        <v>371</v>
      </c>
      <c r="Y3400" s="5" t="s">
        <v>32</v>
      </c>
    </row>
    <row r="3401" ht="3.75" customHeight="1"/>
    <row r="3402" ht="13.5" customHeight="1">
      <c r="B3402" s="12">
        <v>991.0</v>
      </c>
      <c r="D3402" s="5" t="s">
        <v>187</v>
      </c>
      <c r="J3402" s="5" t="s">
        <v>51</v>
      </c>
      <c r="N3402" s="15" t="s">
        <v>371</v>
      </c>
      <c r="Y3402" s="5" t="s">
        <v>32</v>
      </c>
    </row>
    <row r="3403" ht="3.75" customHeight="1"/>
    <row r="3404" ht="13.5" customHeight="1">
      <c r="B3404" s="12">
        <v>992.0</v>
      </c>
      <c r="D3404" s="5" t="s">
        <v>188</v>
      </c>
      <c r="J3404" s="5" t="s">
        <v>31</v>
      </c>
      <c r="N3404" s="15" t="s">
        <v>371</v>
      </c>
      <c r="Y3404" s="5" t="s">
        <v>32</v>
      </c>
    </row>
    <row r="3405" ht="3.75" customHeight="1"/>
    <row r="3406" ht="13.5" customHeight="1">
      <c r="B3406" s="12">
        <v>993.0</v>
      </c>
      <c r="D3406" s="5" t="s">
        <v>163</v>
      </c>
      <c r="J3406" s="5" t="s">
        <v>36</v>
      </c>
      <c r="N3406" s="15" t="s">
        <v>371</v>
      </c>
      <c r="Y3406" s="5" t="s">
        <v>32</v>
      </c>
    </row>
    <row r="3407" ht="3.75" customHeight="1"/>
    <row r="3408" ht="13.5" customHeight="1">
      <c r="B3408" s="12">
        <v>994.0</v>
      </c>
      <c r="D3408" s="5" t="s">
        <v>172</v>
      </c>
      <c r="J3408" s="5" t="s">
        <v>170</v>
      </c>
      <c r="N3408" s="15" t="s">
        <v>371</v>
      </c>
      <c r="Y3408" s="5" t="s">
        <v>32</v>
      </c>
    </row>
    <row r="3409" ht="3.75" customHeight="1"/>
    <row r="3410" ht="13.5" customHeight="1">
      <c r="B3410" s="12">
        <v>995.0</v>
      </c>
      <c r="D3410" s="5" t="s">
        <v>164</v>
      </c>
      <c r="J3410" s="5" t="s">
        <v>43</v>
      </c>
      <c r="N3410" s="15" t="s">
        <v>371</v>
      </c>
      <c r="Y3410" s="5" t="s">
        <v>32</v>
      </c>
    </row>
    <row r="3411" ht="3.75" customHeight="1"/>
    <row r="3412" ht="13.5" customHeight="1">
      <c r="B3412" s="12">
        <v>996.0</v>
      </c>
      <c r="D3412" s="5" t="s">
        <v>165</v>
      </c>
      <c r="J3412" s="5" t="s">
        <v>47</v>
      </c>
      <c r="N3412" s="15" t="s">
        <v>371</v>
      </c>
      <c r="Y3412" s="5" t="s">
        <v>32</v>
      </c>
    </row>
    <row r="3413" ht="3.75" customHeight="1"/>
    <row r="3414" ht="13.5" customHeight="1">
      <c r="B3414" s="12">
        <v>997.0</v>
      </c>
      <c r="D3414" s="5" t="s">
        <v>166</v>
      </c>
      <c r="J3414" s="5" t="s">
        <v>51</v>
      </c>
      <c r="N3414" s="15" t="s">
        <v>371</v>
      </c>
      <c r="Y3414" s="5" t="s">
        <v>32</v>
      </c>
    </row>
    <row r="3415" ht="3.0" customHeight="1"/>
    <row r="3416" ht="18.0" customHeight="1"/>
    <row r="3417" ht="12.0" customHeight="1">
      <c r="B3417" s="7" t="s">
        <v>439</v>
      </c>
    </row>
    <row r="3418" ht="18.0" customHeight="1"/>
    <row r="3419" ht="12.0" customHeight="1">
      <c r="A3419" s="8" t="s">
        <v>15</v>
      </c>
      <c r="D3419" s="8" t="s">
        <v>16</v>
      </c>
      <c r="J3419" s="8" t="s">
        <v>17</v>
      </c>
      <c r="N3419" s="8" t="s">
        <v>18</v>
      </c>
      <c r="Y3419" s="8" t="s">
        <v>19</v>
      </c>
      <c r="AF3419" s="9" t="s">
        <v>20</v>
      </c>
    </row>
    <row r="3420" ht="6.0" customHeight="1"/>
    <row r="3421" ht="3.75" customHeight="1"/>
    <row r="3422" ht="15.75" customHeight="1">
      <c r="B3422" s="10" t="s">
        <v>25</v>
      </c>
      <c r="H3422" s="11" t="s">
        <v>103</v>
      </c>
    </row>
    <row r="3423" ht="6.75" customHeight="1"/>
    <row r="3424" ht="0.75" customHeight="1"/>
    <row r="3425" ht="13.5" customHeight="1">
      <c r="B3425" s="12">
        <v>998.0</v>
      </c>
      <c r="D3425" s="5" t="s">
        <v>167</v>
      </c>
      <c r="J3425" s="5" t="s">
        <v>31</v>
      </c>
      <c r="N3425" s="15" t="s">
        <v>371</v>
      </c>
      <c r="Y3425" s="5" t="s">
        <v>32</v>
      </c>
    </row>
    <row r="3426" ht="3.75" customHeight="1"/>
    <row r="3427" ht="13.5" customHeight="1">
      <c r="B3427" s="12">
        <v>999.0</v>
      </c>
      <c r="D3427" s="5" t="s">
        <v>168</v>
      </c>
      <c r="J3427" s="5" t="s">
        <v>36</v>
      </c>
      <c r="N3427" s="15" t="s">
        <v>371</v>
      </c>
      <c r="Y3427" s="5" t="s">
        <v>32</v>
      </c>
    </row>
    <row r="3428" ht="3.75" customHeight="1"/>
    <row r="3429" ht="13.5" customHeight="1">
      <c r="B3429" s="12">
        <v>1000.0</v>
      </c>
      <c r="D3429" s="5" t="s">
        <v>169</v>
      </c>
      <c r="J3429" s="5" t="s">
        <v>170</v>
      </c>
      <c r="N3429" s="15" t="s">
        <v>371</v>
      </c>
      <c r="Y3429" s="5" t="s">
        <v>32</v>
      </c>
    </row>
    <row r="3430" ht="3.75" customHeight="1"/>
    <row r="3431" ht="13.5" customHeight="1">
      <c r="B3431" s="12">
        <v>1001.0</v>
      </c>
      <c r="D3431" s="5" t="s">
        <v>307</v>
      </c>
      <c r="J3431" s="5" t="s">
        <v>43</v>
      </c>
      <c r="N3431" s="15" t="s">
        <v>371</v>
      </c>
      <c r="Y3431" s="5" t="s">
        <v>32</v>
      </c>
    </row>
    <row r="3432" ht="3.75" customHeight="1"/>
    <row r="3433" ht="13.5" customHeight="1">
      <c r="B3433" s="12">
        <v>1002.0</v>
      </c>
      <c r="D3433" s="5" t="s">
        <v>308</v>
      </c>
      <c r="J3433" s="5" t="s">
        <v>47</v>
      </c>
      <c r="N3433" s="15" t="s">
        <v>371</v>
      </c>
      <c r="Y3433" s="5" t="s">
        <v>32</v>
      </c>
    </row>
    <row r="3434" ht="3.75" customHeight="1"/>
    <row r="3435" ht="13.5" customHeight="1">
      <c r="B3435" s="12">
        <v>1003.0</v>
      </c>
      <c r="D3435" s="5" t="s">
        <v>299</v>
      </c>
      <c r="J3435" s="5" t="s">
        <v>51</v>
      </c>
      <c r="N3435" s="15" t="s">
        <v>371</v>
      </c>
      <c r="Y3435" s="5" t="s">
        <v>32</v>
      </c>
    </row>
    <row r="3436" ht="3.75" customHeight="1"/>
    <row r="3437" ht="13.5" customHeight="1">
      <c r="B3437" s="12">
        <v>1004.0</v>
      </c>
      <c r="D3437" s="5" t="s">
        <v>309</v>
      </c>
      <c r="J3437" s="5" t="s">
        <v>31</v>
      </c>
      <c r="N3437" s="15" t="s">
        <v>371</v>
      </c>
      <c r="Y3437" s="5" t="s">
        <v>32</v>
      </c>
    </row>
    <row r="3438" ht="3.75" customHeight="1"/>
    <row r="3439" ht="13.5" customHeight="1">
      <c r="B3439" s="12">
        <v>1005.0</v>
      </c>
      <c r="D3439" s="5" t="s">
        <v>310</v>
      </c>
      <c r="J3439" s="5" t="s">
        <v>36</v>
      </c>
      <c r="N3439" s="15" t="s">
        <v>371</v>
      </c>
      <c r="Y3439" s="5" t="s">
        <v>32</v>
      </c>
    </row>
    <row r="3440" ht="3.75" customHeight="1"/>
    <row r="3441" ht="13.5" customHeight="1">
      <c r="B3441" s="12">
        <v>1006.0</v>
      </c>
      <c r="D3441" s="5" t="s">
        <v>311</v>
      </c>
      <c r="J3441" s="5" t="s">
        <v>170</v>
      </c>
      <c r="N3441" s="15" t="s">
        <v>371</v>
      </c>
      <c r="Y3441" s="5" t="s">
        <v>32</v>
      </c>
    </row>
    <row r="3442" ht="3.75" customHeight="1"/>
    <row r="3443" ht="13.5" customHeight="1">
      <c r="B3443" s="12">
        <v>1007.0</v>
      </c>
      <c r="D3443" s="5" t="s">
        <v>71</v>
      </c>
      <c r="J3443" s="5" t="s">
        <v>43</v>
      </c>
      <c r="N3443" s="15" t="s">
        <v>371</v>
      </c>
      <c r="Y3443" s="5" t="s">
        <v>32</v>
      </c>
    </row>
    <row r="3444" ht="3.75" customHeight="1"/>
    <row r="3445" ht="13.5" customHeight="1">
      <c r="B3445" s="12">
        <v>1008.0</v>
      </c>
      <c r="D3445" s="5" t="s">
        <v>312</v>
      </c>
      <c r="J3445" s="5" t="s">
        <v>47</v>
      </c>
      <c r="N3445" s="15" t="s">
        <v>371</v>
      </c>
      <c r="Y3445" s="5" t="s">
        <v>32</v>
      </c>
    </row>
    <row r="3446" ht="3.75" customHeight="1"/>
    <row r="3447" ht="13.5" customHeight="1">
      <c r="B3447" s="12">
        <v>1009.0</v>
      </c>
      <c r="D3447" s="5" t="s">
        <v>313</v>
      </c>
      <c r="J3447" s="5" t="s">
        <v>51</v>
      </c>
      <c r="N3447" s="15" t="s">
        <v>371</v>
      </c>
      <c r="Y3447" s="5" t="s">
        <v>32</v>
      </c>
    </row>
    <row r="3448" ht="3.75" customHeight="1"/>
    <row r="3449" ht="13.5" customHeight="1">
      <c r="B3449" s="12">
        <v>1010.0</v>
      </c>
      <c r="D3449" s="5" t="s">
        <v>314</v>
      </c>
      <c r="J3449" s="5" t="s">
        <v>31</v>
      </c>
      <c r="N3449" s="15" t="s">
        <v>371</v>
      </c>
      <c r="Y3449" s="5" t="s">
        <v>32</v>
      </c>
    </row>
    <row r="3450" ht="3.75" customHeight="1"/>
    <row r="3451" ht="13.5" customHeight="1">
      <c r="B3451" s="12">
        <v>1011.0</v>
      </c>
      <c r="D3451" s="5" t="s">
        <v>315</v>
      </c>
      <c r="J3451" s="5" t="s">
        <v>36</v>
      </c>
      <c r="N3451" s="15" t="s">
        <v>371</v>
      </c>
      <c r="Y3451" s="5" t="s">
        <v>32</v>
      </c>
    </row>
    <row r="3452" ht="3.75" customHeight="1"/>
    <row r="3453" ht="13.5" customHeight="1">
      <c r="B3453" s="12">
        <v>1012.0</v>
      </c>
      <c r="D3453" s="5" t="s">
        <v>316</v>
      </c>
      <c r="J3453" s="5" t="s">
        <v>170</v>
      </c>
      <c r="N3453" s="15" t="s">
        <v>371</v>
      </c>
      <c r="Y3453" s="5" t="s">
        <v>32</v>
      </c>
    </row>
    <row r="3454" ht="3.75" customHeight="1"/>
    <row r="3455" ht="13.5" customHeight="1">
      <c r="B3455" s="12">
        <v>1013.0</v>
      </c>
      <c r="D3455" s="5" t="s">
        <v>317</v>
      </c>
      <c r="J3455" s="5" t="s">
        <v>43</v>
      </c>
      <c r="N3455" s="15" t="s">
        <v>371</v>
      </c>
      <c r="Y3455" s="5" t="s">
        <v>32</v>
      </c>
    </row>
    <row r="3456" ht="3.75" customHeight="1"/>
    <row r="3457" ht="13.5" customHeight="1">
      <c r="B3457" s="12">
        <v>1014.0</v>
      </c>
      <c r="D3457" s="5" t="s">
        <v>318</v>
      </c>
      <c r="J3457" s="5" t="s">
        <v>47</v>
      </c>
      <c r="N3457" s="15" t="s">
        <v>371</v>
      </c>
      <c r="Y3457" s="5" t="s">
        <v>32</v>
      </c>
    </row>
    <row r="3458" ht="3.75" customHeight="1"/>
    <row r="3459" ht="13.5" customHeight="1">
      <c r="B3459" s="12">
        <v>1015.0</v>
      </c>
      <c r="D3459" s="5" t="s">
        <v>319</v>
      </c>
      <c r="J3459" s="5" t="s">
        <v>51</v>
      </c>
      <c r="N3459" s="15" t="s">
        <v>371</v>
      </c>
      <c r="Y3459" s="5" t="s">
        <v>32</v>
      </c>
    </row>
    <row r="3460" ht="3.75" customHeight="1"/>
    <row r="3461" ht="13.5" customHeight="1">
      <c r="B3461" s="12">
        <v>1016.0</v>
      </c>
      <c r="D3461" s="5" t="s">
        <v>320</v>
      </c>
      <c r="J3461" s="5" t="s">
        <v>31</v>
      </c>
      <c r="N3461" s="15" t="s">
        <v>371</v>
      </c>
      <c r="Y3461" s="5" t="s">
        <v>32</v>
      </c>
    </row>
    <row r="3462" ht="3.75" customHeight="1"/>
    <row r="3463" ht="13.5" customHeight="1">
      <c r="B3463" s="12">
        <v>1017.0</v>
      </c>
      <c r="D3463" s="5" t="s">
        <v>321</v>
      </c>
      <c r="J3463" s="5" t="s">
        <v>36</v>
      </c>
      <c r="N3463" s="15" t="s">
        <v>371</v>
      </c>
      <c r="Y3463" s="5" t="s">
        <v>32</v>
      </c>
    </row>
    <row r="3464" ht="3.75" customHeight="1"/>
    <row r="3465" ht="13.5" customHeight="1">
      <c r="B3465" s="12">
        <v>1018.0</v>
      </c>
      <c r="D3465" s="5" t="s">
        <v>322</v>
      </c>
      <c r="J3465" s="5" t="s">
        <v>170</v>
      </c>
      <c r="N3465" s="15" t="s">
        <v>371</v>
      </c>
      <c r="Y3465" s="5" t="s">
        <v>32</v>
      </c>
    </row>
    <row r="3466" ht="1.5" customHeight="1"/>
    <row r="3467" ht="11.25" customHeight="1">
      <c r="U3467" s="13" t="s">
        <v>80</v>
      </c>
      <c r="Y3467" s="14">
        <v>50.0</v>
      </c>
    </row>
    <row r="3468" ht="5.25" customHeight="1"/>
    <row r="3469" ht="11.25" customHeight="1"/>
    <row r="3470" ht="4.5" customHeight="1"/>
    <row r="3471" ht="3.75" customHeight="1">
      <c r="O3471" s="16"/>
      <c r="Z3471" s="16"/>
      <c r="AG3471" s="16"/>
    </row>
    <row r="3472" ht="15.0" customHeight="1">
      <c r="B3472" s="17" t="s">
        <v>127</v>
      </c>
      <c r="P3472" s="17" t="s">
        <v>128</v>
      </c>
      <c r="AA3472" s="17" t="s">
        <v>129</v>
      </c>
      <c r="AH3472" s="17" t="s">
        <v>130</v>
      </c>
    </row>
    <row r="3473" ht="14.25" customHeight="1">
      <c r="B3473" s="10" t="s">
        <v>131</v>
      </c>
      <c r="E3473" s="17" t="s">
        <v>132</v>
      </c>
      <c r="F3473" s="18">
        <v>7.0</v>
      </c>
      <c r="I3473" s="16"/>
      <c r="J3473" s="10" t="s">
        <v>133</v>
      </c>
      <c r="K3473" s="17" t="s">
        <v>132</v>
      </c>
      <c r="L3473" s="19">
        <v>0.0</v>
      </c>
      <c r="P3473" s="16"/>
      <c r="Q3473" s="16"/>
      <c r="R3473" s="16"/>
      <c r="S3473" s="16"/>
      <c r="T3473" s="16"/>
      <c r="V3473" s="16"/>
      <c r="W3473" s="16"/>
      <c r="AA3473" s="16"/>
      <c r="AC3473" s="16"/>
      <c r="AD3473" s="16"/>
      <c r="AH3473" s="10" t="s">
        <v>131</v>
      </c>
      <c r="AJ3473" s="17" t="s">
        <v>132</v>
      </c>
      <c r="AK3473" s="19">
        <v>0.0</v>
      </c>
    </row>
    <row r="3474" ht="10.5" customHeight="1">
      <c r="B3474" s="10" t="s">
        <v>134</v>
      </c>
      <c r="E3474" s="17" t="s">
        <v>132</v>
      </c>
      <c r="F3474" s="18">
        <v>0.0</v>
      </c>
      <c r="J3474" s="10" t="s">
        <v>135</v>
      </c>
      <c r="K3474" s="17" t="s">
        <v>132</v>
      </c>
      <c r="L3474" s="18">
        <v>2.0</v>
      </c>
      <c r="T3474" s="16"/>
      <c r="V3474" s="16"/>
    </row>
    <row r="3475" ht="14.25" customHeight="1">
      <c r="T3475" s="10" t="s">
        <v>136</v>
      </c>
      <c r="V3475" s="17" t="s">
        <v>132</v>
      </c>
      <c r="W3475" s="20" t="s">
        <v>137</v>
      </c>
      <c r="AA3475" s="10" t="s">
        <v>138</v>
      </c>
      <c r="AC3475" s="17" t="s">
        <v>132</v>
      </c>
      <c r="AD3475" s="18">
        <v>0.0</v>
      </c>
      <c r="AH3475" s="10" t="s">
        <v>139</v>
      </c>
      <c r="AJ3475" s="17" t="s">
        <v>132</v>
      </c>
      <c r="AK3475" s="19">
        <v>0.0</v>
      </c>
    </row>
    <row r="3476" ht="13.5" customHeight="1">
      <c r="B3476" s="10" t="s">
        <v>140</v>
      </c>
      <c r="E3476" s="17" t="s">
        <v>132</v>
      </c>
      <c r="F3476" s="18">
        <v>0.0</v>
      </c>
      <c r="J3476" s="10" t="s">
        <v>141</v>
      </c>
      <c r="K3476" s="17" t="s">
        <v>132</v>
      </c>
      <c r="L3476" s="18">
        <v>0.0</v>
      </c>
      <c r="P3476" s="10" t="s">
        <v>131</v>
      </c>
      <c r="Q3476" s="17" t="s">
        <v>132</v>
      </c>
      <c r="R3476" s="18">
        <v>14.0</v>
      </c>
      <c r="T3476" s="10" t="s">
        <v>141</v>
      </c>
      <c r="V3476" s="17" t="s">
        <v>132</v>
      </c>
      <c r="W3476" s="18">
        <v>6.0</v>
      </c>
      <c r="AA3476" s="10" t="s">
        <v>141</v>
      </c>
      <c r="AC3476" s="17" t="s">
        <v>132</v>
      </c>
      <c r="AD3476" s="18">
        <v>0.0</v>
      </c>
      <c r="AH3476" s="10" t="s">
        <v>141</v>
      </c>
      <c r="AJ3476" s="17" t="s">
        <v>132</v>
      </c>
      <c r="AK3476" s="19">
        <v>0.0</v>
      </c>
    </row>
    <row r="3477" ht="1.5" customHeight="1">
      <c r="B3477" s="10" t="s">
        <v>142</v>
      </c>
      <c r="E3477" s="17" t="s">
        <v>132</v>
      </c>
      <c r="F3477" s="18">
        <v>2.0</v>
      </c>
      <c r="J3477" s="10" t="s">
        <v>143</v>
      </c>
      <c r="K3477" s="17" t="s">
        <v>132</v>
      </c>
      <c r="L3477" s="18">
        <v>2.0</v>
      </c>
      <c r="P3477" s="10" t="s">
        <v>139</v>
      </c>
      <c r="Q3477" s="17" t="s">
        <v>132</v>
      </c>
      <c r="R3477" s="18">
        <v>0.0</v>
      </c>
      <c r="T3477" s="10" t="s">
        <v>143</v>
      </c>
      <c r="V3477" s="17" t="s">
        <v>132</v>
      </c>
      <c r="W3477" s="18">
        <v>8.0</v>
      </c>
      <c r="AA3477" s="10" t="s">
        <v>143</v>
      </c>
      <c r="AC3477" s="17" t="s">
        <v>132</v>
      </c>
      <c r="AD3477" s="18">
        <v>0.0</v>
      </c>
      <c r="AH3477" s="10" t="s">
        <v>143</v>
      </c>
      <c r="AJ3477" s="17" t="s">
        <v>132</v>
      </c>
      <c r="AK3477" s="19">
        <v>0.0</v>
      </c>
    </row>
    <row r="3478" ht="8.25" customHeight="1"/>
    <row r="3479" ht="6.75" customHeight="1"/>
    <row r="3480" ht="6.75" customHeight="1"/>
    <row r="3481" ht="18.0" customHeight="1"/>
    <row r="3482" ht="12.0" customHeight="1">
      <c r="B3482" s="7" t="s">
        <v>440</v>
      </c>
    </row>
    <row r="3483" ht="18.0" customHeight="1"/>
    <row r="3484" ht="12.0" customHeight="1">
      <c r="A3484" s="8" t="s">
        <v>15</v>
      </c>
      <c r="D3484" s="8" t="s">
        <v>16</v>
      </c>
      <c r="J3484" s="8" t="s">
        <v>17</v>
      </c>
      <c r="N3484" s="8" t="s">
        <v>18</v>
      </c>
      <c r="Y3484" s="8" t="s">
        <v>19</v>
      </c>
      <c r="AF3484" s="9" t="s">
        <v>20</v>
      </c>
    </row>
    <row r="3485" ht="6.0" customHeight="1"/>
    <row r="3486" ht="12.0" customHeight="1"/>
    <row r="3487" ht="3.75" customHeight="1"/>
    <row r="3488" ht="15.75" customHeight="1">
      <c r="B3488" s="10" t="s">
        <v>25</v>
      </c>
      <c r="H3488" s="11" t="s">
        <v>26</v>
      </c>
    </row>
    <row r="3489" ht="6.75" customHeight="1"/>
    <row r="3490" ht="4.5" customHeight="1"/>
    <row r="3491" ht="13.5" customHeight="1">
      <c r="B3491" s="12">
        <v>1019.0</v>
      </c>
      <c r="D3491" s="5" t="s">
        <v>160</v>
      </c>
      <c r="J3491" s="5" t="s">
        <v>31</v>
      </c>
      <c r="Y3491" s="5" t="s">
        <v>32</v>
      </c>
    </row>
    <row r="3492" ht="3.75" customHeight="1"/>
    <row r="3493" ht="13.5" customHeight="1">
      <c r="B3493" s="12">
        <v>1020.0</v>
      </c>
      <c r="D3493" s="5" t="s">
        <v>161</v>
      </c>
      <c r="J3493" s="5" t="s">
        <v>36</v>
      </c>
      <c r="Y3493" s="5" t="s">
        <v>32</v>
      </c>
    </row>
    <row r="3494" ht="3.75" customHeight="1"/>
    <row r="3495" ht="13.5" customHeight="1">
      <c r="B3495" s="12">
        <v>1021.0</v>
      </c>
      <c r="D3495" s="5" t="s">
        <v>208</v>
      </c>
      <c r="J3495" s="5" t="s">
        <v>170</v>
      </c>
      <c r="Y3495" s="5" t="s">
        <v>32</v>
      </c>
    </row>
    <row r="3496" ht="3.75" customHeight="1"/>
    <row r="3497" ht="13.5" customHeight="1">
      <c r="B3497" s="12">
        <v>1022.0</v>
      </c>
      <c r="D3497" s="5" t="s">
        <v>209</v>
      </c>
      <c r="J3497" s="5" t="s">
        <v>43</v>
      </c>
      <c r="Y3497" s="5" t="s">
        <v>32</v>
      </c>
    </row>
    <row r="3498" ht="3.75" customHeight="1"/>
    <row r="3499" ht="13.5" customHeight="1">
      <c r="B3499" s="12">
        <v>1023.0</v>
      </c>
      <c r="D3499" s="5" t="s">
        <v>211</v>
      </c>
      <c r="J3499" s="5" t="s">
        <v>47</v>
      </c>
      <c r="Y3499" s="5" t="s">
        <v>32</v>
      </c>
    </row>
    <row r="3500" ht="1.5" customHeight="1"/>
    <row r="3501" ht="11.25" customHeight="1">
      <c r="U3501" s="13" t="s">
        <v>80</v>
      </c>
      <c r="Y3501" s="14">
        <v>5.0</v>
      </c>
    </row>
    <row r="3502" ht="5.25" customHeight="1"/>
    <row r="3503" ht="11.25" customHeight="1"/>
    <row r="3504" ht="12.0" customHeight="1"/>
    <row r="3505" ht="3.75" customHeight="1"/>
    <row r="3506" ht="15.75" customHeight="1">
      <c r="B3506" s="10" t="s">
        <v>25</v>
      </c>
      <c r="H3506" s="11" t="s">
        <v>86</v>
      </c>
    </row>
    <row r="3507" ht="6.75" customHeight="1"/>
    <row r="3508" ht="4.5" customHeight="1"/>
    <row r="3509" ht="13.5" customHeight="1">
      <c r="B3509" s="12">
        <v>1024.0</v>
      </c>
      <c r="D3509" s="5" t="s">
        <v>54</v>
      </c>
      <c r="J3509" s="5" t="s">
        <v>31</v>
      </c>
      <c r="Y3509" s="5" t="s">
        <v>32</v>
      </c>
    </row>
    <row r="3510" ht="3.75" customHeight="1"/>
    <row r="3511" ht="13.5" customHeight="1">
      <c r="B3511" s="12">
        <v>1025.0</v>
      </c>
      <c r="D3511" s="5" t="s">
        <v>57</v>
      </c>
      <c r="J3511" s="5" t="s">
        <v>36</v>
      </c>
      <c r="Y3511" s="5" t="s">
        <v>32</v>
      </c>
    </row>
    <row r="3512" ht="3.75" customHeight="1"/>
    <row r="3513" ht="13.5" customHeight="1">
      <c r="B3513" s="12">
        <v>1026.0</v>
      </c>
      <c r="D3513" s="5" t="s">
        <v>149</v>
      </c>
      <c r="J3513" s="5" t="s">
        <v>31</v>
      </c>
      <c r="Y3513" s="5" t="s">
        <v>32</v>
      </c>
    </row>
    <row r="3514" ht="3.75" customHeight="1"/>
    <row r="3515" ht="13.5" customHeight="1">
      <c r="B3515" s="12">
        <v>1027.0</v>
      </c>
      <c r="D3515" s="5" t="s">
        <v>150</v>
      </c>
      <c r="J3515" s="5" t="s">
        <v>36</v>
      </c>
      <c r="Y3515" s="5" t="s">
        <v>32</v>
      </c>
    </row>
    <row r="3516" ht="3.75" customHeight="1"/>
    <row r="3517" ht="13.5" customHeight="1">
      <c r="B3517" s="12">
        <v>1028.0</v>
      </c>
      <c r="D3517" s="5" t="s">
        <v>416</v>
      </c>
      <c r="J3517" s="5" t="s">
        <v>47</v>
      </c>
      <c r="Y3517" s="5" t="s">
        <v>32</v>
      </c>
    </row>
    <row r="3518" ht="3.75" customHeight="1"/>
    <row r="3519" ht="13.5" customHeight="1">
      <c r="B3519" s="12">
        <v>1029.0</v>
      </c>
      <c r="D3519" s="5" t="s">
        <v>196</v>
      </c>
      <c r="J3519" s="5" t="s">
        <v>51</v>
      </c>
      <c r="Y3519" s="5" t="s">
        <v>32</v>
      </c>
    </row>
    <row r="3520" ht="1.5" customHeight="1"/>
    <row r="3521" ht="11.25" customHeight="1">
      <c r="U3521" s="13" t="s">
        <v>80</v>
      </c>
      <c r="Y3521" s="14">
        <v>6.0</v>
      </c>
    </row>
    <row r="3522" ht="5.25" customHeight="1"/>
    <row r="3523" ht="11.25" customHeight="1"/>
    <row r="3524" ht="12.0" customHeight="1"/>
    <row r="3525" ht="3.75" customHeight="1"/>
    <row r="3526" ht="15.75" customHeight="1">
      <c r="B3526" s="10" t="s">
        <v>25</v>
      </c>
      <c r="H3526" s="11" t="s">
        <v>103</v>
      </c>
    </row>
    <row r="3527" ht="6.75" customHeight="1"/>
    <row r="3528" ht="4.5" customHeight="1"/>
    <row r="3529" ht="13.5" customHeight="1">
      <c r="B3529" s="12">
        <v>1030.0</v>
      </c>
      <c r="D3529" s="5" t="s">
        <v>212</v>
      </c>
      <c r="J3529" s="5" t="s">
        <v>51</v>
      </c>
      <c r="Y3529" s="5" t="s">
        <v>32</v>
      </c>
    </row>
    <row r="3530" ht="3.75" customHeight="1"/>
    <row r="3531" ht="13.5" customHeight="1">
      <c r="B3531" s="12">
        <v>1031.0</v>
      </c>
      <c r="D3531" s="5" t="s">
        <v>213</v>
      </c>
      <c r="J3531" s="5" t="s">
        <v>31</v>
      </c>
      <c r="Y3531" s="5" t="s">
        <v>32</v>
      </c>
    </row>
    <row r="3532" ht="3.75" customHeight="1"/>
    <row r="3533" ht="13.5" customHeight="1">
      <c r="B3533" s="12">
        <v>1032.0</v>
      </c>
      <c r="D3533" s="5" t="s">
        <v>214</v>
      </c>
      <c r="J3533" s="5" t="s">
        <v>36</v>
      </c>
      <c r="Y3533" s="5" t="s">
        <v>32</v>
      </c>
    </row>
    <row r="3534" ht="3.75" customHeight="1"/>
    <row r="3535" ht="13.5" customHeight="1">
      <c r="B3535" s="12">
        <v>1033.0</v>
      </c>
      <c r="D3535" s="5" t="s">
        <v>215</v>
      </c>
      <c r="J3535" s="5" t="s">
        <v>170</v>
      </c>
      <c r="Y3535" s="5" t="s">
        <v>32</v>
      </c>
    </row>
    <row r="3536" ht="3.75" customHeight="1"/>
    <row r="3537" ht="13.5" customHeight="1">
      <c r="B3537" s="12">
        <v>1034.0</v>
      </c>
      <c r="D3537" s="5" t="s">
        <v>216</v>
      </c>
      <c r="J3537" s="5" t="s">
        <v>47</v>
      </c>
      <c r="Y3537" s="5" t="s">
        <v>32</v>
      </c>
    </row>
    <row r="3538" ht="3.75" customHeight="1"/>
    <row r="3539" ht="13.5" customHeight="1">
      <c r="B3539" s="12">
        <v>1035.0</v>
      </c>
      <c r="D3539" s="5" t="s">
        <v>217</v>
      </c>
      <c r="J3539" s="5" t="s">
        <v>51</v>
      </c>
      <c r="Y3539" s="5" t="s">
        <v>32</v>
      </c>
    </row>
    <row r="3540" ht="3.75" customHeight="1"/>
    <row r="3541" ht="13.5" customHeight="1">
      <c r="B3541" s="12">
        <v>1036.0</v>
      </c>
      <c r="D3541" s="5" t="s">
        <v>218</v>
      </c>
      <c r="J3541" s="5" t="s">
        <v>31</v>
      </c>
      <c r="Y3541" s="5" t="s">
        <v>32</v>
      </c>
    </row>
    <row r="3542" ht="3.75" customHeight="1"/>
    <row r="3543" ht="13.5" customHeight="1">
      <c r="B3543" s="12">
        <v>1037.0</v>
      </c>
      <c r="D3543" s="5" t="s">
        <v>219</v>
      </c>
      <c r="J3543" s="5" t="s">
        <v>36</v>
      </c>
      <c r="Y3543" s="5" t="s">
        <v>32</v>
      </c>
    </row>
    <row r="3544" ht="3.75" customHeight="1"/>
    <row r="3545" ht="13.5" customHeight="1">
      <c r="B3545" s="12">
        <v>1038.0</v>
      </c>
      <c r="D3545" s="5" t="s">
        <v>220</v>
      </c>
      <c r="J3545" s="5" t="s">
        <v>170</v>
      </c>
      <c r="Y3545" s="5" t="s">
        <v>32</v>
      </c>
    </row>
    <row r="3546" ht="3.75" customHeight="1"/>
    <row r="3547" ht="13.5" customHeight="1">
      <c r="B3547" s="12">
        <v>1039.0</v>
      </c>
      <c r="D3547" s="5" t="s">
        <v>221</v>
      </c>
      <c r="J3547" s="5" t="s">
        <v>43</v>
      </c>
      <c r="Y3547" s="5" t="s">
        <v>32</v>
      </c>
    </row>
    <row r="3548" ht="3.75" customHeight="1"/>
    <row r="3549" ht="13.5" customHeight="1">
      <c r="B3549" s="12">
        <v>1040.0</v>
      </c>
      <c r="D3549" s="5" t="s">
        <v>222</v>
      </c>
      <c r="J3549" s="5" t="s">
        <v>47</v>
      </c>
      <c r="Y3549" s="5" t="s">
        <v>32</v>
      </c>
    </row>
    <row r="3550" ht="3.75" customHeight="1"/>
    <row r="3551" ht="13.5" customHeight="1">
      <c r="B3551" s="12">
        <v>1041.0</v>
      </c>
      <c r="D3551" s="5" t="s">
        <v>223</v>
      </c>
      <c r="J3551" s="5" t="s">
        <v>51</v>
      </c>
      <c r="Y3551" s="5" t="s">
        <v>32</v>
      </c>
    </row>
    <row r="3552" ht="3.75" customHeight="1"/>
    <row r="3553" ht="13.5" customHeight="1">
      <c r="B3553" s="12">
        <v>1042.0</v>
      </c>
      <c r="D3553" s="5" t="s">
        <v>224</v>
      </c>
      <c r="J3553" s="5" t="s">
        <v>31</v>
      </c>
      <c r="Y3553" s="5" t="s">
        <v>32</v>
      </c>
    </row>
    <row r="3554" ht="3.75" customHeight="1"/>
    <row r="3555" ht="13.5" customHeight="1">
      <c r="B3555" s="12">
        <v>1043.0</v>
      </c>
      <c r="D3555" s="5" t="s">
        <v>225</v>
      </c>
      <c r="J3555" s="5" t="s">
        <v>36</v>
      </c>
      <c r="Y3555" s="5" t="s">
        <v>32</v>
      </c>
    </row>
    <row r="3556" ht="1.5" customHeight="1"/>
    <row r="3557" ht="11.25" customHeight="1">
      <c r="U3557" s="13" t="s">
        <v>80</v>
      </c>
      <c r="Y3557" s="14">
        <v>14.0</v>
      </c>
    </row>
    <row r="3558" ht="5.25" customHeight="1"/>
    <row r="3559" ht="11.25" customHeight="1"/>
    <row r="3560" ht="3.75" customHeight="1">
      <c r="O3560" s="16"/>
      <c r="Z3560" s="16"/>
      <c r="AG3560" s="16"/>
    </row>
    <row r="3561" ht="15.0" customHeight="1">
      <c r="B3561" s="17" t="s">
        <v>127</v>
      </c>
      <c r="P3561" s="17" t="s">
        <v>128</v>
      </c>
      <c r="AA3561" s="17" t="s">
        <v>129</v>
      </c>
      <c r="AH3561" s="17" t="s">
        <v>130</v>
      </c>
    </row>
    <row r="3562" ht="14.25" customHeight="1">
      <c r="B3562" s="10" t="s">
        <v>131</v>
      </c>
      <c r="E3562" s="17" t="s">
        <v>132</v>
      </c>
      <c r="F3562" s="18">
        <v>7.0</v>
      </c>
      <c r="I3562" s="16"/>
      <c r="J3562" s="10" t="s">
        <v>133</v>
      </c>
      <c r="K3562" s="17" t="s">
        <v>132</v>
      </c>
      <c r="L3562" s="19">
        <v>1.0</v>
      </c>
      <c r="P3562" s="16"/>
      <c r="Q3562" s="16"/>
      <c r="R3562" s="16"/>
      <c r="S3562" s="16"/>
      <c r="T3562" s="16"/>
      <c r="V3562" s="16"/>
      <c r="W3562" s="16"/>
      <c r="AA3562" s="16"/>
      <c r="AC3562" s="16"/>
      <c r="AD3562" s="16"/>
      <c r="AH3562" s="10" t="s">
        <v>131</v>
      </c>
      <c r="AJ3562" s="17" t="s">
        <v>132</v>
      </c>
      <c r="AK3562" s="19">
        <v>0.0</v>
      </c>
    </row>
    <row r="3563" ht="10.5" customHeight="1">
      <c r="B3563" s="10" t="s">
        <v>134</v>
      </c>
      <c r="E3563" s="17" t="s">
        <v>132</v>
      </c>
      <c r="F3563" s="18">
        <v>0.0</v>
      </c>
      <c r="J3563" s="10" t="s">
        <v>135</v>
      </c>
      <c r="K3563" s="17" t="s">
        <v>132</v>
      </c>
      <c r="L3563" s="18">
        <v>6.0</v>
      </c>
      <c r="T3563" s="16"/>
      <c r="V3563" s="16"/>
    </row>
    <row r="3564" ht="14.25" customHeight="1">
      <c r="T3564" s="10" t="s">
        <v>136</v>
      </c>
      <c r="V3564" s="17" t="s">
        <v>132</v>
      </c>
      <c r="W3564" s="20" t="s">
        <v>137</v>
      </c>
      <c r="AA3564" s="10" t="s">
        <v>138</v>
      </c>
      <c r="AC3564" s="17" t="s">
        <v>132</v>
      </c>
      <c r="AD3564" s="18">
        <v>0.0</v>
      </c>
      <c r="AH3564" s="10" t="s">
        <v>139</v>
      </c>
      <c r="AJ3564" s="17" t="s">
        <v>132</v>
      </c>
      <c r="AK3564" s="19">
        <v>0.0</v>
      </c>
    </row>
    <row r="3565" ht="13.5" customHeight="1">
      <c r="B3565" s="10" t="s">
        <v>140</v>
      </c>
      <c r="E3565" s="17" t="s">
        <v>132</v>
      </c>
      <c r="F3565" s="18">
        <v>0.0</v>
      </c>
      <c r="J3565" s="10" t="s">
        <v>141</v>
      </c>
      <c r="K3565" s="17" t="s">
        <v>132</v>
      </c>
      <c r="L3565" s="18">
        <v>5.0</v>
      </c>
      <c r="P3565" s="10" t="s">
        <v>131</v>
      </c>
      <c r="Q3565" s="17" t="s">
        <v>132</v>
      </c>
      <c r="R3565" s="18">
        <v>14.0</v>
      </c>
      <c r="T3565" s="10" t="s">
        <v>141</v>
      </c>
      <c r="V3565" s="17" t="s">
        <v>132</v>
      </c>
      <c r="W3565" s="18">
        <v>6.0</v>
      </c>
      <c r="AA3565" s="10" t="s">
        <v>141</v>
      </c>
      <c r="AC3565" s="17" t="s">
        <v>132</v>
      </c>
      <c r="AD3565" s="18">
        <v>0.0</v>
      </c>
      <c r="AH3565" s="10" t="s">
        <v>141</v>
      </c>
      <c r="AJ3565" s="17" t="s">
        <v>132</v>
      </c>
      <c r="AK3565" s="19">
        <v>0.0</v>
      </c>
    </row>
    <row r="3566" ht="1.5" customHeight="1">
      <c r="B3566" s="10" t="s">
        <v>142</v>
      </c>
      <c r="E3566" s="17" t="s">
        <v>132</v>
      </c>
      <c r="F3566" s="18">
        <v>6.0</v>
      </c>
      <c r="J3566" s="10" t="s">
        <v>143</v>
      </c>
      <c r="K3566" s="17" t="s">
        <v>132</v>
      </c>
      <c r="L3566" s="18">
        <v>1.0</v>
      </c>
      <c r="P3566" s="10" t="s">
        <v>139</v>
      </c>
      <c r="Q3566" s="17" t="s">
        <v>132</v>
      </c>
      <c r="R3566" s="18">
        <v>0.0</v>
      </c>
      <c r="T3566" s="10" t="s">
        <v>143</v>
      </c>
      <c r="V3566" s="17" t="s">
        <v>132</v>
      </c>
      <c r="W3566" s="18">
        <v>8.0</v>
      </c>
      <c r="AA3566" s="10" t="s">
        <v>143</v>
      </c>
      <c r="AC3566" s="17" t="s">
        <v>132</v>
      </c>
      <c r="AD3566" s="18">
        <v>0.0</v>
      </c>
      <c r="AH3566" s="10" t="s">
        <v>143</v>
      </c>
      <c r="AJ3566" s="17" t="s">
        <v>132</v>
      </c>
      <c r="AK3566" s="19">
        <v>0.0</v>
      </c>
    </row>
    <row r="3567" ht="8.25" customHeight="1"/>
    <row r="3568" ht="6.75" customHeight="1"/>
    <row r="3569" ht="6.75" customHeight="1"/>
    <row r="3570" ht="18.0" customHeight="1"/>
    <row r="3571" ht="12.0" customHeight="1">
      <c r="B3571" s="7" t="s">
        <v>441</v>
      </c>
    </row>
    <row r="3572" ht="18.0" customHeight="1"/>
    <row r="3573" ht="12.0" customHeight="1">
      <c r="A3573" s="8" t="s">
        <v>15</v>
      </c>
      <c r="D3573" s="8" t="s">
        <v>16</v>
      </c>
      <c r="J3573" s="8" t="s">
        <v>17</v>
      </c>
      <c r="N3573" s="8" t="s">
        <v>18</v>
      </c>
      <c r="Y3573" s="8" t="s">
        <v>19</v>
      </c>
      <c r="AF3573" s="9" t="s">
        <v>20</v>
      </c>
    </row>
    <row r="3574" ht="6.0" customHeight="1"/>
    <row r="3575" ht="12.0" customHeight="1"/>
    <row r="3576" ht="3.75" customHeight="1"/>
    <row r="3577" ht="15.75" customHeight="1">
      <c r="B3577" s="10" t="s">
        <v>25</v>
      </c>
      <c r="H3577" s="11" t="s">
        <v>26</v>
      </c>
    </row>
    <row r="3578" ht="6.75" customHeight="1"/>
    <row r="3579" ht="4.5" customHeight="1"/>
    <row r="3580" ht="13.5" customHeight="1">
      <c r="B3580" s="12">
        <v>1044.0</v>
      </c>
      <c r="D3580" s="5" t="s">
        <v>124</v>
      </c>
      <c r="J3580" s="5" t="s">
        <v>47</v>
      </c>
      <c r="N3580" s="15" t="s">
        <v>442</v>
      </c>
      <c r="Y3580" s="5" t="s">
        <v>32</v>
      </c>
    </row>
    <row r="3581" ht="3.75" customHeight="1"/>
    <row r="3582" ht="13.5" customHeight="1">
      <c r="B3582" s="12">
        <v>1045.0</v>
      </c>
      <c r="D3582" s="5" t="s">
        <v>125</v>
      </c>
      <c r="J3582" s="5" t="s">
        <v>51</v>
      </c>
      <c r="N3582" s="15" t="s">
        <v>442</v>
      </c>
      <c r="Y3582" s="5" t="s">
        <v>32</v>
      </c>
    </row>
    <row r="3583" ht="3.75" customHeight="1"/>
    <row r="3584" ht="13.5" customHeight="1">
      <c r="B3584" s="12">
        <v>1046.0</v>
      </c>
      <c r="D3584" s="5" t="s">
        <v>126</v>
      </c>
      <c r="J3584" s="5" t="s">
        <v>31</v>
      </c>
      <c r="N3584" s="15" t="s">
        <v>442</v>
      </c>
      <c r="Y3584" s="5" t="s">
        <v>32</v>
      </c>
    </row>
    <row r="3585" ht="3.75" customHeight="1"/>
    <row r="3586" ht="13.5" customHeight="1">
      <c r="B3586" s="12">
        <v>1047.0</v>
      </c>
      <c r="D3586" s="5" t="s">
        <v>101</v>
      </c>
      <c r="J3586" s="5" t="s">
        <v>36</v>
      </c>
      <c r="N3586" s="15" t="s">
        <v>442</v>
      </c>
      <c r="Y3586" s="5" t="s">
        <v>32</v>
      </c>
    </row>
    <row r="3587" ht="1.5" customHeight="1"/>
    <row r="3588" ht="11.25" customHeight="1">
      <c r="U3588" s="13" t="s">
        <v>80</v>
      </c>
      <c r="Y3588" s="14">
        <v>4.0</v>
      </c>
    </row>
    <row r="3589" ht="5.25" customHeight="1"/>
    <row r="3590" ht="11.25" customHeight="1"/>
    <row r="3591" ht="12.0" customHeight="1"/>
    <row r="3592" ht="3.75" customHeight="1"/>
    <row r="3593" ht="15.75" customHeight="1">
      <c r="B3593" s="10" t="s">
        <v>25</v>
      </c>
      <c r="H3593" s="11" t="s">
        <v>86</v>
      </c>
    </row>
    <row r="3594" ht="6.75" customHeight="1"/>
    <row r="3595" ht="4.5" customHeight="1"/>
    <row r="3596" ht="13.5" customHeight="1">
      <c r="B3596" s="12">
        <v>1048.0</v>
      </c>
      <c r="D3596" s="5" t="s">
        <v>178</v>
      </c>
      <c r="J3596" s="5" t="s">
        <v>43</v>
      </c>
      <c r="Y3596" s="5" t="s">
        <v>32</v>
      </c>
    </row>
    <row r="3597" ht="3.75" customHeight="1"/>
    <row r="3598" ht="13.5" customHeight="1">
      <c r="B3598" s="12">
        <v>1049.0</v>
      </c>
      <c r="D3598" s="5" t="s">
        <v>179</v>
      </c>
      <c r="J3598" s="5" t="s">
        <v>47</v>
      </c>
      <c r="Y3598" s="5" t="s">
        <v>32</v>
      </c>
    </row>
    <row r="3599" ht="1.5" customHeight="1"/>
    <row r="3600" ht="11.25" customHeight="1">
      <c r="U3600" s="13" t="s">
        <v>80</v>
      </c>
      <c r="Y3600" s="14">
        <v>2.0</v>
      </c>
    </row>
    <row r="3601" ht="5.25" customHeight="1"/>
    <row r="3602" ht="11.25" customHeight="1"/>
    <row r="3603" ht="12.0" customHeight="1"/>
    <row r="3604" ht="3.75" customHeight="1"/>
    <row r="3605" ht="15.75" customHeight="1">
      <c r="B3605" s="10" t="s">
        <v>25</v>
      </c>
      <c r="H3605" s="11" t="s">
        <v>103</v>
      </c>
    </row>
    <row r="3606" ht="6.75" customHeight="1"/>
    <row r="3607" ht="4.5" customHeight="1"/>
    <row r="3608" ht="13.5" customHeight="1">
      <c r="B3608" s="12">
        <v>1050.0</v>
      </c>
      <c r="D3608" s="5" t="s">
        <v>338</v>
      </c>
      <c r="J3608" s="5" t="s">
        <v>43</v>
      </c>
      <c r="Y3608" s="5" t="s">
        <v>32</v>
      </c>
    </row>
    <row r="3609" ht="3.75" customHeight="1"/>
    <row r="3610" ht="13.5" customHeight="1">
      <c r="B3610" s="12">
        <v>1051.0</v>
      </c>
      <c r="D3610" s="5" t="s">
        <v>339</v>
      </c>
      <c r="J3610" s="5" t="s">
        <v>47</v>
      </c>
      <c r="Y3610" s="5" t="s">
        <v>32</v>
      </c>
    </row>
    <row r="3611" ht="3.75" customHeight="1"/>
    <row r="3612" ht="13.5" customHeight="1">
      <c r="B3612" s="12">
        <v>1052.0</v>
      </c>
      <c r="D3612" s="5" t="s">
        <v>340</v>
      </c>
      <c r="J3612" s="5" t="s">
        <v>51</v>
      </c>
      <c r="Y3612" s="5" t="s">
        <v>32</v>
      </c>
    </row>
    <row r="3613" ht="3.75" customHeight="1"/>
    <row r="3614" ht="13.5" customHeight="1">
      <c r="B3614" s="12">
        <v>1053.0</v>
      </c>
      <c r="D3614" s="5" t="s">
        <v>341</v>
      </c>
      <c r="J3614" s="5" t="s">
        <v>31</v>
      </c>
      <c r="N3614" s="15" t="s">
        <v>442</v>
      </c>
      <c r="Y3614" s="5" t="s">
        <v>32</v>
      </c>
    </row>
    <row r="3615" ht="3.75" customHeight="1"/>
    <row r="3616" ht="13.5" customHeight="1">
      <c r="B3616" s="12">
        <v>1054.0</v>
      </c>
      <c r="D3616" s="5" t="s">
        <v>342</v>
      </c>
      <c r="J3616" s="5" t="s">
        <v>36</v>
      </c>
      <c r="N3616" s="15" t="s">
        <v>442</v>
      </c>
      <c r="Y3616" s="5" t="s">
        <v>32</v>
      </c>
    </row>
    <row r="3617" ht="3.75" customHeight="1"/>
    <row r="3618" ht="13.5" customHeight="1">
      <c r="B3618" s="12">
        <v>1055.0</v>
      </c>
      <c r="D3618" s="5" t="s">
        <v>343</v>
      </c>
      <c r="J3618" s="5" t="s">
        <v>170</v>
      </c>
      <c r="N3618" s="15" t="s">
        <v>442</v>
      </c>
      <c r="Y3618" s="5" t="s">
        <v>32</v>
      </c>
    </row>
    <row r="3619" ht="1.5" customHeight="1"/>
    <row r="3620" ht="11.25" customHeight="1">
      <c r="U3620" s="13" t="s">
        <v>80</v>
      </c>
      <c r="Y3620" s="14">
        <v>6.0</v>
      </c>
    </row>
    <row r="3621" ht="5.25" customHeight="1"/>
    <row r="3622" ht="11.25" customHeight="1"/>
    <row r="3623" ht="4.5" customHeight="1"/>
    <row r="3624" ht="3.75" customHeight="1">
      <c r="O3624" s="16"/>
      <c r="Z3624" s="16"/>
      <c r="AG3624" s="16"/>
    </row>
    <row r="3625" ht="15.0" customHeight="1">
      <c r="B3625" s="17" t="s">
        <v>127</v>
      </c>
      <c r="P3625" s="17" t="s">
        <v>128</v>
      </c>
      <c r="AA3625" s="17" t="s">
        <v>129</v>
      </c>
      <c r="AH3625" s="17" t="s">
        <v>130</v>
      </c>
    </row>
    <row r="3626" ht="14.25" customHeight="1">
      <c r="B3626" s="10" t="s">
        <v>131</v>
      </c>
      <c r="E3626" s="17" t="s">
        <v>132</v>
      </c>
      <c r="F3626" s="18">
        <v>7.0</v>
      </c>
      <c r="I3626" s="16"/>
      <c r="J3626" s="10" t="s">
        <v>133</v>
      </c>
      <c r="K3626" s="17" t="s">
        <v>132</v>
      </c>
      <c r="L3626" s="19">
        <v>1.0</v>
      </c>
      <c r="P3626" s="16"/>
      <c r="Q3626" s="16"/>
      <c r="R3626" s="16"/>
      <c r="S3626" s="16"/>
      <c r="T3626" s="16"/>
      <c r="V3626" s="16"/>
      <c r="W3626" s="16"/>
      <c r="AA3626" s="16"/>
      <c r="AC3626" s="16"/>
      <c r="AD3626" s="16"/>
      <c r="AH3626" s="10" t="s">
        <v>131</v>
      </c>
      <c r="AJ3626" s="17" t="s">
        <v>132</v>
      </c>
      <c r="AK3626" s="19">
        <v>0.0</v>
      </c>
    </row>
    <row r="3627" ht="10.5" customHeight="1">
      <c r="B3627" s="10" t="s">
        <v>134</v>
      </c>
      <c r="E3627" s="17" t="s">
        <v>132</v>
      </c>
      <c r="F3627" s="18">
        <v>0.0</v>
      </c>
      <c r="J3627" s="10" t="s">
        <v>135</v>
      </c>
      <c r="K3627" s="17" t="s">
        <v>132</v>
      </c>
      <c r="L3627" s="18">
        <v>6.0</v>
      </c>
      <c r="T3627" s="16"/>
      <c r="V3627" s="16"/>
    </row>
    <row r="3628" ht="14.25" customHeight="1">
      <c r="T3628" s="10" t="s">
        <v>136</v>
      </c>
      <c r="V3628" s="17" t="s">
        <v>132</v>
      </c>
      <c r="W3628" s="20" t="s">
        <v>137</v>
      </c>
      <c r="AA3628" s="10" t="s">
        <v>138</v>
      </c>
      <c r="AC3628" s="17" t="s">
        <v>132</v>
      </c>
      <c r="AD3628" s="18">
        <v>0.0</v>
      </c>
      <c r="AH3628" s="10" t="s">
        <v>139</v>
      </c>
      <c r="AJ3628" s="17" t="s">
        <v>132</v>
      </c>
      <c r="AK3628" s="19">
        <v>0.0</v>
      </c>
    </row>
    <row r="3629" ht="13.5" customHeight="1">
      <c r="B3629" s="10" t="s">
        <v>140</v>
      </c>
      <c r="E3629" s="17" t="s">
        <v>132</v>
      </c>
      <c r="F3629" s="18">
        <v>0.0</v>
      </c>
      <c r="J3629" s="10" t="s">
        <v>141</v>
      </c>
      <c r="K3629" s="17" t="s">
        <v>132</v>
      </c>
      <c r="L3629" s="18">
        <v>4.0</v>
      </c>
      <c r="P3629" s="10" t="s">
        <v>131</v>
      </c>
      <c r="Q3629" s="17" t="s">
        <v>132</v>
      </c>
      <c r="R3629" s="18">
        <v>14.0</v>
      </c>
      <c r="T3629" s="10" t="s">
        <v>141</v>
      </c>
      <c r="V3629" s="17" t="s">
        <v>132</v>
      </c>
      <c r="W3629" s="18">
        <v>2.0</v>
      </c>
      <c r="AA3629" s="10" t="s">
        <v>141</v>
      </c>
      <c r="AC3629" s="17" t="s">
        <v>132</v>
      </c>
      <c r="AD3629" s="18">
        <v>0.0</v>
      </c>
      <c r="AH3629" s="10" t="s">
        <v>141</v>
      </c>
      <c r="AJ3629" s="17" t="s">
        <v>132</v>
      </c>
      <c r="AK3629" s="19">
        <v>0.0</v>
      </c>
    </row>
    <row r="3630" ht="1.5" customHeight="1">
      <c r="B3630" s="10" t="s">
        <v>142</v>
      </c>
      <c r="E3630" s="17" t="s">
        <v>132</v>
      </c>
      <c r="F3630" s="18">
        <v>6.0</v>
      </c>
      <c r="J3630" s="10" t="s">
        <v>143</v>
      </c>
      <c r="K3630" s="17" t="s">
        <v>132</v>
      </c>
      <c r="L3630" s="18">
        <v>2.0</v>
      </c>
      <c r="P3630" s="10" t="s">
        <v>139</v>
      </c>
      <c r="Q3630" s="17" t="s">
        <v>132</v>
      </c>
      <c r="R3630" s="18">
        <v>0.0</v>
      </c>
      <c r="T3630" s="10" t="s">
        <v>143</v>
      </c>
      <c r="V3630" s="17" t="s">
        <v>132</v>
      </c>
      <c r="W3630" s="18">
        <v>12.0</v>
      </c>
      <c r="AA3630" s="10" t="s">
        <v>143</v>
      </c>
      <c r="AC3630" s="17" t="s">
        <v>132</v>
      </c>
      <c r="AD3630" s="18">
        <v>0.0</v>
      </c>
      <c r="AH3630" s="10" t="s">
        <v>143</v>
      </c>
      <c r="AJ3630" s="17" t="s">
        <v>132</v>
      </c>
      <c r="AK3630" s="19">
        <v>0.0</v>
      </c>
    </row>
    <row r="3631" ht="8.25" customHeight="1"/>
    <row r="3632" ht="6.75" customHeight="1"/>
    <row r="3633" ht="6.75" customHeight="1"/>
    <row r="3634" ht="18.0" customHeight="1"/>
    <row r="3635" ht="12.0" customHeight="1">
      <c r="B3635" s="7" t="s">
        <v>443</v>
      </c>
    </row>
    <row r="3636" ht="18.0" customHeight="1"/>
    <row r="3637" ht="12.0" customHeight="1">
      <c r="A3637" s="8" t="s">
        <v>15</v>
      </c>
      <c r="D3637" s="8" t="s">
        <v>16</v>
      </c>
      <c r="J3637" s="8" t="s">
        <v>17</v>
      </c>
      <c r="N3637" s="8" t="s">
        <v>18</v>
      </c>
      <c r="Y3637" s="8" t="s">
        <v>19</v>
      </c>
      <c r="AF3637" s="9" t="s">
        <v>20</v>
      </c>
    </row>
    <row r="3638" ht="6.0" customHeight="1"/>
    <row r="3639" ht="12.0" customHeight="1"/>
    <row r="3640" ht="3.75" customHeight="1"/>
    <row r="3641" ht="15.75" customHeight="1">
      <c r="B3641" s="10" t="s">
        <v>25</v>
      </c>
      <c r="H3641" s="11" t="s">
        <v>26</v>
      </c>
    </row>
    <row r="3642" ht="6.75" customHeight="1"/>
    <row r="3643" ht="4.5" customHeight="1"/>
    <row r="3644" ht="13.5" customHeight="1">
      <c r="B3644" s="12">
        <v>1056.0</v>
      </c>
      <c r="D3644" s="5" t="s">
        <v>178</v>
      </c>
      <c r="J3644" s="5" t="s">
        <v>43</v>
      </c>
      <c r="Y3644" s="5" t="s">
        <v>32</v>
      </c>
    </row>
    <row r="3645" ht="3.75" customHeight="1"/>
    <row r="3646" ht="13.5" customHeight="1">
      <c r="B3646" s="12">
        <v>1057.0</v>
      </c>
      <c r="D3646" s="5" t="s">
        <v>179</v>
      </c>
      <c r="J3646" s="5" t="s">
        <v>47</v>
      </c>
      <c r="Y3646" s="5" t="s">
        <v>32</v>
      </c>
    </row>
    <row r="3647" ht="3.75" customHeight="1"/>
    <row r="3648" ht="13.5" customHeight="1">
      <c r="B3648" s="12">
        <v>1058.0</v>
      </c>
      <c r="D3648" s="5" t="s">
        <v>180</v>
      </c>
      <c r="J3648" s="5" t="s">
        <v>51</v>
      </c>
      <c r="Y3648" s="5" t="s">
        <v>32</v>
      </c>
    </row>
    <row r="3649" ht="3.75" customHeight="1"/>
    <row r="3650" ht="13.5" customHeight="1">
      <c r="B3650" s="12">
        <v>1059.0</v>
      </c>
      <c r="D3650" s="5" t="s">
        <v>181</v>
      </c>
      <c r="J3650" s="5" t="s">
        <v>31</v>
      </c>
      <c r="Y3650" s="5" t="s">
        <v>32</v>
      </c>
    </row>
    <row r="3651" ht="3.75" customHeight="1"/>
    <row r="3652" ht="13.5" customHeight="1">
      <c r="B3652" s="12">
        <v>1060.0</v>
      </c>
      <c r="D3652" s="5" t="s">
        <v>182</v>
      </c>
      <c r="J3652" s="5" t="s">
        <v>36</v>
      </c>
      <c r="Y3652" s="5" t="s">
        <v>32</v>
      </c>
    </row>
    <row r="3653" ht="3.75" customHeight="1"/>
    <row r="3654" ht="13.5" customHeight="1">
      <c r="B3654" s="12">
        <v>1061.0</v>
      </c>
      <c r="D3654" s="5" t="s">
        <v>145</v>
      </c>
      <c r="J3654" s="5" t="s">
        <v>43</v>
      </c>
      <c r="Y3654" s="5" t="s">
        <v>32</v>
      </c>
    </row>
    <row r="3655" ht="3.75" customHeight="1"/>
    <row r="3656" ht="13.5" customHeight="1">
      <c r="B3656" s="12">
        <v>1062.0</v>
      </c>
      <c r="D3656" s="5" t="s">
        <v>147</v>
      </c>
      <c r="J3656" s="5" t="s">
        <v>47</v>
      </c>
      <c r="Y3656" s="5" t="s">
        <v>32</v>
      </c>
    </row>
    <row r="3657" ht="3.75" customHeight="1"/>
    <row r="3658" ht="13.5" customHeight="1">
      <c r="B3658" s="12">
        <v>1063.0</v>
      </c>
      <c r="D3658" s="5" t="s">
        <v>148</v>
      </c>
      <c r="J3658" s="5" t="s">
        <v>51</v>
      </c>
      <c r="Y3658" s="5" t="s">
        <v>32</v>
      </c>
    </row>
    <row r="3659" ht="3.75" customHeight="1"/>
    <row r="3660" ht="13.5" customHeight="1">
      <c r="B3660" s="12">
        <v>1064.0</v>
      </c>
      <c r="D3660" s="5" t="s">
        <v>149</v>
      </c>
      <c r="J3660" s="5" t="s">
        <v>31</v>
      </c>
      <c r="Y3660" s="5" t="s">
        <v>32</v>
      </c>
    </row>
    <row r="3661" ht="3.75" customHeight="1"/>
    <row r="3662" ht="13.5" customHeight="1">
      <c r="B3662" s="12">
        <v>1065.0</v>
      </c>
      <c r="D3662" s="5" t="s">
        <v>150</v>
      </c>
      <c r="J3662" s="5" t="s">
        <v>36</v>
      </c>
      <c r="Y3662" s="5" t="s">
        <v>32</v>
      </c>
    </row>
    <row r="3663" ht="3.75" customHeight="1"/>
    <row r="3664" ht="13.5" customHeight="1">
      <c r="B3664" s="12">
        <v>1066.0</v>
      </c>
      <c r="D3664" s="5" t="s">
        <v>213</v>
      </c>
      <c r="J3664" s="5" t="s">
        <v>31</v>
      </c>
      <c r="Y3664" s="5" t="s">
        <v>32</v>
      </c>
    </row>
    <row r="3665" ht="3.75" customHeight="1"/>
    <row r="3666" ht="13.5" customHeight="1">
      <c r="B3666" s="12">
        <v>1067.0</v>
      </c>
      <c r="D3666" s="5" t="s">
        <v>214</v>
      </c>
      <c r="J3666" s="5" t="s">
        <v>36</v>
      </c>
      <c r="Y3666" s="5" t="s">
        <v>32</v>
      </c>
    </row>
    <row r="3667" ht="3.75" customHeight="1"/>
    <row r="3668" ht="13.5" customHeight="1">
      <c r="B3668" s="12">
        <v>1068.0</v>
      </c>
      <c r="D3668" s="5" t="s">
        <v>222</v>
      </c>
      <c r="J3668" s="5" t="s">
        <v>47</v>
      </c>
      <c r="Y3668" s="5" t="s">
        <v>32</v>
      </c>
    </row>
    <row r="3669" ht="3.75" customHeight="1"/>
    <row r="3670" ht="13.5" customHeight="1">
      <c r="B3670" s="12">
        <v>1069.0</v>
      </c>
      <c r="D3670" s="5" t="s">
        <v>223</v>
      </c>
      <c r="J3670" s="5" t="s">
        <v>51</v>
      </c>
      <c r="Y3670" s="5" t="s">
        <v>32</v>
      </c>
    </row>
    <row r="3671" ht="3.75" customHeight="1"/>
    <row r="3672" ht="13.5" customHeight="1">
      <c r="B3672" s="12">
        <v>1070.0</v>
      </c>
      <c r="D3672" s="5" t="s">
        <v>224</v>
      </c>
      <c r="J3672" s="5" t="s">
        <v>31</v>
      </c>
      <c r="Y3672" s="5" t="s">
        <v>32</v>
      </c>
    </row>
    <row r="3673" ht="3.75" customHeight="1"/>
    <row r="3674" ht="13.5" customHeight="1">
      <c r="B3674" s="12">
        <v>1071.0</v>
      </c>
      <c r="D3674" s="5" t="s">
        <v>225</v>
      </c>
      <c r="J3674" s="5" t="s">
        <v>36</v>
      </c>
      <c r="Y3674" s="5" t="s">
        <v>32</v>
      </c>
    </row>
    <row r="3675" ht="3.75" customHeight="1"/>
    <row r="3676" ht="13.5" customHeight="1">
      <c r="B3676" s="12">
        <v>1072.0</v>
      </c>
      <c r="D3676" s="5" t="s">
        <v>402</v>
      </c>
      <c r="J3676" s="5" t="s">
        <v>43</v>
      </c>
      <c r="Y3676" s="5" t="s">
        <v>32</v>
      </c>
    </row>
    <row r="3677" ht="3.75" customHeight="1"/>
    <row r="3678" ht="13.5" customHeight="1">
      <c r="B3678" s="12">
        <v>1073.0</v>
      </c>
      <c r="D3678" s="5" t="s">
        <v>444</v>
      </c>
      <c r="J3678" s="5" t="s">
        <v>47</v>
      </c>
      <c r="Y3678" s="5" t="s">
        <v>32</v>
      </c>
    </row>
    <row r="3679" ht="3.75" customHeight="1"/>
    <row r="3680" ht="13.5" customHeight="1">
      <c r="B3680" s="12">
        <v>1074.0</v>
      </c>
      <c r="D3680" s="5" t="s">
        <v>445</v>
      </c>
      <c r="J3680" s="5" t="s">
        <v>51</v>
      </c>
      <c r="Y3680" s="5" t="s">
        <v>32</v>
      </c>
    </row>
    <row r="3681" ht="1.5" customHeight="1"/>
    <row r="3682" ht="11.25" customHeight="1">
      <c r="U3682" s="13" t="s">
        <v>80</v>
      </c>
      <c r="Y3682" s="14">
        <v>19.0</v>
      </c>
    </row>
    <row r="3683" ht="5.25" customHeight="1"/>
    <row r="3684" ht="11.25" customHeight="1"/>
    <row r="3685" ht="12.0" customHeight="1"/>
    <row r="3686" ht="3.75" customHeight="1"/>
    <row r="3687" ht="15.75" customHeight="1">
      <c r="B3687" s="10" t="s">
        <v>25</v>
      </c>
      <c r="H3687" s="11" t="s">
        <v>436</v>
      </c>
    </row>
    <row r="3688" ht="6.75" customHeight="1"/>
    <row r="3689" ht="4.5" customHeight="1"/>
    <row r="3690" ht="13.5" customHeight="1">
      <c r="B3690" s="12">
        <v>1075.0</v>
      </c>
      <c r="D3690" s="5" t="s">
        <v>350</v>
      </c>
      <c r="J3690" s="5" t="s">
        <v>31</v>
      </c>
      <c r="Y3690" s="5" t="s">
        <v>32</v>
      </c>
    </row>
    <row r="3691" ht="3.75" customHeight="1"/>
    <row r="3692" ht="13.5" customHeight="1">
      <c r="B3692" s="12">
        <v>1076.0</v>
      </c>
      <c r="D3692" s="5" t="s">
        <v>372</v>
      </c>
      <c r="J3692" s="5" t="s">
        <v>36</v>
      </c>
      <c r="Y3692" s="5" t="s">
        <v>32</v>
      </c>
    </row>
    <row r="3693" ht="3.75" customHeight="1"/>
    <row r="3694" ht="13.5" customHeight="1">
      <c r="B3694" s="12">
        <v>1077.0</v>
      </c>
      <c r="D3694" s="5" t="s">
        <v>341</v>
      </c>
      <c r="J3694" s="5" t="s">
        <v>31</v>
      </c>
      <c r="Y3694" s="5" t="s">
        <v>32</v>
      </c>
    </row>
    <row r="3695" ht="3.75" customHeight="1"/>
    <row r="3696" ht="13.5" customHeight="1">
      <c r="B3696" s="12">
        <v>1078.0</v>
      </c>
      <c r="D3696" s="5" t="s">
        <v>342</v>
      </c>
      <c r="J3696" s="5" t="s">
        <v>36</v>
      </c>
      <c r="Y3696" s="5" t="s">
        <v>32</v>
      </c>
    </row>
    <row r="3697" ht="3.75" customHeight="1"/>
    <row r="3698" ht="13.5" customHeight="1">
      <c r="B3698" s="12">
        <v>1079.0</v>
      </c>
      <c r="D3698" s="5" t="s">
        <v>345</v>
      </c>
      <c r="J3698" s="5" t="s">
        <v>43</v>
      </c>
      <c r="Y3698" s="5" t="s">
        <v>32</v>
      </c>
    </row>
    <row r="3699" ht="3.75" customHeight="1"/>
    <row r="3700" ht="13.5" customHeight="1">
      <c r="B3700" s="12">
        <v>1080.0</v>
      </c>
      <c r="D3700" s="5" t="s">
        <v>209</v>
      </c>
      <c r="J3700" s="5" t="s">
        <v>43</v>
      </c>
      <c r="Y3700" s="5" t="s">
        <v>32</v>
      </c>
    </row>
    <row r="3701" ht="1.5" customHeight="1"/>
    <row r="3702" ht="11.25" customHeight="1">
      <c r="U3702" s="13" t="s">
        <v>80</v>
      </c>
      <c r="Y3702" s="14">
        <v>6.0</v>
      </c>
    </row>
    <row r="3703" ht="5.25" customHeight="1"/>
    <row r="3704" ht="11.25" customHeight="1"/>
    <row r="3705" ht="12.0" customHeight="1"/>
    <row r="3706" ht="3.75" customHeight="1"/>
    <row r="3707" ht="15.75" customHeight="1">
      <c r="B3707" s="10" t="s">
        <v>25</v>
      </c>
      <c r="H3707" s="11" t="s">
        <v>86</v>
      </c>
    </row>
    <row r="3708" ht="6.75" customHeight="1"/>
    <row r="3709" ht="4.5" customHeight="1"/>
    <row r="3710" ht="13.5" customHeight="1">
      <c r="B3710" s="12">
        <v>1081.0</v>
      </c>
      <c r="D3710" s="5" t="s">
        <v>110</v>
      </c>
      <c r="J3710" s="5" t="s">
        <v>51</v>
      </c>
      <c r="Y3710" s="5" t="s">
        <v>32</v>
      </c>
    </row>
    <row r="3711" ht="3.75" customHeight="1"/>
    <row r="3712" ht="13.5" customHeight="1">
      <c r="B3712" s="12">
        <v>1082.0</v>
      </c>
      <c r="D3712" s="5" t="s">
        <v>293</v>
      </c>
      <c r="J3712" s="5" t="s">
        <v>51</v>
      </c>
      <c r="Y3712" s="5" t="s">
        <v>32</v>
      </c>
    </row>
    <row r="3713" ht="3.75" customHeight="1"/>
    <row r="3714" ht="13.5" customHeight="1">
      <c r="B3714" s="12">
        <v>1083.0</v>
      </c>
      <c r="D3714" s="5" t="s">
        <v>161</v>
      </c>
      <c r="J3714" s="5" t="s">
        <v>36</v>
      </c>
      <c r="Y3714" s="5" t="s">
        <v>32</v>
      </c>
    </row>
    <row r="3715" ht="1.5" customHeight="1"/>
    <row r="3716" ht="11.25" customHeight="1">
      <c r="U3716" s="13" t="s">
        <v>80</v>
      </c>
      <c r="Y3716" s="14">
        <v>3.0</v>
      </c>
    </row>
    <row r="3717" ht="5.25" customHeight="1"/>
    <row r="3718" ht="3.75" customHeight="1"/>
    <row r="3719" ht="15.75" customHeight="1">
      <c r="B3719" s="10" t="s">
        <v>25</v>
      </c>
      <c r="H3719" s="11" t="s">
        <v>391</v>
      </c>
    </row>
    <row r="3720" ht="6.75" customHeight="1"/>
    <row r="3721" ht="3.75" customHeight="1"/>
    <row r="3722" ht="18.0" customHeight="1"/>
    <row r="3723" ht="12.0" customHeight="1">
      <c r="B3723" s="7" t="s">
        <v>443</v>
      </c>
    </row>
    <row r="3724" ht="18.0" customHeight="1"/>
    <row r="3725" ht="12.0" customHeight="1">
      <c r="A3725" s="8" t="s">
        <v>15</v>
      </c>
      <c r="D3725" s="8" t="s">
        <v>16</v>
      </c>
      <c r="J3725" s="8" t="s">
        <v>17</v>
      </c>
      <c r="N3725" s="8" t="s">
        <v>18</v>
      </c>
      <c r="Y3725" s="8" t="s">
        <v>19</v>
      </c>
      <c r="AF3725" s="9" t="s">
        <v>20</v>
      </c>
    </row>
    <row r="3726" ht="6.0" customHeight="1"/>
    <row r="3727" ht="3.75" customHeight="1"/>
    <row r="3728" ht="15.75" customHeight="1">
      <c r="B3728" s="10" t="s">
        <v>25</v>
      </c>
      <c r="H3728" s="11" t="s">
        <v>391</v>
      </c>
    </row>
    <row r="3729" ht="6.75" customHeight="1"/>
    <row r="3730" ht="0.75" customHeight="1"/>
    <row r="3731" ht="13.5" customHeight="1">
      <c r="B3731" s="12">
        <v>1084.0</v>
      </c>
      <c r="D3731" s="5" t="s">
        <v>160</v>
      </c>
      <c r="J3731" s="5" t="s">
        <v>31</v>
      </c>
      <c r="Y3731" s="5" t="s">
        <v>173</v>
      </c>
    </row>
    <row r="3732" ht="1.5" customHeight="1"/>
    <row r="3733" ht="11.25" customHeight="1">
      <c r="U3733" s="13" t="s">
        <v>80</v>
      </c>
      <c r="Y3733" s="14">
        <v>0.5</v>
      </c>
    </row>
    <row r="3734" ht="5.25" customHeight="1"/>
    <row r="3735" ht="11.25" customHeight="1"/>
    <row r="3736" ht="12.0" customHeight="1"/>
    <row r="3737" ht="3.75" customHeight="1"/>
    <row r="3738" ht="15.75" customHeight="1">
      <c r="B3738" s="10" t="s">
        <v>25</v>
      </c>
      <c r="H3738" s="11" t="s">
        <v>100</v>
      </c>
    </row>
    <row r="3739" ht="6.75" customHeight="1"/>
    <row r="3740" ht="4.5" customHeight="1"/>
    <row r="3741" ht="13.5" customHeight="1">
      <c r="B3741" s="12">
        <v>1085.0</v>
      </c>
      <c r="D3741" s="5" t="s">
        <v>408</v>
      </c>
      <c r="J3741" s="5" t="s">
        <v>36</v>
      </c>
      <c r="N3741" s="15" t="s">
        <v>377</v>
      </c>
      <c r="Y3741" s="5" t="s">
        <v>32</v>
      </c>
    </row>
    <row r="3742" ht="3.75" customHeight="1"/>
    <row r="3743" ht="13.5" customHeight="1">
      <c r="B3743" s="12">
        <v>1086.0</v>
      </c>
      <c r="D3743" s="5" t="s">
        <v>211</v>
      </c>
      <c r="J3743" s="5" t="s">
        <v>47</v>
      </c>
      <c r="N3743" s="15" t="s">
        <v>377</v>
      </c>
      <c r="Y3743" s="5" t="s">
        <v>32</v>
      </c>
    </row>
    <row r="3744" ht="3.75" customHeight="1"/>
    <row r="3745" ht="13.5" customHeight="1">
      <c r="B3745" s="12">
        <v>1087.0</v>
      </c>
      <c r="D3745" s="5" t="s">
        <v>212</v>
      </c>
      <c r="J3745" s="5" t="s">
        <v>51</v>
      </c>
      <c r="N3745" s="21" t="s">
        <v>446</v>
      </c>
      <c r="Y3745" s="5" t="s">
        <v>32</v>
      </c>
    </row>
    <row r="3746" ht="9.75" customHeight="1"/>
    <row r="3747" ht="12.0" customHeight="1"/>
    <row r="3748" ht="3.0" customHeight="1"/>
    <row r="3749" ht="11.25" customHeight="1">
      <c r="U3749" s="13" t="s">
        <v>80</v>
      </c>
      <c r="Y3749" s="14">
        <v>3.0</v>
      </c>
    </row>
    <row r="3750" ht="5.25" customHeight="1"/>
    <row r="3751" ht="11.25" customHeight="1"/>
    <row r="3752" ht="4.5" customHeight="1"/>
    <row r="3753" ht="3.75" customHeight="1">
      <c r="O3753" s="16"/>
      <c r="Z3753" s="16"/>
      <c r="AG3753" s="16"/>
    </row>
    <row r="3754" ht="15.0" customHeight="1">
      <c r="B3754" s="17" t="s">
        <v>127</v>
      </c>
      <c r="P3754" s="17" t="s">
        <v>128</v>
      </c>
      <c r="AA3754" s="17" t="s">
        <v>129</v>
      </c>
      <c r="AH3754" s="17" t="s">
        <v>130</v>
      </c>
    </row>
    <row r="3755" ht="14.25" customHeight="1">
      <c r="B3755" s="10" t="s">
        <v>131</v>
      </c>
      <c r="E3755" s="17" t="s">
        <v>132</v>
      </c>
      <c r="F3755" s="18">
        <v>17.0</v>
      </c>
      <c r="I3755" s="16"/>
      <c r="J3755" s="10" t="s">
        <v>133</v>
      </c>
      <c r="K3755" s="17" t="s">
        <v>132</v>
      </c>
      <c r="L3755" s="19">
        <v>0.0</v>
      </c>
      <c r="P3755" s="16"/>
      <c r="Q3755" s="16"/>
      <c r="R3755" s="16"/>
      <c r="S3755" s="16"/>
      <c r="T3755" s="16"/>
      <c r="V3755" s="16"/>
      <c r="W3755" s="16"/>
      <c r="AA3755" s="16"/>
      <c r="AC3755" s="16"/>
      <c r="AD3755" s="16"/>
      <c r="AH3755" s="10" t="s">
        <v>131</v>
      </c>
      <c r="AJ3755" s="17" t="s">
        <v>132</v>
      </c>
      <c r="AK3755" s="19">
        <v>6.0</v>
      </c>
    </row>
    <row r="3756" ht="10.5" customHeight="1">
      <c r="B3756" s="10" t="s">
        <v>134</v>
      </c>
      <c r="E3756" s="17" t="s">
        <v>132</v>
      </c>
      <c r="F3756" s="18">
        <v>0.0</v>
      </c>
      <c r="J3756" s="10" t="s">
        <v>135</v>
      </c>
      <c r="K3756" s="17" t="s">
        <v>132</v>
      </c>
      <c r="L3756" s="18">
        <v>21.0</v>
      </c>
      <c r="T3756" s="16"/>
      <c r="V3756" s="16"/>
    </row>
    <row r="3757" ht="14.25" customHeight="1">
      <c r="T3757" s="10" t="s">
        <v>136</v>
      </c>
      <c r="V3757" s="17" t="s">
        <v>132</v>
      </c>
      <c r="W3757" s="20" t="s">
        <v>137</v>
      </c>
      <c r="AA3757" s="10" t="s">
        <v>138</v>
      </c>
      <c r="AC3757" s="17" t="s">
        <v>132</v>
      </c>
      <c r="AD3757" s="18">
        <v>0.0</v>
      </c>
      <c r="AH3757" s="10" t="s">
        <v>139</v>
      </c>
      <c r="AJ3757" s="17" t="s">
        <v>132</v>
      </c>
      <c r="AK3757" s="19">
        <v>5.0</v>
      </c>
    </row>
    <row r="3758" ht="13.5" customHeight="1">
      <c r="B3758" s="10" t="s">
        <v>140</v>
      </c>
      <c r="E3758" s="17" t="s">
        <v>132</v>
      </c>
      <c r="F3758" s="18">
        <v>7.0</v>
      </c>
      <c r="J3758" s="10" t="s">
        <v>141</v>
      </c>
      <c r="K3758" s="17" t="s">
        <v>132</v>
      </c>
      <c r="L3758" s="18">
        <v>19.0</v>
      </c>
      <c r="P3758" s="10" t="s">
        <v>131</v>
      </c>
      <c r="Q3758" s="17" t="s">
        <v>132</v>
      </c>
      <c r="R3758" s="18">
        <v>14.0</v>
      </c>
      <c r="T3758" s="10" t="s">
        <v>141</v>
      </c>
      <c r="V3758" s="17" t="s">
        <v>132</v>
      </c>
      <c r="W3758" s="18">
        <v>3.5</v>
      </c>
      <c r="AA3758" s="10" t="s">
        <v>141</v>
      </c>
      <c r="AC3758" s="17" t="s">
        <v>132</v>
      </c>
      <c r="AD3758" s="18">
        <v>0.0</v>
      </c>
      <c r="AH3758" s="10" t="s">
        <v>141</v>
      </c>
      <c r="AJ3758" s="17" t="s">
        <v>132</v>
      </c>
      <c r="AK3758" s="19">
        <v>6.0</v>
      </c>
    </row>
    <row r="3759" ht="1.5" customHeight="1">
      <c r="B3759" s="10" t="s">
        <v>142</v>
      </c>
      <c r="E3759" s="17" t="s">
        <v>132</v>
      </c>
      <c r="F3759" s="18">
        <v>14.0</v>
      </c>
      <c r="J3759" s="10" t="s">
        <v>143</v>
      </c>
      <c r="K3759" s="17" t="s">
        <v>132</v>
      </c>
      <c r="L3759" s="18">
        <v>2.0</v>
      </c>
      <c r="P3759" s="10" t="s">
        <v>139</v>
      </c>
      <c r="Q3759" s="17" t="s">
        <v>132</v>
      </c>
      <c r="R3759" s="18">
        <v>0.0</v>
      </c>
      <c r="T3759" s="10" t="s">
        <v>143</v>
      </c>
      <c r="V3759" s="17" t="s">
        <v>132</v>
      </c>
      <c r="W3759" s="18">
        <v>10.5</v>
      </c>
      <c r="AA3759" s="10" t="s">
        <v>143</v>
      </c>
      <c r="AC3759" s="17" t="s">
        <v>132</v>
      </c>
      <c r="AD3759" s="18">
        <v>0.0</v>
      </c>
      <c r="AH3759" s="10" t="s">
        <v>143</v>
      </c>
      <c r="AJ3759" s="17" t="s">
        <v>132</v>
      </c>
      <c r="AK3759" s="19">
        <v>-1.0</v>
      </c>
    </row>
    <row r="3760" ht="8.25" customHeight="1"/>
    <row r="3761" ht="6.75" customHeight="1"/>
    <row r="3762" ht="6.75" customHeight="1"/>
    <row r="3763" ht="18.0" customHeight="1"/>
    <row r="3764" ht="12.0" customHeight="1">
      <c r="B3764" s="7" t="s">
        <v>447</v>
      </c>
    </row>
    <row r="3765" ht="18.0" customHeight="1"/>
    <row r="3766" ht="12.0" customHeight="1">
      <c r="A3766" s="8" t="s">
        <v>15</v>
      </c>
      <c r="D3766" s="8" t="s">
        <v>16</v>
      </c>
      <c r="J3766" s="8" t="s">
        <v>17</v>
      </c>
      <c r="N3766" s="8" t="s">
        <v>18</v>
      </c>
      <c r="Y3766" s="8" t="s">
        <v>19</v>
      </c>
      <c r="AF3766" s="9" t="s">
        <v>20</v>
      </c>
    </row>
    <row r="3767" ht="6.0" customHeight="1"/>
    <row r="3768" ht="12.0" customHeight="1"/>
    <row r="3769" ht="3.75" customHeight="1"/>
    <row r="3770" ht="15.75" customHeight="1">
      <c r="B3770" s="10" t="s">
        <v>25</v>
      </c>
      <c r="H3770" s="11" t="s">
        <v>26</v>
      </c>
    </row>
    <row r="3771" ht="6.75" customHeight="1"/>
    <row r="3772" ht="4.5" customHeight="1"/>
    <row r="3773" ht="13.5" customHeight="1">
      <c r="B3773" s="12">
        <v>1088.0</v>
      </c>
      <c r="D3773" s="5" t="s">
        <v>221</v>
      </c>
      <c r="J3773" s="5" t="s">
        <v>43</v>
      </c>
      <c r="Y3773" s="5" t="s">
        <v>32</v>
      </c>
    </row>
    <row r="3774" ht="3.75" customHeight="1"/>
    <row r="3775" ht="13.5" customHeight="1">
      <c r="B3775" s="12">
        <v>1089.0</v>
      </c>
      <c r="D3775" s="5" t="s">
        <v>222</v>
      </c>
      <c r="J3775" s="5" t="s">
        <v>47</v>
      </c>
      <c r="Y3775" s="5" t="s">
        <v>32</v>
      </c>
    </row>
    <row r="3776" ht="3.75" customHeight="1"/>
    <row r="3777" ht="13.5" customHeight="1">
      <c r="B3777" s="12">
        <v>1090.0</v>
      </c>
      <c r="D3777" s="5" t="s">
        <v>223</v>
      </c>
      <c r="J3777" s="5" t="s">
        <v>51</v>
      </c>
      <c r="Y3777" s="5" t="s">
        <v>32</v>
      </c>
    </row>
    <row r="3778" ht="3.75" customHeight="1"/>
    <row r="3779" ht="13.5" customHeight="1">
      <c r="B3779" s="12">
        <v>1091.0</v>
      </c>
      <c r="D3779" s="5" t="s">
        <v>224</v>
      </c>
      <c r="J3779" s="5" t="s">
        <v>31</v>
      </c>
      <c r="Y3779" s="5" t="s">
        <v>32</v>
      </c>
    </row>
    <row r="3780" ht="3.75" customHeight="1"/>
    <row r="3781" ht="13.5" customHeight="1">
      <c r="B3781" s="12">
        <v>1092.0</v>
      </c>
      <c r="D3781" s="5" t="s">
        <v>225</v>
      </c>
      <c r="J3781" s="5" t="s">
        <v>36</v>
      </c>
      <c r="Y3781" s="5" t="s">
        <v>32</v>
      </c>
    </row>
    <row r="3782" ht="3.75" customHeight="1"/>
    <row r="3783" ht="13.5" customHeight="1">
      <c r="B3783" s="12">
        <v>1093.0</v>
      </c>
      <c r="D3783" s="5" t="s">
        <v>226</v>
      </c>
      <c r="J3783" s="5" t="s">
        <v>170</v>
      </c>
      <c r="Y3783" s="5" t="s">
        <v>32</v>
      </c>
    </row>
    <row r="3784" ht="1.5" customHeight="1"/>
    <row r="3785" ht="11.25" customHeight="1">
      <c r="U3785" s="13" t="s">
        <v>80</v>
      </c>
      <c r="Y3785" s="14">
        <v>6.0</v>
      </c>
    </row>
    <row r="3786" ht="5.25" customHeight="1"/>
    <row r="3787" ht="11.25" customHeight="1"/>
    <row r="3788" ht="12.0" customHeight="1"/>
    <row r="3789" ht="3.75" customHeight="1"/>
    <row r="3790" ht="15.75" customHeight="1">
      <c r="B3790" s="10" t="s">
        <v>25</v>
      </c>
      <c r="H3790" s="11" t="s">
        <v>86</v>
      </c>
    </row>
    <row r="3791" ht="6.75" customHeight="1"/>
    <row r="3792" ht="4.5" customHeight="1"/>
    <row r="3793" ht="13.5" customHeight="1">
      <c r="B3793" s="12">
        <v>1094.0</v>
      </c>
      <c r="D3793" s="5" t="s">
        <v>412</v>
      </c>
      <c r="J3793" s="5" t="s">
        <v>43</v>
      </c>
      <c r="Y3793" s="5" t="s">
        <v>32</v>
      </c>
    </row>
    <row r="3794" ht="3.75" customHeight="1"/>
    <row r="3795" ht="13.5" customHeight="1">
      <c r="B3795" s="12">
        <v>1095.0</v>
      </c>
      <c r="D3795" s="5" t="s">
        <v>264</v>
      </c>
      <c r="J3795" s="5" t="s">
        <v>47</v>
      </c>
      <c r="Y3795" s="5" t="s">
        <v>32</v>
      </c>
    </row>
    <row r="3796" ht="3.75" customHeight="1"/>
    <row r="3797" ht="13.5" customHeight="1">
      <c r="B3797" s="12">
        <v>1096.0</v>
      </c>
      <c r="D3797" s="5" t="s">
        <v>265</v>
      </c>
      <c r="J3797" s="5" t="s">
        <v>51</v>
      </c>
      <c r="Y3797" s="5" t="s">
        <v>32</v>
      </c>
    </row>
    <row r="3798" ht="1.5" customHeight="1"/>
    <row r="3799" ht="11.25" customHeight="1">
      <c r="U3799" s="13" t="s">
        <v>80</v>
      </c>
      <c r="Y3799" s="14">
        <v>3.0</v>
      </c>
    </row>
    <row r="3800" ht="5.25" customHeight="1"/>
    <row r="3801" ht="11.25" customHeight="1"/>
    <row r="3802" ht="12.0" customHeight="1"/>
    <row r="3803" ht="3.75" customHeight="1"/>
    <row r="3804" ht="15.75" customHeight="1">
      <c r="B3804" s="10" t="s">
        <v>25</v>
      </c>
      <c r="H3804" s="11" t="s">
        <v>103</v>
      </c>
    </row>
    <row r="3805" ht="6.75" customHeight="1"/>
    <row r="3806" ht="4.5" customHeight="1"/>
    <row r="3807" ht="13.5" customHeight="1">
      <c r="B3807" s="12">
        <v>1097.0</v>
      </c>
      <c r="D3807" s="5" t="s">
        <v>30</v>
      </c>
      <c r="J3807" s="5" t="s">
        <v>31</v>
      </c>
      <c r="N3807" s="15" t="s">
        <v>362</v>
      </c>
      <c r="Y3807" s="5" t="s">
        <v>32</v>
      </c>
    </row>
    <row r="3808" ht="3.75" customHeight="1"/>
    <row r="3809" ht="13.5" customHeight="1">
      <c r="B3809" s="12">
        <v>1098.0</v>
      </c>
      <c r="D3809" s="5" t="s">
        <v>35</v>
      </c>
      <c r="J3809" s="5" t="s">
        <v>36</v>
      </c>
      <c r="N3809" s="15" t="s">
        <v>362</v>
      </c>
      <c r="Y3809" s="5" t="s">
        <v>32</v>
      </c>
    </row>
    <row r="3810" ht="3.75" customHeight="1"/>
    <row r="3811" ht="13.5" customHeight="1">
      <c r="B3811" s="12">
        <v>1099.0</v>
      </c>
      <c r="D3811" s="5" t="s">
        <v>430</v>
      </c>
      <c r="J3811" s="5" t="s">
        <v>170</v>
      </c>
      <c r="N3811" s="15" t="s">
        <v>362</v>
      </c>
      <c r="Y3811" s="5" t="s">
        <v>32</v>
      </c>
    </row>
    <row r="3812" ht="3.75" customHeight="1"/>
    <row r="3813" ht="13.5" customHeight="1">
      <c r="B3813" s="12">
        <v>1100.0</v>
      </c>
      <c r="D3813" s="5" t="s">
        <v>363</v>
      </c>
      <c r="J3813" s="5" t="s">
        <v>43</v>
      </c>
      <c r="N3813" s="15" t="s">
        <v>362</v>
      </c>
      <c r="Y3813" s="5" t="s">
        <v>32</v>
      </c>
    </row>
    <row r="3814" ht="3.75" customHeight="1"/>
    <row r="3815" ht="13.5" customHeight="1">
      <c r="B3815" s="12">
        <v>1101.0</v>
      </c>
      <c r="D3815" s="5" t="s">
        <v>364</v>
      </c>
      <c r="J3815" s="5" t="s">
        <v>47</v>
      </c>
      <c r="N3815" s="15" t="s">
        <v>362</v>
      </c>
      <c r="Y3815" s="5" t="s">
        <v>32</v>
      </c>
    </row>
    <row r="3816" ht="3.75" customHeight="1"/>
    <row r="3817" ht="13.5" customHeight="1">
      <c r="B3817" s="12">
        <v>1102.0</v>
      </c>
      <c r="D3817" s="5" t="s">
        <v>156</v>
      </c>
      <c r="J3817" s="5" t="s">
        <v>51</v>
      </c>
      <c r="N3817" s="15" t="s">
        <v>362</v>
      </c>
      <c r="Y3817" s="5" t="s">
        <v>32</v>
      </c>
    </row>
    <row r="3818" ht="3.75" customHeight="1"/>
    <row r="3819" ht="13.5" customHeight="1">
      <c r="B3819" s="12">
        <v>1103.0</v>
      </c>
      <c r="D3819" s="5" t="s">
        <v>365</v>
      </c>
      <c r="J3819" s="5" t="s">
        <v>31</v>
      </c>
      <c r="N3819" s="15" t="s">
        <v>362</v>
      </c>
      <c r="Y3819" s="5" t="s">
        <v>32</v>
      </c>
    </row>
    <row r="3820" ht="3.75" customHeight="1"/>
    <row r="3821" ht="13.5" customHeight="1">
      <c r="B3821" s="12">
        <v>1104.0</v>
      </c>
      <c r="D3821" s="5" t="s">
        <v>366</v>
      </c>
      <c r="J3821" s="5" t="s">
        <v>36</v>
      </c>
      <c r="N3821" s="15" t="s">
        <v>362</v>
      </c>
      <c r="Y3821" s="5" t="s">
        <v>32</v>
      </c>
    </row>
    <row r="3822" ht="3.75" customHeight="1"/>
    <row r="3823" ht="13.5" customHeight="1">
      <c r="B3823" s="12">
        <v>1105.0</v>
      </c>
      <c r="D3823" s="5" t="s">
        <v>431</v>
      </c>
      <c r="J3823" s="5" t="s">
        <v>170</v>
      </c>
      <c r="N3823" s="15" t="s">
        <v>362</v>
      </c>
      <c r="Y3823" s="5" t="s">
        <v>32</v>
      </c>
    </row>
    <row r="3824" ht="3.75" customHeight="1"/>
    <row r="3825" ht="13.5" customHeight="1">
      <c r="B3825" s="12">
        <v>1106.0</v>
      </c>
      <c r="D3825" s="5" t="s">
        <v>157</v>
      </c>
      <c r="J3825" s="5" t="s">
        <v>43</v>
      </c>
      <c r="N3825" s="15" t="s">
        <v>371</v>
      </c>
      <c r="Y3825" s="5" t="s">
        <v>32</v>
      </c>
    </row>
    <row r="3826" ht="3.75" customHeight="1"/>
    <row r="3827" ht="13.5" customHeight="1">
      <c r="B3827" s="12">
        <v>1107.0</v>
      </c>
      <c r="D3827" s="5" t="s">
        <v>368</v>
      </c>
      <c r="J3827" s="5" t="s">
        <v>47</v>
      </c>
      <c r="N3827" s="15" t="s">
        <v>371</v>
      </c>
      <c r="Y3827" s="5" t="s">
        <v>32</v>
      </c>
    </row>
    <row r="3828" ht="3.75" customHeight="1"/>
    <row r="3829" ht="13.5" customHeight="1">
      <c r="B3829" s="12">
        <v>1108.0</v>
      </c>
      <c r="D3829" s="5" t="s">
        <v>326</v>
      </c>
      <c r="J3829" s="5" t="s">
        <v>51</v>
      </c>
      <c r="N3829" s="15" t="s">
        <v>371</v>
      </c>
      <c r="Y3829" s="5" t="s">
        <v>32</v>
      </c>
    </row>
    <row r="3830" ht="3.75" customHeight="1"/>
    <row r="3831" ht="13.5" customHeight="1">
      <c r="B3831" s="12">
        <v>1109.0</v>
      </c>
      <c r="D3831" s="5" t="s">
        <v>379</v>
      </c>
      <c r="J3831" s="5" t="s">
        <v>31</v>
      </c>
      <c r="N3831" s="15" t="s">
        <v>371</v>
      </c>
      <c r="Y3831" s="5" t="s">
        <v>32</v>
      </c>
    </row>
    <row r="3832" ht="3.75" customHeight="1"/>
    <row r="3833" ht="13.5" customHeight="1">
      <c r="B3833" s="12">
        <v>1110.0</v>
      </c>
      <c r="D3833" s="5" t="s">
        <v>39</v>
      </c>
      <c r="J3833" s="5" t="s">
        <v>36</v>
      </c>
      <c r="N3833" s="15" t="s">
        <v>371</v>
      </c>
      <c r="Y3833" s="5" t="s">
        <v>32</v>
      </c>
    </row>
    <row r="3834" ht="3.75" customHeight="1"/>
    <row r="3835" ht="13.5" customHeight="1">
      <c r="B3835" s="12">
        <v>1111.0</v>
      </c>
      <c r="D3835" s="5" t="s">
        <v>405</v>
      </c>
      <c r="J3835" s="5" t="s">
        <v>170</v>
      </c>
      <c r="N3835" s="15" t="s">
        <v>371</v>
      </c>
      <c r="Y3835" s="5" t="s">
        <v>32</v>
      </c>
    </row>
    <row r="3836" ht="3.75" customHeight="1"/>
    <row r="3837" ht="13.5" customHeight="1">
      <c r="B3837" s="12">
        <v>1112.0</v>
      </c>
      <c r="D3837" s="5" t="s">
        <v>42</v>
      </c>
      <c r="J3837" s="5" t="s">
        <v>43</v>
      </c>
      <c r="N3837" s="15" t="s">
        <v>371</v>
      </c>
      <c r="Y3837" s="5" t="s">
        <v>32</v>
      </c>
    </row>
    <row r="3838" ht="3.75" customHeight="1"/>
    <row r="3839" ht="13.5" customHeight="1">
      <c r="B3839" s="12">
        <v>1113.0</v>
      </c>
      <c r="D3839" s="5" t="s">
        <v>46</v>
      </c>
      <c r="J3839" s="5" t="s">
        <v>47</v>
      </c>
      <c r="N3839" s="15" t="s">
        <v>371</v>
      </c>
      <c r="Y3839" s="5" t="s">
        <v>32</v>
      </c>
    </row>
    <row r="3840" ht="3.75" customHeight="1"/>
    <row r="3841" ht="13.5" customHeight="1">
      <c r="B3841" s="12">
        <v>1114.0</v>
      </c>
      <c r="D3841" s="5" t="s">
        <v>50</v>
      </c>
      <c r="J3841" s="5" t="s">
        <v>51</v>
      </c>
      <c r="N3841" s="15" t="s">
        <v>371</v>
      </c>
      <c r="Y3841" s="5" t="s">
        <v>32</v>
      </c>
    </row>
    <row r="3842" ht="3.75" customHeight="1"/>
    <row r="3843" ht="13.5" customHeight="1">
      <c r="B3843" s="12">
        <v>1115.0</v>
      </c>
      <c r="D3843" s="5" t="s">
        <v>54</v>
      </c>
      <c r="J3843" s="5" t="s">
        <v>31</v>
      </c>
      <c r="N3843" s="15" t="s">
        <v>371</v>
      </c>
      <c r="Y3843" s="5" t="s">
        <v>32</v>
      </c>
    </row>
    <row r="3844" ht="3.75" customHeight="1"/>
    <row r="3845" ht="13.5" customHeight="1">
      <c r="B3845" s="12">
        <v>1116.0</v>
      </c>
      <c r="D3845" s="5" t="s">
        <v>57</v>
      </c>
      <c r="J3845" s="5" t="s">
        <v>36</v>
      </c>
      <c r="N3845" s="15" t="s">
        <v>371</v>
      </c>
      <c r="Y3845" s="5" t="s">
        <v>32</v>
      </c>
    </row>
    <row r="3846" ht="3.75" customHeight="1"/>
    <row r="3847" ht="13.5" customHeight="1">
      <c r="B3847" s="12">
        <v>1117.0</v>
      </c>
      <c r="D3847" s="5" t="s">
        <v>347</v>
      </c>
      <c r="J3847" s="5" t="s">
        <v>170</v>
      </c>
      <c r="N3847" s="15" t="s">
        <v>371</v>
      </c>
      <c r="Y3847" s="5" t="s">
        <v>32</v>
      </c>
    </row>
    <row r="3848" ht="3.75" customHeight="1"/>
    <row r="3849" ht="13.5" customHeight="1">
      <c r="B3849" s="12">
        <v>1118.0</v>
      </c>
      <c r="D3849" s="5" t="s">
        <v>60</v>
      </c>
      <c r="J3849" s="5" t="s">
        <v>43</v>
      </c>
      <c r="N3849" s="15" t="s">
        <v>371</v>
      </c>
      <c r="Y3849" s="5" t="s">
        <v>32</v>
      </c>
    </row>
    <row r="3850" ht="1.5" customHeight="1"/>
    <row r="3851" ht="18.0" customHeight="1"/>
    <row r="3852" ht="12.0" customHeight="1">
      <c r="B3852" s="7" t="s">
        <v>447</v>
      </c>
    </row>
    <row r="3853" ht="18.0" customHeight="1"/>
    <row r="3854" ht="12.0" customHeight="1">
      <c r="A3854" s="8" t="s">
        <v>15</v>
      </c>
      <c r="D3854" s="8" t="s">
        <v>16</v>
      </c>
      <c r="J3854" s="8" t="s">
        <v>17</v>
      </c>
      <c r="N3854" s="8" t="s">
        <v>18</v>
      </c>
      <c r="Y3854" s="8" t="s">
        <v>19</v>
      </c>
      <c r="AF3854" s="9" t="s">
        <v>20</v>
      </c>
    </row>
    <row r="3855" ht="6.0" customHeight="1"/>
    <row r="3856" ht="3.75" customHeight="1"/>
    <row r="3857" ht="15.75" customHeight="1">
      <c r="B3857" s="10" t="s">
        <v>25</v>
      </c>
      <c r="H3857" s="11" t="s">
        <v>103</v>
      </c>
    </row>
    <row r="3858" ht="6.75" customHeight="1"/>
    <row r="3859" ht="2.25" customHeight="1"/>
    <row r="3860" ht="13.5" customHeight="1">
      <c r="B3860" s="12">
        <v>1119.0</v>
      </c>
      <c r="D3860" s="5" t="s">
        <v>62</v>
      </c>
      <c r="J3860" s="5" t="s">
        <v>47</v>
      </c>
      <c r="N3860" s="15" t="s">
        <v>371</v>
      </c>
      <c r="Y3860" s="5" t="s">
        <v>32</v>
      </c>
    </row>
    <row r="3861" ht="3.75" customHeight="1"/>
    <row r="3862" ht="13.5" customHeight="1">
      <c r="B3862" s="12">
        <v>1120.0</v>
      </c>
      <c r="D3862" s="5" t="s">
        <v>65</v>
      </c>
      <c r="J3862" s="5" t="s">
        <v>36</v>
      </c>
      <c r="N3862" s="15" t="s">
        <v>371</v>
      </c>
      <c r="Y3862" s="5" t="s">
        <v>32</v>
      </c>
    </row>
    <row r="3863" ht="3.75" customHeight="1"/>
    <row r="3864" ht="13.5" customHeight="1">
      <c r="B3864" s="12">
        <v>1121.0</v>
      </c>
      <c r="D3864" s="5" t="s">
        <v>177</v>
      </c>
      <c r="J3864" s="5" t="s">
        <v>170</v>
      </c>
      <c r="Y3864" s="5" t="s">
        <v>32</v>
      </c>
    </row>
    <row r="3865" ht="3.75" customHeight="1"/>
    <row r="3866" ht="13.5" customHeight="1">
      <c r="B3866" s="12">
        <v>1122.0</v>
      </c>
      <c r="D3866" s="5" t="s">
        <v>178</v>
      </c>
      <c r="J3866" s="5" t="s">
        <v>43</v>
      </c>
      <c r="Y3866" s="5" t="s">
        <v>32</v>
      </c>
    </row>
    <row r="3867" ht="3.75" customHeight="1"/>
    <row r="3868" ht="13.5" customHeight="1">
      <c r="B3868" s="12">
        <v>1123.0</v>
      </c>
      <c r="D3868" s="5" t="s">
        <v>179</v>
      </c>
      <c r="J3868" s="5" t="s">
        <v>47</v>
      </c>
      <c r="Y3868" s="5" t="s">
        <v>32</v>
      </c>
    </row>
    <row r="3869" ht="3.75" customHeight="1"/>
    <row r="3870" ht="13.5" customHeight="1">
      <c r="B3870" s="12">
        <v>1124.0</v>
      </c>
      <c r="D3870" s="5" t="s">
        <v>180</v>
      </c>
      <c r="J3870" s="5" t="s">
        <v>51</v>
      </c>
      <c r="Y3870" s="5" t="s">
        <v>32</v>
      </c>
    </row>
    <row r="3871" ht="3.75" customHeight="1"/>
    <row r="3872" ht="13.5" customHeight="1">
      <c r="B3872" s="12">
        <v>1125.0</v>
      </c>
      <c r="D3872" s="5" t="s">
        <v>181</v>
      </c>
      <c r="J3872" s="5" t="s">
        <v>31</v>
      </c>
      <c r="Y3872" s="5" t="s">
        <v>32</v>
      </c>
    </row>
    <row r="3873" ht="3.75" customHeight="1"/>
    <row r="3874" ht="13.5" customHeight="1">
      <c r="B3874" s="12">
        <v>1126.0</v>
      </c>
      <c r="D3874" s="5" t="s">
        <v>182</v>
      </c>
      <c r="J3874" s="5" t="s">
        <v>36</v>
      </c>
      <c r="Y3874" s="5" t="s">
        <v>32</v>
      </c>
    </row>
    <row r="3875" ht="3.75" customHeight="1"/>
    <row r="3876" ht="13.5" customHeight="1">
      <c r="B3876" s="12">
        <v>1127.0</v>
      </c>
      <c r="D3876" s="5" t="s">
        <v>402</v>
      </c>
      <c r="J3876" s="5" t="s">
        <v>43</v>
      </c>
      <c r="Y3876" s="5" t="s">
        <v>32</v>
      </c>
    </row>
    <row r="3877" ht="3.75" customHeight="1"/>
    <row r="3878" ht="13.5" customHeight="1">
      <c r="B3878" s="12">
        <v>1128.0</v>
      </c>
      <c r="D3878" s="5" t="s">
        <v>444</v>
      </c>
      <c r="J3878" s="5" t="s">
        <v>47</v>
      </c>
      <c r="Y3878" s="5" t="s">
        <v>32</v>
      </c>
    </row>
    <row r="3879" ht="3.75" customHeight="1"/>
    <row r="3880" ht="13.5" customHeight="1">
      <c r="B3880" s="12">
        <v>1129.0</v>
      </c>
      <c r="D3880" s="5" t="s">
        <v>445</v>
      </c>
      <c r="J3880" s="5" t="s">
        <v>51</v>
      </c>
      <c r="Y3880" s="5" t="s">
        <v>32</v>
      </c>
    </row>
    <row r="3881" ht="3.75" customHeight="1"/>
    <row r="3882" ht="13.5" customHeight="1">
      <c r="B3882" s="12">
        <v>1130.0</v>
      </c>
      <c r="D3882" s="5" t="s">
        <v>448</v>
      </c>
      <c r="J3882" s="5" t="s">
        <v>31</v>
      </c>
      <c r="Y3882" s="5" t="s">
        <v>32</v>
      </c>
    </row>
    <row r="3883" ht="3.75" customHeight="1"/>
    <row r="3884" ht="13.5" customHeight="1">
      <c r="B3884" s="12">
        <v>1131.0</v>
      </c>
      <c r="D3884" s="5" t="s">
        <v>449</v>
      </c>
      <c r="J3884" s="5" t="s">
        <v>36</v>
      </c>
      <c r="Y3884" s="5" t="s">
        <v>32</v>
      </c>
    </row>
    <row r="3885" ht="3.75" customHeight="1"/>
    <row r="3886" ht="13.5" customHeight="1">
      <c r="B3886" s="12">
        <v>1132.0</v>
      </c>
      <c r="D3886" s="5" t="s">
        <v>450</v>
      </c>
      <c r="J3886" s="5" t="s">
        <v>170</v>
      </c>
      <c r="Y3886" s="5" t="s">
        <v>32</v>
      </c>
    </row>
    <row r="3887" ht="3.75" customHeight="1"/>
    <row r="3888" ht="13.5" customHeight="1">
      <c r="B3888" s="12">
        <v>1133.0</v>
      </c>
      <c r="D3888" s="5" t="s">
        <v>451</v>
      </c>
      <c r="J3888" s="5" t="s">
        <v>43</v>
      </c>
      <c r="Y3888" s="5" t="s">
        <v>32</v>
      </c>
    </row>
    <row r="3889" ht="3.75" customHeight="1"/>
    <row r="3890" ht="13.5" customHeight="1">
      <c r="B3890" s="12">
        <v>1134.0</v>
      </c>
      <c r="D3890" s="5" t="s">
        <v>452</v>
      </c>
      <c r="J3890" s="5" t="s">
        <v>47</v>
      </c>
      <c r="Y3890" s="5" t="s">
        <v>32</v>
      </c>
    </row>
    <row r="3891" ht="3.75" customHeight="1"/>
    <row r="3892" ht="13.5" customHeight="1">
      <c r="B3892" s="12">
        <v>1135.0</v>
      </c>
      <c r="D3892" s="5" t="s">
        <v>453</v>
      </c>
      <c r="J3892" s="5" t="s">
        <v>51</v>
      </c>
      <c r="Y3892" s="5" t="s">
        <v>32</v>
      </c>
    </row>
    <row r="3893" ht="3.75" customHeight="1"/>
    <row r="3894" ht="13.5" customHeight="1">
      <c r="B3894" s="12">
        <v>1136.0</v>
      </c>
      <c r="D3894" s="5" t="s">
        <v>454</v>
      </c>
      <c r="J3894" s="5" t="s">
        <v>31</v>
      </c>
      <c r="Y3894" s="5" t="s">
        <v>32</v>
      </c>
    </row>
    <row r="3895" ht="3.75" customHeight="1"/>
    <row r="3896" ht="13.5" customHeight="1">
      <c r="B3896" s="12">
        <v>1137.0</v>
      </c>
      <c r="D3896" s="5" t="s">
        <v>455</v>
      </c>
      <c r="J3896" s="5" t="s">
        <v>36</v>
      </c>
      <c r="Y3896" s="5" t="s">
        <v>32</v>
      </c>
    </row>
    <row r="3897" ht="3.75" customHeight="1"/>
    <row r="3898" ht="13.5" customHeight="1">
      <c r="B3898" s="12">
        <v>1138.0</v>
      </c>
      <c r="D3898" s="5" t="s">
        <v>456</v>
      </c>
      <c r="J3898" s="5" t="s">
        <v>170</v>
      </c>
      <c r="Y3898" s="5" t="s">
        <v>32</v>
      </c>
    </row>
    <row r="3899" ht="1.5" customHeight="1"/>
    <row r="3900" ht="11.25" customHeight="1">
      <c r="U3900" s="13" t="s">
        <v>80</v>
      </c>
      <c r="Y3900" s="14">
        <v>42.0</v>
      </c>
    </row>
    <row r="3901" ht="5.25" customHeight="1"/>
    <row r="3902" ht="11.25" customHeight="1"/>
    <row r="3903" ht="4.5" customHeight="1"/>
    <row r="3904" ht="3.75" customHeight="1">
      <c r="O3904" s="16"/>
      <c r="Z3904" s="16"/>
      <c r="AG3904" s="16"/>
    </row>
    <row r="3905" ht="15.0" customHeight="1">
      <c r="B3905" s="17" t="s">
        <v>127</v>
      </c>
      <c r="P3905" s="17" t="s">
        <v>128</v>
      </c>
      <c r="AA3905" s="17" t="s">
        <v>129</v>
      </c>
      <c r="AH3905" s="17" t="s">
        <v>130</v>
      </c>
    </row>
    <row r="3906" ht="14.25" customHeight="1">
      <c r="B3906" s="10" t="s">
        <v>131</v>
      </c>
      <c r="E3906" s="17" t="s">
        <v>132</v>
      </c>
      <c r="F3906" s="18">
        <v>7.0</v>
      </c>
      <c r="I3906" s="16"/>
      <c r="J3906" s="10" t="s">
        <v>133</v>
      </c>
      <c r="K3906" s="17" t="s">
        <v>132</v>
      </c>
      <c r="L3906" s="19">
        <v>1.0</v>
      </c>
      <c r="P3906" s="16"/>
      <c r="Q3906" s="16"/>
      <c r="R3906" s="16"/>
      <c r="S3906" s="16"/>
      <c r="T3906" s="16"/>
      <c r="V3906" s="16"/>
      <c r="W3906" s="16"/>
      <c r="AA3906" s="16"/>
      <c r="AC3906" s="16"/>
      <c r="AD3906" s="16"/>
      <c r="AH3906" s="10" t="s">
        <v>131</v>
      </c>
      <c r="AJ3906" s="17" t="s">
        <v>132</v>
      </c>
      <c r="AK3906" s="19">
        <v>0.0</v>
      </c>
    </row>
    <row r="3907" ht="10.5" customHeight="1">
      <c r="B3907" s="10" t="s">
        <v>134</v>
      </c>
      <c r="E3907" s="17" t="s">
        <v>132</v>
      </c>
      <c r="F3907" s="18">
        <v>0.0</v>
      </c>
      <c r="J3907" s="10" t="s">
        <v>135</v>
      </c>
      <c r="K3907" s="17" t="s">
        <v>132</v>
      </c>
      <c r="L3907" s="18">
        <v>6.0</v>
      </c>
      <c r="T3907" s="16"/>
      <c r="V3907" s="16"/>
    </row>
    <row r="3908" ht="14.25" customHeight="1">
      <c r="T3908" s="10" t="s">
        <v>136</v>
      </c>
      <c r="V3908" s="17" t="s">
        <v>132</v>
      </c>
      <c r="W3908" s="20" t="s">
        <v>137</v>
      </c>
      <c r="AA3908" s="10" t="s">
        <v>138</v>
      </c>
      <c r="AC3908" s="17" t="s">
        <v>132</v>
      </c>
      <c r="AD3908" s="18">
        <v>0.0</v>
      </c>
      <c r="AH3908" s="10" t="s">
        <v>139</v>
      </c>
      <c r="AJ3908" s="17" t="s">
        <v>132</v>
      </c>
      <c r="AK3908" s="19">
        <v>0.0</v>
      </c>
    </row>
    <row r="3909" ht="13.5" customHeight="1">
      <c r="B3909" s="10" t="s">
        <v>140</v>
      </c>
      <c r="E3909" s="17" t="s">
        <v>132</v>
      </c>
      <c r="F3909" s="18">
        <v>0.0</v>
      </c>
      <c r="J3909" s="10" t="s">
        <v>141</v>
      </c>
      <c r="K3909" s="17" t="s">
        <v>132</v>
      </c>
      <c r="L3909" s="18">
        <v>6.0</v>
      </c>
      <c r="P3909" s="10" t="s">
        <v>131</v>
      </c>
      <c r="Q3909" s="17" t="s">
        <v>132</v>
      </c>
      <c r="R3909" s="18">
        <v>14.0</v>
      </c>
      <c r="T3909" s="10" t="s">
        <v>141</v>
      </c>
      <c r="V3909" s="17" t="s">
        <v>132</v>
      </c>
      <c r="W3909" s="18">
        <v>3.0</v>
      </c>
      <c r="AA3909" s="10" t="s">
        <v>141</v>
      </c>
      <c r="AC3909" s="17" t="s">
        <v>132</v>
      </c>
      <c r="AD3909" s="18">
        <v>0.0</v>
      </c>
      <c r="AH3909" s="10" t="s">
        <v>141</v>
      </c>
      <c r="AJ3909" s="17" t="s">
        <v>132</v>
      </c>
      <c r="AK3909" s="19">
        <v>0.0</v>
      </c>
    </row>
    <row r="3910" ht="1.5" customHeight="1">
      <c r="B3910" s="10" t="s">
        <v>142</v>
      </c>
      <c r="E3910" s="17" t="s">
        <v>132</v>
      </c>
      <c r="F3910" s="18">
        <v>6.0</v>
      </c>
      <c r="J3910" s="10" t="s">
        <v>143</v>
      </c>
      <c r="K3910" s="17" t="s">
        <v>132</v>
      </c>
      <c r="L3910" s="18">
        <v>0.0</v>
      </c>
      <c r="P3910" s="10" t="s">
        <v>139</v>
      </c>
      <c r="Q3910" s="17" t="s">
        <v>132</v>
      </c>
      <c r="R3910" s="18">
        <v>0.0</v>
      </c>
      <c r="T3910" s="10" t="s">
        <v>143</v>
      </c>
      <c r="V3910" s="17" t="s">
        <v>132</v>
      </c>
      <c r="W3910" s="18">
        <v>11.0</v>
      </c>
      <c r="AA3910" s="10" t="s">
        <v>143</v>
      </c>
      <c r="AC3910" s="17" t="s">
        <v>132</v>
      </c>
      <c r="AD3910" s="18">
        <v>0.0</v>
      </c>
      <c r="AH3910" s="10" t="s">
        <v>143</v>
      </c>
      <c r="AJ3910" s="17" t="s">
        <v>132</v>
      </c>
      <c r="AK3910" s="19">
        <v>0.0</v>
      </c>
    </row>
    <row r="3911" ht="8.25" customHeight="1"/>
    <row r="3912" ht="6.75" customHeight="1"/>
    <row r="3913" ht="6.75" customHeight="1"/>
    <row r="3914" ht="18.0" customHeight="1"/>
    <row r="3915" ht="12.0" customHeight="1">
      <c r="B3915" s="7" t="s">
        <v>457</v>
      </c>
    </row>
    <row r="3916" ht="18.0" customHeight="1"/>
    <row r="3917" ht="12.0" customHeight="1">
      <c r="A3917" s="8" t="s">
        <v>15</v>
      </c>
      <c r="D3917" s="8" t="s">
        <v>16</v>
      </c>
      <c r="J3917" s="8" t="s">
        <v>17</v>
      </c>
      <c r="N3917" s="8" t="s">
        <v>18</v>
      </c>
      <c r="Y3917" s="8" t="s">
        <v>19</v>
      </c>
      <c r="AF3917" s="9" t="s">
        <v>20</v>
      </c>
    </row>
    <row r="3918" ht="6.0" customHeight="1"/>
    <row r="3919" ht="12.0" customHeight="1"/>
    <row r="3920" ht="3.75" customHeight="1"/>
    <row r="3921" ht="15.75" customHeight="1">
      <c r="B3921" s="10" t="s">
        <v>25</v>
      </c>
      <c r="H3921" s="11" t="s">
        <v>26</v>
      </c>
    </row>
    <row r="3922" ht="6.75" customHeight="1"/>
    <row r="3923" ht="4.5" customHeight="1"/>
    <row r="3924" ht="13.5" customHeight="1">
      <c r="B3924" s="12">
        <v>1139.0</v>
      </c>
      <c r="D3924" s="5" t="s">
        <v>258</v>
      </c>
      <c r="J3924" s="5" t="s">
        <v>47</v>
      </c>
      <c r="Y3924" s="5" t="s">
        <v>32</v>
      </c>
    </row>
    <row r="3925" ht="3.75" customHeight="1"/>
    <row r="3926" ht="13.5" customHeight="1">
      <c r="B3926" s="12">
        <v>1140.0</v>
      </c>
      <c r="D3926" s="5" t="s">
        <v>90</v>
      </c>
      <c r="J3926" s="5" t="s">
        <v>51</v>
      </c>
      <c r="Y3926" s="5" t="s">
        <v>32</v>
      </c>
    </row>
    <row r="3927" ht="3.75" customHeight="1"/>
    <row r="3928" ht="13.5" customHeight="1">
      <c r="B3928" s="12">
        <v>1141.0</v>
      </c>
      <c r="D3928" s="5" t="s">
        <v>93</v>
      </c>
      <c r="J3928" s="5" t="s">
        <v>31</v>
      </c>
      <c r="Y3928" s="5" t="s">
        <v>32</v>
      </c>
    </row>
    <row r="3929" ht="3.75" customHeight="1"/>
    <row r="3930" ht="13.5" customHeight="1">
      <c r="B3930" s="12">
        <v>1142.0</v>
      </c>
      <c r="D3930" s="5" t="s">
        <v>96</v>
      </c>
      <c r="J3930" s="5" t="s">
        <v>36</v>
      </c>
      <c r="Y3930" s="5" t="s">
        <v>32</v>
      </c>
    </row>
    <row r="3931" ht="3.75" customHeight="1"/>
    <row r="3932" ht="13.5" customHeight="1">
      <c r="B3932" s="12">
        <v>1143.0</v>
      </c>
      <c r="D3932" s="5" t="s">
        <v>241</v>
      </c>
      <c r="J3932" s="5" t="s">
        <v>43</v>
      </c>
      <c r="Y3932" s="5" t="s">
        <v>32</v>
      </c>
    </row>
    <row r="3933" ht="3.75" customHeight="1"/>
    <row r="3934" ht="13.5" customHeight="1">
      <c r="B3934" s="12">
        <v>1144.0</v>
      </c>
      <c r="D3934" s="5" t="s">
        <v>242</v>
      </c>
      <c r="J3934" s="5" t="s">
        <v>47</v>
      </c>
      <c r="Y3934" s="5" t="s">
        <v>32</v>
      </c>
    </row>
    <row r="3935" ht="3.75" customHeight="1"/>
    <row r="3936" ht="13.5" customHeight="1">
      <c r="B3936" s="12">
        <v>1145.0</v>
      </c>
      <c r="D3936" s="5" t="s">
        <v>250</v>
      </c>
      <c r="J3936" s="5" t="s">
        <v>36</v>
      </c>
      <c r="Y3936" s="5" t="s">
        <v>32</v>
      </c>
    </row>
    <row r="3937" ht="3.75" customHeight="1"/>
    <row r="3938" ht="13.5" customHeight="1">
      <c r="B3938" s="12">
        <v>1146.0</v>
      </c>
      <c r="D3938" s="5" t="s">
        <v>113</v>
      </c>
      <c r="J3938" s="5" t="s">
        <v>43</v>
      </c>
      <c r="N3938" s="15" t="s">
        <v>458</v>
      </c>
      <c r="Y3938" s="5" t="s">
        <v>32</v>
      </c>
    </row>
    <row r="3939" ht="3.75" customHeight="1"/>
    <row r="3940" ht="13.5" customHeight="1">
      <c r="B3940" s="12">
        <v>1147.0</v>
      </c>
      <c r="D3940" s="5" t="s">
        <v>119</v>
      </c>
      <c r="J3940" s="5" t="s">
        <v>47</v>
      </c>
      <c r="N3940" s="15" t="s">
        <v>459</v>
      </c>
      <c r="Y3940" s="5" t="s">
        <v>32</v>
      </c>
    </row>
    <row r="3941" ht="3.75" customHeight="1"/>
    <row r="3942" ht="13.5" customHeight="1">
      <c r="B3942" s="12">
        <v>1148.0</v>
      </c>
      <c r="D3942" s="5" t="s">
        <v>339</v>
      </c>
      <c r="J3942" s="5" t="s">
        <v>47</v>
      </c>
      <c r="N3942" s="15" t="s">
        <v>460</v>
      </c>
      <c r="Y3942" s="5" t="s">
        <v>32</v>
      </c>
    </row>
    <row r="3943" ht="3.75" customHeight="1"/>
    <row r="3944" ht="13.5" customHeight="1">
      <c r="B3944" s="12">
        <v>1149.0</v>
      </c>
      <c r="D3944" s="5" t="s">
        <v>340</v>
      </c>
      <c r="J3944" s="5" t="s">
        <v>51</v>
      </c>
      <c r="N3944" s="15" t="s">
        <v>460</v>
      </c>
      <c r="Y3944" s="5" t="s">
        <v>32</v>
      </c>
    </row>
    <row r="3945" ht="3.75" customHeight="1"/>
    <row r="3946" ht="13.5" customHeight="1">
      <c r="B3946" s="12">
        <v>1150.0</v>
      </c>
      <c r="D3946" s="5" t="s">
        <v>412</v>
      </c>
      <c r="J3946" s="5" t="s">
        <v>43</v>
      </c>
      <c r="N3946" s="15" t="s">
        <v>461</v>
      </c>
      <c r="Y3946" s="5" t="s">
        <v>32</v>
      </c>
    </row>
    <row r="3947" ht="3.75" customHeight="1"/>
    <row r="3948" ht="13.5" customHeight="1">
      <c r="B3948" s="12">
        <v>1151.0</v>
      </c>
      <c r="D3948" s="5" t="s">
        <v>176</v>
      </c>
      <c r="J3948" s="5" t="s">
        <v>31</v>
      </c>
      <c r="N3948" s="15" t="s">
        <v>462</v>
      </c>
      <c r="Y3948" s="5" t="s">
        <v>32</v>
      </c>
    </row>
    <row r="3949" ht="3.75" customHeight="1"/>
    <row r="3950" ht="13.5" customHeight="1">
      <c r="B3950" s="12">
        <v>1152.0</v>
      </c>
      <c r="D3950" s="5" t="s">
        <v>282</v>
      </c>
      <c r="J3950" s="5" t="s">
        <v>36</v>
      </c>
      <c r="N3950" s="15" t="s">
        <v>462</v>
      </c>
      <c r="Y3950" s="5" t="s">
        <v>32</v>
      </c>
    </row>
    <row r="3951" ht="3.75" customHeight="1"/>
    <row r="3952" ht="13.5" customHeight="1">
      <c r="B3952" s="12">
        <v>1153.0</v>
      </c>
      <c r="D3952" s="5" t="s">
        <v>283</v>
      </c>
      <c r="J3952" s="5" t="s">
        <v>43</v>
      </c>
      <c r="N3952" s="15" t="s">
        <v>463</v>
      </c>
      <c r="Y3952" s="5" t="s">
        <v>32</v>
      </c>
    </row>
    <row r="3953" ht="1.5" customHeight="1"/>
    <row r="3954" ht="11.25" customHeight="1">
      <c r="U3954" s="13" t="s">
        <v>80</v>
      </c>
      <c r="Y3954" s="14">
        <v>15.0</v>
      </c>
    </row>
    <row r="3955" ht="5.25" customHeight="1"/>
    <row r="3956" ht="11.25" customHeight="1"/>
    <row r="3957" ht="12.0" customHeight="1"/>
    <row r="3958" ht="3.75" customHeight="1"/>
    <row r="3959" ht="15.75" customHeight="1">
      <c r="B3959" s="10" t="s">
        <v>25</v>
      </c>
      <c r="H3959" s="11" t="s">
        <v>436</v>
      </c>
    </row>
    <row r="3960" ht="6.75" customHeight="1"/>
    <row r="3961" ht="4.5" customHeight="1"/>
    <row r="3962" ht="13.5" customHeight="1">
      <c r="B3962" s="12">
        <v>1154.0</v>
      </c>
      <c r="D3962" s="5" t="s">
        <v>104</v>
      </c>
      <c r="J3962" s="5" t="s">
        <v>47</v>
      </c>
      <c r="Y3962" s="5" t="s">
        <v>32</v>
      </c>
    </row>
    <row r="3963" ht="1.5" customHeight="1"/>
    <row r="3964" ht="11.25" customHeight="1">
      <c r="U3964" s="13" t="s">
        <v>80</v>
      </c>
      <c r="Y3964" s="14">
        <v>1.0</v>
      </c>
    </row>
    <row r="3965" ht="5.25" customHeight="1"/>
    <row r="3966" ht="11.25" customHeight="1"/>
    <row r="3967" ht="12.0" customHeight="1"/>
    <row r="3968" ht="3.75" customHeight="1"/>
    <row r="3969" ht="15.75" customHeight="1">
      <c r="B3969" s="10" t="s">
        <v>25</v>
      </c>
      <c r="H3969" s="11" t="s">
        <v>100</v>
      </c>
    </row>
    <row r="3970" ht="6.75" customHeight="1"/>
    <row r="3971" ht="4.5" customHeight="1"/>
    <row r="3972" ht="13.5" customHeight="1">
      <c r="B3972" s="12">
        <v>1155.0</v>
      </c>
      <c r="D3972" s="5" t="s">
        <v>301</v>
      </c>
      <c r="J3972" s="5" t="s">
        <v>47</v>
      </c>
      <c r="Y3972" s="5" t="s">
        <v>32</v>
      </c>
    </row>
    <row r="3973" ht="3.75" customHeight="1"/>
    <row r="3974" ht="13.5" customHeight="1">
      <c r="B3974" s="12">
        <v>1156.0</v>
      </c>
      <c r="D3974" s="5" t="s">
        <v>303</v>
      </c>
      <c r="J3974" s="5" t="s">
        <v>51</v>
      </c>
      <c r="Y3974" s="5" t="s">
        <v>32</v>
      </c>
    </row>
    <row r="3975" ht="1.5" customHeight="1"/>
    <row r="3976" ht="11.25" customHeight="1">
      <c r="U3976" s="13" t="s">
        <v>80</v>
      </c>
      <c r="Y3976" s="14">
        <v>2.0</v>
      </c>
    </row>
    <row r="3977" ht="5.25" customHeight="1"/>
    <row r="3978" ht="11.25" customHeight="1"/>
    <row r="3979" ht="4.5" customHeight="1"/>
    <row r="3980" ht="3.75" customHeight="1">
      <c r="O3980" s="16"/>
      <c r="Z3980" s="16"/>
      <c r="AG3980" s="16"/>
    </row>
    <row r="3981" ht="15.0" customHeight="1">
      <c r="B3981" s="17" t="s">
        <v>127</v>
      </c>
      <c r="P3981" s="17" t="s">
        <v>128</v>
      </c>
      <c r="AA3981" s="17" t="s">
        <v>129</v>
      </c>
      <c r="AH3981" s="17" t="s">
        <v>130</v>
      </c>
    </row>
    <row r="3982" ht="14.25" customHeight="1">
      <c r="B3982" s="10" t="s">
        <v>131</v>
      </c>
      <c r="E3982" s="17" t="s">
        <v>132</v>
      </c>
      <c r="F3982" s="18">
        <v>16.0</v>
      </c>
      <c r="I3982" s="16"/>
      <c r="J3982" s="10" t="s">
        <v>133</v>
      </c>
      <c r="K3982" s="17" t="s">
        <v>132</v>
      </c>
      <c r="L3982" s="19">
        <v>0.0</v>
      </c>
      <c r="P3982" s="16"/>
      <c r="Q3982" s="16"/>
      <c r="R3982" s="16"/>
      <c r="S3982" s="16"/>
      <c r="T3982" s="16"/>
      <c r="V3982" s="16"/>
      <c r="W3982" s="16"/>
      <c r="AA3982" s="16"/>
      <c r="AC3982" s="16"/>
      <c r="AD3982" s="16"/>
      <c r="AH3982" s="10" t="s">
        <v>131</v>
      </c>
      <c r="AJ3982" s="17" t="s">
        <v>132</v>
      </c>
      <c r="AK3982" s="19">
        <v>2.0</v>
      </c>
    </row>
    <row r="3983" ht="10.5" customHeight="1">
      <c r="B3983" s="10" t="s">
        <v>134</v>
      </c>
      <c r="E3983" s="17" t="s">
        <v>132</v>
      </c>
      <c r="F3983" s="18">
        <v>0.0</v>
      </c>
      <c r="J3983" s="10" t="s">
        <v>135</v>
      </c>
      <c r="K3983" s="17" t="s">
        <v>132</v>
      </c>
      <c r="L3983" s="18">
        <v>15.0</v>
      </c>
      <c r="T3983" s="16"/>
      <c r="V3983" s="16"/>
    </row>
    <row r="3984" ht="14.25" customHeight="1">
      <c r="T3984" s="10" t="s">
        <v>136</v>
      </c>
      <c r="V3984" s="17" t="s">
        <v>132</v>
      </c>
      <c r="W3984" s="20" t="s">
        <v>137</v>
      </c>
      <c r="AA3984" s="10" t="s">
        <v>138</v>
      </c>
      <c r="AC3984" s="17" t="s">
        <v>132</v>
      </c>
      <c r="AD3984" s="18">
        <v>0.0</v>
      </c>
      <c r="AH3984" s="10" t="s">
        <v>139</v>
      </c>
      <c r="AJ3984" s="17" t="s">
        <v>132</v>
      </c>
      <c r="AK3984" s="19">
        <v>2.0</v>
      </c>
    </row>
    <row r="3985" ht="13.5" customHeight="1">
      <c r="B3985" s="10" t="s">
        <v>140</v>
      </c>
      <c r="E3985" s="17" t="s">
        <v>132</v>
      </c>
      <c r="F3985" s="18">
        <v>7.0</v>
      </c>
      <c r="J3985" s="10" t="s">
        <v>141</v>
      </c>
      <c r="K3985" s="17" t="s">
        <v>132</v>
      </c>
      <c r="L3985" s="18">
        <v>15.0</v>
      </c>
      <c r="P3985" s="10" t="s">
        <v>131</v>
      </c>
      <c r="Q3985" s="17" t="s">
        <v>132</v>
      </c>
      <c r="R3985" s="18">
        <v>14.0</v>
      </c>
      <c r="T3985" s="10" t="s">
        <v>141</v>
      </c>
      <c r="V3985" s="17" t="s">
        <v>132</v>
      </c>
      <c r="W3985" s="18">
        <v>0.0</v>
      </c>
      <c r="AA3985" s="10" t="s">
        <v>141</v>
      </c>
      <c r="AC3985" s="17" t="s">
        <v>132</v>
      </c>
      <c r="AD3985" s="18">
        <v>0.0</v>
      </c>
      <c r="AH3985" s="10" t="s">
        <v>141</v>
      </c>
      <c r="AJ3985" s="17" t="s">
        <v>132</v>
      </c>
      <c r="AK3985" s="19">
        <v>1.0</v>
      </c>
    </row>
    <row r="3986" ht="1.5" customHeight="1">
      <c r="B3986" s="10" t="s">
        <v>142</v>
      </c>
      <c r="E3986" s="17" t="s">
        <v>132</v>
      </c>
      <c r="F3986" s="18">
        <v>8.0</v>
      </c>
      <c r="J3986" s="10" t="s">
        <v>143</v>
      </c>
      <c r="K3986" s="17" t="s">
        <v>132</v>
      </c>
      <c r="L3986" s="18">
        <v>0.0</v>
      </c>
      <c r="P3986" s="10" t="s">
        <v>139</v>
      </c>
      <c r="Q3986" s="17" t="s">
        <v>132</v>
      </c>
      <c r="R3986" s="18">
        <v>0.0</v>
      </c>
      <c r="T3986" s="10" t="s">
        <v>143</v>
      </c>
      <c r="V3986" s="17" t="s">
        <v>132</v>
      </c>
      <c r="W3986" s="18">
        <v>14.0</v>
      </c>
      <c r="AA3986" s="10" t="s">
        <v>143</v>
      </c>
      <c r="AC3986" s="17" t="s">
        <v>132</v>
      </c>
      <c r="AD3986" s="18">
        <v>0.0</v>
      </c>
      <c r="AH3986" s="10" t="s">
        <v>143</v>
      </c>
      <c r="AJ3986" s="17" t="s">
        <v>132</v>
      </c>
      <c r="AK3986" s="19">
        <v>1.0</v>
      </c>
    </row>
    <row r="3987" ht="8.25" customHeight="1"/>
    <row r="3988" ht="6.75" customHeight="1"/>
    <row r="3989" ht="6.75" customHeight="1"/>
    <row r="3990" ht="18.0" customHeight="1"/>
    <row r="3991" ht="12.0" customHeight="1">
      <c r="B3991" s="7" t="s">
        <v>464</v>
      </c>
    </row>
    <row r="3992" ht="18.0" customHeight="1"/>
    <row r="3993" ht="12.0" customHeight="1">
      <c r="A3993" s="8" t="s">
        <v>15</v>
      </c>
      <c r="D3993" s="8" t="s">
        <v>16</v>
      </c>
      <c r="J3993" s="8" t="s">
        <v>17</v>
      </c>
      <c r="N3993" s="8" t="s">
        <v>18</v>
      </c>
      <c r="Y3993" s="8" t="s">
        <v>19</v>
      </c>
      <c r="AF3993" s="9" t="s">
        <v>20</v>
      </c>
    </row>
    <row r="3994" ht="6.0" customHeight="1"/>
    <row r="3995" ht="12.0" customHeight="1"/>
    <row r="3996" ht="3.75" customHeight="1"/>
    <row r="3997" ht="15.75" customHeight="1">
      <c r="B3997" s="10" t="s">
        <v>25</v>
      </c>
      <c r="H3997" s="11" t="s">
        <v>26</v>
      </c>
    </row>
    <row r="3998" ht="6.75" customHeight="1"/>
    <row r="3999" ht="4.5" customHeight="1"/>
    <row r="4000" ht="13.5" customHeight="1">
      <c r="B4000" s="12">
        <v>1157.0</v>
      </c>
      <c r="D4000" s="5" t="s">
        <v>164</v>
      </c>
      <c r="J4000" s="5" t="s">
        <v>43</v>
      </c>
      <c r="Y4000" s="5" t="s">
        <v>32</v>
      </c>
    </row>
    <row r="4001" ht="3.75" customHeight="1"/>
    <row r="4002" ht="13.5" customHeight="1">
      <c r="B4002" s="12">
        <v>1158.0</v>
      </c>
      <c r="D4002" s="5" t="s">
        <v>165</v>
      </c>
      <c r="J4002" s="5" t="s">
        <v>47</v>
      </c>
      <c r="Y4002" s="5" t="s">
        <v>32</v>
      </c>
    </row>
    <row r="4003" ht="3.75" customHeight="1"/>
    <row r="4004" ht="13.5" customHeight="1">
      <c r="B4004" s="12">
        <v>1159.0</v>
      </c>
      <c r="D4004" s="5" t="s">
        <v>166</v>
      </c>
      <c r="J4004" s="5" t="s">
        <v>51</v>
      </c>
      <c r="Y4004" s="5" t="s">
        <v>32</v>
      </c>
    </row>
    <row r="4005" ht="3.75" customHeight="1"/>
    <row r="4006" ht="13.5" customHeight="1">
      <c r="B4006" s="12">
        <v>1160.0</v>
      </c>
      <c r="D4006" s="5" t="s">
        <v>167</v>
      </c>
      <c r="J4006" s="5" t="s">
        <v>31</v>
      </c>
      <c r="Y4006" s="5" t="s">
        <v>32</v>
      </c>
    </row>
    <row r="4007" ht="3.75" customHeight="1"/>
    <row r="4008" ht="13.5" customHeight="1">
      <c r="B4008" s="12">
        <v>1161.0</v>
      </c>
      <c r="D4008" s="5" t="s">
        <v>168</v>
      </c>
      <c r="J4008" s="5" t="s">
        <v>36</v>
      </c>
      <c r="Y4008" s="5" t="s">
        <v>32</v>
      </c>
    </row>
    <row r="4009" ht="3.75" customHeight="1"/>
    <row r="4010" ht="13.5" customHeight="1">
      <c r="B4010" s="12">
        <v>1162.0</v>
      </c>
      <c r="D4010" s="5" t="s">
        <v>307</v>
      </c>
      <c r="J4010" s="5" t="s">
        <v>43</v>
      </c>
      <c r="Y4010" s="5" t="s">
        <v>32</v>
      </c>
    </row>
    <row r="4011" ht="3.75" customHeight="1"/>
    <row r="4012" ht="13.5" customHeight="1">
      <c r="B4012" s="12">
        <v>1163.0</v>
      </c>
      <c r="D4012" s="5" t="s">
        <v>308</v>
      </c>
      <c r="J4012" s="5" t="s">
        <v>47</v>
      </c>
      <c r="Y4012" s="5" t="s">
        <v>32</v>
      </c>
    </row>
    <row r="4013" ht="3.75" customHeight="1"/>
    <row r="4014" ht="13.5" customHeight="1">
      <c r="B4014" s="12">
        <v>1164.0</v>
      </c>
      <c r="D4014" s="5" t="s">
        <v>299</v>
      </c>
      <c r="J4014" s="5" t="s">
        <v>51</v>
      </c>
      <c r="Y4014" s="5" t="s">
        <v>32</v>
      </c>
    </row>
    <row r="4015" ht="3.75" customHeight="1"/>
    <row r="4016" ht="13.5" customHeight="1">
      <c r="B4016" s="12">
        <v>1165.0</v>
      </c>
      <c r="D4016" s="5" t="s">
        <v>309</v>
      </c>
      <c r="J4016" s="5" t="s">
        <v>31</v>
      </c>
      <c r="Y4016" s="5" t="s">
        <v>32</v>
      </c>
    </row>
    <row r="4017" ht="1.5" customHeight="1"/>
    <row r="4018" ht="11.25" customHeight="1">
      <c r="U4018" s="13" t="s">
        <v>80</v>
      </c>
      <c r="Y4018" s="14">
        <v>9.0</v>
      </c>
    </row>
    <row r="4019" ht="5.25" customHeight="1"/>
    <row r="4020" ht="3.75" customHeight="1"/>
    <row r="4021" ht="15.75" customHeight="1">
      <c r="B4021" s="10" t="s">
        <v>25</v>
      </c>
      <c r="H4021" s="11" t="s">
        <v>171</v>
      </c>
    </row>
    <row r="4022" ht="6.75" customHeight="1"/>
    <row r="4023" ht="4.5" customHeight="1"/>
    <row r="4024" ht="13.5" customHeight="1">
      <c r="B4024" s="12">
        <v>1166.0</v>
      </c>
      <c r="D4024" s="5" t="s">
        <v>50</v>
      </c>
      <c r="J4024" s="5" t="s">
        <v>51</v>
      </c>
      <c r="Y4024" s="5" t="s">
        <v>173</v>
      </c>
    </row>
    <row r="4025" ht="3.75" customHeight="1"/>
    <row r="4026" ht="13.5" customHeight="1">
      <c r="B4026" s="12">
        <v>1167.0</v>
      </c>
      <c r="D4026" s="5" t="s">
        <v>310</v>
      </c>
      <c r="J4026" s="5" t="s">
        <v>36</v>
      </c>
      <c r="Y4026" s="5" t="s">
        <v>173</v>
      </c>
    </row>
    <row r="4027" ht="1.5" customHeight="1"/>
    <row r="4028" ht="11.25" customHeight="1">
      <c r="U4028" s="13" t="s">
        <v>80</v>
      </c>
      <c r="Y4028" s="14">
        <v>1.0</v>
      </c>
    </row>
    <row r="4029" ht="5.25" customHeight="1"/>
    <row r="4030" ht="11.25" customHeight="1"/>
    <row r="4031" ht="12.0" customHeight="1"/>
    <row r="4032" ht="3.75" customHeight="1"/>
    <row r="4033" ht="15.75" customHeight="1">
      <c r="B4033" s="10" t="s">
        <v>25</v>
      </c>
      <c r="H4033" s="11" t="s">
        <v>100</v>
      </c>
    </row>
    <row r="4034" ht="6.75" customHeight="1"/>
    <row r="4035" ht="4.5" customHeight="1"/>
    <row r="4036" ht="13.5" customHeight="1">
      <c r="B4036" s="12">
        <v>1168.0</v>
      </c>
      <c r="D4036" s="5" t="s">
        <v>211</v>
      </c>
      <c r="J4036" s="5" t="s">
        <v>47</v>
      </c>
      <c r="Y4036" s="5" t="s">
        <v>32</v>
      </c>
    </row>
    <row r="4037" ht="1.5" customHeight="1"/>
    <row r="4038" ht="11.25" customHeight="1">
      <c r="U4038" s="13" t="s">
        <v>80</v>
      </c>
      <c r="Y4038" s="14">
        <v>1.0</v>
      </c>
    </row>
    <row r="4039" ht="5.25" customHeight="1"/>
    <row r="4040" ht="11.25" customHeight="1"/>
    <row r="4041" ht="4.5" customHeight="1"/>
    <row r="4042" ht="3.75" customHeight="1">
      <c r="O4042" s="16"/>
      <c r="Z4042" s="16"/>
      <c r="AG4042" s="16"/>
    </row>
    <row r="4043" ht="15.0" customHeight="1">
      <c r="B4043" s="17" t="s">
        <v>127</v>
      </c>
      <c r="P4043" s="17" t="s">
        <v>128</v>
      </c>
      <c r="AA4043" s="17" t="s">
        <v>129</v>
      </c>
      <c r="AH4043" s="17" t="s">
        <v>130</v>
      </c>
    </row>
    <row r="4044" ht="14.25" customHeight="1">
      <c r="B4044" s="10" t="s">
        <v>131</v>
      </c>
      <c r="E4044" s="17" t="s">
        <v>132</v>
      </c>
      <c r="F4044" s="18">
        <v>16.0</v>
      </c>
      <c r="I4044" s="16"/>
      <c r="J4044" s="10" t="s">
        <v>133</v>
      </c>
      <c r="K4044" s="17" t="s">
        <v>132</v>
      </c>
      <c r="L4044" s="19">
        <v>0.0</v>
      </c>
      <c r="P4044" s="16"/>
      <c r="Q4044" s="16"/>
      <c r="R4044" s="16"/>
      <c r="S4044" s="16"/>
      <c r="T4044" s="16"/>
      <c r="V4044" s="16"/>
      <c r="W4044" s="16"/>
      <c r="AA4044" s="16"/>
      <c r="AC4044" s="16"/>
      <c r="AD4044" s="16"/>
      <c r="AH4044" s="10" t="s">
        <v>131</v>
      </c>
      <c r="AJ4044" s="17" t="s">
        <v>132</v>
      </c>
      <c r="AK4044" s="19">
        <v>6.0</v>
      </c>
    </row>
    <row r="4045" ht="10.5" customHeight="1">
      <c r="B4045" s="10" t="s">
        <v>134</v>
      </c>
      <c r="E4045" s="17" t="s">
        <v>132</v>
      </c>
      <c r="F4045" s="18">
        <v>0.0</v>
      </c>
      <c r="J4045" s="10" t="s">
        <v>135</v>
      </c>
      <c r="K4045" s="17" t="s">
        <v>132</v>
      </c>
      <c r="L4045" s="18">
        <v>8.0</v>
      </c>
      <c r="T4045" s="16"/>
      <c r="V4045" s="16"/>
    </row>
    <row r="4046" ht="14.25" customHeight="1">
      <c r="T4046" s="10" t="s">
        <v>136</v>
      </c>
      <c r="V4046" s="17" t="s">
        <v>132</v>
      </c>
      <c r="W4046" s="20" t="s">
        <v>137</v>
      </c>
      <c r="AA4046" s="10" t="s">
        <v>138</v>
      </c>
      <c r="AC4046" s="17" t="s">
        <v>132</v>
      </c>
      <c r="AD4046" s="18">
        <v>0.0</v>
      </c>
      <c r="AH4046" s="10" t="s">
        <v>139</v>
      </c>
      <c r="AJ4046" s="17" t="s">
        <v>132</v>
      </c>
      <c r="AK4046" s="19">
        <v>0.0</v>
      </c>
    </row>
    <row r="4047" ht="13.5" customHeight="1">
      <c r="B4047" s="10" t="s">
        <v>140</v>
      </c>
      <c r="E4047" s="17" t="s">
        <v>132</v>
      </c>
      <c r="F4047" s="18">
        <v>7.0</v>
      </c>
      <c r="J4047" s="10" t="s">
        <v>141</v>
      </c>
      <c r="K4047" s="17" t="s">
        <v>132</v>
      </c>
      <c r="L4047" s="18">
        <v>10.0</v>
      </c>
      <c r="P4047" s="10" t="s">
        <v>131</v>
      </c>
      <c r="Q4047" s="17" t="s">
        <v>132</v>
      </c>
      <c r="R4047" s="18">
        <v>14.0</v>
      </c>
      <c r="T4047" s="10" t="s">
        <v>141</v>
      </c>
      <c r="V4047" s="17" t="s">
        <v>132</v>
      </c>
      <c r="W4047" s="18">
        <v>0.0</v>
      </c>
      <c r="AA4047" s="10" t="s">
        <v>141</v>
      </c>
      <c r="AC4047" s="17" t="s">
        <v>132</v>
      </c>
      <c r="AD4047" s="18">
        <v>0.0</v>
      </c>
      <c r="AH4047" s="10" t="s">
        <v>141</v>
      </c>
      <c r="AJ4047" s="17" t="s">
        <v>132</v>
      </c>
      <c r="AK4047" s="19">
        <v>0.0</v>
      </c>
    </row>
    <row r="4048" ht="1.5" customHeight="1">
      <c r="B4048" s="10" t="s">
        <v>142</v>
      </c>
      <c r="E4048" s="17" t="s">
        <v>132</v>
      </c>
      <c r="F4048" s="18">
        <v>1.0</v>
      </c>
      <c r="J4048" s="10" t="s">
        <v>143</v>
      </c>
      <c r="K4048" s="17" t="s">
        <v>132</v>
      </c>
      <c r="L4048" s="18">
        <v>-2.0</v>
      </c>
      <c r="P4048" s="10" t="s">
        <v>139</v>
      </c>
      <c r="Q4048" s="17" t="s">
        <v>132</v>
      </c>
      <c r="R4048" s="18">
        <v>0.0</v>
      </c>
      <c r="T4048" s="10" t="s">
        <v>143</v>
      </c>
      <c r="V4048" s="17" t="s">
        <v>132</v>
      </c>
      <c r="W4048" s="18">
        <v>14.0</v>
      </c>
      <c r="AA4048" s="10" t="s">
        <v>143</v>
      </c>
      <c r="AC4048" s="17" t="s">
        <v>132</v>
      </c>
      <c r="AD4048" s="18">
        <v>0.0</v>
      </c>
      <c r="AH4048" s="10" t="s">
        <v>143</v>
      </c>
      <c r="AJ4048" s="17" t="s">
        <v>132</v>
      </c>
      <c r="AK4048" s="19">
        <v>0.0</v>
      </c>
    </row>
    <row r="4049" ht="8.25" customHeight="1"/>
    <row r="4050" ht="6.75" customHeight="1"/>
    <row r="4051" ht="6.75" customHeight="1"/>
    <row r="4052" ht="18.0" customHeight="1"/>
    <row r="4053" ht="12.0" customHeight="1">
      <c r="B4053" s="7" t="s">
        <v>465</v>
      </c>
    </row>
    <row r="4054" ht="18.0" customHeight="1"/>
    <row r="4055" ht="12.0" customHeight="1">
      <c r="A4055" s="8" t="s">
        <v>15</v>
      </c>
      <c r="D4055" s="8" t="s">
        <v>16</v>
      </c>
      <c r="J4055" s="8" t="s">
        <v>17</v>
      </c>
      <c r="N4055" s="8" t="s">
        <v>18</v>
      </c>
      <c r="Y4055" s="8" t="s">
        <v>19</v>
      </c>
      <c r="AF4055" s="9" t="s">
        <v>20</v>
      </c>
    </row>
    <row r="4056" ht="6.0" customHeight="1"/>
    <row r="4057" ht="12.0" customHeight="1"/>
    <row r="4058" ht="3.75" customHeight="1"/>
    <row r="4059" ht="15.75" customHeight="1">
      <c r="B4059" s="10" t="s">
        <v>25</v>
      </c>
      <c r="H4059" s="11" t="s">
        <v>26</v>
      </c>
    </row>
    <row r="4060" ht="6.75" customHeight="1"/>
    <row r="4061" ht="4.5" customHeight="1"/>
    <row r="4062" ht="13.5" customHeight="1">
      <c r="B4062" s="12">
        <v>1169.0</v>
      </c>
      <c r="D4062" s="5" t="s">
        <v>230</v>
      </c>
      <c r="J4062" s="5" t="s">
        <v>51</v>
      </c>
      <c r="Y4062" s="5" t="s">
        <v>32</v>
      </c>
    </row>
    <row r="4063" ht="3.75" customHeight="1"/>
    <row r="4064" ht="13.5" customHeight="1">
      <c r="B4064" s="12">
        <v>1170.0</v>
      </c>
      <c r="D4064" s="5" t="s">
        <v>287</v>
      </c>
      <c r="J4064" s="5" t="s">
        <v>51</v>
      </c>
      <c r="Y4064" s="5" t="s">
        <v>32</v>
      </c>
    </row>
    <row r="4065" ht="3.75" customHeight="1"/>
    <row r="4066" ht="13.5" customHeight="1">
      <c r="B4066" s="12">
        <v>1171.0</v>
      </c>
      <c r="D4066" s="5" t="s">
        <v>289</v>
      </c>
      <c r="J4066" s="5" t="s">
        <v>31</v>
      </c>
      <c r="Y4066" s="5" t="s">
        <v>32</v>
      </c>
    </row>
    <row r="4067" ht="3.75" customHeight="1"/>
    <row r="4068" ht="13.5" customHeight="1">
      <c r="B4068" s="12">
        <v>1172.0</v>
      </c>
      <c r="D4068" s="5" t="s">
        <v>290</v>
      </c>
      <c r="J4068" s="5" t="s">
        <v>36</v>
      </c>
      <c r="Y4068" s="5" t="s">
        <v>32</v>
      </c>
    </row>
    <row r="4069" ht="3.75" customHeight="1"/>
    <row r="4070" ht="13.5" customHeight="1">
      <c r="B4070" s="12">
        <v>1173.0</v>
      </c>
      <c r="D4070" s="5" t="s">
        <v>335</v>
      </c>
      <c r="J4070" s="5" t="s">
        <v>170</v>
      </c>
      <c r="Y4070" s="5" t="s">
        <v>32</v>
      </c>
    </row>
    <row r="4071" ht="1.5" customHeight="1"/>
    <row r="4072" ht="11.25" customHeight="1">
      <c r="U4072" s="13" t="s">
        <v>80</v>
      </c>
      <c r="Y4072" s="14">
        <v>5.0</v>
      </c>
    </row>
    <row r="4073" ht="5.25" customHeight="1"/>
    <row r="4074" ht="3.75" customHeight="1"/>
    <row r="4075" ht="15.75" customHeight="1">
      <c r="B4075" s="10" t="s">
        <v>25</v>
      </c>
      <c r="H4075" s="11" t="s">
        <v>171</v>
      </c>
    </row>
    <row r="4076" ht="6.75" customHeight="1"/>
    <row r="4077" ht="4.5" customHeight="1"/>
    <row r="4078" ht="13.5" customHeight="1">
      <c r="B4078" s="12">
        <v>1174.0</v>
      </c>
      <c r="D4078" s="5" t="s">
        <v>238</v>
      </c>
      <c r="J4078" s="5" t="s">
        <v>43</v>
      </c>
      <c r="Y4078" s="5" t="s">
        <v>173</v>
      </c>
    </row>
    <row r="4079" ht="1.5" customHeight="1"/>
    <row r="4080" ht="11.25" customHeight="1">
      <c r="U4080" s="13" t="s">
        <v>80</v>
      </c>
      <c r="Y4080" s="14">
        <v>0.5</v>
      </c>
    </row>
    <row r="4081" ht="5.25" customHeight="1"/>
    <row r="4082" ht="11.25" customHeight="1"/>
    <row r="4083" ht="12.0" customHeight="1"/>
    <row r="4084" ht="3.75" customHeight="1"/>
    <row r="4085" ht="15.75" customHeight="1">
      <c r="B4085" s="10" t="s">
        <v>25</v>
      </c>
      <c r="H4085" s="11" t="s">
        <v>86</v>
      </c>
    </row>
    <row r="4086" ht="6.75" customHeight="1"/>
    <row r="4087" ht="4.5" customHeight="1"/>
    <row r="4088" ht="13.5" customHeight="1">
      <c r="B4088" s="12">
        <v>1175.0</v>
      </c>
      <c r="D4088" s="5" t="s">
        <v>46</v>
      </c>
      <c r="J4088" s="5" t="s">
        <v>47</v>
      </c>
      <c r="Y4088" s="5" t="s">
        <v>32</v>
      </c>
    </row>
    <row r="4089" ht="3.75" customHeight="1"/>
    <row r="4090" ht="13.5" customHeight="1">
      <c r="B4090" s="12">
        <v>1176.0</v>
      </c>
      <c r="D4090" s="5" t="s">
        <v>348</v>
      </c>
      <c r="J4090" s="5" t="s">
        <v>43</v>
      </c>
      <c r="Y4090" s="5" t="s">
        <v>32</v>
      </c>
    </row>
    <row r="4091" ht="3.75" customHeight="1"/>
    <row r="4092" ht="13.5" customHeight="1">
      <c r="B4092" s="12">
        <v>1177.0</v>
      </c>
      <c r="D4092" s="5" t="s">
        <v>309</v>
      </c>
      <c r="J4092" s="5" t="s">
        <v>31</v>
      </c>
      <c r="Y4092" s="5" t="s">
        <v>32</v>
      </c>
    </row>
    <row r="4093" ht="3.75" customHeight="1"/>
    <row r="4094" ht="13.5" customHeight="1">
      <c r="B4094" s="12">
        <v>1178.0</v>
      </c>
      <c r="D4094" s="5" t="s">
        <v>314</v>
      </c>
      <c r="J4094" s="5" t="s">
        <v>31</v>
      </c>
      <c r="Y4094" s="5" t="s">
        <v>32</v>
      </c>
    </row>
    <row r="4095" ht="3.75" customHeight="1"/>
    <row r="4096" ht="13.5" customHeight="1">
      <c r="B4096" s="12">
        <v>1179.0</v>
      </c>
      <c r="D4096" s="5" t="s">
        <v>126</v>
      </c>
      <c r="J4096" s="5" t="s">
        <v>31</v>
      </c>
      <c r="Y4096" s="5" t="s">
        <v>32</v>
      </c>
    </row>
    <row r="4097" ht="3.75" customHeight="1"/>
    <row r="4098" ht="13.5" customHeight="1">
      <c r="B4098" s="12">
        <v>1180.0</v>
      </c>
      <c r="D4098" s="5" t="s">
        <v>152</v>
      </c>
      <c r="J4098" s="5" t="s">
        <v>47</v>
      </c>
      <c r="Y4098" s="5" t="s">
        <v>32</v>
      </c>
    </row>
    <row r="4099" ht="3.75" customHeight="1"/>
    <row r="4100" ht="13.5" customHeight="1">
      <c r="B4100" s="12">
        <v>1181.0</v>
      </c>
      <c r="D4100" s="5" t="s">
        <v>269</v>
      </c>
      <c r="J4100" s="5" t="s">
        <v>43</v>
      </c>
      <c r="Y4100" s="5" t="s">
        <v>32</v>
      </c>
    </row>
    <row r="4101" ht="3.75" customHeight="1"/>
    <row r="4102" ht="13.5" customHeight="1">
      <c r="B4102" s="12">
        <v>1182.0</v>
      </c>
      <c r="D4102" s="5" t="s">
        <v>239</v>
      </c>
      <c r="J4102" s="5" t="s">
        <v>47</v>
      </c>
      <c r="Y4102" s="5" t="s">
        <v>32</v>
      </c>
    </row>
    <row r="4103" ht="3.75" customHeight="1"/>
    <row r="4104" ht="13.5" customHeight="1">
      <c r="B4104" s="12">
        <v>1183.0</v>
      </c>
      <c r="D4104" s="5" t="s">
        <v>209</v>
      </c>
      <c r="J4104" s="5" t="s">
        <v>43</v>
      </c>
      <c r="Y4104" s="5" t="s">
        <v>32</v>
      </c>
    </row>
    <row r="4105" ht="3.75" customHeight="1"/>
    <row r="4106" ht="13.5" customHeight="1">
      <c r="B4106" s="12">
        <v>1184.0</v>
      </c>
      <c r="D4106" s="5" t="s">
        <v>330</v>
      </c>
      <c r="J4106" s="5" t="s">
        <v>43</v>
      </c>
      <c r="Y4106" s="5" t="s">
        <v>32</v>
      </c>
    </row>
    <row r="4107" ht="1.5" customHeight="1"/>
    <row r="4108" ht="11.25" customHeight="1">
      <c r="U4108" s="13" t="s">
        <v>80</v>
      </c>
      <c r="Y4108" s="14">
        <v>10.0</v>
      </c>
    </row>
    <row r="4109" ht="5.25" customHeight="1"/>
    <row r="4110" ht="11.25" customHeight="1"/>
    <row r="4111" ht="12.0" customHeight="1"/>
    <row r="4112" ht="3.75" customHeight="1"/>
    <row r="4113" ht="15.75" customHeight="1">
      <c r="B4113" s="10" t="s">
        <v>25</v>
      </c>
      <c r="H4113" s="11" t="s">
        <v>103</v>
      </c>
    </row>
    <row r="4114" ht="6.75" customHeight="1"/>
    <row r="4115" ht="4.5" customHeight="1"/>
    <row r="4116" ht="13.5" customHeight="1">
      <c r="B4116" s="12">
        <v>1185.0</v>
      </c>
      <c r="D4116" s="5" t="s">
        <v>382</v>
      </c>
      <c r="J4116" s="5" t="s">
        <v>43</v>
      </c>
      <c r="N4116" s="15" t="s">
        <v>466</v>
      </c>
      <c r="Y4116" s="5" t="s">
        <v>32</v>
      </c>
    </row>
    <row r="4117" ht="3.75" customHeight="1"/>
    <row r="4118" ht="13.5" customHeight="1">
      <c r="B4118" s="12">
        <v>1186.0</v>
      </c>
      <c r="D4118" s="5" t="s">
        <v>416</v>
      </c>
      <c r="J4118" s="5" t="s">
        <v>47</v>
      </c>
      <c r="N4118" s="15" t="s">
        <v>466</v>
      </c>
      <c r="Y4118" s="5" t="s">
        <v>32</v>
      </c>
    </row>
    <row r="4119" ht="3.75" customHeight="1"/>
    <row r="4120" ht="13.5" customHeight="1">
      <c r="B4120" s="12">
        <v>1187.0</v>
      </c>
      <c r="D4120" s="5" t="s">
        <v>174</v>
      </c>
      <c r="J4120" s="5" t="s">
        <v>51</v>
      </c>
      <c r="N4120" s="15" t="s">
        <v>466</v>
      </c>
      <c r="Y4120" s="5" t="s">
        <v>32</v>
      </c>
    </row>
    <row r="4121" ht="3.75" customHeight="1"/>
    <row r="4122" ht="13.5" customHeight="1">
      <c r="B4122" s="12">
        <v>1188.0</v>
      </c>
      <c r="D4122" s="5" t="s">
        <v>176</v>
      </c>
      <c r="J4122" s="5" t="s">
        <v>31</v>
      </c>
      <c r="N4122" s="15" t="s">
        <v>466</v>
      </c>
      <c r="Y4122" s="5" t="s">
        <v>32</v>
      </c>
    </row>
    <row r="4123" ht="3.75" customHeight="1"/>
    <row r="4124" ht="13.5" customHeight="1">
      <c r="B4124" s="12">
        <v>1189.0</v>
      </c>
      <c r="D4124" s="5" t="s">
        <v>282</v>
      </c>
      <c r="J4124" s="5" t="s">
        <v>36</v>
      </c>
      <c r="N4124" s="15" t="s">
        <v>466</v>
      </c>
      <c r="Y4124" s="5" t="s">
        <v>32</v>
      </c>
    </row>
    <row r="4125" ht="3.75" customHeight="1"/>
    <row r="4126" ht="13.5" customHeight="1">
      <c r="B4126" s="12">
        <v>1190.0</v>
      </c>
      <c r="D4126" s="5" t="s">
        <v>417</v>
      </c>
      <c r="J4126" s="5" t="s">
        <v>170</v>
      </c>
      <c r="N4126" s="15" t="s">
        <v>466</v>
      </c>
      <c r="Y4126" s="5" t="s">
        <v>32</v>
      </c>
    </row>
    <row r="4127" ht="3.75" customHeight="1"/>
    <row r="4128" ht="13.5" customHeight="1">
      <c r="B4128" s="12">
        <v>1191.0</v>
      </c>
      <c r="D4128" s="5" t="s">
        <v>283</v>
      </c>
      <c r="J4128" s="5" t="s">
        <v>43</v>
      </c>
      <c r="N4128" s="15" t="s">
        <v>466</v>
      </c>
      <c r="Y4128" s="5" t="s">
        <v>32</v>
      </c>
    </row>
    <row r="4129" ht="3.75" customHeight="1"/>
    <row r="4130" ht="13.5" customHeight="1">
      <c r="B4130" s="12">
        <v>1192.0</v>
      </c>
      <c r="D4130" s="5" t="s">
        <v>418</v>
      </c>
      <c r="J4130" s="5" t="s">
        <v>47</v>
      </c>
      <c r="N4130" s="15" t="s">
        <v>466</v>
      </c>
      <c r="Y4130" s="5" t="s">
        <v>32</v>
      </c>
    </row>
    <row r="4131" ht="3.75" customHeight="1"/>
    <row r="4132" ht="13.5" customHeight="1">
      <c r="B4132" s="12">
        <v>1193.0</v>
      </c>
      <c r="D4132" s="5" t="s">
        <v>419</v>
      </c>
      <c r="J4132" s="5" t="s">
        <v>51</v>
      </c>
      <c r="N4132" s="15" t="s">
        <v>466</v>
      </c>
      <c r="Y4132" s="5" t="s">
        <v>32</v>
      </c>
    </row>
    <row r="4133" ht="3.75" customHeight="1"/>
    <row r="4134" ht="13.5" customHeight="1">
      <c r="B4134" s="12">
        <v>1194.0</v>
      </c>
      <c r="D4134" s="5" t="s">
        <v>420</v>
      </c>
      <c r="J4134" s="5" t="s">
        <v>31</v>
      </c>
      <c r="N4134" s="15" t="s">
        <v>466</v>
      </c>
      <c r="Y4134" s="5" t="s">
        <v>32</v>
      </c>
    </row>
    <row r="4135" ht="3.75" customHeight="1"/>
    <row r="4136" ht="13.5" customHeight="1">
      <c r="B4136" s="12">
        <v>1195.0</v>
      </c>
      <c r="D4136" s="5" t="s">
        <v>421</v>
      </c>
      <c r="J4136" s="5" t="s">
        <v>36</v>
      </c>
      <c r="N4136" s="15" t="s">
        <v>466</v>
      </c>
      <c r="Y4136" s="5" t="s">
        <v>32</v>
      </c>
    </row>
    <row r="4137" ht="3.75" customHeight="1"/>
    <row r="4138" ht="13.5" customHeight="1">
      <c r="B4138" s="12">
        <v>1196.0</v>
      </c>
      <c r="D4138" s="5" t="s">
        <v>422</v>
      </c>
      <c r="J4138" s="5" t="s">
        <v>170</v>
      </c>
      <c r="N4138" s="15" t="s">
        <v>466</v>
      </c>
      <c r="Y4138" s="5" t="s">
        <v>32</v>
      </c>
    </row>
    <row r="4139" ht="3.0" customHeight="1"/>
    <row r="4140" ht="18.0" customHeight="1"/>
    <row r="4141" ht="12.0" customHeight="1">
      <c r="B4141" s="7" t="s">
        <v>465</v>
      </c>
    </row>
    <row r="4142" ht="18.0" customHeight="1"/>
    <row r="4143" ht="12.0" customHeight="1">
      <c r="A4143" s="8" t="s">
        <v>15</v>
      </c>
      <c r="D4143" s="8" t="s">
        <v>16</v>
      </c>
      <c r="J4143" s="8" t="s">
        <v>17</v>
      </c>
      <c r="N4143" s="8" t="s">
        <v>18</v>
      </c>
      <c r="Y4143" s="8" t="s">
        <v>19</v>
      </c>
      <c r="AF4143" s="9" t="s">
        <v>20</v>
      </c>
    </row>
    <row r="4144" ht="6.0" customHeight="1"/>
    <row r="4145" ht="3.75" customHeight="1"/>
    <row r="4146" ht="15.75" customHeight="1">
      <c r="B4146" s="10" t="s">
        <v>25</v>
      </c>
      <c r="H4146" s="11" t="s">
        <v>103</v>
      </c>
    </row>
    <row r="4147" ht="6.75" customHeight="1"/>
    <row r="4148" ht="0.75" customHeight="1"/>
    <row r="4149" ht="13.5" customHeight="1">
      <c r="B4149" s="12">
        <v>1197.0</v>
      </c>
      <c r="D4149" s="5" t="s">
        <v>423</v>
      </c>
      <c r="J4149" s="5" t="s">
        <v>43</v>
      </c>
      <c r="N4149" s="15" t="s">
        <v>466</v>
      </c>
      <c r="Y4149" s="5" t="s">
        <v>32</v>
      </c>
    </row>
    <row r="4150" ht="3.75" customHeight="1"/>
    <row r="4151" ht="13.5" customHeight="1">
      <c r="B4151" s="12">
        <v>1198.0</v>
      </c>
      <c r="D4151" s="5" t="s">
        <v>424</v>
      </c>
      <c r="J4151" s="5" t="s">
        <v>47</v>
      </c>
      <c r="N4151" s="15" t="s">
        <v>466</v>
      </c>
      <c r="Y4151" s="5" t="s">
        <v>32</v>
      </c>
    </row>
    <row r="4152" ht="1.5" customHeight="1"/>
    <row r="4153" ht="11.25" customHeight="1">
      <c r="U4153" s="13" t="s">
        <v>80</v>
      </c>
      <c r="Y4153" s="14">
        <v>14.0</v>
      </c>
    </row>
    <row r="4154" ht="5.25" customHeight="1"/>
    <row r="4155" ht="11.25" customHeight="1"/>
    <row r="4156" ht="4.5" customHeight="1"/>
    <row r="4157" ht="3.75" customHeight="1">
      <c r="O4157" s="16"/>
      <c r="Z4157" s="16"/>
      <c r="AG4157" s="16"/>
    </row>
    <row r="4158" ht="15.0" customHeight="1">
      <c r="B4158" s="17" t="s">
        <v>127</v>
      </c>
      <c r="P4158" s="17" t="s">
        <v>128</v>
      </c>
      <c r="AA4158" s="17" t="s">
        <v>129</v>
      </c>
      <c r="AH4158" s="17" t="s">
        <v>130</v>
      </c>
    </row>
    <row r="4159" ht="14.25" customHeight="1">
      <c r="B4159" s="10" t="s">
        <v>131</v>
      </c>
      <c r="E4159" s="17" t="s">
        <v>132</v>
      </c>
      <c r="F4159" s="18">
        <v>7.0</v>
      </c>
      <c r="I4159" s="16"/>
      <c r="J4159" s="10" t="s">
        <v>133</v>
      </c>
      <c r="K4159" s="17" t="s">
        <v>132</v>
      </c>
      <c r="L4159" s="19">
        <v>1.0</v>
      </c>
      <c r="P4159" s="16"/>
      <c r="Q4159" s="16"/>
      <c r="R4159" s="16"/>
      <c r="S4159" s="16"/>
      <c r="T4159" s="16"/>
      <c r="V4159" s="16"/>
      <c r="W4159" s="16"/>
      <c r="AA4159" s="16"/>
      <c r="AC4159" s="16"/>
      <c r="AD4159" s="16"/>
      <c r="AH4159" s="10" t="s">
        <v>131</v>
      </c>
      <c r="AJ4159" s="17" t="s">
        <v>132</v>
      </c>
      <c r="AK4159" s="19">
        <v>0.0</v>
      </c>
    </row>
    <row r="4160" ht="10.5" customHeight="1">
      <c r="B4160" s="10" t="s">
        <v>134</v>
      </c>
      <c r="E4160" s="17" t="s">
        <v>132</v>
      </c>
      <c r="F4160" s="18">
        <v>0.5</v>
      </c>
      <c r="J4160" s="10" t="s">
        <v>135</v>
      </c>
      <c r="K4160" s="17" t="s">
        <v>132</v>
      </c>
      <c r="L4160" s="18">
        <v>6.5</v>
      </c>
      <c r="T4160" s="16"/>
      <c r="V4160" s="16"/>
    </row>
    <row r="4161" ht="14.25" customHeight="1">
      <c r="T4161" s="10" t="s">
        <v>136</v>
      </c>
      <c r="V4161" s="17" t="s">
        <v>132</v>
      </c>
      <c r="W4161" s="20" t="s">
        <v>137</v>
      </c>
      <c r="AA4161" s="10" t="s">
        <v>138</v>
      </c>
      <c r="AC4161" s="17" t="s">
        <v>132</v>
      </c>
      <c r="AD4161" s="18">
        <v>0.0</v>
      </c>
      <c r="AH4161" s="10" t="s">
        <v>139</v>
      </c>
      <c r="AJ4161" s="17" t="s">
        <v>132</v>
      </c>
      <c r="AK4161" s="19">
        <v>0.0</v>
      </c>
    </row>
    <row r="4162" ht="13.5" customHeight="1">
      <c r="B4162" s="10" t="s">
        <v>140</v>
      </c>
      <c r="E4162" s="17" t="s">
        <v>132</v>
      </c>
      <c r="F4162" s="18">
        <v>0.0</v>
      </c>
      <c r="J4162" s="10" t="s">
        <v>141</v>
      </c>
      <c r="K4162" s="17" t="s">
        <v>132</v>
      </c>
      <c r="L4162" s="18">
        <v>5.5</v>
      </c>
      <c r="P4162" s="10" t="s">
        <v>131</v>
      </c>
      <c r="Q4162" s="17" t="s">
        <v>132</v>
      </c>
      <c r="R4162" s="18">
        <v>14.0</v>
      </c>
      <c r="T4162" s="10" t="s">
        <v>141</v>
      </c>
      <c r="V4162" s="17" t="s">
        <v>132</v>
      </c>
      <c r="W4162" s="18">
        <v>10.0</v>
      </c>
      <c r="AA4162" s="10" t="s">
        <v>141</v>
      </c>
      <c r="AC4162" s="17" t="s">
        <v>132</v>
      </c>
      <c r="AD4162" s="18">
        <v>0.0</v>
      </c>
      <c r="AH4162" s="10" t="s">
        <v>141</v>
      </c>
      <c r="AJ4162" s="17" t="s">
        <v>132</v>
      </c>
      <c r="AK4162" s="19">
        <v>0.0</v>
      </c>
    </row>
    <row r="4163" ht="1.5" customHeight="1">
      <c r="B4163" s="10" t="s">
        <v>142</v>
      </c>
      <c r="E4163" s="17" t="s">
        <v>132</v>
      </c>
      <c r="F4163" s="18">
        <v>6.0</v>
      </c>
      <c r="J4163" s="10" t="s">
        <v>143</v>
      </c>
      <c r="K4163" s="17" t="s">
        <v>132</v>
      </c>
      <c r="L4163" s="18">
        <v>1.0</v>
      </c>
      <c r="P4163" s="10" t="s">
        <v>139</v>
      </c>
      <c r="Q4163" s="17" t="s">
        <v>132</v>
      </c>
      <c r="R4163" s="18">
        <v>0.0</v>
      </c>
      <c r="T4163" s="10" t="s">
        <v>143</v>
      </c>
      <c r="V4163" s="17" t="s">
        <v>132</v>
      </c>
      <c r="W4163" s="18">
        <v>4.0</v>
      </c>
      <c r="AA4163" s="10" t="s">
        <v>143</v>
      </c>
      <c r="AC4163" s="17" t="s">
        <v>132</v>
      </c>
      <c r="AD4163" s="18">
        <v>0.0</v>
      </c>
      <c r="AH4163" s="10" t="s">
        <v>143</v>
      </c>
      <c r="AJ4163" s="17" t="s">
        <v>132</v>
      </c>
      <c r="AK4163" s="19">
        <v>0.0</v>
      </c>
    </row>
    <row r="4164" ht="8.25" customHeight="1"/>
    <row r="4165" ht="6.75" customHeight="1"/>
    <row r="4166" ht="6.75" customHeight="1"/>
    <row r="4167" ht="18.0" customHeight="1"/>
    <row r="4168" ht="12.0" customHeight="1">
      <c r="B4168" s="7" t="s">
        <v>467</v>
      </c>
    </row>
    <row r="4169" ht="18.0" customHeight="1"/>
    <row r="4170" ht="12.0" customHeight="1">
      <c r="A4170" s="8" t="s">
        <v>15</v>
      </c>
      <c r="D4170" s="8" t="s">
        <v>16</v>
      </c>
      <c r="J4170" s="8" t="s">
        <v>17</v>
      </c>
      <c r="N4170" s="8" t="s">
        <v>18</v>
      </c>
      <c r="Y4170" s="8" t="s">
        <v>19</v>
      </c>
      <c r="AF4170" s="9" t="s">
        <v>20</v>
      </c>
    </row>
    <row r="4171" ht="6.0" customHeight="1"/>
    <row r="4172" ht="12.0" customHeight="1"/>
    <row r="4173" ht="3.75" customHeight="1"/>
    <row r="4174" ht="15.75" customHeight="1">
      <c r="B4174" s="10" t="s">
        <v>25</v>
      </c>
      <c r="H4174" s="11" t="s">
        <v>26</v>
      </c>
    </row>
    <row r="4175" ht="6.75" customHeight="1"/>
    <row r="4176" ht="4.5" customHeight="1"/>
    <row r="4177" ht="13.5" customHeight="1">
      <c r="B4177" s="12">
        <v>1199.0</v>
      </c>
      <c r="D4177" s="5" t="s">
        <v>372</v>
      </c>
      <c r="J4177" s="5" t="s">
        <v>36</v>
      </c>
      <c r="Y4177" s="5" t="s">
        <v>32</v>
      </c>
    </row>
    <row r="4178" ht="3.75" customHeight="1"/>
    <row r="4179" ht="13.5" customHeight="1">
      <c r="B4179" s="12">
        <v>1200.0</v>
      </c>
      <c r="D4179" s="5" t="s">
        <v>328</v>
      </c>
      <c r="J4179" s="5" t="s">
        <v>170</v>
      </c>
      <c r="N4179" s="21" t="s">
        <v>468</v>
      </c>
      <c r="Y4179" s="5" t="s">
        <v>32</v>
      </c>
    </row>
    <row r="4180" ht="9.75" customHeight="1"/>
    <row r="4181" ht="4.5" customHeight="1"/>
    <row r="4182" ht="13.5" customHeight="1">
      <c r="B4182" s="12">
        <v>1201.0</v>
      </c>
      <c r="D4182" s="5" t="s">
        <v>149</v>
      </c>
      <c r="J4182" s="5" t="s">
        <v>31</v>
      </c>
      <c r="N4182" s="15" t="s">
        <v>469</v>
      </c>
      <c r="Y4182" s="5" t="s">
        <v>32</v>
      </c>
    </row>
    <row r="4183" ht="3.75" customHeight="1"/>
    <row r="4184" ht="13.5" customHeight="1">
      <c r="B4184" s="12">
        <v>1202.0</v>
      </c>
      <c r="D4184" s="5" t="s">
        <v>269</v>
      </c>
      <c r="J4184" s="5" t="s">
        <v>43</v>
      </c>
      <c r="N4184" s="15" t="s">
        <v>470</v>
      </c>
      <c r="Y4184" s="5" t="s">
        <v>32</v>
      </c>
    </row>
    <row r="4185" ht="3.75" customHeight="1"/>
    <row r="4186" ht="13.5" customHeight="1">
      <c r="B4186" s="12">
        <v>1203.0</v>
      </c>
      <c r="D4186" s="5" t="s">
        <v>238</v>
      </c>
      <c r="J4186" s="5" t="s">
        <v>43</v>
      </c>
      <c r="N4186" s="21" t="s">
        <v>471</v>
      </c>
      <c r="Y4186" s="5" t="s">
        <v>32</v>
      </c>
    </row>
    <row r="4187" ht="9.75" customHeight="1"/>
    <row r="4188" ht="4.5" customHeight="1"/>
    <row r="4189" ht="13.5" customHeight="1">
      <c r="B4189" s="12">
        <v>1204.0</v>
      </c>
      <c r="D4189" s="5" t="s">
        <v>216</v>
      </c>
      <c r="J4189" s="5" t="s">
        <v>47</v>
      </c>
      <c r="N4189" s="21" t="s">
        <v>472</v>
      </c>
      <c r="Y4189" s="5" t="s">
        <v>32</v>
      </c>
    </row>
    <row r="4190" ht="9.75" customHeight="1"/>
    <row r="4191" ht="4.5" customHeight="1"/>
    <row r="4192" ht="13.5" customHeight="1">
      <c r="B4192" s="12">
        <v>1205.0</v>
      </c>
      <c r="D4192" s="5" t="s">
        <v>217</v>
      </c>
      <c r="J4192" s="5" t="s">
        <v>51</v>
      </c>
      <c r="N4192" s="21" t="s">
        <v>472</v>
      </c>
      <c r="Y4192" s="5" t="s">
        <v>32</v>
      </c>
    </row>
    <row r="4193" ht="9.75" customHeight="1"/>
    <row r="4194" ht="4.5" customHeight="1"/>
    <row r="4195" ht="13.5" customHeight="1">
      <c r="B4195" s="12">
        <v>1206.0</v>
      </c>
      <c r="D4195" s="5" t="s">
        <v>218</v>
      </c>
      <c r="J4195" s="5" t="s">
        <v>31</v>
      </c>
      <c r="N4195" s="21" t="s">
        <v>472</v>
      </c>
      <c r="Y4195" s="5" t="s">
        <v>32</v>
      </c>
    </row>
    <row r="4196" ht="9.75" customHeight="1"/>
    <row r="4197" ht="4.5" customHeight="1"/>
    <row r="4198" ht="13.5" customHeight="1">
      <c r="B4198" s="12">
        <v>1207.0</v>
      </c>
      <c r="D4198" s="5" t="s">
        <v>224</v>
      </c>
      <c r="J4198" s="5" t="s">
        <v>31</v>
      </c>
      <c r="N4198" s="15" t="s">
        <v>473</v>
      </c>
      <c r="Y4198" s="5" t="s">
        <v>32</v>
      </c>
    </row>
    <row r="4199" ht="1.5" customHeight="1"/>
    <row r="4200" ht="11.25" customHeight="1">
      <c r="U4200" s="13" t="s">
        <v>80</v>
      </c>
      <c r="Y4200" s="14">
        <v>9.0</v>
      </c>
    </row>
    <row r="4201" ht="5.25" customHeight="1"/>
    <row r="4202" ht="3.75" customHeight="1"/>
    <row r="4203" ht="15.75" customHeight="1">
      <c r="B4203" s="10" t="s">
        <v>25</v>
      </c>
      <c r="H4203" s="11" t="s">
        <v>344</v>
      </c>
    </row>
    <row r="4204" ht="6.75" customHeight="1"/>
    <row r="4205" ht="4.5" customHeight="1"/>
    <row r="4206" ht="13.5" customHeight="1">
      <c r="B4206" s="12">
        <v>1208.0</v>
      </c>
      <c r="D4206" s="5" t="s">
        <v>71</v>
      </c>
      <c r="J4206" s="5" t="s">
        <v>43</v>
      </c>
      <c r="N4206" s="15" t="s">
        <v>474</v>
      </c>
      <c r="Y4206" s="5" t="s">
        <v>173</v>
      </c>
    </row>
    <row r="4207" ht="3.75" customHeight="1"/>
    <row r="4208" ht="13.5" customHeight="1">
      <c r="B4208" s="12">
        <v>1209.0</v>
      </c>
      <c r="D4208" s="5" t="s">
        <v>340</v>
      </c>
      <c r="J4208" s="5" t="s">
        <v>51</v>
      </c>
      <c r="N4208" s="21" t="s">
        <v>475</v>
      </c>
      <c r="Y4208" s="5" t="s">
        <v>173</v>
      </c>
    </row>
    <row r="4209" ht="9.75" customHeight="1"/>
    <row r="4210" ht="4.5" customHeight="1"/>
    <row r="4211" ht="13.5" customHeight="1">
      <c r="B4211" s="12">
        <v>1210.0</v>
      </c>
      <c r="D4211" s="5" t="s">
        <v>382</v>
      </c>
      <c r="J4211" s="5" t="s">
        <v>43</v>
      </c>
      <c r="N4211" s="21" t="s">
        <v>476</v>
      </c>
      <c r="Y4211" s="5" t="s">
        <v>173</v>
      </c>
    </row>
    <row r="4212" ht="9.75" customHeight="1"/>
    <row r="4213" ht="4.5" customHeight="1"/>
    <row r="4214" ht="13.5" customHeight="1">
      <c r="B4214" s="12">
        <v>1211.0</v>
      </c>
      <c r="D4214" s="5" t="s">
        <v>237</v>
      </c>
      <c r="J4214" s="5" t="s">
        <v>51</v>
      </c>
      <c r="N4214" s="15" t="s">
        <v>477</v>
      </c>
      <c r="Y4214" s="5" t="s">
        <v>173</v>
      </c>
    </row>
    <row r="4215" ht="1.5" customHeight="1"/>
    <row r="4216" ht="11.25" customHeight="1">
      <c r="U4216" s="13" t="s">
        <v>80</v>
      </c>
      <c r="Y4216" s="14">
        <v>2.0</v>
      </c>
    </row>
    <row r="4217" ht="5.25" customHeight="1"/>
    <row r="4218" ht="11.25" customHeight="1"/>
    <row r="4219" ht="12.0" customHeight="1"/>
    <row r="4220" ht="3.75" customHeight="1"/>
    <row r="4221" ht="15.75" customHeight="1">
      <c r="B4221" s="10" t="s">
        <v>25</v>
      </c>
      <c r="H4221" s="11" t="s">
        <v>86</v>
      </c>
    </row>
    <row r="4222" ht="6.75" customHeight="1"/>
    <row r="4223" ht="4.5" customHeight="1"/>
    <row r="4224" ht="13.5" customHeight="1">
      <c r="B4224" s="12">
        <v>1212.0</v>
      </c>
      <c r="D4224" s="5" t="s">
        <v>366</v>
      </c>
      <c r="J4224" s="5" t="s">
        <v>36</v>
      </c>
      <c r="Y4224" s="5" t="s">
        <v>32</v>
      </c>
    </row>
    <row r="4225" ht="3.75" customHeight="1"/>
    <row r="4226" ht="13.5" customHeight="1">
      <c r="B4226" s="12">
        <v>1213.0</v>
      </c>
      <c r="D4226" s="5" t="s">
        <v>42</v>
      </c>
      <c r="J4226" s="5" t="s">
        <v>43</v>
      </c>
      <c r="Y4226" s="5" t="s">
        <v>32</v>
      </c>
    </row>
    <row r="4227" ht="3.75" customHeight="1"/>
    <row r="4228" ht="13.5" customHeight="1">
      <c r="B4228" s="12">
        <v>1214.0</v>
      </c>
      <c r="D4228" s="5" t="s">
        <v>178</v>
      </c>
      <c r="J4228" s="5" t="s">
        <v>43</v>
      </c>
      <c r="Y4228" s="5" t="s">
        <v>32</v>
      </c>
    </row>
    <row r="4229" ht="3.75" customHeight="1"/>
    <row r="4230" ht="13.5" customHeight="1">
      <c r="B4230" s="12">
        <v>1215.0</v>
      </c>
      <c r="D4230" s="5" t="s">
        <v>166</v>
      </c>
      <c r="J4230" s="5" t="s">
        <v>51</v>
      </c>
      <c r="Y4230" s="5" t="s">
        <v>32</v>
      </c>
    </row>
    <row r="4231" ht="3.75" customHeight="1"/>
    <row r="4232" ht="13.5" customHeight="1">
      <c r="B4232" s="12">
        <v>1216.0</v>
      </c>
      <c r="D4232" s="5" t="s">
        <v>322</v>
      </c>
      <c r="J4232" s="5" t="s">
        <v>170</v>
      </c>
      <c r="Y4232" s="5" t="s">
        <v>32</v>
      </c>
    </row>
    <row r="4233" ht="3.75" customHeight="1"/>
    <row r="4234" ht="13.5" customHeight="1">
      <c r="B4234" s="12">
        <v>1217.0</v>
      </c>
      <c r="D4234" s="5" t="s">
        <v>99</v>
      </c>
      <c r="J4234" s="5" t="s">
        <v>51</v>
      </c>
      <c r="Y4234" s="5" t="s">
        <v>32</v>
      </c>
    </row>
    <row r="4235" ht="3.75" customHeight="1"/>
    <row r="4236" ht="13.5" customHeight="1">
      <c r="B4236" s="12">
        <v>1218.0</v>
      </c>
      <c r="D4236" s="5" t="s">
        <v>323</v>
      </c>
      <c r="J4236" s="5" t="s">
        <v>31</v>
      </c>
      <c r="Y4236" s="5" t="s">
        <v>32</v>
      </c>
    </row>
    <row r="4237" ht="3.75" customHeight="1"/>
    <row r="4238" ht="13.5" customHeight="1">
      <c r="B4238" s="12">
        <v>1219.0</v>
      </c>
      <c r="D4238" s="5" t="s">
        <v>324</v>
      </c>
      <c r="J4238" s="5" t="s">
        <v>36</v>
      </c>
      <c r="Y4238" s="5" t="s">
        <v>32</v>
      </c>
    </row>
    <row r="4239" ht="3.75" customHeight="1"/>
    <row r="4240" ht="13.5" customHeight="1">
      <c r="B4240" s="12">
        <v>1220.0</v>
      </c>
      <c r="D4240" s="5" t="s">
        <v>109</v>
      </c>
      <c r="J4240" s="5" t="s">
        <v>47</v>
      </c>
      <c r="N4240" s="15" t="s">
        <v>478</v>
      </c>
      <c r="Y4240" s="5" t="s">
        <v>32</v>
      </c>
    </row>
    <row r="4241" ht="3.75" customHeight="1"/>
    <row r="4242" ht="13.5" customHeight="1">
      <c r="B4242" s="12">
        <v>1221.0</v>
      </c>
      <c r="D4242" s="5" t="s">
        <v>150</v>
      </c>
      <c r="J4242" s="5" t="s">
        <v>36</v>
      </c>
      <c r="N4242" s="21" t="s">
        <v>479</v>
      </c>
      <c r="Y4242" s="5" t="s">
        <v>32</v>
      </c>
    </row>
    <row r="4243" ht="9.75" customHeight="1"/>
    <row r="4244" ht="4.5" customHeight="1"/>
    <row r="4245" ht="13.5" customHeight="1">
      <c r="B4245" s="12">
        <v>1222.0</v>
      </c>
      <c r="D4245" s="5" t="s">
        <v>410</v>
      </c>
      <c r="J4245" s="5" t="s">
        <v>170</v>
      </c>
      <c r="N4245" s="21" t="s">
        <v>479</v>
      </c>
      <c r="Y4245" s="5" t="s">
        <v>32</v>
      </c>
    </row>
    <row r="4246" ht="9.75" customHeight="1"/>
    <row r="4247" ht="4.5" customHeight="1"/>
    <row r="4248" ht="13.5" customHeight="1">
      <c r="B4248" s="12">
        <v>1223.0</v>
      </c>
      <c r="D4248" s="5" t="s">
        <v>290</v>
      </c>
      <c r="J4248" s="5" t="s">
        <v>36</v>
      </c>
      <c r="Y4248" s="5" t="s">
        <v>32</v>
      </c>
    </row>
    <row r="4249" ht="3.75" customHeight="1"/>
    <row r="4250" ht="13.5" customHeight="1">
      <c r="B4250" s="12">
        <v>1224.0</v>
      </c>
      <c r="D4250" s="5" t="s">
        <v>268</v>
      </c>
      <c r="J4250" s="5" t="s">
        <v>170</v>
      </c>
      <c r="N4250" s="15" t="s">
        <v>480</v>
      </c>
      <c r="Y4250" s="5" t="s">
        <v>32</v>
      </c>
    </row>
    <row r="4251" ht="3.75" customHeight="1"/>
    <row r="4252" ht="13.5" customHeight="1">
      <c r="B4252" s="12">
        <v>1225.0</v>
      </c>
      <c r="D4252" s="5" t="s">
        <v>279</v>
      </c>
      <c r="J4252" s="5" t="s">
        <v>43</v>
      </c>
      <c r="N4252" s="15" t="s">
        <v>481</v>
      </c>
      <c r="Y4252" s="5" t="s">
        <v>32</v>
      </c>
    </row>
    <row r="4253" ht="18.0" customHeight="1"/>
    <row r="4254" ht="12.0" customHeight="1">
      <c r="B4254" s="7" t="s">
        <v>467</v>
      </c>
    </row>
    <row r="4255" ht="18.0" customHeight="1"/>
    <row r="4256" ht="12.0" customHeight="1">
      <c r="A4256" s="8" t="s">
        <v>15</v>
      </c>
      <c r="D4256" s="8" t="s">
        <v>16</v>
      </c>
      <c r="J4256" s="8" t="s">
        <v>17</v>
      </c>
      <c r="N4256" s="8" t="s">
        <v>18</v>
      </c>
      <c r="Y4256" s="8" t="s">
        <v>19</v>
      </c>
      <c r="AF4256" s="9" t="s">
        <v>20</v>
      </c>
    </row>
    <row r="4257" ht="6.0" customHeight="1"/>
    <row r="4258" ht="3.0" customHeight="1"/>
    <row r="4259" ht="11.25" customHeight="1">
      <c r="U4259" s="13" t="s">
        <v>80</v>
      </c>
      <c r="Y4259" s="14">
        <v>14.0</v>
      </c>
    </row>
    <row r="4260" ht="5.25" customHeight="1"/>
    <row r="4261" ht="11.25" customHeight="1"/>
    <row r="4262" ht="12.0" customHeight="1"/>
    <row r="4263" ht="3.75" customHeight="1"/>
    <row r="4264" ht="15.75" customHeight="1">
      <c r="B4264" s="10" t="s">
        <v>25</v>
      </c>
      <c r="H4264" s="11" t="s">
        <v>103</v>
      </c>
    </row>
    <row r="4265" ht="6.75" customHeight="1"/>
    <row r="4266" ht="4.5" customHeight="1"/>
    <row r="4267" ht="13.5" customHeight="1">
      <c r="B4267" s="12">
        <v>1226.0</v>
      </c>
      <c r="D4267" s="5" t="s">
        <v>256</v>
      </c>
      <c r="J4267" s="5" t="s">
        <v>170</v>
      </c>
      <c r="Y4267" s="5" t="s">
        <v>32</v>
      </c>
    </row>
    <row r="4268" ht="3.75" customHeight="1"/>
    <row r="4269" ht="13.5" customHeight="1">
      <c r="B4269" s="12">
        <v>1227.0</v>
      </c>
      <c r="D4269" s="5" t="s">
        <v>117</v>
      </c>
      <c r="J4269" s="5" t="s">
        <v>36</v>
      </c>
      <c r="N4269" s="21" t="s">
        <v>468</v>
      </c>
      <c r="Y4269" s="5" t="s">
        <v>32</v>
      </c>
    </row>
    <row r="4270" ht="9.75" customHeight="1"/>
    <row r="4271" ht="4.5" customHeight="1"/>
    <row r="4272" ht="13.5" customHeight="1">
      <c r="B4272" s="12">
        <v>1228.0</v>
      </c>
      <c r="D4272" s="5" t="s">
        <v>280</v>
      </c>
      <c r="J4272" s="5" t="s">
        <v>47</v>
      </c>
      <c r="Y4272" s="5" t="s">
        <v>32</v>
      </c>
    </row>
    <row r="4273" ht="3.75" customHeight="1"/>
    <row r="4274" ht="13.5" customHeight="1">
      <c r="B4274" s="12">
        <v>1229.0</v>
      </c>
      <c r="D4274" s="5" t="s">
        <v>190</v>
      </c>
      <c r="J4274" s="5" t="s">
        <v>51</v>
      </c>
      <c r="Y4274" s="5" t="s">
        <v>32</v>
      </c>
    </row>
    <row r="4275" ht="3.75" customHeight="1"/>
    <row r="4276" ht="13.5" customHeight="1">
      <c r="B4276" s="12">
        <v>1230.0</v>
      </c>
      <c r="D4276" s="5" t="s">
        <v>202</v>
      </c>
      <c r="J4276" s="5" t="s">
        <v>51</v>
      </c>
      <c r="N4276" s="15" t="s">
        <v>481</v>
      </c>
      <c r="Y4276" s="5" t="s">
        <v>32</v>
      </c>
    </row>
    <row r="4277" ht="1.5" customHeight="1"/>
    <row r="4278" ht="11.25" customHeight="1">
      <c r="U4278" s="13" t="s">
        <v>80</v>
      </c>
      <c r="Y4278" s="14">
        <v>5.0</v>
      </c>
    </row>
    <row r="4279" ht="5.25" customHeight="1"/>
    <row r="4280" ht="3.75" customHeight="1"/>
    <row r="4281" ht="15.75" customHeight="1">
      <c r="B4281" s="10" t="s">
        <v>25</v>
      </c>
      <c r="H4281" s="11" t="s">
        <v>401</v>
      </c>
    </row>
    <row r="4282" ht="6.75" customHeight="1"/>
    <row r="4283" ht="4.5" customHeight="1"/>
    <row r="4284" ht="13.5" customHeight="1">
      <c r="B4284" s="12">
        <v>1231.0</v>
      </c>
      <c r="D4284" s="5" t="s">
        <v>39</v>
      </c>
      <c r="J4284" s="5" t="s">
        <v>36</v>
      </c>
      <c r="Y4284" s="5" t="s">
        <v>173</v>
      </c>
    </row>
    <row r="4285" ht="3.75" customHeight="1"/>
    <row r="4286" ht="13.5" customHeight="1">
      <c r="B4286" s="12">
        <v>1232.0</v>
      </c>
      <c r="D4286" s="5" t="s">
        <v>408</v>
      </c>
      <c r="J4286" s="5" t="s">
        <v>36</v>
      </c>
      <c r="N4286" s="21" t="s">
        <v>482</v>
      </c>
      <c r="Y4286" s="5" t="s">
        <v>173</v>
      </c>
    </row>
    <row r="4287" ht="9.75" customHeight="1"/>
    <row r="4288" ht="3.0" customHeight="1"/>
    <row r="4289" ht="11.25" customHeight="1">
      <c r="U4289" s="13" t="s">
        <v>80</v>
      </c>
      <c r="Y4289" s="14">
        <v>1.0</v>
      </c>
    </row>
    <row r="4290" ht="5.25" customHeight="1"/>
    <row r="4291" ht="11.25" customHeight="1"/>
    <row r="4292" ht="4.5" customHeight="1"/>
    <row r="4293" ht="3.75" customHeight="1">
      <c r="O4293" s="16"/>
      <c r="Z4293" s="16"/>
      <c r="AG4293" s="16"/>
    </row>
    <row r="4294" ht="15.0" customHeight="1">
      <c r="B4294" s="17" t="s">
        <v>127</v>
      </c>
      <c r="P4294" s="17" t="s">
        <v>128</v>
      </c>
      <c r="AA4294" s="17" t="s">
        <v>129</v>
      </c>
      <c r="AH4294" s="17" t="s">
        <v>130</v>
      </c>
    </row>
    <row r="4295" ht="14.25" customHeight="1">
      <c r="B4295" s="10" t="s">
        <v>131</v>
      </c>
      <c r="E4295" s="17" t="s">
        <v>132</v>
      </c>
      <c r="F4295" s="18">
        <v>14.0</v>
      </c>
      <c r="I4295" s="16"/>
      <c r="J4295" s="10" t="s">
        <v>133</v>
      </c>
      <c r="K4295" s="17" t="s">
        <v>132</v>
      </c>
      <c r="L4295" s="19">
        <v>1.0</v>
      </c>
      <c r="P4295" s="16"/>
      <c r="Q4295" s="16"/>
      <c r="R4295" s="16"/>
      <c r="S4295" s="16"/>
      <c r="T4295" s="16"/>
      <c r="V4295" s="16"/>
      <c r="W4295" s="16"/>
      <c r="AA4295" s="16"/>
      <c r="AC4295" s="16"/>
      <c r="AD4295" s="16"/>
      <c r="AH4295" s="10" t="s">
        <v>131</v>
      </c>
      <c r="AJ4295" s="17" t="s">
        <v>132</v>
      </c>
      <c r="AK4295" s="19">
        <v>0.0</v>
      </c>
    </row>
    <row r="4296" ht="10.5" customHeight="1">
      <c r="B4296" s="10" t="s">
        <v>134</v>
      </c>
      <c r="E4296" s="17" t="s">
        <v>132</v>
      </c>
      <c r="F4296" s="18">
        <v>0.0</v>
      </c>
      <c r="J4296" s="10" t="s">
        <v>135</v>
      </c>
      <c r="K4296" s="17" t="s">
        <v>132</v>
      </c>
      <c r="L4296" s="18">
        <v>13.0</v>
      </c>
      <c r="T4296" s="16"/>
      <c r="V4296" s="16"/>
    </row>
    <row r="4297" ht="14.25" customHeight="1">
      <c r="T4297" s="10" t="s">
        <v>136</v>
      </c>
      <c r="V4297" s="17" t="s">
        <v>132</v>
      </c>
      <c r="W4297" s="20" t="s">
        <v>137</v>
      </c>
      <c r="AA4297" s="10" t="s">
        <v>138</v>
      </c>
      <c r="AC4297" s="17" t="s">
        <v>132</v>
      </c>
      <c r="AD4297" s="18">
        <v>0.0</v>
      </c>
      <c r="AH4297" s="10" t="s">
        <v>139</v>
      </c>
      <c r="AJ4297" s="17" t="s">
        <v>132</v>
      </c>
      <c r="AK4297" s="19">
        <v>0.0</v>
      </c>
    </row>
    <row r="4298" ht="13.5" customHeight="1">
      <c r="B4298" s="10" t="s">
        <v>140</v>
      </c>
      <c r="E4298" s="17" t="s">
        <v>132</v>
      </c>
      <c r="F4298" s="18">
        <v>0.0</v>
      </c>
      <c r="J4298" s="10" t="s">
        <v>141</v>
      </c>
      <c r="K4298" s="17" t="s">
        <v>132</v>
      </c>
      <c r="L4298" s="18">
        <v>11.0</v>
      </c>
      <c r="P4298" s="10" t="s">
        <v>131</v>
      </c>
      <c r="Q4298" s="17" t="s">
        <v>132</v>
      </c>
      <c r="R4298" s="18">
        <v>14.0</v>
      </c>
      <c r="T4298" s="10" t="s">
        <v>141</v>
      </c>
      <c r="V4298" s="17" t="s">
        <v>132</v>
      </c>
      <c r="W4298" s="18">
        <v>14.0</v>
      </c>
      <c r="AA4298" s="10" t="s">
        <v>141</v>
      </c>
      <c r="AC4298" s="17" t="s">
        <v>132</v>
      </c>
      <c r="AD4298" s="18">
        <v>0.0</v>
      </c>
      <c r="AH4298" s="10" t="s">
        <v>141</v>
      </c>
      <c r="AJ4298" s="17" t="s">
        <v>132</v>
      </c>
      <c r="AK4298" s="19">
        <v>0.0</v>
      </c>
    </row>
    <row r="4299" ht="1.5" customHeight="1">
      <c r="B4299" s="10" t="s">
        <v>142</v>
      </c>
      <c r="E4299" s="17" t="s">
        <v>132</v>
      </c>
      <c r="F4299" s="18">
        <v>13.0</v>
      </c>
      <c r="J4299" s="10" t="s">
        <v>143</v>
      </c>
      <c r="K4299" s="17" t="s">
        <v>132</v>
      </c>
      <c r="L4299" s="18">
        <v>2.0</v>
      </c>
      <c r="P4299" s="10" t="s">
        <v>139</v>
      </c>
      <c r="Q4299" s="17" t="s">
        <v>132</v>
      </c>
      <c r="R4299" s="18">
        <v>0.0</v>
      </c>
      <c r="T4299" s="10" t="s">
        <v>143</v>
      </c>
      <c r="V4299" s="17" t="s">
        <v>132</v>
      </c>
      <c r="W4299" s="18">
        <v>0.0</v>
      </c>
      <c r="AA4299" s="10" t="s">
        <v>143</v>
      </c>
      <c r="AC4299" s="17" t="s">
        <v>132</v>
      </c>
      <c r="AD4299" s="18">
        <v>0.0</v>
      </c>
      <c r="AH4299" s="10" t="s">
        <v>143</v>
      </c>
      <c r="AJ4299" s="17" t="s">
        <v>132</v>
      </c>
      <c r="AK4299" s="19">
        <v>0.0</v>
      </c>
    </row>
    <row r="4300" ht="8.25" customHeight="1"/>
    <row r="4301" ht="6.75" customHeight="1"/>
    <row r="4302" ht="6.75" customHeight="1"/>
    <row r="4303" ht="18.0" customHeight="1"/>
    <row r="4304" ht="12.0" customHeight="1">
      <c r="B4304" s="7" t="s">
        <v>483</v>
      </c>
    </row>
    <row r="4305" ht="18.0" customHeight="1"/>
    <row r="4306" ht="12.0" customHeight="1">
      <c r="A4306" s="8" t="s">
        <v>15</v>
      </c>
      <c r="D4306" s="8" t="s">
        <v>16</v>
      </c>
      <c r="J4306" s="8" t="s">
        <v>17</v>
      </c>
      <c r="N4306" s="8" t="s">
        <v>18</v>
      </c>
      <c r="Y4306" s="8" t="s">
        <v>19</v>
      </c>
      <c r="AF4306" s="9" t="s">
        <v>20</v>
      </c>
    </row>
    <row r="4307" ht="6.0" customHeight="1"/>
    <row r="4308" ht="12.0" customHeight="1"/>
    <row r="4309" ht="3.75" customHeight="1"/>
    <row r="4310" ht="15.75" customHeight="1">
      <c r="B4310" s="10" t="s">
        <v>25</v>
      </c>
      <c r="H4310" s="11" t="s">
        <v>26</v>
      </c>
    </row>
    <row r="4311" ht="6.75" customHeight="1"/>
    <row r="4312" ht="4.5" customHeight="1"/>
    <row r="4313" ht="13.5" customHeight="1">
      <c r="B4313" s="12">
        <v>1233.0</v>
      </c>
      <c r="D4313" s="5" t="s">
        <v>348</v>
      </c>
      <c r="J4313" s="5" t="s">
        <v>43</v>
      </c>
      <c r="Y4313" s="5" t="s">
        <v>32</v>
      </c>
    </row>
    <row r="4314" ht="3.75" customHeight="1"/>
    <row r="4315" ht="13.5" customHeight="1">
      <c r="B4315" s="12">
        <v>1234.0</v>
      </c>
      <c r="D4315" s="5" t="s">
        <v>68</v>
      </c>
      <c r="J4315" s="5" t="s">
        <v>47</v>
      </c>
      <c r="Y4315" s="5" t="s">
        <v>32</v>
      </c>
    </row>
    <row r="4316" ht="3.75" customHeight="1"/>
    <row r="4317" ht="13.5" customHeight="1">
      <c r="B4317" s="12">
        <v>1235.0</v>
      </c>
      <c r="D4317" s="5" t="s">
        <v>349</v>
      </c>
      <c r="J4317" s="5" t="s">
        <v>51</v>
      </c>
      <c r="Y4317" s="5" t="s">
        <v>32</v>
      </c>
    </row>
    <row r="4318" ht="3.75" customHeight="1"/>
    <row r="4319" ht="13.5" customHeight="1">
      <c r="B4319" s="12">
        <v>1236.0</v>
      </c>
      <c r="D4319" s="5" t="s">
        <v>350</v>
      </c>
      <c r="J4319" s="5" t="s">
        <v>31</v>
      </c>
      <c r="Y4319" s="5" t="s">
        <v>32</v>
      </c>
    </row>
    <row r="4320" ht="3.75" customHeight="1"/>
    <row r="4321" ht="13.5" customHeight="1">
      <c r="B4321" s="12">
        <v>1237.0</v>
      </c>
      <c r="D4321" s="5" t="s">
        <v>372</v>
      </c>
      <c r="J4321" s="5" t="s">
        <v>36</v>
      </c>
      <c r="Y4321" s="5" t="s">
        <v>32</v>
      </c>
    </row>
    <row r="4322" ht="1.5" customHeight="1"/>
    <row r="4323" ht="11.25" customHeight="1">
      <c r="U4323" s="13" t="s">
        <v>80</v>
      </c>
      <c r="Y4323" s="14">
        <v>5.0</v>
      </c>
    </row>
    <row r="4324" ht="5.25" customHeight="1"/>
    <row r="4325" ht="3.75" customHeight="1"/>
    <row r="4326" ht="15.75" customHeight="1">
      <c r="B4326" s="10" t="s">
        <v>25</v>
      </c>
      <c r="H4326" s="11" t="s">
        <v>344</v>
      </c>
    </row>
    <row r="4327" ht="6.75" customHeight="1"/>
    <row r="4328" ht="4.5" customHeight="1"/>
    <row r="4329" ht="13.5" customHeight="1">
      <c r="B4329" s="12">
        <v>1238.0</v>
      </c>
      <c r="D4329" s="5" t="s">
        <v>54</v>
      </c>
      <c r="J4329" s="5" t="s">
        <v>31</v>
      </c>
      <c r="Y4329" s="5" t="s">
        <v>173</v>
      </c>
    </row>
    <row r="4330" ht="3.75" customHeight="1"/>
    <row r="4331" ht="13.5" customHeight="1">
      <c r="B4331" s="12">
        <v>1239.0</v>
      </c>
      <c r="D4331" s="5" t="s">
        <v>324</v>
      </c>
      <c r="J4331" s="5" t="s">
        <v>36</v>
      </c>
      <c r="Y4331" s="5" t="s">
        <v>173</v>
      </c>
    </row>
    <row r="4332" ht="1.5" customHeight="1"/>
    <row r="4333" ht="11.25" customHeight="1">
      <c r="U4333" s="13" t="s">
        <v>80</v>
      </c>
      <c r="Y4333" s="14">
        <v>1.0</v>
      </c>
    </row>
    <row r="4334" ht="5.25" customHeight="1"/>
    <row r="4335" ht="3.75" customHeight="1"/>
    <row r="4336" ht="15.75" customHeight="1">
      <c r="B4336" s="10" t="s">
        <v>25</v>
      </c>
      <c r="H4336" s="11" t="s">
        <v>171</v>
      </c>
    </row>
    <row r="4337" ht="6.75" customHeight="1"/>
    <row r="4338" ht="4.5" customHeight="1"/>
    <row r="4339" ht="13.5" customHeight="1">
      <c r="B4339" s="12">
        <v>1240.0</v>
      </c>
      <c r="D4339" s="5" t="s">
        <v>188</v>
      </c>
      <c r="J4339" s="5" t="s">
        <v>31</v>
      </c>
      <c r="Y4339" s="5" t="s">
        <v>173</v>
      </c>
    </row>
    <row r="4340" ht="3.75" customHeight="1"/>
    <row r="4341" ht="13.5" customHeight="1">
      <c r="B4341" s="12">
        <v>1241.0</v>
      </c>
      <c r="D4341" s="5" t="s">
        <v>340</v>
      </c>
      <c r="J4341" s="5" t="s">
        <v>51</v>
      </c>
      <c r="N4341" s="15" t="s">
        <v>484</v>
      </c>
      <c r="Y4341" s="5" t="s">
        <v>173</v>
      </c>
    </row>
    <row r="4342" ht="1.5" customHeight="1"/>
    <row r="4343" ht="11.25" customHeight="1">
      <c r="U4343" s="13" t="s">
        <v>80</v>
      </c>
      <c r="Y4343" s="14">
        <v>1.0</v>
      </c>
    </row>
    <row r="4344" ht="5.25" customHeight="1"/>
    <row r="4345" ht="11.25" customHeight="1"/>
    <row r="4346" ht="12.0" customHeight="1"/>
    <row r="4347" ht="3.75" customHeight="1"/>
    <row r="4348" ht="15.75" customHeight="1">
      <c r="B4348" s="10" t="s">
        <v>25</v>
      </c>
      <c r="H4348" s="11" t="s">
        <v>86</v>
      </c>
    </row>
    <row r="4349" ht="6.75" customHeight="1"/>
    <row r="4350" ht="4.5" customHeight="1"/>
    <row r="4351" ht="13.5" customHeight="1">
      <c r="B4351" s="12">
        <v>1242.0</v>
      </c>
      <c r="D4351" s="5" t="s">
        <v>157</v>
      </c>
      <c r="J4351" s="5" t="s">
        <v>43</v>
      </c>
      <c r="Y4351" s="5" t="s">
        <v>32</v>
      </c>
    </row>
    <row r="4352" ht="3.75" customHeight="1"/>
    <row r="4353" ht="13.5" customHeight="1">
      <c r="B4353" s="12">
        <v>1243.0</v>
      </c>
      <c r="D4353" s="5" t="s">
        <v>368</v>
      </c>
      <c r="J4353" s="5" t="s">
        <v>47</v>
      </c>
      <c r="Y4353" s="5" t="s">
        <v>32</v>
      </c>
    </row>
    <row r="4354" ht="3.75" customHeight="1"/>
    <row r="4355" ht="13.5" customHeight="1">
      <c r="B4355" s="12">
        <v>1244.0</v>
      </c>
      <c r="D4355" s="5" t="s">
        <v>42</v>
      </c>
      <c r="J4355" s="5" t="s">
        <v>43</v>
      </c>
      <c r="Y4355" s="5" t="s">
        <v>32</v>
      </c>
    </row>
    <row r="4356" ht="3.75" customHeight="1"/>
    <row r="4357" ht="13.5" customHeight="1">
      <c r="B4357" s="12">
        <v>1245.0</v>
      </c>
      <c r="D4357" s="5" t="s">
        <v>46</v>
      </c>
      <c r="J4357" s="5" t="s">
        <v>47</v>
      </c>
      <c r="Y4357" s="5" t="s">
        <v>32</v>
      </c>
    </row>
    <row r="4358" ht="3.75" customHeight="1"/>
    <row r="4359" ht="13.5" customHeight="1">
      <c r="B4359" s="12">
        <v>1246.0</v>
      </c>
      <c r="D4359" s="5" t="s">
        <v>185</v>
      </c>
      <c r="J4359" s="5" t="s">
        <v>43</v>
      </c>
      <c r="Y4359" s="5" t="s">
        <v>32</v>
      </c>
    </row>
    <row r="4360" ht="3.75" customHeight="1"/>
    <row r="4361" ht="13.5" customHeight="1">
      <c r="B4361" s="12">
        <v>1247.0</v>
      </c>
      <c r="D4361" s="5" t="s">
        <v>339</v>
      </c>
      <c r="J4361" s="5" t="s">
        <v>47</v>
      </c>
      <c r="Y4361" s="5" t="s">
        <v>32</v>
      </c>
    </row>
    <row r="4362" ht="3.75" customHeight="1"/>
    <row r="4363" ht="13.5" customHeight="1">
      <c r="B4363" s="12">
        <v>1248.0</v>
      </c>
      <c r="D4363" s="5" t="s">
        <v>237</v>
      </c>
      <c r="J4363" s="5" t="s">
        <v>51</v>
      </c>
      <c r="N4363" s="15" t="s">
        <v>485</v>
      </c>
      <c r="Y4363" s="5" t="s">
        <v>32</v>
      </c>
    </row>
    <row r="4364" ht="3.75" customHeight="1"/>
    <row r="4365" ht="13.5" customHeight="1">
      <c r="B4365" s="12">
        <v>1249.0</v>
      </c>
      <c r="D4365" s="5" t="s">
        <v>198</v>
      </c>
      <c r="J4365" s="5" t="s">
        <v>36</v>
      </c>
      <c r="N4365" s="15" t="s">
        <v>486</v>
      </c>
      <c r="Y4365" s="5" t="s">
        <v>32</v>
      </c>
    </row>
    <row r="4366" ht="3.75" customHeight="1"/>
    <row r="4367" ht="13.5" customHeight="1">
      <c r="B4367" s="12">
        <v>1250.0</v>
      </c>
      <c r="D4367" s="5" t="s">
        <v>211</v>
      </c>
      <c r="J4367" s="5" t="s">
        <v>47</v>
      </c>
      <c r="Y4367" s="5" t="s">
        <v>32</v>
      </c>
    </row>
    <row r="4368" ht="3.75" customHeight="1"/>
    <row r="4369" ht="13.5" customHeight="1">
      <c r="B4369" s="12">
        <v>1251.0</v>
      </c>
      <c r="D4369" s="5" t="s">
        <v>217</v>
      </c>
      <c r="J4369" s="5" t="s">
        <v>51</v>
      </c>
      <c r="Y4369" s="5" t="s">
        <v>32</v>
      </c>
    </row>
    <row r="4370" ht="1.5" customHeight="1"/>
    <row r="4371" ht="11.25" customHeight="1">
      <c r="U4371" s="13" t="s">
        <v>80</v>
      </c>
      <c r="Y4371" s="14">
        <v>10.0</v>
      </c>
    </row>
    <row r="4372" ht="5.25" customHeight="1"/>
    <row r="4373" ht="11.25" customHeight="1"/>
    <row r="4374" ht="12.0" customHeight="1"/>
    <row r="4375" ht="3.75" customHeight="1"/>
    <row r="4376" ht="15.75" customHeight="1">
      <c r="B4376" s="10" t="s">
        <v>25</v>
      </c>
      <c r="H4376" s="11" t="s">
        <v>100</v>
      </c>
    </row>
    <row r="4377" ht="6.75" customHeight="1"/>
    <row r="4378" ht="4.5" customHeight="1"/>
    <row r="4379" ht="13.5" customHeight="1">
      <c r="B4379" s="12">
        <v>1252.0</v>
      </c>
      <c r="D4379" s="5" t="s">
        <v>190</v>
      </c>
      <c r="J4379" s="5" t="s">
        <v>51</v>
      </c>
      <c r="Y4379" s="5" t="s">
        <v>32</v>
      </c>
    </row>
    <row r="4380" ht="3.75" customHeight="1"/>
    <row r="4381" ht="13.5" customHeight="1">
      <c r="B4381" s="12">
        <v>1253.0</v>
      </c>
      <c r="D4381" s="5" t="s">
        <v>487</v>
      </c>
      <c r="J4381" s="5" t="s">
        <v>43</v>
      </c>
      <c r="N4381" s="15" t="s">
        <v>484</v>
      </c>
      <c r="Y4381" s="5" t="s">
        <v>32</v>
      </c>
    </row>
    <row r="4382" ht="1.5" customHeight="1"/>
    <row r="4383" ht="11.25" customHeight="1">
      <c r="U4383" s="13" t="s">
        <v>80</v>
      </c>
      <c r="Y4383" s="14">
        <v>2.0</v>
      </c>
    </row>
    <row r="4384" ht="5.25" customHeight="1"/>
    <row r="4385" ht="11.25" customHeight="1"/>
    <row r="4386" ht="3.75" customHeight="1">
      <c r="O4386" s="16"/>
      <c r="Z4386" s="16"/>
      <c r="AG4386" s="16"/>
    </row>
    <row r="4387" ht="15.0" customHeight="1">
      <c r="B4387" s="17" t="s">
        <v>127</v>
      </c>
      <c r="P4387" s="17" t="s">
        <v>128</v>
      </c>
      <c r="AA4387" s="17" t="s">
        <v>129</v>
      </c>
      <c r="AH4387" s="17" t="s">
        <v>130</v>
      </c>
    </row>
    <row r="4388" ht="14.25" customHeight="1">
      <c r="B4388" s="10" t="s">
        <v>131</v>
      </c>
      <c r="E4388" s="17" t="s">
        <v>132</v>
      </c>
      <c r="F4388" s="18">
        <v>14.0</v>
      </c>
      <c r="I4388" s="16"/>
      <c r="J4388" s="10" t="s">
        <v>133</v>
      </c>
      <c r="K4388" s="17" t="s">
        <v>132</v>
      </c>
      <c r="L4388" s="19">
        <v>1.0</v>
      </c>
      <c r="P4388" s="16"/>
      <c r="Q4388" s="16"/>
      <c r="R4388" s="16"/>
      <c r="S4388" s="16"/>
      <c r="T4388" s="16"/>
      <c r="V4388" s="16"/>
      <c r="W4388" s="16"/>
      <c r="AA4388" s="16"/>
      <c r="AC4388" s="16"/>
      <c r="AD4388" s="16"/>
      <c r="AH4388" s="10" t="s">
        <v>131</v>
      </c>
      <c r="AJ4388" s="17" t="s">
        <v>132</v>
      </c>
      <c r="AK4388" s="19">
        <v>0.0</v>
      </c>
    </row>
    <row r="4389" ht="10.5" customHeight="1">
      <c r="B4389" s="10" t="s">
        <v>134</v>
      </c>
      <c r="E4389" s="17" t="s">
        <v>132</v>
      </c>
      <c r="F4389" s="18">
        <v>0.0</v>
      </c>
      <c r="J4389" s="10" t="s">
        <v>135</v>
      </c>
      <c r="K4389" s="17" t="s">
        <v>132</v>
      </c>
      <c r="L4389" s="18">
        <v>14.0</v>
      </c>
      <c r="T4389" s="16"/>
      <c r="V4389" s="16"/>
    </row>
    <row r="4390" ht="14.25" customHeight="1">
      <c r="T4390" s="10" t="s">
        <v>136</v>
      </c>
      <c r="V4390" s="17" t="s">
        <v>132</v>
      </c>
      <c r="W4390" s="20" t="s">
        <v>137</v>
      </c>
      <c r="AA4390" s="10" t="s">
        <v>138</v>
      </c>
      <c r="AC4390" s="17" t="s">
        <v>132</v>
      </c>
      <c r="AD4390" s="18">
        <v>0.0</v>
      </c>
      <c r="AH4390" s="10" t="s">
        <v>139</v>
      </c>
      <c r="AJ4390" s="17" t="s">
        <v>132</v>
      </c>
      <c r="AK4390" s="19">
        <v>0.0</v>
      </c>
    </row>
    <row r="4391" ht="13.5" customHeight="1">
      <c r="B4391" s="10" t="s">
        <v>140</v>
      </c>
      <c r="E4391" s="17" t="s">
        <v>132</v>
      </c>
      <c r="F4391" s="18">
        <v>1.0</v>
      </c>
      <c r="J4391" s="10" t="s">
        <v>141</v>
      </c>
      <c r="K4391" s="17" t="s">
        <v>132</v>
      </c>
      <c r="L4391" s="18">
        <v>7.0</v>
      </c>
      <c r="P4391" s="10" t="s">
        <v>131</v>
      </c>
      <c r="Q4391" s="17" t="s">
        <v>132</v>
      </c>
      <c r="R4391" s="18">
        <v>14.0</v>
      </c>
      <c r="T4391" s="10" t="s">
        <v>141</v>
      </c>
      <c r="V4391" s="17" t="s">
        <v>132</v>
      </c>
      <c r="W4391" s="18">
        <v>10.0</v>
      </c>
      <c r="AA4391" s="10" t="s">
        <v>141</v>
      </c>
      <c r="AC4391" s="17" t="s">
        <v>132</v>
      </c>
      <c r="AD4391" s="18">
        <v>0.0</v>
      </c>
      <c r="AH4391" s="10" t="s">
        <v>141</v>
      </c>
      <c r="AJ4391" s="17" t="s">
        <v>132</v>
      </c>
      <c r="AK4391" s="19">
        <v>0.0</v>
      </c>
    </row>
    <row r="4392" ht="1.5" customHeight="1">
      <c r="B4392" s="10" t="s">
        <v>142</v>
      </c>
      <c r="E4392" s="17" t="s">
        <v>132</v>
      </c>
      <c r="F4392" s="18">
        <v>13.0</v>
      </c>
      <c r="J4392" s="10" t="s">
        <v>143</v>
      </c>
      <c r="K4392" s="17" t="s">
        <v>132</v>
      </c>
      <c r="L4392" s="18">
        <v>7.0</v>
      </c>
      <c r="P4392" s="10" t="s">
        <v>139</v>
      </c>
      <c r="Q4392" s="17" t="s">
        <v>132</v>
      </c>
      <c r="R4392" s="18">
        <v>0.0</v>
      </c>
      <c r="T4392" s="10" t="s">
        <v>143</v>
      </c>
      <c r="V4392" s="17" t="s">
        <v>132</v>
      </c>
      <c r="W4392" s="18">
        <v>4.0</v>
      </c>
      <c r="AA4392" s="10" t="s">
        <v>143</v>
      </c>
      <c r="AC4392" s="17" t="s">
        <v>132</v>
      </c>
      <c r="AD4392" s="18">
        <v>0.0</v>
      </c>
      <c r="AH4392" s="10" t="s">
        <v>143</v>
      </c>
      <c r="AJ4392" s="17" t="s">
        <v>132</v>
      </c>
      <c r="AK4392" s="19">
        <v>0.0</v>
      </c>
    </row>
    <row r="4393" ht="8.25" customHeight="1"/>
    <row r="4394" ht="6.75" customHeight="1"/>
    <row r="4395" ht="6.75" customHeight="1"/>
    <row r="4396" ht="18.0" customHeight="1"/>
    <row r="4397" ht="12.0" customHeight="1">
      <c r="B4397" s="7" t="s">
        <v>488</v>
      </c>
    </row>
    <row r="4398" ht="18.0" customHeight="1"/>
    <row r="4399" ht="12.0" customHeight="1">
      <c r="A4399" s="8" t="s">
        <v>15</v>
      </c>
      <c r="D4399" s="8" t="s">
        <v>16</v>
      </c>
      <c r="J4399" s="8" t="s">
        <v>17</v>
      </c>
      <c r="N4399" s="8" t="s">
        <v>18</v>
      </c>
      <c r="Y4399" s="8" t="s">
        <v>19</v>
      </c>
      <c r="AF4399" s="9" t="s">
        <v>20</v>
      </c>
    </row>
    <row r="4400" ht="6.0" customHeight="1"/>
    <row r="4401" ht="12.0" customHeight="1"/>
    <row r="4402" ht="3.75" customHeight="1"/>
    <row r="4403" ht="15.75" customHeight="1">
      <c r="B4403" s="10" t="s">
        <v>25</v>
      </c>
      <c r="H4403" s="11" t="s">
        <v>103</v>
      </c>
    </row>
    <row r="4404" ht="6.75" customHeight="1"/>
    <row r="4405" ht="4.5" customHeight="1"/>
    <row r="4406" ht="13.5" customHeight="1">
      <c r="B4406" s="12">
        <v>1254.0</v>
      </c>
      <c r="D4406" s="5" t="s">
        <v>231</v>
      </c>
      <c r="J4406" s="5" t="s">
        <v>31</v>
      </c>
      <c r="Y4406" s="5" t="s">
        <v>32</v>
      </c>
    </row>
    <row r="4407" ht="3.75" customHeight="1"/>
    <row r="4408" ht="13.5" customHeight="1">
      <c r="B4408" s="12">
        <v>1255.0</v>
      </c>
      <c r="D4408" s="5" t="s">
        <v>74</v>
      </c>
      <c r="J4408" s="5" t="s">
        <v>36</v>
      </c>
      <c r="Y4408" s="5" t="s">
        <v>32</v>
      </c>
    </row>
    <row r="4409" ht="3.75" customHeight="1"/>
    <row r="4410" ht="13.5" customHeight="1">
      <c r="B4410" s="12">
        <v>1256.0</v>
      </c>
      <c r="D4410" s="5" t="s">
        <v>232</v>
      </c>
      <c r="J4410" s="5" t="s">
        <v>170</v>
      </c>
      <c r="Y4410" s="5" t="s">
        <v>32</v>
      </c>
    </row>
    <row r="4411" ht="3.75" customHeight="1"/>
    <row r="4412" ht="13.5" customHeight="1">
      <c r="B4412" s="12">
        <v>1257.0</v>
      </c>
      <c r="D4412" s="5" t="s">
        <v>77</v>
      </c>
      <c r="J4412" s="5" t="s">
        <v>43</v>
      </c>
      <c r="Y4412" s="5" t="s">
        <v>32</v>
      </c>
    </row>
    <row r="4413" ht="3.75" customHeight="1"/>
    <row r="4414" ht="13.5" customHeight="1">
      <c r="B4414" s="12">
        <v>1258.0</v>
      </c>
      <c r="D4414" s="5" t="s">
        <v>233</v>
      </c>
      <c r="J4414" s="5" t="s">
        <v>47</v>
      </c>
      <c r="Y4414" s="5" t="s">
        <v>32</v>
      </c>
    </row>
    <row r="4415" ht="3.75" customHeight="1"/>
    <row r="4416" ht="13.5" customHeight="1">
      <c r="B4416" s="12">
        <v>1259.0</v>
      </c>
      <c r="D4416" s="5" t="s">
        <v>234</v>
      </c>
      <c r="J4416" s="5" t="s">
        <v>51</v>
      </c>
      <c r="Y4416" s="5" t="s">
        <v>32</v>
      </c>
    </row>
    <row r="4417" ht="3.75" customHeight="1"/>
    <row r="4418" ht="13.5" customHeight="1">
      <c r="B4418" s="12">
        <v>1260.0</v>
      </c>
      <c r="D4418" s="5" t="s">
        <v>235</v>
      </c>
      <c r="J4418" s="5" t="s">
        <v>31</v>
      </c>
      <c r="Y4418" s="5" t="s">
        <v>32</v>
      </c>
    </row>
    <row r="4419" ht="3.75" customHeight="1"/>
    <row r="4420" ht="13.5" customHeight="1">
      <c r="B4420" s="12">
        <v>1261.0</v>
      </c>
      <c r="D4420" s="5" t="s">
        <v>240</v>
      </c>
      <c r="J4420" s="5" t="s">
        <v>170</v>
      </c>
      <c r="Y4420" s="5" t="s">
        <v>32</v>
      </c>
    </row>
    <row r="4421" ht="3.75" customHeight="1"/>
    <row r="4422" ht="13.5" customHeight="1">
      <c r="B4422" s="12">
        <v>1262.0</v>
      </c>
      <c r="D4422" s="5" t="s">
        <v>241</v>
      </c>
      <c r="J4422" s="5" t="s">
        <v>43</v>
      </c>
      <c r="Y4422" s="5" t="s">
        <v>32</v>
      </c>
    </row>
    <row r="4423" ht="3.75" customHeight="1"/>
    <row r="4424" ht="13.5" customHeight="1">
      <c r="B4424" s="12">
        <v>1263.0</v>
      </c>
      <c r="D4424" s="5" t="s">
        <v>242</v>
      </c>
      <c r="J4424" s="5" t="s">
        <v>47</v>
      </c>
      <c r="Y4424" s="5" t="s">
        <v>32</v>
      </c>
    </row>
    <row r="4425" ht="3.75" customHeight="1"/>
    <row r="4426" ht="13.5" customHeight="1">
      <c r="B4426" s="12">
        <v>1264.0</v>
      </c>
      <c r="D4426" s="5" t="s">
        <v>243</v>
      </c>
      <c r="J4426" s="5" t="s">
        <v>51</v>
      </c>
      <c r="Y4426" s="5" t="s">
        <v>32</v>
      </c>
    </row>
    <row r="4427" ht="3.75" customHeight="1"/>
    <row r="4428" ht="13.5" customHeight="1">
      <c r="B4428" s="12">
        <v>1265.0</v>
      </c>
      <c r="D4428" s="5" t="s">
        <v>244</v>
      </c>
      <c r="J4428" s="5" t="s">
        <v>31</v>
      </c>
      <c r="Y4428" s="5" t="s">
        <v>32</v>
      </c>
    </row>
    <row r="4429" ht="3.75" customHeight="1"/>
    <row r="4430" ht="13.5" customHeight="1">
      <c r="B4430" s="12">
        <v>1266.0</v>
      </c>
      <c r="D4430" s="5" t="s">
        <v>245</v>
      </c>
      <c r="J4430" s="5" t="s">
        <v>36</v>
      </c>
      <c r="Y4430" s="5" t="s">
        <v>32</v>
      </c>
    </row>
    <row r="4431" ht="3.75" customHeight="1"/>
    <row r="4432" ht="13.5" customHeight="1">
      <c r="B4432" s="12">
        <v>1267.0</v>
      </c>
      <c r="D4432" s="5" t="s">
        <v>246</v>
      </c>
      <c r="J4432" s="5" t="s">
        <v>170</v>
      </c>
      <c r="Y4432" s="5" t="s">
        <v>32</v>
      </c>
    </row>
    <row r="4433" ht="1.5" customHeight="1"/>
    <row r="4434" ht="11.25" customHeight="1">
      <c r="U4434" s="13" t="s">
        <v>80</v>
      </c>
      <c r="Y4434" s="14">
        <v>14.0</v>
      </c>
    </row>
    <row r="4435" ht="5.25" customHeight="1"/>
    <row r="4436" ht="11.25" customHeight="1"/>
    <row r="4437" ht="4.5" customHeight="1"/>
    <row r="4438" ht="3.75" customHeight="1">
      <c r="O4438" s="16"/>
      <c r="Z4438" s="16"/>
      <c r="AG4438" s="16"/>
    </row>
    <row r="4439" ht="15.0" customHeight="1">
      <c r="B4439" s="17" t="s">
        <v>127</v>
      </c>
      <c r="P4439" s="17" t="s">
        <v>128</v>
      </c>
      <c r="AA4439" s="17" t="s">
        <v>129</v>
      </c>
      <c r="AH4439" s="17" t="s">
        <v>130</v>
      </c>
    </row>
    <row r="4440" ht="14.25" customHeight="1">
      <c r="B4440" s="10" t="s">
        <v>131</v>
      </c>
      <c r="E4440" s="17" t="s">
        <v>132</v>
      </c>
      <c r="F4440" s="18">
        <v>7.0</v>
      </c>
      <c r="I4440" s="16"/>
      <c r="J4440" s="10" t="s">
        <v>133</v>
      </c>
      <c r="K4440" s="17" t="s">
        <v>132</v>
      </c>
      <c r="L4440" s="19">
        <v>1.0</v>
      </c>
      <c r="P4440" s="16"/>
      <c r="Q4440" s="16"/>
      <c r="R4440" s="16"/>
      <c r="S4440" s="16"/>
      <c r="T4440" s="16"/>
      <c r="V4440" s="16"/>
      <c r="W4440" s="16"/>
      <c r="AA4440" s="16"/>
      <c r="AC4440" s="16"/>
      <c r="AD4440" s="16"/>
      <c r="AH4440" s="10" t="s">
        <v>131</v>
      </c>
      <c r="AJ4440" s="17" t="s">
        <v>132</v>
      </c>
      <c r="AK4440" s="19">
        <v>0.0</v>
      </c>
    </row>
    <row r="4441" ht="10.5" customHeight="1">
      <c r="B4441" s="10" t="s">
        <v>134</v>
      </c>
      <c r="E4441" s="17" t="s">
        <v>132</v>
      </c>
      <c r="F4441" s="18">
        <v>0.0</v>
      </c>
      <c r="J4441" s="10" t="s">
        <v>135</v>
      </c>
      <c r="K4441" s="17" t="s">
        <v>132</v>
      </c>
      <c r="L4441" s="18">
        <v>6.0</v>
      </c>
      <c r="T4441" s="16"/>
      <c r="V4441" s="16"/>
    </row>
    <row r="4442" ht="14.25" customHeight="1">
      <c r="T4442" s="10" t="s">
        <v>136</v>
      </c>
      <c r="V4442" s="17" t="s">
        <v>132</v>
      </c>
      <c r="W4442" s="20" t="s">
        <v>137</v>
      </c>
      <c r="AA4442" s="10" t="s">
        <v>138</v>
      </c>
      <c r="AC4442" s="17" t="s">
        <v>132</v>
      </c>
      <c r="AD4442" s="18">
        <v>0.0</v>
      </c>
      <c r="AH4442" s="10" t="s">
        <v>139</v>
      </c>
      <c r="AJ4442" s="17" t="s">
        <v>132</v>
      </c>
      <c r="AK4442" s="19">
        <v>0.0</v>
      </c>
    </row>
    <row r="4443" ht="13.5" customHeight="1">
      <c r="B4443" s="10" t="s">
        <v>140</v>
      </c>
      <c r="E4443" s="17" t="s">
        <v>132</v>
      </c>
      <c r="F4443" s="18">
        <v>0.0</v>
      </c>
      <c r="J4443" s="10" t="s">
        <v>141</v>
      </c>
      <c r="K4443" s="17" t="s">
        <v>132</v>
      </c>
      <c r="L4443" s="18">
        <v>0.0</v>
      </c>
      <c r="P4443" s="10" t="s">
        <v>131</v>
      </c>
      <c r="Q4443" s="17" t="s">
        <v>132</v>
      </c>
      <c r="R4443" s="18">
        <v>14.0</v>
      </c>
      <c r="T4443" s="10" t="s">
        <v>141</v>
      </c>
      <c r="V4443" s="17" t="s">
        <v>132</v>
      </c>
      <c r="W4443" s="18">
        <v>0.0</v>
      </c>
      <c r="AA4443" s="10" t="s">
        <v>141</v>
      </c>
      <c r="AC4443" s="17" t="s">
        <v>132</v>
      </c>
      <c r="AD4443" s="18">
        <v>0.0</v>
      </c>
      <c r="AH4443" s="10" t="s">
        <v>141</v>
      </c>
      <c r="AJ4443" s="17" t="s">
        <v>132</v>
      </c>
      <c r="AK4443" s="19">
        <v>0.0</v>
      </c>
    </row>
    <row r="4444" ht="1.5" customHeight="1">
      <c r="B4444" s="10" t="s">
        <v>142</v>
      </c>
      <c r="E4444" s="17" t="s">
        <v>132</v>
      </c>
      <c r="F4444" s="18">
        <v>6.0</v>
      </c>
      <c r="J4444" s="10" t="s">
        <v>143</v>
      </c>
      <c r="K4444" s="17" t="s">
        <v>132</v>
      </c>
      <c r="L4444" s="18">
        <v>6.0</v>
      </c>
      <c r="P4444" s="10" t="s">
        <v>139</v>
      </c>
      <c r="Q4444" s="17" t="s">
        <v>132</v>
      </c>
      <c r="R4444" s="18">
        <v>0.0</v>
      </c>
      <c r="T4444" s="10" t="s">
        <v>143</v>
      </c>
      <c r="V4444" s="17" t="s">
        <v>132</v>
      </c>
      <c r="W4444" s="18">
        <v>14.0</v>
      </c>
      <c r="AA4444" s="10" t="s">
        <v>143</v>
      </c>
      <c r="AC4444" s="17" t="s">
        <v>132</v>
      </c>
      <c r="AD4444" s="18">
        <v>0.0</v>
      </c>
      <c r="AH4444" s="10" t="s">
        <v>143</v>
      </c>
      <c r="AJ4444" s="17" t="s">
        <v>132</v>
      </c>
      <c r="AK4444" s="19">
        <v>0.0</v>
      </c>
    </row>
    <row r="4445" ht="8.25" customHeight="1"/>
    <row r="4446" ht="6.75" customHeight="1"/>
    <row r="4447" ht="6.75" customHeight="1"/>
    <row r="4448" ht="18.0" customHeight="1"/>
    <row r="4449" ht="12.0" customHeight="1">
      <c r="B4449" s="7" t="s">
        <v>489</v>
      </c>
    </row>
    <row r="4450" ht="18.0" customHeight="1"/>
    <row r="4451" ht="12.0" customHeight="1">
      <c r="A4451" s="8" t="s">
        <v>15</v>
      </c>
      <c r="D4451" s="8" t="s">
        <v>16</v>
      </c>
      <c r="J4451" s="8" t="s">
        <v>17</v>
      </c>
      <c r="N4451" s="8" t="s">
        <v>18</v>
      </c>
      <c r="Y4451" s="8" t="s">
        <v>19</v>
      </c>
      <c r="AF4451" s="9" t="s">
        <v>20</v>
      </c>
    </row>
    <row r="4452" ht="6.0" customHeight="1"/>
    <row r="4453" ht="12.0" customHeight="1"/>
    <row r="4454" ht="3.75" customHeight="1"/>
    <row r="4455" ht="15.75" customHeight="1">
      <c r="B4455" s="10" t="s">
        <v>25</v>
      </c>
      <c r="H4455" s="11" t="s">
        <v>26</v>
      </c>
    </row>
    <row r="4456" ht="6.75" customHeight="1"/>
    <row r="4457" ht="4.5" customHeight="1"/>
    <row r="4458" ht="13.5" customHeight="1">
      <c r="B4458" s="12">
        <v>1268.0</v>
      </c>
      <c r="D4458" s="5" t="s">
        <v>65</v>
      </c>
      <c r="J4458" s="5" t="s">
        <v>36</v>
      </c>
      <c r="Y4458" s="5" t="s">
        <v>32</v>
      </c>
    </row>
    <row r="4459" ht="3.75" customHeight="1"/>
    <row r="4460" ht="13.5" customHeight="1">
      <c r="B4460" s="12">
        <v>1269.0</v>
      </c>
      <c r="D4460" s="5" t="s">
        <v>68</v>
      </c>
      <c r="J4460" s="5" t="s">
        <v>47</v>
      </c>
      <c r="Y4460" s="5" t="s">
        <v>32</v>
      </c>
    </row>
    <row r="4461" ht="3.75" customHeight="1"/>
    <row r="4462" ht="13.5" customHeight="1">
      <c r="B4462" s="12">
        <v>1270.0</v>
      </c>
      <c r="D4462" s="5" t="s">
        <v>71</v>
      </c>
      <c r="J4462" s="5" t="s">
        <v>43</v>
      </c>
      <c r="N4462" s="15" t="s">
        <v>473</v>
      </c>
      <c r="Y4462" s="5" t="s">
        <v>32</v>
      </c>
    </row>
    <row r="4463" ht="3.75" customHeight="1"/>
    <row r="4464" ht="13.5" customHeight="1">
      <c r="B4464" s="12">
        <v>1271.0</v>
      </c>
      <c r="D4464" s="5" t="s">
        <v>77</v>
      </c>
      <c r="J4464" s="5" t="s">
        <v>43</v>
      </c>
      <c r="Y4464" s="5" t="s">
        <v>32</v>
      </c>
    </row>
    <row r="4465" ht="3.75" customHeight="1"/>
    <row r="4466" ht="13.5" customHeight="1">
      <c r="B4466" s="12">
        <v>1272.0</v>
      </c>
      <c r="D4466" s="5" t="s">
        <v>356</v>
      </c>
      <c r="J4466" s="5" t="s">
        <v>43</v>
      </c>
      <c r="N4466" s="15" t="s">
        <v>490</v>
      </c>
      <c r="Y4466" s="5" t="s">
        <v>32</v>
      </c>
    </row>
    <row r="4467" ht="3.75" customHeight="1"/>
    <row r="4468" ht="13.5" customHeight="1">
      <c r="B4468" s="12">
        <v>1273.0</v>
      </c>
      <c r="D4468" s="5" t="s">
        <v>290</v>
      </c>
      <c r="J4468" s="5" t="s">
        <v>36</v>
      </c>
      <c r="N4468" s="15" t="s">
        <v>491</v>
      </c>
      <c r="Y4468" s="5" t="s">
        <v>32</v>
      </c>
    </row>
    <row r="4469" ht="3.75" customHeight="1"/>
    <row r="4470" ht="13.5" customHeight="1">
      <c r="B4470" s="12">
        <v>1274.0</v>
      </c>
      <c r="D4470" s="5" t="s">
        <v>259</v>
      </c>
      <c r="J4470" s="5" t="s">
        <v>31</v>
      </c>
      <c r="N4470" s="15" t="s">
        <v>492</v>
      </c>
      <c r="Y4470" s="5" t="s">
        <v>32</v>
      </c>
    </row>
    <row r="4471" ht="3.75" customHeight="1"/>
    <row r="4472" ht="13.5" customHeight="1">
      <c r="B4472" s="12">
        <v>1275.0</v>
      </c>
      <c r="D4472" s="5" t="s">
        <v>280</v>
      </c>
      <c r="J4472" s="5" t="s">
        <v>47</v>
      </c>
      <c r="N4472" s="15" t="s">
        <v>493</v>
      </c>
      <c r="Y4472" s="5" t="s">
        <v>32</v>
      </c>
    </row>
    <row r="4473" ht="3.75" customHeight="1"/>
    <row r="4474" ht="13.5" customHeight="1">
      <c r="B4474" s="12">
        <v>1276.0</v>
      </c>
      <c r="D4474" s="5" t="s">
        <v>216</v>
      </c>
      <c r="J4474" s="5" t="s">
        <v>47</v>
      </c>
      <c r="N4474" s="15" t="s">
        <v>494</v>
      </c>
      <c r="Y4474" s="5" t="s">
        <v>32</v>
      </c>
    </row>
    <row r="4475" ht="3.75" customHeight="1"/>
    <row r="4476" ht="13.5" customHeight="1">
      <c r="B4476" s="12">
        <v>1277.0</v>
      </c>
      <c r="D4476" s="5" t="s">
        <v>217</v>
      </c>
      <c r="J4476" s="5" t="s">
        <v>51</v>
      </c>
      <c r="N4476" s="15" t="s">
        <v>494</v>
      </c>
      <c r="Y4476" s="5" t="s">
        <v>32</v>
      </c>
    </row>
    <row r="4477" ht="3.75" customHeight="1"/>
    <row r="4478" ht="13.5" customHeight="1">
      <c r="B4478" s="12">
        <v>1278.0</v>
      </c>
      <c r="D4478" s="5" t="s">
        <v>218</v>
      </c>
      <c r="J4478" s="5" t="s">
        <v>31</v>
      </c>
      <c r="N4478" s="15" t="s">
        <v>494</v>
      </c>
      <c r="Y4478" s="5" t="s">
        <v>32</v>
      </c>
    </row>
    <row r="4479" ht="1.5" customHeight="1"/>
    <row r="4480" ht="11.25" customHeight="1">
      <c r="U4480" s="13" t="s">
        <v>80</v>
      </c>
      <c r="Y4480" s="14">
        <v>11.0</v>
      </c>
    </row>
    <row r="4481" ht="5.25" customHeight="1"/>
    <row r="4482" ht="11.25" customHeight="1"/>
    <row r="4483" ht="12.0" customHeight="1"/>
    <row r="4484" ht="3.75" customHeight="1"/>
    <row r="4485" ht="15.75" customHeight="1">
      <c r="B4485" s="10" t="s">
        <v>25</v>
      </c>
      <c r="H4485" s="11" t="s">
        <v>86</v>
      </c>
    </row>
    <row r="4486" ht="6.75" customHeight="1"/>
    <row r="4487" ht="4.5" customHeight="1"/>
    <row r="4488" ht="13.5" customHeight="1">
      <c r="B4488" s="12">
        <v>1279.0</v>
      </c>
      <c r="D4488" s="5" t="s">
        <v>157</v>
      </c>
      <c r="J4488" s="5" t="s">
        <v>43</v>
      </c>
      <c r="Y4488" s="5" t="s">
        <v>32</v>
      </c>
    </row>
    <row r="4489" ht="3.75" customHeight="1"/>
    <row r="4490" ht="13.5" customHeight="1">
      <c r="B4490" s="12">
        <v>1280.0</v>
      </c>
      <c r="D4490" s="5" t="s">
        <v>185</v>
      </c>
      <c r="J4490" s="5" t="s">
        <v>43</v>
      </c>
      <c r="Y4490" s="5" t="s">
        <v>32</v>
      </c>
    </row>
    <row r="4491" ht="3.75" customHeight="1"/>
    <row r="4492" ht="13.5" customHeight="1">
      <c r="B4492" s="12">
        <v>1281.0</v>
      </c>
      <c r="D4492" s="5" t="s">
        <v>186</v>
      </c>
      <c r="J4492" s="5" t="s">
        <v>47</v>
      </c>
      <c r="Y4492" s="5" t="s">
        <v>32</v>
      </c>
    </row>
    <row r="4493" ht="3.75" customHeight="1"/>
    <row r="4494" ht="13.5" customHeight="1">
      <c r="B4494" s="12">
        <v>1282.0</v>
      </c>
      <c r="D4494" s="5" t="s">
        <v>247</v>
      </c>
      <c r="J4494" s="5" t="s">
        <v>43</v>
      </c>
      <c r="Y4494" s="5" t="s">
        <v>32</v>
      </c>
    </row>
    <row r="4495" ht="3.75" customHeight="1"/>
    <row r="4496" ht="13.5" customHeight="1">
      <c r="B4496" s="12">
        <v>1283.0</v>
      </c>
      <c r="D4496" s="5" t="s">
        <v>345</v>
      </c>
      <c r="J4496" s="5" t="s">
        <v>43</v>
      </c>
      <c r="Y4496" s="5" t="s">
        <v>32</v>
      </c>
    </row>
    <row r="4497" ht="3.75" customHeight="1"/>
    <row r="4498" ht="13.5" customHeight="1">
      <c r="B4498" s="12">
        <v>1284.0</v>
      </c>
      <c r="D4498" s="5" t="s">
        <v>412</v>
      </c>
      <c r="J4498" s="5" t="s">
        <v>43</v>
      </c>
      <c r="Y4498" s="5" t="s">
        <v>32</v>
      </c>
    </row>
    <row r="4499" ht="3.75" customHeight="1"/>
    <row r="4500" ht="13.5" customHeight="1">
      <c r="B4500" s="12">
        <v>1285.0</v>
      </c>
      <c r="D4500" s="5" t="s">
        <v>418</v>
      </c>
      <c r="J4500" s="5" t="s">
        <v>47</v>
      </c>
      <c r="N4500" s="15" t="s">
        <v>495</v>
      </c>
      <c r="Y4500" s="5" t="s">
        <v>32</v>
      </c>
    </row>
    <row r="4501" ht="3.75" customHeight="1"/>
    <row r="4502" ht="13.5" customHeight="1">
      <c r="B4502" s="12">
        <v>1286.0</v>
      </c>
      <c r="D4502" s="5" t="s">
        <v>192</v>
      </c>
      <c r="J4502" s="5" t="s">
        <v>36</v>
      </c>
      <c r="N4502" s="15" t="s">
        <v>459</v>
      </c>
      <c r="Y4502" s="5" t="s">
        <v>32</v>
      </c>
    </row>
    <row r="4503" ht="3.75" customHeight="1"/>
    <row r="4504" ht="13.5" customHeight="1">
      <c r="B4504" s="12">
        <v>1287.0</v>
      </c>
      <c r="D4504" s="5" t="s">
        <v>209</v>
      </c>
      <c r="J4504" s="5" t="s">
        <v>43</v>
      </c>
      <c r="Y4504" s="5" t="s">
        <v>32</v>
      </c>
    </row>
    <row r="4505" ht="1.5" customHeight="1"/>
    <row r="4506" ht="11.25" customHeight="1">
      <c r="U4506" s="13" t="s">
        <v>80</v>
      </c>
      <c r="Y4506" s="14">
        <v>9.0</v>
      </c>
    </row>
    <row r="4507" ht="5.25" customHeight="1"/>
    <row r="4508" ht="11.25" customHeight="1"/>
    <row r="4509" ht="12.0" customHeight="1"/>
    <row r="4510" ht="3.75" customHeight="1"/>
    <row r="4511" ht="15.75" customHeight="1">
      <c r="B4511" s="10" t="s">
        <v>25</v>
      </c>
      <c r="H4511" s="11" t="s">
        <v>100</v>
      </c>
    </row>
    <row r="4512" ht="6.75" customHeight="1"/>
    <row r="4513" ht="4.5" customHeight="1"/>
    <row r="4514" ht="13.5" customHeight="1">
      <c r="B4514" s="12">
        <v>1288.0</v>
      </c>
      <c r="D4514" s="5" t="s">
        <v>108</v>
      </c>
      <c r="J4514" s="5" t="s">
        <v>36</v>
      </c>
      <c r="N4514" s="15" t="s">
        <v>491</v>
      </c>
      <c r="Y4514" s="5" t="s">
        <v>32</v>
      </c>
    </row>
    <row r="4515" ht="3.75" customHeight="1"/>
    <row r="4516" ht="13.5" customHeight="1">
      <c r="B4516" s="12">
        <v>1289.0</v>
      </c>
      <c r="D4516" s="5" t="s">
        <v>342</v>
      </c>
      <c r="J4516" s="5" t="s">
        <v>36</v>
      </c>
      <c r="N4516" s="15" t="s">
        <v>491</v>
      </c>
      <c r="Y4516" s="5" t="s">
        <v>32</v>
      </c>
    </row>
    <row r="4517" ht="1.5" customHeight="1"/>
    <row r="4518" ht="11.25" customHeight="1">
      <c r="U4518" s="13" t="s">
        <v>80</v>
      </c>
      <c r="Y4518" s="14">
        <v>2.0</v>
      </c>
    </row>
    <row r="4519" ht="5.25" customHeight="1"/>
    <row r="4520" ht="3.75" customHeight="1"/>
    <row r="4521" ht="15.75" customHeight="1">
      <c r="B4521" s="10" t="s">
        <v>25</v>
      </c>
      <c r="H4521" s="11" t="s">
        <v>285</v>
      </c>
    </row>
    <row r="4522" ht="6.75" customHeight="1"/>
    <row r="4523" ht="4.5" customHeight="1"/>
    <row r="4524" ht="13.5" customHeight="1">
      <c r="B4524" s="12">
        <v>1290.0</v>
      </c>
      <c r="D4524" s="5" t="s">
        <v>265</v>
      </c>
      <c r="J4524" s="5" t="s">
        <v>51</v>
      </c>
      <c r="N4524" s="15" t="s">
        <v>490</v>
      </c>
      <c r="Y4524" s="5" t="s">
        <v>173</v>
      </c>
    </row>
    <row r="4525" ht="1.5" customHeight="1"/>
    <row r="4526" ht="11.25" customHeight="1">
      <c r="U4526" s="13" t="s">
        <v>80</v>
      </c>
      <c r="Y4526" s="14">
        <v>0.5</v>
      </c>
    </row>
    <row r="4527" ht="5.25" customHeight="1"/>
    <row r="4528" ht="11.25" customHeight="1"/>
    <row r="4529" ht="12.0" customHeight="1"/>
    <row r="4530" ht="3.75" customHeight="1"/>
    <row r="4531" ht="15.75" customHeight="1">
      <c r="B4531" s="10" t="s">
        <v>25</v>
      </c>
      <c r="H4531" s="11" t="s">
        <v>103</v>
      </c>
    </row>
    <row r="4532" ht="6.75" customHeight="1"/>
    <row r="4533" ht="4.5" customHeight="1"/>
    <row r="4534" ht="13.5" customHeight="1">
      <c r="B4534" s="12">
        <v>1291.0</v>
      </c>
      <c r="D4534" s="5" t="s">
        <v>238</v>
      </c>
      <c r="J4534" s="5" t="s">
        <v>43</v>
      </c>
      <c r="N4534" s="15" t="s">
        <v>493</v>
      </c>
      <c r="Y4534" s="5" t="s">
        <v>32</v>
      </c>
    </row>
    <row r="4535" ht="3.0" customHeight="1"/>
    <row r="4536" ht="18.0" customHeight="1"/>
    <row r="4537" ht="12.0" customHeight="1">
      <c r="B4537" s="7" t="s">
        <v>489</v>
      </c>
    </row>
    <row r="4538" ht="18.0" customHeight="1"/>
    <row r="4539" ht="12.0" customHeight="1">
      <c r="A4539" s="8" t="s">
        <v>15</v>
      </c>
      <c r="D4539" s="8" t="s">
        <v>16</v>
      </c>
      <c r="J4539" s="8" t="s">
        <v>17</v>
      </c>
      <c r="N4539" s="8" t="s">
        <v>18</v>
      </c>
      <c r="Y4539" s="8" t="s">
        <v>19</v>
      </c>
      <c r="AF4539" s="9" t="s">
        <v>20</v>
      </c>
    </row>
    <row r="4540" ht="6.0" customHeight="1"/>
    <row r="4541" ht="3.75" customHeight="1"/>
    <row r="4542" ht="15.75" customHeight="1">
      <c r="B4542" s="10" t="s">
        <v>25</v>
      </c>
      <c r="H4542" s="11" t="s">
        <v>103</v>
      </c>
    </row>
    <row r="4543" ht="6.75" customHeight="1"/>
    <row r="4544" ht="0.75" customHeight="1"/>
    <row r="4545" ht="13.5" customHeight="1">
      <c r="B4545" s="12">
        <v>1292.0</v>
      </c>
      <c r="D4545" s="5" t="s">
        <v>239</v>
      </c>
      <c r="J4545" s="5" t="s">
        <v>47</v>
      </c>
      <c r="N4545" s="15" t="s">
        <v>493</v>
      </c>
      <c r="Y4545" s="5" t="s">
        <v>32</v>
      </c>
    </row>
    <row r="4546" ht="1.5" customHeight="1"/>
    <row r="4547" ht="11.25" customHeight="1">
      <c r="U4547" s="13" t="s">
        <v>80</v>
      </c>
      <c r="Y4547" s="14">
        <v>2.0</v>
      </c>
    </row>
    <row r="4548" ht="5.25" customHeight="1"/>
    <row r="4549" ht="11.25" customHeight="1"/>
    <row r="4550" ht="4.5" customHeight="1"/>
    <row r="4551" ht="3.75" customHeight="1">
      <c r="O4551" s="16"/>
      <c r="Z4551" s="16"/>
      <c r="AG4551" s="16"/>
    </row>
    <row r="4552" ht="15.0" customHeight="1">
      <c r="B4552" s="17" t="s">
        <v>127</v>
      </c>
      <c r="P4552" s="17" t="s">
        <v>128</v>
      </c>
      <c r="AA4552" s="17" t="s">
        <v>129</v>
      </c>
      <c r="AH4552" s="17" t="s">
        <v>130</v>
      </c>
    </row>
    <row r="4553" ht="14.25" customHeight="1">
      <c r="B4553" s="10" t="s">
        <v>131</v>
      </c>
      <c r="E4553" s="17" t="s">
        <v>132</v>
      </c>
      <c r="F4553" s="18">
        <v>14.0</v>
      </c>
      <c r="I4553" s="16"/>
      <c r="J4553" s="10" t="s">
        <v>133</v>
      </c>
      <c r="K4553" s="17" t="s">
        <v>132</v>
      </c>
      <c r="L4553" s="19">
        <v>1.0</v>
      </c>
      <c r="P4553" s="16"/>
      <c r="Q4553" s="16"/>
      <c r="R4553" s="16"/>
      <c r="S4553" s="16"/>
      <c r="T4553" s="16"/>
      <c r="V4553" s="16"/>
      <c r="W4553" s="16"/>
      <c r="AA4553" s="16"/>
      <c r="AC4553" s="16"/>
      <c r="AD4553" s="16"/>
      <c r="AH4553" s="10" t="s">
        <v>131</v>
      </c>
      <c r="AJ4553" s="17" t="s">
        <v>132</v>
      </c>
      <c r="AK4553" s="19">
        <v>0.0</v>
      </c>
    </row>
    <row r="4554" ht="10.5" customHeight="1">
      <c r="B4554" s="10" t="s">
        <v>134</v>
      </c>
      <c r="E4554" s="17" t="s">
        <v>132</v>
      </c>
      <c r="F4554" s="18">
        <v>0.0</v>
      </c>
      <c r="J4554" s="10" t="s">
        <v>135</v>
      </c>
      <c r="K4554" s="17" t="s">
        <v>132</v>
      </c>
      <c r="L4554" s="18">
        <v>14.0</v>
      </c>
      <c r="T4554" s="16"/>
      <c r="V4554" s="16"/>
    </row>
    <row r="4555" ht="14.25" customHeight="1">
      <c r="T4555" s="10" t="s">
        <v>136</v>
      </c>
      <c r="V4555" s="17" t="s">
        <v>132</v>
      </c>
      <c r="W4555" s="20" t="s">
        <v>137</v>
      </c>
      <c r="AA4555" s="10" t="s">
        <v>138</v>
      </c>
      <c r="AC4555" s="17" t="s">
        <v>132</v>
      </c>
      <c r="AD4555" s="18">
        <v>0.0</v>
      </c>
      <c r="AH4555" s="10" t="s">
        <v>139</v>
      </c>
      <c r="AJ4555" s="17" t="s">
        <v>132</v>
      </c>
      <c r="AK4555" s="19">
        <v>0.0</v>
      </c>
    </row>
    <row r="4556" ht="13.5" customHeight="1">
      <c r="B4556" s="10" t="s">
        <v>140</v>
      </c>
      <c r="E4556" s="17" t="s">
        <v>132</v>
      </c>
      <c r="F4556" s="18">
        <v>1.0</v>
      </c>
      <c r="J4556" s="10" t="s">
        <v>141</v>
      </c>
      <c r="K4556" s="17" t="s">
        <v>132</v>
      </c>
      <c r="L4556" s="18">
        <v>11.0</v>
      </c>
      <c r="P4556" s="10" t="s">
        <v>131</v>
      </c>
      <c r="Q4556" s="17" t="s">
        <v>132</v>
      </c>
      <c r="R4556" s="18">
        <v>14.0</v>
      </c>
      <c r="T4556" s="10" t="s">
        <v>141</v>
      </c>
      <c r="V4556" s="17" t="s">
        <v>132</v>
      </c>
      <c r="W4556" s="18">
        <v>9.0</v>
      </c>
      <c r="AA4556" s="10" t="s">
        <v>141</v>
      </c>
      <c r="AC4556" s="17" t="s">
        <v>132</v>
      </c>
      <c r="AD4556" s="18">
        <v>0.0</v>
      </c>
      <c r="AH4556" s="10" t="s">
        <v>141</v>
      </c>
      <c r="AJ4556" s="17" t="s">
        <v>132</v>
      </c>
      <c r="AK4556" s="19">
        <v>0.0</v>
      </c>
    </row>
    <row r="4557" ht="1.5" customHeight="1">
      <c r="B4557" s="10" t="s">
        <v>142</v>
      </c>
      <c r="E4557" s="17" t="s">
        <v>132</v>
      </c>
      <c r="F4557" s="18">
        <v>13.0</v>
      </c>
      <c r="J4557" s="10" t="s">
        <v>143</v>
      </c>
      <c r="K4557" s="17" t="s">
        <v>132</v>
      </c>
      <c r="L4557" s="18">
        <v>3.0</v>
      </c>
      <c r="P4557" s="10" t="s">
        <v>139</v>
      </c>
      <c r="Q4557" s="17" t="s">
        <v>132</v>
      </c>
      <c r="R4557" s="18">
        <v>0.0</v>
      </c>
      <c r="T4557" s="10" t="s">
        <v>143</v>
      </c>
      <c r="V4557" s="17" t="s">
        <v>132</v>
      </c>
      <c r="W4557" s="18">
        <v>5.0</v>
      </c>
      <c r="AA4557" s="10" t="s">
        <v>143</v>
      </c>
      <c r="AC4557" s="17" t="s">
        <v>132</v>
      </c>
      <c r="AD4557" s="18">
        <v>0.0</v>
      </c>
      <c r="AH4557" s="10" t="s">
        <v>143</v>
      </c>
      <c r="AJ4557" s="17" t="s">
        <v>132</v>
      </c>
      <c r="AK4557" s="19">
        <v>0.0</v>
      </c>
    </row>
    <row r="4558" ht="8.25" customHeight="1"/>
    <row r="4559" ht="6.75" customHeight="1"/>
    <row r="4560" ht="6.75" customHeight="1"/>
    <row r="4561" ht="18.0" customHeight="1"/>
    <row r="4562" ht="12.0" customHeight="1">
      <c r="B4562" s="7" t="s">
        <v>496</v>
      </c>
    </row>
    <row r="4563" ht="18.0" customHeight="1"/>
    <row r="4564" ht="12.0" customHeight="1">
      <c r="A4564" s="8" t="s">
        <v>15</v>
      </c>
      <c r="D4564" s="8" t="s">
        <v>16</v>
      </c>
      <c r="J4564" s="8" t="s">
        <v>17</v>
      </c>
      <c r="N4564" s="8" t="s">
        <v>18</v>
      </c>
      <c r="Y4564" s="8" t="s">
        <v>19</v>
      </c>
      <c r="AF4564" s="9" t="s">
        <v>20</v>
      </c>
    </row>
    <row r="4565" ht="6.0" customHeight="1"/>
    <row r="4566" ht="12.0" customHeight="1"/>
    <row r="4567" ht="3.75" customHeight="1"/>
    <row r="4568" ht="15.75" customHeight="1">
      <c r="B4568" s="10" t="s">
        <v>25</v>
      </c>
      <c r="H4568" s="11" t="s">
        <v>26</v>
      </c>
    </row>
    <row r="4569" ht="6.75" customHeight="1"/>
    <row r="4570" ht="4.5" customHeight="1"/>
    <row r="4571" ht="13.5" customHeight="1">
      <c r="B4571" s="12">
        <v>1293.0</v>
      </c>
      <c r="D4571" s="5" t="s">
        <v>348</v>
      </c>
      <c r="J4571" s="5" t="s">
        <v>43</v>
      </c>
      <c r="N4571" s="15" t="s">
        <v>371</v>
      </c>
      <c r="Y4571" s="5" t="s">
        <v>32</v>
      </c>
    </row>
    <row r="4572" ht="3.75" customHeight="1"/>
    <row r="4573" ht="13.5" customHeight="1">
      <c r="B4573" s="12">
        <v>1294.0</v>
      </c>
      <c r="D4573" s="5" t="s">
        <v>68</v>
      </c>
      <c r="J4573" s="5" t="s">
        <v>47</v>
      </c>
      <c r="N4573" s="15" t="s">
        <v>371</v>
      </c>
      <c r="Y4573" s="5" t="s">
        <v>32</v>
      </c>
    </row>
    <row r="4574" ht="3.75" customHeight="1"/>
    <row r="4575" ht="13.5" customHeight="1">
      <c r="B4575" s="12">
        <v>1295.0</v>
      </c>
      <c r="D4575" s="5" t="s">
        <v>349</v>
      </c>
      <c r="J4575" s="5" t="s">
        <v>51</v>
      </c>
      <c r="N4575" s="15" t="s">
        <v>371</v>
      </c>
      <c r="Y4575" s="5" t="s">
        <v>32</v>
      </c>
    </row>
    <row r="4576" ht="3.75" customHeight="1"/>
    <row r="4577" ht="13.5" customHeight="1">
      <c r="B4577" s="12">
        <v>1296.0</v>
      </c>
      <c r="D4577" s="5" t="s">
        <v>119</v>
      </c>
      <c r="J4577" s="5" t="s">
        <v>47</v>
      </c>
      <c r="Y4577" s="5" t="s">
        <v>32</v>
      </c>
    </row>
    <row r="4578" ht="3.75" customHeight="1"/>
    <row r="4579" ht="13.5" customHeight="1">
      <c r="B4579" s="12">
        <v>1297.0</v>
      </c>
      <c r="D4579" s="5" t="s">
        <v>120</v>
      </c>
      <c r="J4579" s="5" t="s">
        <v>51</v>
      </c>
      <c r="Y4579" s="5" t="s">
        <v>32</v>
      </c>
    </row>
    <row r="4580" ht="3.75" customHeight="1"/>
    <row r="4581" ht="13.5" customHeight="1">
      <c r="B4581" s="12">
        <v>1298.0</v>
      </c>
      <c r="D4581" s="5" t="s">
        <v>121</v>
      </c>
      <c r="J4581" s="5" t="s">
        <v>31</v>
      </c>
      <c r="Y4581" s="5" t="s">
        <v>32</v>
      </c>
    </row>
    <row r="4582" ht="3.75" customHeight="1"/>
    <row r="4583" ht="13.5" customHeight="1">
      <c r="B4583" s="12">
        <v>1299.0</v>
      </c>
      <c r="D4583" s="5" t="s">
        <v>122</v>
      </c>
      <c r="J4583" s="5" t="s">
        <v>36</v>
      </c>
      <c r="Y4583" s="5" t="s">
        <v>32</v>
      </c>
    </row>
    <row r="4584" ht="3.75" customHeight="1"/>
    <row r="4585" ht="13.5" customHeight="1">
      <c r="B4585" s="12">
        <v>1300.0</v>
      </c>
      <c r="D4585" s="5" t="s">
        <v>329</v>
      </c>
      <c r="J4585" s="5" t="s">
        <v>170</v>
      </c>
      <c r="Y4585" s="5" t="s">
        <v>32</v>
      </c>
    </row>
    <row r="4586" ht="3.75" customHeight="1"/>
    <row r="4587" ht="13.5" customHeight="1">
      <c r="B4587" s="12">
        <v>1301.0</v>
      </c>
      <c r="D4587" s="5" t="s">
        <v>123</v>
      </c>
      <c r="J4587" s="5" t="s">
        <v>43</v>
      </c>
      <c r="Y4587" s="5" t="s">
        <v>32</v>
      </c>
    </row>
    <row r="4588" ht="1.5" customHeight="1"/>
    <row r="4589" ht="11.25" customHeight="1">
      <c r="U4589" s="13" t="s">
        <v>80</v>
      </c>
      <c r="Y4589" s="14">
        <v>9.0</v>
      </c>
    </row>
    <row r="4590" ht="5.25" customHeight="1"/>
    <row r="4591" ht="11.25" customHeight="1"/>
    <row r="4592" ht="12.0" customHeight="1"/>
    <row r="4593" ht="3.75" customHeight="1"/>
    <row r="4594" ht="15.75" customHeight="1">
      <c r="B4594" s="10" t="s">
        <v>25</v>
      </c>
      <c r="H4594" s="11" t="s">
        <v>86</v>
      </c>
    </row>
    <row r="4595" ht="6.75" customHeight="1"/>
    <row r="4596" ht="4.5" customHeight="1"/>
    <row r="4597" ht="13.5" customHeight="1">
      <c r="B4597" s="12">
        <v>1302.0</v>
      </c>
      <c r="D4597" s="5" t="s">
        <v>157</v>
      </c>
      <c r="J4597" s="5" t="s">
        <v>43</v>
      </c>
      <c r="Y4597" s="5" t="s">
        <v>32</v>
      </c>
    </row>
    <row r="4598" ht="3.75" customHeight="1"/>
    <row r="4599" ht="13.5" customHeight="1">
      <c r="B4599" s="12">
        <v>1303.0</v>
      </c>
      <c r="D4599" s="5" t="s">
        <v>42</v>
      </c>
      <c r="J4599" s="5" t="s">
        <v>43</v>
      </c>
      <c r="Y4599" s="5" t="s">
        <v>32</v>
      </c>
    </row>
    <row r="4600" ht="3.75" customHeight="1"/>
    <row r="4601" ht="13.5" customHeight="1">
      <c r="B4601" s="12">
        <v>1304.0</v>
      </c>
      <c r="D4601" s="5" t="s">
        <v>246</v>
      </c>
      <c r="J4601" s="5" t="s">
        <v>170</v>
      </c>
      <c r="Y4601" s="5" t="s">
        <v>32</v>
      </c>
    </row>
    <row r="4602" ht="3.75" customHeight="1"/>
    <row r="4603" ht="13.5" customHeight="1">
      <c r="B4603" s="12">
        <v>1305.0</v>
      </c>
      <c r="D4603" s="5" t="s">
        <v>107</v>
      </c>
      <c r="J4603" s="5" t="s">
        <v>31</v>
      </c>
      <c r="Y4603" s="5" t="s">
        <v>32</v>
      </c>
    </row>
    <row r="4604" ht="3.75" customHeight="1"/>
    <row r="4605" ht="13.5" customHeight="1">
      <c r="B4605" s="12">
        <v>1306.0</v>
      </c>
      <c r="D4605" s="5" t="s">
        <v>445</v>
      </c>
      <c r="J4605" s="5" t="s">
        <v>51</v>
      </c>
      <c r="N4605" s="15" t="s">
        <v>497</v>
      </c>
      <c r="Y4605" s="5" t="s">
        <v>32</v>
      </c>
    </row>
    <row r="4606" ht="3.75" customHeight="1"/>
    <row r="4607" ht="13.5" customHeight="1">
      <c r="B4607" s="12">
        <v>1307.0</v>
      </c>
      <c r="D4607" s="5" t="s">
        <v>448</v>
      </c>
      <c r="J4607" s="5" t="s">
        <v>31</v>
      </c>
      <c r="N4607" s="15" t="s">
        <v>497</v>
      </c>
      <c r="Y4607" s="5" t="s">
        <v>32</v>
      </c>
    </row>
    <row r="4608" ht="3.75" customHeight="1"/>
    <row r="4609" ht="13.5" customHeight="1">
      <c r="B4609" s="12">
        <v>1308.0</v>
      </c>
      <c r="D4609" s="5" t="s">
        <v>455</v>
      </c>
      <c r="J4609" s="5" t="s">
        <v>36</v>
      </c>
      <c r="N4609" s="15" t="s">
        <v>497</v>
      </c>
      <c r="Y4609" s="5" t="s">
        <v>32</v>
      </c>
    </row>
    <row r="4610" ht="1.5" customHeight="1"/>
    <row r="4611" ht="11.25" customHeight="1">
      <c r="U4611" s="13" t="s">
        <v>80</v>
      </c>
      <c r="Y4611" s="14">
        <v>7.0</v>
      </c>
    </row>
    <row r="4612" ht="5.25" customHeight="1"/>
    <row r="4613" ht="11.25" customHeight="1"/>
    <row r="4614" ht="12.0" customHeight="1"/>
    <row r="4615" ht="3.75" customHeight="1"/>
    <row r="4616" ht="15.75" customHeight="1">
      <c r="B4616" s="10" t="s">
        <v>25</v>
      </c>
      <c r="H4616" s="11" t="s">
        <v>103</v>
      </c>
    </row>
    <row r="4617" ht="6.75" customHeight="1"/>
    <row r="4618" ht="4.5" customHeight="1"/>
    <row r="4619" ht="13.5" customHeight="1">
      <c r="B4619" s="12">
        <v>1309.0</v>
      </c>
      <c r="D4619" s="5" t="s">
        <v>350</v>
      </c>
      <c r="J4619" s="5" t="s">
        <v>31</v>
      </c>
      <c r="N4619" s="15" t="s">
        <v>371</v>
      </c>
      <c r="Y4619" s="5" t="s">
        <v>32</v>
      </c>
    </row>
    <row r="4620" ht="3.75" customHeight="1"/>
    <row r="4621" ht="13.5" customHeight="1">
      <c r="B4621" s="12">
        <v>1310.0</v>
      </c>
      <c r="D4621" s="5" t="s">
        <v>372</v>
      </c>
      <c r="J4621" s="5" t="s">
        <v>36</v>
      </c>
      <c r="N4621" s="15" t="s">
        <v>371</v>
      </c>
      <c r="Y4621" s="5" t="s">
        <v>32</v>
      </c>
    </row>
    <row r="4622" ht="3.75" customHeight="1"/>
    <row r="4623" ht="13.5" customHeight="1">
      <c r="B4623" s="12">
        <v>1311.0</v>
      </c>
      <c r="D4623" s="5" t="s">
        <v>256</v>
      </c>
      <c r="J4623" s="5" t="s">
        <v>170</v>
      </c>
      <c r="N4623" s="15" t="s">
        <v>371</v>
      </c>
      <c r="Y4623" s="5" t="s">
        <v>32</v>
      </c>
    </row>
    <row r="4624" ht="3.75" customHeight="1"/>
    <row r="4625" ht="13.5" customHeight="1">
      <c r="B4625" s="12">
        <v>1312.0</v>
      </c>
      <c r="D4625" s="5" t="s">
        <v>257</v>
      </c>
      <c r="J4625" s="5" t="s">
        <v>43</v>
      </c>
      <c r="N4625" s="15" t="s">
        <v>371</v>
      </c>
      <c r="Y4625" s="5" t="s">
        <v>32</v>
      </c>
    </row>
    <row r="4626" ht="3.75" customHeight="1"/>
    <row r="4627" ht="13.5" customHeight="1">
      <c r="B4627" s="12">
        <v>1313.0</v>
      </c>
      <c r="D4627" s="5" t="s">
        <v>258</v>
      </c>
      <c r="J4627" s="5" t="s">
        <v>47</v>
      </c>
      <c r="N4627" s="15" t="s">
        <v>371</v>
      </c>
      <c r="Y4627" s="5" t="s">
        <v>32</v>
      </c>
    </row>
    <row r="4628" ht="3.75" customHeight="1"/>
    <row r="4629" ht="13.5" customHeight="1">
      <c r="B4629" s="12">
        <v>1314.0</v>
      </c>
      <c r="D4629" s="5" t="s">
        <v>90</v>
      </c>
      <c r="J4629" s="5" t="s">
        <v>51</v>
      </c>
      <c r="N4629" s="15" t="s">
        <v>371</v>
      </c>
      <c r="Y4629" s="5" t="s">
        <v>32</v>
      </c>
    </row>
    <row r="4630" ht="3.75" customHeight="1"/>
    <row r="4631" ht="13.5" customHeight="1">
      <c r="B4631" s="12">
        <v>1315.0</v>
      </c>
      <c r="D4631" s="5" t="s">
        <v>93</v>
      </c>
      <c r="J4631" s="5" t="s">
        <v>31</v>
      </c>
      <c r="N4631" s="15" t="s">
        <v>371</v>
      </c>
      <c r="Y4631" s="5" t="s">
        <v>32</v>
      </c>
    </row>
    <row r="4632" ht="3.75" customHeight="1"/>
    <row r="4633" ht="13.5" customHeight="1">
      <c r="B4633" s="12">
        <v>1316.0</v>
      </c>
      <c r="D4633" s="5" t="s">
        <v>96</v>
      </c>
      <c r="J4633" s="5" t="s">
        <v>36</v>
      </c>
      <c r="N4633" s="15" t="s">
        <v>371</v>
      </c>
      <c r="Y4633" s="5" t="s">
        <v>32</v>
      </c>
    </row>
    <row r="4634" ht="3.75" customHeight="1"/>
    <row r="4635" ht="13.5" customHeight="1">
      <c r="B4635" s="12">
        <v>1317.0</v>
      </c>
      <c r="D4635" s="5" t="s">
        <v>184</v>
      </c>
      <c r="J4635" s="5" t="s">
        <v>170</v>
      </c>
      <c r="N4635" s="15" t="s">
        <v>371</v>
      </c>
      <c r="Y4635" s="5" t="s">
        <v>32</v>
      </c>
    </row>
    <row r="4636" ht="3.75" customHeight="1"/>
    <row r="4637" ht="13.5" customHeight="1">
      <c r="B4637" s="12">
        <v>1318.0</v>
      </c>
      <c r="D4637" s="5" t="s">
        <v>185</v>
      </c>
      <c r="J4637" s="5" t="s">
        <v>43</v>
      </c>
      <c r="N4637" s="15" t="s">
        <v>371</v>
      </c>
      <c r="Y4637" s="5" t="s">
        <v>32</v>
      </c>
    </row>
    <row r="4638" ht="3.75" customHeight="1"/>
    <row r="4639" ht="13.5" customHeight="1">
      <c r="B4639" s="12">
        <v>1319.0</v>
      </c>
      <c r="D4639" s="5" t="s">
        <v>186</v>
      </c>
      <c r="J4639" s="5" t="s">
        <v>47</v>
      </c>
      <c r="N4639" s="15" t="s">
        <v>371</v>
      </c>
      <c r="Y4639" s="5" t="s">
        <v>32</v>
      </c>
    </row>
    <row r="4640" ht="3.75" customHeight="1"/>
    <row r="4641" ht="13.5" customHeight="1">
      <c r="B4641" s="12">
        <v>1320.0</v>
      </c>
      <c r="D4641" s="5" t="s">
        <v>124</v>
      </c>
      <c r="J4641" s="5" t="s">
        <v>47</v>
      </c>
      <c r="Y4641" s="5" t="s">
        <v>32</v>
      </c>
    </row>
    <row r="4642" ht="3.75" customHeight="1"/>
    <row r="4643" ht="13.5" customHeight="1">
      <c r="B4643" s="12">
        <v>1321.0</v>
      </c>
      <c r="D4643" s="5" t="s">
        <v>125</v>
      </c>
      <c r="J4643" s="5" t="s">
        <v>51</v>
      </c>
      <c r="Y4643" s="5" t="s">
        <v>32</v>
      </c>
    </row>
    <row r="4644" ht="3.75" customHeight="1"/>
    <row r="4645" ht="13.5" customHeight="1">
      <c r="B4645" s="12">
        <v>1322.0</v>
      </c>
      <c r="D4645" s="5" t="s">
        <v>126</v>
      </c>
      <c r="J4645" s="5" t="s">
        <v>31</v>
      </c>
      <c r="Y4645" s="5" t="s">
        <v>32</v>
      </c>
    </row>
    <row r="4646" ht="3.75" customHeight="1"/>
    <row r="4647" ht="13.5" customHeight="1">
      <c r="B4647" s="12">
        <v>1323.0</v>
      </c>
      <c r="D4647" s="5" t="s">
        <v>101</v>
      </c>
      <c r="J4647" s="5" t="s">
        <v>36</v>
      </c>
      <c r="Y4647" s="5" t="s">
        <v>32</v>
      </c>
    </row>
    <row r="4648" ht="1.5" customHeight="1"/>
    <row r="4649" ht="18.0" customHeight="1"/>
    <row r="4650" ht="12.0" customHeight="1">
      <c r="B4650" s="7" t="s">
        <v>496</v>
      </c>
    </row>
    <row r="4651" ht="18.0" customHeight="1"/>
    <row r="4652" ht="12.0" customHeight="1">
      <c r="A4652" s="8" t="s">
        <v>15</v>
      </c>
      <c r="D4652" s="8" t="s">
        <v>16</v>
      </c>
      <c r="J4652" s="8" t="s">
        <v>17</v>
      </c>
      <c r="N4652" s="8" t="s">
        <v>18</v>
      </c>
      <c r="Y4652" s="8" t="s">
        <v>19</v>
      </c>
      <c r="AF4652" s="9" t="s">
        <v>20</v>
      </c>
    </row>
    <row r="4653" ht="6.0" customHeight="1"/>
    <row r="4654" ht="3.75" customHeight="1"/>
    <row r="4655" ht="15.75" customHeight="1">
      <c r="B4655" s="10" t="s">
        <v>25</v>
      </c>
      <c r="H4655" s="11" t="s">
        <v>103</v>
      </c>
    </row>
    <row r="4656" ht="6.75" customHeight="1"/>
    <row r="4657" ht="2.25" customHeight="1"/>
    <row r="4658" ht="13.5" customHeight="1">
      <c r="B4658" s="12">
        <v>1324.0</v>
      </c>
      <c r="D4658" s="5" t="s">
        <v>498</v>
      </c>
      <c r="J4658" s="5" t="s">
        <v>170</v>
      </c>
      <c r="Y4658" s="5" t="s">
        <v>32</v>
      </c>
    </row>
    <row r="4659" ht="3.75" customHeight="1"/>
    <row r="4660" ht="13.5" customHeight="1">
      <c r="B4660" s="12">
        <v>1325.0</v>
      </c>
      <c r="D4660" s="5" t="s">
        <v>338</v>
      </c>
      <c r="J4660" s="5" t="s">
        <v>43</v>
      </c>
      <c r="Y4660" s="5" t="s">
        <v>32</v>
      </c>
    </row>
    <row r="4661" ht="3.75" customHeight="1"/>
    <row r="4662" ht="13.5" customHeight="1">
      <c r="B4662" s="12">
        <v>1326.0</v>
      </c>
      <c r="D4662" s="5" t="s">
        <v>339</v>
      </c>
      <c r="J4662" s="5" t="s">
        <v>47</v>
      </c>
      <c r="Y4662" s="5" t="s">
        <v>32</v>
      </c>
    </row>
    <row r="4663" ht="3.75" customHeight="1"/>
    <row r="4664" ht="13.5" customHeight="1">
      <c r="B4664" s="12">
        <v>1327.0</v>
      </c>
      <c r="D4664" s="5" t="s">
        <v>340</v>
      </c>
      <c r="J4664" s="5" t="s">
        <v>51</v>
      </c>
      <c r="Y4664" s="5" t="s">
        <v>32</v>
      </c>
    </row>
    <row r="4665" ht="3.75" customHeight="1"/>
    <row r="4666" ht="13.5" customHeight="1">
      <c r="B4666" s="12">
        <v>1328.0</v>
      </c>
      <c r="D4666" s="5" t="s">
        <v>341</v>
      </c>
      <c r="J4666" s="5" t="s">
        <v>31</v>
      </c>
      <c r="Y4666" s="5" t="s">
        <v>32</v>
      </c>
    </row>
    <row r="4667" ht="3.75" customHeight="1"/>
    <row r="4668" ht="13.5" customHeight="1">
      <c r="B4668" s="12">
        <v>1329.0</v>
      </c>
      <c r="D4668" s="5" t="s">
        <v>342</v>
      </c>
      <c r="J4668" s="5" t="s">
        <v>36</v>
      </c>
      <c r="Y4668" s="5" t="s">
        <v>32</v>
      </c>
    </row>
    <row r="4669" ht="3.75" customHeight="1"/>
    <row r="4670" ht="13.5" customHeight="1">
      <c r="B4670" s="12">
        <v>1330.0</v>
      </c>
      <c r="D4670" s="5" t="s">
        <v>343</v>
      </c>
      <c r="J4670" s="5" t="s">
        <v>170</v>
      </c>
      <c r="Y4670" s="5" t="s">
        <v>32</v>
      </c>
    </row>
    <row r="4671" ht="3.75" customHeight="1"/>
    <row r="4672" ht="13.5" customHeight="1">
      <c r="B4672" s="12">
        <v>1331.0</v>
      </c>
      <c r="D4672" s="5" t="s">
        <v>345</v>
      </c>
      <c r="J4672" s="5" t="s">
        <v>43</v>
      </c>
      <c r="Y4672" s="5" t="s">
        <v>32</v>
      </c>
    </row>
    <row r="4673" ht="3.75" customHeight="1"/>
    <row r="4674" ht="13.5" customHeight="1">
      <c r="B4674" s="12">
        <v>1332.0</v>
      </c>
      <c r="D4674" s="5" t="s">
        <v>351</v>
      </c>
      <c r="J4674" s="5" t="s">
        <v>47</v>
      </c>
      <c r="Y4674" s="5" t="s">
        <v>32</v>
      </c>
    </row>
    <row r="4675" ht="3.75" customHeight="1"/>
    <row r="4676" ht="13.5" customHeight="1">
      <c r="B4676" s="12">
        <v>1333.0</v>
      </c>
      <c r="D4676" s="5" t="s">
        <v>352</v>
      </c>
      <c r="J4676" s="5" t="s">
        <v>51</v>
      </c>
      <c r="Y4676" s="5" t="s">
        <v>32</v>
      </c>
    </row>
    <row r="4677" ht="3.75" customHeight="1"/>
    <row r="4678" ht="13.5" customHeight="1">
      <c r="B4678" s="12">
        <v>1334.0</v>
      </c>
      <c r="D4678" s="5" t="s">
        <v>353</v>
      </c>
      <c r="J4678" s="5" t="s">
        <v>31</v>
      </c>
      <c r="Y4678" s="5" t="s">
        <v>32</v>
      </c>
    </row>
    <row r="4679" ht="3.75" customHeight="1"/>
    <row r="4680" ht="13.5" customHeight="1">
      <c r="B4680" s="12">
        <v>1335.0</v>
      </c>
      <c r="D4680" s="5" t="s">
        <v>354</v>
      </c>
      <c r="J4680" s="5" t="s">
        <v>36</v>
      </c>
      <c r="Y4680" s="5" t="s">
        <v>32</v>
      </c>
    </row>
    <row r="4681" ht="3.75" customHeight="1"/>
    <row r="4682" ht="13.5" customHeight="1">
      <c r="B4682" s="12">
        <v>1336.0</v>
      </c>
      <c r="D4682" s="5" t="s">
        <v>355</v>
      </c>
      <c r="J4682" s="5" t="s">
        <v>170</v>
      </c>
      <c r="Y4682" s="5" t="s">
        <v>32</v>
      </c>
    </row>
    <row r="4683" ht="3.75" customHeight="1"/>
    <row r="4684" ht="13.5" customHeight="1">
      <c r="B4684" s="12">
        <v>1337.0</v>
      </c>
      <c r="D4684" s="5" t="s">
        <v>356</v>
      </c>
      <c r="J4684" s="5" t="s">
        <v>43</v>
      </c>
      <c r="Y4684" s="5" t="s">
        <v>32</v>
      </c>
    </row>
    <row r="4685" ht="3.75" customHeight="1"/>
    <row r="4686" ht="13.5" customHeight="1">
      <c r="B4686" s="12">
        <v>1338.0</v>
      </c>
      <c r="D4686" s="5" t="s">
        <v>357</v>
      </c>
      <c r="J4686" s="5" t="s">
        <v>47</v>
      </c>
      <c r="Y4686" s="5" t="s">
        <v>32</v>
      </c>
    </row>
    <row r="4687" ht="3.75" customHeight="1"/>
    <row r="4688" ht="13.5" customHeight="1">
      <c r="B4688" s="12">
        <v>1339.0</v>
      </c>
      <c r="D4688" s="5" t="s">
        <v>359</v>
      </c>
      <c r="J4688" s="5" t="s">
        <v>51</v>
      </c>
      <c r="Y4688" s="5" t="s">
        <v>32</v>
      </c>
    </row>
    <row r="4689" ht="3.75" customHeight="1"/>
    <row r="4690" ht="13.5" customHeight="1">
      <c r="B4690" s="12">
        <v>1340.0</v>
      </c>
      <c r="D4690" s="5" t="s">
        <v>407</v>
      </c>
      <c r="J4690" s="5" t="s">
        <v>31</v>
      </c>
      <c r="Y4690" s="5" t="s">
        <v>32</v>
      </c>
    </row>
    <row r="4691" ht="3.75" customHeight="1"/>
    <row r="4692" ht="13.5" customHeight="1">
      <c r="B4692" s="12">
        <v>1341.0</v>
      </c>
      <c r="D4692" s="5" t="s">
        <v>408</v>
      </c>
      <c r="J4692" s="5" t="s">
        <v>36</v>
      </c>
      <c r="Y4692" s="5" t="s">
        <v>32</v>
      </c>
    </row>
    <row r="4693" ht="3.75" customHeight="1"/>
    <row r="4694" ht="13.5" customHeight="1">
      <c r="B4694" s="12">
        <v>1342.0</v>
      </c>
      <c r="D4694" s="5" t="s">
        <v>409</v>
      </c>
      <c r="J4694" s="5" t="s">
        <v>170</v>
      </c>
      <c r="Y4694" s="5" t="s">
        <v>32</v>
      </c>
    </row>
    <row r="4695" ht="3.75" customHeight="1"/>
    <row r="4696" ht="13.5" customHeight="1">
      <c r="B4696" s="12">
        <v>1343.0</v>
      </c>
      <c r="D4696" s="5" t="s">
        <v>145</v>
      </c>
      <c r="J4696" s="5" t="s">
        <v>43</v>
      </c>
      <c r="Y4696" s="5" t="s">
        <v>32</v>
      </c>
    </row>
    <row r="4697" ht="3.75" customHeight="1"/>
    <row r="4698" ht="13.5" customHeight="1">
      <c r="B4698" s="12">
        <v>1344.0</v>
      </c>
      <c r="D4698" s="5" t="s">
        <v>147</v>
      </c>
      <c r="J4698" s="5" t="s">
        <v>47</v>
      </c>
      <c r="Y4698" s="5" t="s">
        <v>32</v>
      </c>
    </row>
    <row r="4699" ht="3.75" customHeight="1"/>
    <row r="4700" ht="13.5" customHeight="1">
      <c r="B4700" s="12">
        <v>1345.0</v>
      </c>
      <c r="D4700" s="5" t="s">
        <v>148</v>
      </c>
      <c r="J4700" s="5" t="s">
        <v>51</v>
      </c>
      <c r="Y4700" s="5" t="s">
        <v>32</v>
      </c>
    </row>
    <row r="4701" ht="3.75" customHeight="1"/>
    <row r="4702" ht="13.5" customHeight="1">
      <c r="B4702" s="12">
        <v>1346.0</v>
      </c>
      <c r="D4702" s="5" t="s">
        <v>149</v>
      </c>
      <c r="J4702" s="5" t="s">
        <v>31</v>
      </c>
      <c r="Y4702" s="5" t="s">
        <v>32</v>
      </c>
    </row>
    <row r="4703" ht="3.75" customHeight="1"/>
    <row r="4704" ht="13.5" customHeight="1">
      <c r="B4704" s="12">
        <v>1347.0</v>
      </c>
      <c r="D4704" s="5" t="s">
        <v>150</v>
      </c>
      <c r="J4704" s="5" t="s">
        <v>36</v>
      </c>
      <c r="Y4704" s="5" t="s">
        <v>32</v>
      </c>
    </row>
    <row r="4705" ht="3.75" customHeight="1"/>
    <row r="4706" ht="13.5" customHeight="1">
      <c r="B4706" s="12">
        <v>1348.0</v>
      </c>
      <c r="D4706" s="5" t="s">
        <v>410</v>
      </c>
      <c r="J4706" s="5" t="s">
        <v>170</v>
      </c>
      <c r="Y4706" s="5" t="s">
        <v>32</v>
      </c>
    </row>
    <row r="4707" ht="3.75" customHeight="1"/>
    <row r="4708" ht="13.5" customHeight="1">
      <c r="B4708" s="12">
        <v>1349.0</v>
      </c>
      <c r="D4708" s="5" t="s">
        <v>151</v>
      </c>
      <c r="J4708" s="5" t="s">
        <v>43</v>
      </c>
      <c r="Y4708" s="5" t="s">
        <v>32</v>
      </c>
    </row>
    <row r="4709" ht="3.75" customHeight="1"/>
    <row r="4710" ht="13.5" customHeight="1">
      <c r="B4710" s="12">
        <v>1350.0</v>
      </c>
      <c r="D4710" s="5" t="s">
        <v>152</v>
      </c>
      <c r="J4710" s="5" t="s">
        <v>47</v>
      </c>
      <c r="Y4710" s="5" t="s">
        <v>32</v>
      </c>
    </row>
    <row r="4711" ht="3.75" customHeight="1"/>
    <row r="4712" ht="13.5" customHeight="1">
      <c r="B4712" s="12">
        <v>1351.0</v>
      </c>
      <c r="D4712" s="5" t="s">
        <v>153</v>
      </c>
      <c r="J4712" s="5" t="s">
        <v>51</v>
      </c>
      <c r="Y4712" s="5" t="s">
        <v>32</v>
      </c>
    </row>
    <row r="4713" ht="3.75" customHeight="1"/>
    <row r="4714" ht="13.5" customHeight="1">
      <c r="B4714" s="12">
        <v>1352.0</v>
      </c>
      <c r="D4714" s="5" t="s">
        <v>154</v>
      </c>
      <c r="J4714" s="5" t="s">
        <v>31</v>
      </c>
      <c r="Y4714" s="5" t="s">
        <v>32</v>
      </c>
    </row>
    <row r="4715" ht="3.75" customHeight="1"/>
    <row r="4716" ht="13.5" customHeight="1">
      <c r="B4716" s="12">
        <v>1353.0</v>
      </c>
      <c r="D4716" s="5" t="s">
        <v>155</v>
      </c>
      <c r="J4716" s="5" t="s">
        <v>36</v>
      </c>
      <c r="Y4716" s="5" t="s">
        <v>32</v>
      </c>
    </row>
    <row r="4717" ht="3.75" customHeight="1"/>
    <row r="4718" ht="13.5" customHeight="1">
      <c r="B4718" s="12">
        <v>1354.0</v>
      </c>
      <c r="D4718" s="5" t="s">
        <v>411</v>
      </c>
      <c r="J4718" s="5" t="s">
        <v>170</v>
      </c>
      <c r="Y4718" s="5" t="s">
        <v>32</v>
      </c>
    </row>
    <row r="4719" ht="3.75" customHeight="1"/>
    <row r="4720" ht="13.5" customHeight="1">
      <c r="B4720" s="12">
        <v>1355.0</v>
      </c>
      <c r="D4720" s="5" t="s">
        <v>412</v>
      </c>
      <c r="J4720" s="5" t="s">
        <v>43</v>
      </c>
      <c r="Y4720" s="5" t="s">
        <v>32</v>
      </c>
    </row>
    <row r="4721" ht="3.75" customHeight="1"/>
    <row r="4722" ht="13.5" customHeight="1">
      <c r="B4722" s="12">
        <v>1356.0</v>
      </c>
      <c r="D4722" s="5" t="s">
        <v>301</v>
      </c>
      <c r="J4722" s="5" t="s">
        <v>47</v>
      </c>
      <c r="Y4722" s="5" t="s">
        <v>32</v>
      </c>
    </row>
    <row r="4723" ht="3.75" customHeight="1"/>
    <row r="4724" ht="13.5" customHeight="1">
      <c r="B4724" s="12">
        <v>1357.0</v>
      </c>
      <c r="D4724" s="5" t="s">
        <v>303</v>
      </c>
      <c r="J4724" s="5" t="s">
        <v>51</v>
      </c>
      <c r="Y4724" s="5" t="s">
        <v>32</v>
      </c>
    </row>
    <row r="4725" ht="3.75" customHeight="1"/>
    <row r="4726" ht="13.5" customHeight="1">
      <c r="B4726" s="12">
        <v>1358.0</v>
      </c>
      <c r="D4726" s="5" t="s">
        <v>413</v>
      </c>
      <c r="J4726" s="5" t="s">
        <v>31</v>
      </c>
      <c r="Y4726" s="5" t="s">
        <v>32</v>
      </c>
    </row>
    <row r="4727" ht="3.75" customHeight="1"/>
    <row r="4728" ht="13.5" customHeight="1">
      <c r="B4728" s="12">
        <v>1359.0</v>
      </c>
      <c r="D4728" s="5" t="s">
        <v>414</v>
      </c>
      <c r="J4728" s="5" t="s">
        <v>36</v>
      </c>
      <c r="Y4728" s="5" t="s">
        <v>32</v>
      </c>
    </row>
    <row r="4729" ht="3.75" customHeight="1"/>
    <row r="4730" ht="13.5" customHeight="1">
      <c r="B4730" s="12">
        <v>1360.0</v>
      </c>
      <c r="D4730" s="5" t="s">
        <v>415</v>
      </c>
      <c r="J4730" s="5" t="s">
        <v>170</v>
      </c>
      <c r="Y4730" s="5" t="s">
        <v>32</v>
      </c>
    </row>
    <row r="4731" ht="3.75" customHeight="1"/>
    <row r="4732" ht="13.5" customHeight="1">
      <c r="B4732" s="12">
        <v>1361.0</v>
      </c>
      <c r="D4732" s="5" t="s">
        <v>382</v>
      </c>
      <c r="J4732" s="5" t="s">
        <v>43</v>
      </c>
      <c r="Y4732" s="5" t="s">
        <v>32</v>
      </c>
    </row>
    <row r="4733" ht="3.75" customHeight="1"/>
    <row r="4734" ht="13.5" customHeight="1">
      <c r="B4734" s="12">
        <v>1362.0</v>
      </c>
      <c r="D4734" s="5" t="s">
        <v>416</v>
      </c>
      <c r="J4734" s="5" t="s">
        <v>47</v>
      </c>
      <c r="Y4734" s="5" t="s">
        <v>32</v>
      </c>
    </row>
    <row r="4735" ht="3.75" customHeight="1"/>
    <row r="4736" ht="13.5" customHeight="1">
      <c r="B4736" s="12">
        <v>1363.0</v>
      </c>
      <c r="D4736" s="5" t="s">
        <v>174</v>
      </c>
      <c r="J4736" s="5" t="s">
        <v>51</v>
      </c>
      <c r="Y4736" s="5" t="s">
        <v>32</v>
      </c>
    </row>
    <row r="4737" ht="3.0" customHeight="1"/>
    <row r="4738" ht="18.0" customHeight="1"/>
    <row r="4739" ht="12.0" customHeight="1">
      <c r="B4739" s="7" t="s">
        <v>496</v>
      </c>
    </row>
    <row r="4740" ht="18.0" customHeight="1"/>
    <row r="4741" ht="12.0" customHeight="1">
      <c r="A4741" s="8" t="s">
        <v>15</v>
      </c>
      <c r="D4741" s="8" t="s">
        <v>16</v>
      </c>
      <c r="J4741" s="8" t="s">
        <v>17</v>
      </c>
      <c r="N4741" s="8" t="s">
        <v>18</v>
      </c>
      <c r="Y4741" s="8" t="s">
        <v>19</v>
      </c>
      <c r="AF4741" s="9" t="s">
        <v>20</v>
      </c>
    </row>
    <row r="4742" ht="6.0" customHeight="1"/>
    <row r="4743" ht="3.75" customHeight="1"/>
    <row r="4744" ht="15.75" customHeight="1">
      <c r="B4744" s="10" t="s">
        <v>25</v>
      </c>
      <c r="H4744" s="11" t="s">
        <v>103</v>
      </c>
    </row>
    <row r="4745" ht="6.75" customHeight="1"/>
    <row r="4746" ht="0.75" customHeight="1"/>
    <row r="4747" ht="13.5" customHeight="1">
      <c r="B4747" s="12">
        <v>1364.0</v>
      </c>
      <c r="D4747" s="5" t="s">
        <v>176</v>
      </c>
      <c r="J4747" s="5" t="s">
        <v>31</v>
      </c>
      <c r="Y4747" s="5" t="s">
        <v>32</v>
      </c>
    </row>
    <row r="4748" ht="3.75" customHeight="1"/>
    <row r="4749" ht="13.5" customHeight="1">
      <c r="B4749" s="12">
        <v>1365.0</v>
      </c>
      <c r="D4749" s="5" t="s">
        <v>282</v>
      </c>
      <c r="J4749" s="5" t="s">
        <v>36</v>
      </c>
      <c r="Y4749" s="5" t="s">
        <v>32</v>
      </c>
    </row>
    <row r="4750" ht="3.75" customHeight="1"/>
    <row r="4751" ht="13.5" customHeight="1">
      <c r="B4751" s="12">
        <v>1366.0</v>
      </c>
      <c r="D4751" s="5" t="s">
        <v>417</v>
      </c>
      <c r="J4751" s="5" t="s">
        <v>170</v>
      </c>
      <c r="Y4751" s="5" t="s">
        <v>32</v>
      </c>
    </row>
    <row r="4752" ht="3.75" customHeight="1"/>
    <row r="4753" ht="13.5" customHeight="1">
      <c r="B4753" s="12">
        <v>1367.0</v>
      </c>
      <c r="D4753" s="5" t="s">
        <v>283</v>
      </c>
      <c r="J4753" s="5" t="s">
        <v>43</v>
      </c>
      <c r="Y4753" s="5" t="s">
        <v>32</v>
      </c>
    </row>
    <row r="4754" ht="3.75" customHeight="1"/>
    <row r="4755" ht="13.5" customHeight="1">
      <c r="B4755" s="12">
        <v>1368.0</v>
      </c>
      <c r="D4755" s="5" t="s">
        <v>418</v>
      </c>
      <c r="J4755" s="5" t="s">
        <v>47</v>
      </c>
      <c r="Y4755" s="5" t="s">
        <v>32</v>
      </c>
    </row>
    <row r="4756" ht="3.75" customHeight="1"/>
    <row r="4757" ht="13.5" customHeight="1">
      <c r="B4757" s="12">
        <v>1369.0</v>
      </c>
      <c r="D4757" s="5" t="s">
        <v>419</v>
      </c>
      <c r="J4757" s="5" t="s">
        <v>51</v>
      </c>
      <c r="Y4757" s="5" t="s">
        <v>32</v>
      </c>
    </row>
    <row r="4758" ht="3.75" customHeight="1"/>
    <row r="4759" ht="13.5" customHeight="1">
      <c r="B4759" s="12">
        <v>1370.0</v>
      </c>
      <c r="D4759" s="5" t="s">
        <v>420</v>
      </c>
      <c r="J4759" s="5" t="s">
        <v>31</v>
      </c>
      <c r="Y4759" s="5" t="s">
        <v>32</v>
      </c>
    </row>
    <row r="4760" ht="3.75" customHeight="1"/>
    <row r="4761" ht="13.5" customHeight="1">
      <c r="B4761" s="12">
        <v>1371.0</v>
      </c>
      <c r="D4761" s="5" t="s">
        <v>421</v>
      </c>
      <c r="J4761" s="5" t="s">
        <v>36</v>
      </c>
      <c r="Y4761" s="5" t="s">
        <v>32</v>
      </c>
    </row>
    <row r="4762" ht="3.75" customHeight="1"/>
    <row r="4763" ht="13.5" customHeight="1">
      <c r="B4763" s="12">
        <v>1372.0</v>
      </c>
      <c r="D4763" s="5" t="s">
        <v>422</v>
      </c>
      <c r="J4763" s="5" t="s">
        <v>170</v>
      </c>
      <c r="Y4763" s="5" t="s">
        <v>32</v>
      </c>
    </row>
    <row r="4764" ht="3.75" customHeight="1"/>
    <row r="4765" ht="13.5" customHeight="1">
      <c r="B4765" s="12">
        <v>1373.0</v>
      </c>
      <c r="D4765" s="5" t="s">
        <v>423</v>
      </c>
      <c r="J4765" s="5" t="s">
        <v>43</v>
      </c>
      <c r="Y4765" s="5" t="s">
        <v>32</v>
      </c>
    </row>
    <row r="4766" ht="3.75" customHeight="1"/>
    <row r="4767" ht="13.5" customHeight="1">
      <c r="B4767" s="12">
        <v>1374.0</v>
      </c>
      <c r="D4767" s="5" t="s">
        <v>424</v>
      </c>
      <c r="J4767" s="5" t="s">
        <v>47</v>
      </c>
      <c r="Y4767" s="5" t="s">
        <v>32</v>
      </c>
    </row>
    <row r="4768" ht="3.75" customHeight="1"/>
    <row r="4769" ht="13.5" customHeight="1">
      <c r="B4769" s="12">
        <v>1375.0</v>
      </c>
      <c r="D4769" s="5" t="s">
        <v>287</v>
      </c>
      <c r="J4769" s="5" t="s">
        <v>51</v>
      </c>
      <c r="Y4769" s="5" t="s">
        <v>32</v>
      </c>
    </row>
    <row r="4770" ht="3.75" customHeight="1"/>
    <row r="4771" ht="13.5" customHeight="1">
      <c r="B4771" s="12">
        <v>1376.0</v>
      </c>
      <c r="D4771" s="5" t="s">
        <v>289</v>
      </c>
      <c r="J4771" s="5" t="s">
        <v>31</v>
      </c>
      <c r="Y4771" s="5" t="s">
        <v>32</v>
      </c>
    </row>
    <row r="4772" ht="3.75" customHeight="1"/>
    <row r="4773" ht="13.5" customHeight="1">
      <c r="B4773" s="12">
        <v>1377.0</v>
      </c>
      <c r="D4773" s="5" t="s">
        <v>290</v>
      </c>
      <c r="J4773" s="5" t="s">
        <v>36</v>
      </c>
      <c r="Y4773" s="5" t="s">
        <v>32</v>
      </c>
    </row>
    <row r="4774" ht="3.75" customHeight="1"/>
    <row r="4775" ht="13.5" customHeight="1">
      <c r="B4775" s="12">
        <v>1378.0</v>
      </c>
      <c r="D4775" s="5" t="s">
        <v>499</v>
      </c>
      <c r="J4775" s="5" t="s">
        <v>170</v>
      </c>
      <c r="Y4775" s="5" t="s">
        <v>32</v>
      </c>
    </row>
    <row r="4776" ht="3.75" customHeight="1"/>
    <row r="4777" ht="13.5" customHeight="1">
      <c r="B4777" s="12">
        <v>1379.0</v>
      </c>
      <c r="D4777" s="5" t="s">
        <v>291</v>
      </c>
      <c r="J4777" s="5" t="s">
        <v>43</v>
      </c>
      <c r="Y4777" s="5" t="s">
        <v>32</v>
      </c>
    </row>
    <row r="4778" ht="3.75" customHeight="1"/>
    <row r="4779" ht="13.5" customHeight="1">
      <c r="B4779" s="12">
        <v>1380.0</v>
      </c>
      <c r="D4779" s="5" t="s">
        <v>292</v>
      </c>
      <c r="J4779" s="5" t="s">
        <v>47</v>
      </c>
      <c r="Y4779" s="5" t="s">
        <v>32</v>
      </c>
    </row>
    <row r="4780" ht="3.75" customHeight="1"/>
    <row r="4781" ht="13.5" customHeight="1">
      <c r="B4781" s="12">
        <v>1381.0</v>
      </c>
      <c r="D4781" s="5" t="s">
        <v>293</v>
      </c>
      <c r="J4781" s="5" t="s">
        <v>51</v>
      </c>
      <c r="Y4781" s="5" t="s">
        <v>32</v>
      </c>
    </row>
    <row r="4782" ht="3.75" customHeight="1"/>
    <row r="4783" ht="13.5" customHeight="1">
      <c r="B4783" s="12">
        <v>1382.0</v>
      </c>
      <c r="D4783" s="5" t="s">
        <v>294</v>
      </c>
      <c r="J4783" s="5" t="s">
        <v>31</v>
      </c>
      <c r="Y4783" s="5" t="s">
        <v>32</v>
      </c>
    </row>
    <row r="4784" ht="3.75" customHeight="1"/>
    <row r="4785" ht="13.5" customHeight="1">
      <c r="B4785" s="12">
        <v>1383.0</v>
      </c>
      <c r="D4785" s="5" t="s">
        <v>295</v>
      </c>
      <c r="J4785" s="5" t="s">
        <v>36</v>
      </c>
      <c r="Y4785" s="5" t="s">
        <v>32</v>
      </c>
    </row>
    <row r="4786" ht="3.75" customHeight="1"/>
    <row r="4787" ht="13.5" customHeight="1">
      <c r="B4787" s="12">
        <v>1384.0</v>
      </c>
      <c r="D4787" s="5" t="s">
        <v>296</v>
      </c>
      <c r="J4787" s="5" t="s">
        <v>170</v>
      </c>
      <c r="Y4787" s="5" t="s">
        <v>32</v>
      </c>
    </row>
    <row r="4788" ht="3.75" customHeight="1"/>
    <row r="4789" ht="13.5" customHeight="1">
      <c r="B4789" s="12">
        <v>1385.0</v>
      </c>
      <c r="D4789" s="5" t="s">
        <v>297</v>
      </c>
      <c r="J4789" s="5" t="s">
        <v>43</v>
      </c>
      <c r="Y4789" s="5" t="s">
        <v>32</v>
      </c>
    </row>
    <row r="4790" ht="3.75" customHeight="1"/>
    <row r="4791" ht="13.5" customHeight="1">
      <c r="B4791" s="12">
        <v>1386.0</v>
      </c>
      <c r="D4791" s="5" t="s">
        <v>298</v>
      </c>
      <c r="J4791" s="5" t="s">
        <v>47</v>
      </c>
      <c r="Y4791" s="5" t="s">
        <v>32</v>
      </c>
    </row>
    <row r="4792" ht="3.75" customHeight="1"/>
    <row r="4793" ht="13.5" customHeight="1">
      <c r="B4793" s="12">
        <v>1387.0</v>
      </c>
      <c r="D4793" s="5" t="s">
        <v>237</v>
      </c>
      <c r="J4793" s="5" t="s">
        <v>51</v>
      </c>
      <c r="Y4793" s="5" t="s">
        <v>32</v>
      </c>
    </row>
    <row r="4794" ht="3.75" customHeight="1"/>
    <row r="4795" ht="13.5" customHeight="1">
      <c r="B4795" s="12">
        <v>1388.0</v>
      </c>
      <c r="D4795" s="5" t="s">
        <v>259</v>
      </c>
      <c r="J4795" s="5" t="s">
        <v>31</v>
      </c>
      <c r="Y4795" s="5" t="s">
        <v>32</v>
      </c>
    </row>
    <row r="4796" ht="3.75" customHeight="1"/>
    <row r="4797" ht="13.5" customHeight="1">
      <c r="B4797" s="12">
        <v>1389.0</v>
      </c>
      <c r="D4797" s="5" t="s">
        <v>261</v>
      </c>
      <c r="J4797" s="5" t="s">
        <v>36</v>
      </c>
      <c r="Y4797" s="5" t="s">
        <v>32</v>
      </c>
    </row>
    <row r="4798" ht="3.75" customHeight="1"/>
    <row r="4799" ht="13.5" customHeight="1">
      <c r="B4799" s="12">
        <v>1390.0</v>
      </c>
      <c r="D4799" s="5" t="s">
        <v>262</v>
      </c>
      <c r="J4799" s="5" t="s">
        <v>170</v>
      </c>
      <c r="Y4799" s="5" t="s">
        <v>32</v>
      </c>
    </row>
    <row r="4800" ht="3.75" customHeight="1"/>
    <row r="4801" ht="13.5" customHeight="1">
      <c r="B4801" s="12">
        <v>1391.0</v>
      </c>
      <c r="D4801" s="5" t="s">
        <v>263</v>
      </c>
      <c r="J4801" s="5" t="s">
        <v>43</v>
      </c>
      <c r="Y4801" s="5" t="s">
        <v>32</v>
      </c>
    </row>
    <row r="4802" ht="3.75" customHeight="1"/>
    <row r="4803" ht="13.5" customHeight="1">
      <c r="B4803" s="12">
        <v>1392.0</v>
      </c>
      <c r="D4803" s="5" t="s">
        <v>264</v>
      </c>
      <c r="J4803" s="5" t="s">
        <v>47</v>
      </c>
      <c r="Y4803" s="5" t="s">
        <v>32</v>
      </c>
    </row>
    <row r="4804" ht="3.75" customHeight="1"/>
    <row r="4805" ht="13.5" customHeight="1">
      <c r="B4805" s="12">
        <v>1393.0</v>
      </c>
      <c r="D4805" s="5" t="s">
        <v>265</v>
      </c>
      <c r="J4805" s="5" t="s">
        <v>51</v>
      </c>
      <c r="Y4805" s="5" t="s">
        <v>32</v>
      </c>
    </row>
    <row r="4806" ht="3.75" customHeight="1"/>
    <row r="4807" ht="13.5" customHeight="1">
      <c r="B4807" s="12">
        <v>1394.0</v>
      </c>
      <c r="D4807" s="5" t="s">
        <v>266</v>
      </c>
      <c r="J4807" s="5" t="s">
        <v>31</v>
      </c>
      <c r="Y4807" s="5" t="s">
        <v>32</v>
      </c>
    </row>
    <row r="4808" ht="3.75" customHeight="1"/>
    <row r="4809" ht="13.5" customHeight="1">
      <c r="B4809" s="12">
        <v>1395.0</v>
      </c>
      <c r="D4809" s="5" t="s">
        <v>267</v>
      </c>
      <c r="J4809" s="5" t="s">
        <v>36</v>
      </c>
      <c r="Y4809" s="5" t="s">
        <v>32</v>
      </c>
    </row>
    <row r="4810" ht="3.75" customHeight="1"/>
    <row r="4811" ht="13.5" customHeight="1">
      <c r="B4811" s="12">
        <v>1396.0</v>
      </c>
      <c r="D4811" s="5" t="s">
        <v>268</v>
      </c>
      <c r="J4811" s="5" t="s">
        <v>170</v>
      </c>
      <c r="Y4811" s="5" t="s">
        <v>32</v>
      </c>
    </row>
    <row r="4812" ht="3.75" customHeight="1"/>
    <row r="4813" ht="13.5" customHeight="1">
      <c r="B4813" s="12">
        <v>1397.0</v>
      </c>
      <c r="D4813" s="5" t="s">
        <v>269</v>
      </c>
      <c r="J4813" s="5" t="s">
        <v>43</v>
      </c>
      <c r="Y4813" s="5" t="s">
        <v>32</v>
      </c>
    </row>
    <row r="4814" ht="3.75" customHeight="1"/>
    <row r="4815" ht="13.5" customHeight="1">
      <c r="B4815" s="12">
        <v>1398.0</v>
      </c>
      <c r="D4815" s="5" t="s">
        <v>270</v>
      </c>
      <c r="J4815" s="5" t="s">
        <v>47</v>
      </c>
      <c r="Y4815" s="5" t="s">
        <v>32</v>
      </c>
    </row>
    <row r="4816" ht="3.75" customHeight="1"/>
    <row r="4817" ht="13.5" customHeight="1">
      <c r="B4817" s="12">
        <v>1399.0</v>
      </c>
      <c r="D4817" s="5" t="s">
        <v>271</v>
      </c>
      <c r="J4817" s="5" t="s">
        <v>51</v>
      </c>
      <c r="Y4817" s="5" t="s">
        <v>32</v>
      </c>
    </row>
    <row r="4818" ht="3.75" customHeight="1"/>
    <row r="4819" ht="13.5" customHeight="1">
      <c r="B4819" s="12">
        <v>1400.0</v>
      </c>
      <c r="D4819" s="5" t="s">
        <v>272</v>
      </c>
      <c r="J4819" s="5" t="s">
        <v>31</v>
      </c>
      <c r="Y4819" s="5" t="s">
        <v>32</v>
      </c>
    </row>
    <row r="4820" ht="3.75" customHeight="1"/>
    <row r="4821" ht="13.5" customHeight="1">
      <c r="B4821" s="12">
        <v>1401.0</v>
      </c>
      <c r="D4821" s="5" t="s">
        <v>273</v>
      </c>
      <c r="J4821" s="5" t="s">
        <v>36</v>
      </c>
      <c r="Y4821" s="5" t="s">
        <v>32</v>
      </c>
    </row>
    <row r="4822" ht="3.75" customHeight="1"/>
    <row r="4823" ht="13.5" customHeight="1">
      <c r="B4823" s="12">
        <v>1402.0</v>
      </c>
      <c r="D4823" s="5" t="s">
        <v>274</v>
      </c>
      <c r="J4823" s="5" t="s">
        <v>170</v>
      </c>
      <c r="Y4823" s="5" t="s">
        <v>32</v>
      </c>
    </row>
    <row r="4824" ht="3.75" customHeight="1"/>
    <row r="4825" ht="13.5" customHeight="1">
      <c r="B4825" s="12">
        <v>1403.0</v>
      </c>
      <c r="D4825" s="5" t="s">
        <v>238</v>
      </c>
      <c r="J4825" s="5" t="s">
        <v>43</v>
      </c>
      <c r="N4825" s="15" t="s">
        <v>497</v>
      </c>
      <c r="Y4825" s="5" t="s">
        <v>32</v>
      </c>
    </row>
    <row r="4826" ht="3.0" customHeight="1"/>
    <row r="4827" ht="18.0" customHeight="1"/>
    <row r="4828" ht="12.0" customHeight="1">
      <c r="B4828" s="7" t="s">
        <v>496</v>
      </c>
    </row>
    <row r="4829" ht="18.0" customHeight="1"/>
    <row r="4830" ht="12.0" customHeight="1">
      <c r="A4830" s="8" t="s">
        <v>15</v>
      </c>
      <c r="D4830" s="8" t="s">
        <v>16</v>
      </c>
      <c r="J4830" s="8" t="s">
        <v>17</v>
      </c>
      <c r="N4830" s="8" t="s">
        <v>18</v>
      </c>
      <c r="Y4830" s="8" t="s">
        <v>19</v>
      </c>
      <c r="AF4830" s="9" t="s">
        <v>20</v>
      </c>
    </row>
    <row r="4831" ht="6.0" customHeight="1"/>
    <row r="4832" ht="3.75" customHeight="1"/>
    <row r="4833" ht="15.75" customHeight="1">
      <c r="B4833" s="10" t="s">
        <v>25</v>
      </c>
      <c r="H4833" s="11" t="s">
        <v>103</v>
      </c>
    </row>
    <row r="4834" ht="6.75" customHeight="1"/>
    <row r="4835" ht="0.75" customHeight="1"/>
    <row r="4836" ht="13.5" customHeight="1">
      <c r="B4836" s="12">
        <v>1404.0</v>
      </c>
      <c r="D4836" s="5" t="s">
        <v>239</v>
      </c>
      <c r="J4836" s="5" t="s">
        <v>47</v>
      </c>
      <c r="N4836" s="15" t="s">
        <v>497</v>
      </c>
      <c r="Y4836" s="5" t="s">
        <v>32</v>
      </c>
    </row>
    <row r="4837" ht="3.75" customHeight="1"/>
    <row r="4838" ht="13.5" customHeight="1">
      <c r="B4838" s="12">
        <v>1405.0</v>
      </c>
      <c r="D4838" s="5" t="s">
        <v>275</v>
      </c>
      <c r="J4838" s="5" t="s">
        <v>51</v>
      </c>
      <c r="N4838" s="15" t="s">
        <v>497</v>
      </c>
      <c r="Y4838" s="5" t="s">
        <v>32</v>
      </c>
    </row>
    <row r="4839" ht="3.75" customHeight="1"/>
    <row r="4840" ht="13.5" customHeight="1">
      <c r="B4840" s="12">
        <v>1406.0</v>
      </c>
      <c r="D4840" s="5" t="s">
        <v>276</v>
      </c>
      <c r="J4840" s="5" t="s">
        <v>31</v>
      </c>
      <c r="N4840" s="15" t="s">
        <v>497</v>
      </c>
      <c r="Y4840" s="5" t="s">
        <v>32</v>
      </c>
    </row>
    <row r="4841" ht="3.75" customHeight="1"/>
    <row r="4842" ht="13.5" customHeight="1">
      <c r="B4842" s="12">
        <v>1407.0</v>
      </c>
      <c r="D4842" s="5" t="s">
        <v>277</v>
      </c>
      <c r="J4842" s="5" t="s">
        <v>36</v>
      </c>
      <c r="N4842" s="15" t="s">
        <v>497</v>
      </c>
      <c r="Y4842" s="5" t="s">
        <v>32</v>
      </c>
    </row>
    <row r="4843" ht="1.5" customHeight="1"/>
    <row r="4844" ht="11.25" customHeight="1">
      <c r="U4844" s="13" t="s">
        <v>80</v>
      </c>
      <c r="Y4844" s="14">
        <v>99.0</v>
      </c>
    </row>
    <row r="4845" ht="5.25" customHeight="1"/>
    <row r="4846" ht="11.25" customHeight="1"/>
    <row r="4847" ht="4.5" customHeight="1"/>
    <row r="4848" ht="3.75" customHeight="1">
      <c r="O4848" s="16"/>
      <c r="Z4848" s="16"/>
      <c r="AG4848" s="16"/>
    </row>
    <row r="4849" ht="15.0" customHeight="1">
      <c r="B4849" s="17" t="s">
        <v>127</v>
      </c>
      <c r="P4849" s="17" t="s">
        <v>128</v>
      </c>
      <c r="AA4849" s="17" t="s">
        <v>129</v>
      </c>
      <c r="AH4849" s="17" t="s">
        <v>130</v>
      </c>
    </row>
    <row r="4850" ht="14.25" customHeight="1">
      <c r="B4850" s="10" t="s">
        <v>131</v>
      </c>
      <c r="E4850" s="17" t="s">
        <v>132</v>
      </c>
      <c r="F4850" s="18">
        <v>7.0</v>
      </c>
      <c r="I4850" s="16"/>
      <c r="J4850" s="10" t="s">
        <v>133</v>
      </c>
      <c r="K4850" s="17" t="s">
        <v>132</v>
      </c>
      <c r="L4850" s="19">
        <v>0.0</v>
      </c>
      <c r="P4850" s="16"/>
      <c r="Q4850" s="16"/>
      <c r="R4850" s="16"/>
      <c r="S4850" s="16"/>
      <c r="T4850" s="16"/>
      <c r="V4850" s="16"/>
      <c r="W4850" s="16"/>
      <c r="AA4850" s="16"/>
      <c r="AC4850" s="16"/>
      <c r="AD4850" s="16"/>
      <c r="AH4850" s="10" t="s">
        <v>131</v>
      </c>
      <c r="AJ4850" s="17" t="s">
        <v>132</v>
      </c>
      <c r="AK4850" s="19">
        <v>0.0</v>
      </c>
    </row>
    <row r="4851" ht="10.5" customHeight="1">
      <c r="B4851" s="10" t="s">
        <v>134</v>
      </c>
      <c r="E4851" s="17" t="s">
        <v>132</v>
      </c>
      <c r="F4851" s="18">
        <v>0.0</v>
      </c>
      <c r="J4851" s="10" t="s">
        <v>135</v>
      </c>
      <c r="K4851" s="17" t="s">
        <v>132</v>
      </c>
      <c r="L4851" s="18">
        <v>9.0</v>
      </c>
      <c r="T4851" s="16"/>
      <c r="V4851" s="16"/>
    </row>
    <row r="4852" ht="14.25" customHeight="1">
      <c r="T4852" s="10" t="s">
        <v>136</v>
      </c>
      <c r="V4852" s="17" t="s">
        <v>132</v>
      </c>
      <c r="W4852" s="20" t="s">
        <v>137</v>
      </c>
      <c r="AA4852" s="10" t="s">
        <v>138</v>
      </c>
      <c r="AC4852" s="17" t="s">
        <v>132</v>
      </c>
      <c r="AD4852" s="18">
        <v>0.0</v>
      </c>
      <c r="AH4852" s="10" t="s">
        <v>139</v>
      </c>
      <c r="AJ4852" s="17" t="s">
        <v>132</v>
      </c>
      <c r="AK4852" s="19">
        <v>0.0</v>
      </c>
    </row>
    <row r="4853" ht="13.5" customHeight="1">
      <c r="B4853" s="10" t="s">
        <v>140</v>
      </c>
      <c r="E4853" s="17" t="s">
        <v>132</v>
      </c>
      <c r="F4853" s="18">
        <v>3.0</v>
      </c>
      <c r="J4853" s="10" t="s">
        <v>141</v>
      </c>
      <c r="K4853" s="17" t="s">
        <v>132</v>
      </c>
      <c r="L4853" s="18">
        <v>9.0</v>
      </c>
      <c r="P4853" s="10" t="s">
        <v>131</v>
      </c>
      <c r="Q4853" s="17" t="s">
        <v>132</v>
      </c>
      <c r="R4853" s="18">
        <v>14.0</v>
      </c>
      <c r="T4853" s="10" t="s">
        <v>141</v>
      </c>
      <c r="V4853" s="17" t="s">
        <v>132</v>
      </c>
      <c r="W4853" s="18">
        <v>7.0</v>
      </c>
      <c r="AA4853" s="10" t="s">
        <v>141</v>
      </c>
      <c r="AC4853" s="17" t="s">
        <v>132</v>
      </c>
      <c r="AD4853" s="18">
        <v>0.0</v>
      </c>
      <c r="AH4853" s="10" t="s">
        <v>141</v>
      </c>
      <c r="AJ4853" s="17" t="s">
        <v>132</v>
      </c>
      <c r="AK4853" s="19">
        <v>0.0</v>
      </c>
    </row>
    <row r="4854" ht="1.5" customHeight="1">
      <c r="B4854" s="10" t="s">
        <v>142</v>
      </c>
      <c r="E4854" s="17" t="s">
        <v>132</v>
      </c>
      <c r="F4854" s="18">
        <v>6.0</v>
      </c>
      <c r="J4854" s="10" t="s">
        <v>143</v>
      </c>
      <c r="K4854" s="17" t="s">
        <v>132</v>
      </c>
      <c r="L4854" s="18">
        <v>0.0</v>
      </c>
      <c r="P4854" s="10" t="s">
        <v>139</v>
      </c>
      <c r="Q4854" s="17" t="s">
        <v>132</v>
      </c>
      <c r="R4854" s="18">
        <v>0.0</v>
      </c>
      <c r="T4854" s="10" t="s">
        <v>143</v>
      </c>
      <c r="V4854" s="17" t="s">
        <v>132</v>
      </c>
      <c r="W4854" s="18">
        <v>7.0</v>
      </c>
      <c r="AA4854" s="10" t="s">
        <v>143</v>
      </c>
      <c r="AC4854" s="17" t="s">
        <v>132</v>
      </c>
      <c r="AD4854" s="18">
        <v>0.0</v>
      </c>
      <c r="AH4854" s="10" t="s">
        <v>143</v>
      </c>
      <c r="AJ4854" s="17" t="s">
        <v>132</v>
      </c>
      <c r="AK4854" s="19">
        <v>0.0</v>
      </c>
    </row>
    <row r="4855" ht="8.25" customHeight="1"/>
    <row r="4856" ht="6.75" customHeight="1"/>
    <row r="4857" ht="6.75" customHeight="1"/>
    <row r="4858" ht="18.0" customHeight="1"/>
    <row r="4859" ht="12.0" customHeight="1">
      <c r="B4859" s="7" t="s">
        <v>500</v>
      </c>
    </row>
    <row r="4860" ht="18.0" customHeight="1"/>
    <row r="4861" ht="12.0" customHeight="1">
      <c r="A4861" s="8" t="s">
        <v>15</v>
      </c>
      <c r="D4861" s="8" t="s">
        <v>16</v>
      </c>
      <c r="J4861" s="8" t="s">
        <v>17</v>
      </c>
      <c r="N4861" s="8" t="s">
        <v>18</v>
      </c>
      <c r="Y4861" s="8" t="s">
        <v>19</v>
      </c>
      <c r="AF4861" s="9" t="s">
        <v>20</v>
      </c>
    </row>
    <row r="4862" ht="6.0" customHeight="1"/>
    <row r="4863" ht="12.0" customHeight="1"/>
    <row r="4864" ht="3.75" customHeight="1"/>
    <row r="4865" ht="15.75" customHeight="1">
      <c r="B4865" s="10" t="s">
        <v>25</v>
      </c>
      <c r="H4865" s="11" t="s">
        <v>26</v>
      </c>
    </row>
    <row r="4866" ht="6.75" customHeight="1"/>
    <row r="4867" ht="4.5" customHeight="1"/>
    <row r="4868" ht="13.5" customHeight="1">
      <c r="B4868" s="12">
        <v>1408.0</v>
      </c>
      <c r="D4868" s="5" t="s">
        <v>30</v>
      </c>
      <c r="J4868" s="5" t="s">
        <v>31</v>
      </c>
      <c r="Y4868" s="5" t="s">
        <v>32</v>
      </c>
    </row>
    <row r="4869" ht="3.75" customHeight="1"/>
    <row r="4870" ht="13.5" customHeight="1">
      <c r="B4870" s="12">
        <v>1409.0</v>
      </c>
      <c r="D4870" s="5" t="s">
        <v>35</v>
      </c>
      <c r="J4870" s="5" t="s">
        <v>36</v>
      </c>
      <c r="Y4870" s="5" t="s">
        <v>32</v>
      </c>
    </row>
    <row r="4871" ht="3.75" customHeight="1"/>
    <row r="4872" ht="13.5" customHeight="1">
      <c r="B4872" s="12">
        <v>1410.0</v>
      </c>
      <c r="D4872" s="5" t="s">
        <v>363</v>
      </c>
      <c r="J4872" s="5" t="s">
        <v>43</v>
      </c>
      <c r="Y4872" s="5" t="s">
        <v>32</v>
      </c>
    </row>
    <row r="4873" ht="3.75" customHeight="1"/>
    <row r="4874" ht="13.5" customHeight="1">
      <c r="B4874" s="12">
        <v>1411.0</v>
      </c>
      <c r="D4874" s="5" t="s">
        <v>364</v>
      </c>
      <c r="J4874" s="5" t="s">
        <v>47</v>
      </c>
      <c r="Y4874" s="5" t="s">
        <v>32</v>
      </c>
    </row>
    <row r="4875" ht="3.75" customHeight="1"/>
    <row r="4876" ht="13.5" customHeight="1">
      <c r="B4876" s="12">
        <v>1412.0</v>
      </c>
      <c r="D4876" s="5" t="s">
        <v>77</v>
      </c>
      <c r="J4876" s="5" t="s">
        <v>43</v>
      </c>
      <c r="Y4876" s="5" t="s">
        <v>32</v>
      </c>
    </row>
    <row r="4877" ht="3.75" customHeight="1"/>
    <row r="4878" ht="13.5" customHeight="1">
      <c r="B4878" s="12">
        <v>1413.0</v>
      </c>
      <c r="D4878" s="5" t="s">
        <v>342</v>
      </c>
      <c r="J4878" s="5" t="s">
        <v>36</v>
      </c>
      <c r="N4878" s="15" t="s">
        <v>501</v>
      </c>
      <c r="Y4878" s="5" t="s">
        <v>32</v>
      </c>
    </row>
    <row r="4879" ht="3.75" customHeight="1"/>
    <row r="4880" ht="13.5" customHeight="1">
      <c r="B4880" s="12">
        <v>1414.0</v>
      </c>
      <c r="D4880" s="5" t="s">
        <v>345</v>
      </c>
      <c r="J4880" s="5" t="s">
        <v>43</v>
      </c>
      <c r="N4880" s="15" t="s">
        <v>502</v>
      </c>
      <c r="Y4880" s="5" t="s">
        <v>32</v>
      </c>
    </row>
    <row r="4881" ht="3.75" customHeight="1"/>
    <row r="4882" ht="13.5" customHeight="1">
      <c r="B4882" s="12">
        <v>1415.0</v>
      </c>
      <c r="D4882" s="5" t="s">
        <v>351</v>
      </c>
      <c r="J4882" s="5" t="s">
        <v>47</v>
      </c>
      <c r="N4882" s="15" t="s">
        <v>502</v>
      </c>
      <c r="Y4882" s="5" t="s">
        <v>32</v>
      </c>
    </row>
    <row r="4883" ht="3.75" customHeight="1"/>
    <row r="4884" ht="13.5" customHeight="1">
      <c r="B4884" s="12">
        <v>1416.0</v>
      </c>
      <c r="D4884" s="5" t="s">
        <v>352</v>
      </c>
      <c r="J4884" s="5" t="s">
        <v>51</v>
      </c>
      <c r="N4884" s="15" t="s">
        <v>502</v>
      </c>
      <c r="Y4884" s="5" t="s">
        <v>32</v>
      </c>
    </row>
    <row r="4885" ht="3.75" customHeight="1"/>
    <row r="4886" ht="13.5" customHeight="1">
      <c r="B4886" s="12">
        <v>1417.0</v>
      </c>
      <c r="D4886" s="5" t="s">
        <v>353</v>
      </c>
      <c r="J4886" s="5" t="s">
        <v>31</v>
      </c>
      <c r="N4886" s="15" t="s">
        <v>502</v>
      </c>
      <c r="Y4886" s="5" t="s">
        <v>32</v>
      </c>
    </row>
    <row r="4887" ht="3.75" customHeight="1"/>
    <row r="4888" ht="13.5" customHeight="1">
      <c r="B4888" s="12">
        <v>1418.0</v>
      </c>
      <c r="D4888" s="5" t="s">
        <v>354</v>
      </c>
      <c r="J4888" s="5" t="s">
        <v>36</v>
      </c>
      <c r="N4888" s="15" t="s">
        <v>502</v>
      </c>
      <c r="Y4888" s="5" t="s">
        <v>32</v>
      </c>
    </row>
    <row r="4889" ht="3.75" customHeight="1"/>
    <row r="4890" ht="13.5" customHeight="1">
      <c r="B4890" s="12">
        <v>1419.0</v>
      </c>
      <c r="D4890" s="5" t="s">
        <v>214</v>
      </c>
      <c r="J4890" s="5" t="s">
        <v>36</v>
      </c>
      <c r="Y4890" s="5" t="s">
        <v>32</v>
      </c>
    </row>
    <row r="4891" ht="3.75" customHeight="1"/>
    <row r="4892" ht="13.5" customHeight="1">
      <c r="B4892" s="12">
        <v>1420.0</v>
      </c>
      <c r="D4892" s="5" t="s">
        <v>219</v>
      </c>
      <c r="J4892" s="5" t="s">
        <v>36</v>
      </c>
      <c r="Y4892" s="5" t="s">
        <v>32</v>
      </c>
    </row>
    <row r="4893" ht="1.5" customHeight="1"/>
    <row r="4894" ht="11.25" customHeight="1">
      <c r="U4894" s="13" t="s">
        <v>80</v>
      </c>
      <c r="Y4894" s="14">
        <v>13.0</v>
      </c>
    </row>
    <row r="4895" ht="5.25" customHeight="1"/>
    <row r="4896" ht="3.75" customHeight="1"/>
    <row r="4897" ht="15.75" customHeight="1">
      <c r="B4897" s="10" t="s">
        <v>25</v>
      </c>
      <c r="H4897" s="11" t="s">
        <v>171</v>
      </c>
    </row>
    <row r="4898" ht="6.75" customHeight="1"/>
    <row r="4899" ht="4.5" customHeight="1"/>
    <row r="4900" ht="13.5" customHeight="1">
      <c r="B4900" s="12">
        <v>1421.0</v>
      </c>
      <c r="D4900" s="5" t="s">
        <v>222</v>
      </c>
      <c r="J4900" s="5" t="s">
        <v>47</v>
      </c>
      <c r="Y4900" s="5" t="s">
        <v>173</v>
      </c>
    </row>
    <row r="4901" ht="3.75" customHeight="1"/>
    <row r="4902" ht="13.5" customHeight="1">
      <c r="B4902" s="12">
        <v>1422.0</v>
      </c>
      <c r="D4902" s="5" t="s">
        <v>223</v>
      </c>
      <c r="J4902" s="5" t="s">
        <v>51</v>
      </c>
      <c r="Y4902" s="5" t="s">
        <v>173</v>
      </c>
    </row>
    <row r="4903" ht="1.5" customHeight="1"/>
    <row r="4904" ht="11.25" customHeight="1">
      <c r="U4904" s="13" t="s">
        <v>80</v>
      </c>
      <c r="Y4904" s="14">
        <v>1.0</v>
      </c>
    </row>
    <row r="4905" ht="5.25" customHeight="1"/>
    <row r="4906" ht="11.25" customHeight="1"/>
    <row r="4907" ht="12.0" customHeight="1"/>
    <row r="4908" ht="3.75" customHeight="1"/>
    <row r="4909" ht="15.75" customHeight="1">
      <c r="B4909" s="10" t="s">
        <v>25</v>
      </c>
      <c r="H4909" s="11" t="s">
        <v>86</v>
      </c>
    </row>
    <row r="4910" ht="6.75" customHeight="1"/>
    <row r="4911" ht="4.5" customHeight="1"/>
    <row r="4912" ht="13.5" customHeight="1">
      <c r="B4912" s="12">
        <v>1423.0</v>
      </c>
      <c r="D4912" s="5" t="s">
        <v>168</v>
      </c>
      <c r="J4912" s="5" t="s">
        <v>36</v>
      </c>
      <c r="Y4912" s="5" t="s">
        <v>32</v>
      </c>
    </row>
    <row r="4913" ht="3.75" customHeight="1"/>
    <row r="4914" ht="13.5" customHeight="1">
      <c r="B4914" s="12">
        <v>1424.0</v>
      </c>
      <c r="D4914" s="5" t="s">
        <v>101</v>
      </c>
      <c r="J4914" s="5" t="s">
        <v>36</v>
      </c>
      <c r="N4914" s="15" t="s">
        <v>503</v>
      </c>
      <c r="Y4914" s="5" t="s">
        <v>32</v>
      </c>
    </row>
    <row r="4915" ht="3.75" customHeight="1"/>
    <row r="4916" ht="13.5" customHeight="1">
      <c r="B4916" s="12">
        <v>1425.0</v>
      </c>
      <c r="D4916" s="5" t="s">
        <v>416</v>
      </c>
      <c r="J4916" s="5" t="s">
        <v>47</v>
      </c>
      <c r="Y4916" s="5" t="s">
        <v>32</v>
      </c>
    </row>
    <row r="4917" ht="3.75" customHeight="1"/>
    <row r="4918" ht="13.5" customHeight="1">
      <c r="B4918" s="12">
        <v>1426.0</v>
      </c>
      <c r="D4918" s="5" t="s">
        <v>174</v>
      </c>
      <c r="J4918" s="5" t="s">
        <v>51</v>
      </c>
      <c r="Y4918" s="5" t="s">
        <v>32</v>
      </c>
    </row>
    <row r="4919" ht="3.75" customHeight="1"/>
    <row r="4920" ht="13.5" customHeight="1">
      <c r="B4920" s="12">
        <v>1427.0</v>
      </c>
      <c r="D4920" s="5" t="s">
        <v>190</v>
      </c>
      <c r="J4920" s="5" t="s">
        <v>51</v>
      </c>
      <c r="Y4920" s="5" t="s">
        <v>32</v>
      </c>
    </row>
    <row r="4921" ht="3.75" customHeight="1"/>
    <row r="4922" ht="13.5" customHeight="1">
      <c r="B4922" s="12">
        <v>1428.0</v>
      </c>
      <c r="D4922" s="5" t="s">
        <v>191</v>
      </c>
      <c r="J4922" s="5" t="s">
        <v>31</v>
      </c>
      <c r="Y4922" s="5" t="s">
        <v>32</v>
      </c>
    </row>
    <row r="4923" ht="1.5" customHeight="1"/>
    <row r="4924" ht="11.25" customHeight="1">
      <c r="U4924" s="13" t="s">
        <v>80</v>
      </c>
      <c r="Y4924" s="14">
        <v>6.0</v>
      </c>
    </row>
    <row r="4925" ht="5.25" customHeight="1"/>
    <row r="4926" ht="11.25" customHeight="1"/>
    <row r="4927" ht="12.0" customHeight="1"/>
    <row r="4928" ht="3.75" customHeight="1"/>
    <row r="4929" ht="15.75" customHeight="1">
      <c r="B4929" s="10" t="s">
        <v>25</v>
      </c>
      <c r="H4929" s="11" t="s">
        <v>100</v>
      </c>
    </row>
    <row r="4930" ht="6.75" customHeight="1"/>
    <row r="4931" ht="4.5" customHeight="1"/>
    <row r="4932" ht="13.5" customHeight="1">
      <c r="B4932" s="12">
        <v>1429.0</v>
      </c>
      <c r="D4932" s="5" t="s">
        <v>424</v>
      </c>
      <c r="J4932" s="5" t="s">
        <v>47</v>
      </c>
      <c r="N4932" s="15" t="s">
        <v>504</v>
      </c>
      <c r="Y4932" s="5" t="s">
        <v>32</v>
      </c>
    </row>
    <row r="4933" ht="3.75" customHeight="1"/>
    <row r="4934" ht="13.5" customHeight="1">
      <c r="B4934" s="12">
        <v>1430.0</v>
      </c>
      <c r="D4934" s="5" t="s">
        <v>209</v>
      </c>
      <c r="J4934" s="5" t="s">
        <v>43</v>
      </c>
      <c r="Y4934" s="5" t="s">
        <v>32</v>
      </c>
    </row>
    <row r="4935" ht="3.75" customHeight="1"/>
    <row r="4936" ht="13.5" customHeight="1">
      <c r="B4936" s="12">
        <v>1431.0</v>
      </c>
      <c r="D4936" s="5" t="s">
        <v>211</v>
      </c>
      <c r="J4936" s="5" t="s">
        <v>47</v>
      </c>
      <c r="Y4936" s="5" t="s">
        <v>32</v>
      </c>
    </row>
    <row r="4937" ht="1.5" customHeight="1"/>
    <row r="4938" ht="11.25" customHeight="1">
      <c r="U4938" s="13" t="s">
        <v>80</v>
      </c>
      <c r="Y4938" s="14">
        <v>3.0</v>
      </c>
    </row>
    <row r="4939" ht="5.25" customHeight="1"/>
    <row r="4940" ht="11.25" customHeight="1"/>
    <row r="4941" ht="3.75" customHeight="1">
      <c r="O4941" s="16"/>
      <c r="Z4941" s="16"/>
      <c r="AG4941" s="16"/>
    </row>
    <row r="4942" ht="15.0" customHeight="1">
      <c r="B4942" s="17" t="s">
        <v>127</v>
      </c>
      <c r="P4942" s="17" t="s">
        <v>128</v>
      </c>
      <c r="AA4942" s="17" t="s">
        <v>129</v>
      </c>
      <c r="AH4942" s="17" t="s">
        <v>130</v>
      </c>
    </row>
    <row r="4943" ht="14.25" customHeight="1">
      <c r="B4943" s="10" t="s">
        <v>131</v>
      </c>
      <c r="E4943" s="17" t="s">
        <v>132</v>
      </c>
      <c r="F4943" s="18">
        <v>15.0</v>
      </c>
      <c r="I4943" s="16"/>
      <c r="J4943" s="10" t="s">
        <v>133</v>
      </c>
      <c r="K4943" s="17" t="s">
        <v>132</v>
      </c>
      <c r="L4943" s="19">
        <v>0.0</v>
      </c>
      <c r="P4943" s="16"/>
      <c r="Q4943" s="16"/>
      <c r="R4943" s="16"/>
      <c r="S4943" s="16"/>
      <c r="T4943" s="16"/>
      <c r="V4943" s="16"/>
      <c r="W4943" s="16"/>
      <c r="AA4943" s="16"/>
      <c r="AC4943" s="16"/>
      <c r="AD4943" s="16"/>
      <c r="AH4943" s="10" t="s">
        <v>131</v>
      </c>
      <c r="AJ4943" s="17" t="s">
        <v>132</v>
      </c>
      <c r="AK4943" s="19">
        <v>0.0</v>
      </c>
    </row>
    <row r="4944" ht="10.5" customHeight="1">
      <c r="B4944" s="10" t="s">
        <v>134</v>
      </c>
      <c r="E4944" s="17" t="s">
        <v>132</v>
      </c>
      <c r="F4944" s="18">
        <v>0.0</v>
      </c>
      <c r="J4944" s="10" t="s">
        <v>135</v>
      </c>
      <c r="K4944" s="17" t="s">
        <v>132</v>
      </c>
      <c r="L4944" s="18">
        <v>19.0</v>
      </c>
      <c r="T4944" s="16"/>
      <c r="V4944" s="16"/>
    </row>
    <row r="4945" ht="14.25" customHeight="1">
      <c r="T4945" s="10" t="s">
        <v>136</v>
      </c>
      <c r="V4945" s="17" t="s">
        <v>132</v>
      </c>
      <c r="W4945" s="20" t="s">
        <v>137</v>
      </c>
      <c r="AA4945" s="10" t="s">
        <v>138</v>
      </c>
      <c r="AC4945" s="17" t="s">
        <v>132</v>
      </c>
      <c r="AD4945" s="18">
        <v>0.0</v>
      </c>
      <c r="AH4945" s="10" t="s">
        <v>139</v>
      </c>
      <c r="AJ4945" s="17" t="s">
        <v>132</v>
      </c>
      <c r="AK4945" s="19">
        <v>0.0</v>
      </c>
    </row>
    <row r="4946" ht="13.5" customHeight="1">
      <c r="B4946" s="10" t="s">
        <v>140</v>
      </c>
      <c r="E4946" s="17" t="s">
        <v>132</v>
      </c>
      <c r="F4946" s="18">
        <v>6.0</v>
      </c>
      <c r="J4946" s="10" t="s">
        <v>141</v>
      </c>
      <c r="K4946" s="17" t="s">
        <v>132</v>
      </c>
      <c r="L4946" s="18">
        <v>14.0</v>
      </c>
      <c r="P4946" s="10" t="s">
        <v>131</v>
      </c>
      <c r="Q4946" s="17" t="s">
        <v>132</v>
      </c>
      <c r="R4946" s="18">
        <v>14.0</v>
      </c>
      <c r="T4946" s="10" t="s">
        <v>141</v>
      </c>
      <c r="V4946" s="17" t="s">
        <v>132</v>
      </c>
      <c r="W4946" s="18">
        <v>6.0</v>
      </c>
      <c r="AA4946" s="10" t="s">
        <v>141</v>
      </c>
      <c r="AC4946" s="17" t="s">
        <v>132</v>
      </c>
      <c r="AD4946" s="18">
        <v>0.0</v>
      </c>
      <c r="AH4946" s="10" t="s">
        <v>141</v>
      </c>
      <c r="AJ4946" s="17" t="s">
        <v>132</v>
      </c>
      <c r="AK4946" s="19">
        <v>0.0</v>
      </c>
    </row>
    <row r="4947" ht="1.5" customHeight="1">
      <c r="B4947" s="10" t="s">
        <v>142</v>
      </c>
      <c r="E4947" s="17" t="s">
        <v>132</v>
      </c>
      <c r="F4947" s="18">
        <v>13.0</v>
      </c>
      <c r="J4947" s="10" t="s">
        <v>143</v>
      </c>
      <c r="K4947" s="17" t="s">
        <v>132</v>
      </c>
      <c r="L4947" s="18">
        <v>5.0</v>
      </c>
      <c r="P4947" s="10" t="s">
        <v>139</v>
      </c>
      <c r="Q4947" s="17" t="s">
        <v>132</v>
      </c>
      <c r="R4947" s="18">
        <v>0.0</v>
      </c>
      <c r="T4947" s="10" t="s">
        <v>143</v>
      </c>
      <c r="V4947" s="17" t="s">
        <v>132</v>
      </c>
      <c r="W4947" s="18">
        <v>8.0</v>
      </c>
      <c r="AA4947" s="10" t="s">
        <v>143</v>
      </c>
      <c r="AC4947" s="17" t="s">
        <v>132</v>
      </c>
      <c r="AD4947" s="18">
        <v>0.0</v>
      </c>
      <c r="AH4947" s="10" t="s">
        <v>143</v>
      </c>
      <c r="AJ4947" s="17" t="s">
        <v>132</v>
      </c>
      <c r="AK4947" s="19">
        <v>0.0</v>
      </c>
    </row>
    <row r="4948" ht="8.25" customHeight="1"/>
    <row r="4949" ht="6.75" customHeight="1"/>
    <row r="4950" ht="6.75" customHeight="1"/>
    <row r="4951" ht="18.0" customHeight="1"/>
    <row r="4952" ht="12.0" customHeight="1">
      <c r="B4952" s="7" t="s">
        <v>505</v>
      </c>
    </row>
    <row r="4953" ht="18.0" customHeight="1"/>
    <row r="4954" ht="12.0" customHeight="1">
      <c r="A4954" s="8" t="s">
        <v>15</v>
      </c>
      <c r="D4954" s="8" t="s">
        <v>16</v>
      </c>
      <c r="J4954" s="8" t="s">
        <v>17</v>
      </c>
      <c r="N4954" s="8" t="s">
        <v>18</v>
      </c>
      <c r="Y4954" s="8" t="s">
        <v>19</v>
      </c>
      <c r="AF4954" s="9" t="s">
        <v>20</v>
      </c>
    </row>
    <row r="4955" ht="6.0" customHeight="1"/>
    <row r="4956" ht="12.0" customHeight="1"/>
    <row r="4957" ht="3.75" customHeight="1"/>
    <row r="4958" ht="15.75" customHeight="1">
      <c r="B4958" s="10" t="s">
        <v>25</v>
      </c>
      <c r="H4958" s="11" t="s">
        <v>86</v>
      </c>
    </row>
    <row r="4959" ht="6.75" customHeight="1"/>
    <row r="4960" ht="4.5" customHeight="1"/>
    <row r="4961" ht="13.5" customHeight="1">
      <c r="B4961" s="12">
        <v>1432.0</v>
      </c>
      <c r="D4961" s="5" t="s">
        <v>363</v>
      </c>
      <c r="J4961" s="5" t="s">
        <v>43</v>
      </c>
      <c r="Y4961" s="5" t="s">
        <v>32</v>
      </c>
    </row>
    <row r="4962" ht="3.75" customHeight="1"/>
    <row r="4963" ht="13.5" customHeight="1">
      <c r="B4963" s="12">
        <v>1433.0</v>
      </c>
      <c r="D4963" s="5" t="s">
        <v>168</v>
      </c>
      <c r="J4963" s="5" t="s">
        <v>36</v>
      </c>
      <c r="Y4963" s="5" t="s">
        <v>32</v>
      </c>
    </row>
    <row r="4964" ht="1.5" customHeight="1"/>
    <row r="4965" ht="11.25" customHeight="1">
      <c r="U4965" s="13" t="s">
        <v>80</v>
      </c>
      <c r="Y4965" s="14">
        <v>2.0</v>
      </c>
    </row>
    <row r="4966" ht="5.25" customHeight="1"/>
    <row r="4967" ht="11.25" customHeight="1"/>
    <row r="4968" ht="4.5" customHeight="1"/>
    <row r="4969" ht="3.75" customHeight="1">
      <c r="O4969" s="16"/>
      <c r="Z4969" s="16"/>
      <c r="AG4969" s="16"/>
    </row>
    <row r="4970" ht="15.0" customHeight="1">
      <c r="B4970" s="17" t="s">
        <v>127</v>
      </c>
      <c r="P4970" s="17" t="s">
        <v>128</v>
      </c>
      <c r="AA4970" s="17" t="s">
        <v>129</v>
      </c>
      <c r="AH4970" s="17" t="s">
        <v>130</v>
      </c>
    </row>
    <row r="4971" ht="14.25" customHeight="1">
      <c r="B4971" s="10" t="s">
        <v>131</v>
      </c>
      <c r="E4971" s="17" t="s">
        <v>132</v>
      </c>
      <c r="F4971" s="18">
        <v>7.0</v>
      </c>
      <c r="I4971" s="16"/>
      <c r="J4971" s="10" t="s">
        <v>133</v>
      </c>
      <c r="K4971" s="17" t="s">
        <v>132</v>
      </c>
      <c r="L4971" s="19">
        <v>0.0</v>
      </c>
      <c r="P4971" s="16"/>
      <c r="Q4971" s="16"/>
      <c r="R4971" s="16"/>
      <c r="S4971" s="16"/>
      <c r="T4971" s="16"/>
      <c r="V4971" s="16"/>
      <c r="W4971" s="16"/>
      <c r="AA4971" s="16"/>
      <c r="AC4971" s="16"/>
      <c r="AD4971" s="16"/>
      <c r="AH4971" s="10" t="s">
        <v>131</v>
      </c>
      <c r="AJ4971" s="17" t="s">
        <v>132</v>
      </c>
      <c r="AK4971" s="19">
        <v>0.0</v>
      </c>
    </row>
    <row r="4972" ht="10.5" customHeight="1">
      <c r="B4972" s="10" t="s">
        <v>134</v>
      </c>
      <c r="E4972" s="17" t="s">
        <v>132</v>
      </c>
      <c r="F4972" s="18">
        <v>0.0</v>
      </c>
      <c r="J4972" s="10" t="s">
        <v>135</v>
      </c>
      <c r="K4972" s="17" t="s">
        <v>132</v>
      </c>
      <c r="L4972" s="18">
        <v>1.0</v>
      </c>
      <c r="T4972" s="16"/>
      <c r="V4972" s="16"/>
    </row>
    <row r="4973" ht="14.25" customHeight="1">
      <c r="T4973" s="10" t="s">
        <v>136</v>
      </c>
      <c r="V4973" s="17" t="s">
        <v>132</v>
      </c>
      <c r="W4973" s="20" t="s">
        <v>137</v>
      </c>
      <c r="AA4973" s="10" t="s">
        <v>138</v>
      </c>
      <c r="AC4973" s="17" t="s">
        <v>132</v>
      </c>
      <c r="AD4973" s="18">
        <v>0.0</v>
      </c>
      <c r="AH4973" s="10" t="s">
        <v>139</v>
      </c>
      <c r="AJ4973" s="17" t="s">
        <v>132</v>
      </c>
      <c r="AK4973" s="19">
        <v>0.0</v>
      </c>
    </row>
    <row r="4974" ht="13.5" customHeight="1">
      <c r="B4974" s="10" t="s">
        <v>140</v>
      </c>
      <c r="E4974" s="17" t="s">
        <v>132</v>
      </c>
      <c r="F4974" s="18">
        <v>0.0</v>
      </c>
      <c r="J4974" s="10" t="s">
        <v>141</v>
      </c>
      <c r="K4974" s="17" t="s">
        <v>132</v>
      </c>
      <c r="L4974" s="18">
        <v>0.0</v>
      </c>
      <c r="P4974" s="10" t="s">
        <v>131</v>
      </c>
      <c r="Q4974" s="17" t="s">
        <v>132</v>
      </c>
      <c r="R4974" s="18">
        <v>14.0</v>
      </c>
      <c r="T4974" s="10" t="s">
        <v>141</v>
      </c>
      <c r="V4974" s="17" t="s">
        <v>132</v>
      </c>
      <c r="W4974" s="18">
        <v>2.0</v>
      </c>
      <c r="AA4974" s="10" t="s">
        <v>141</v>
      </c>
      <c r="AC4974" s="17" t="s">
        <v>132</v>
      </c>
      <c r="AD4974" s="18">
        <v>0.0</v>
      </c>
      <c r="AH4974" s="10" t="s">
        <v>141</v>
      </c>
      <c r="AJ4974" s="17" t="s">
        <v>132</v>
      </c>
      <c r="AK4974" s="19">
        <v>0.0</v>
      </c>
    </row>
    <row r="4975" ht="1.5" customHeight="1">
      <c r="B4975" s="10" t="s">
        <v>142</v>
      </c>
      <c r="E4975" s="17" t="s">
        <v>132</v>
      </c>
      <c r="F4975" s="18">
        <v>1.0</v>
      </c>
      <c r="J4975" s="10" t="s">
        <v>143</v>
      </c>
      <c r="K4975" s="17" t="s">
        <v>132</v>
      </c>
      <c r="L4975" s="18">
        <v>1.0</v>
      </c>
      <c r="P4975" s="10" t="s">
        <v>139</v>
      </c>
      <c r="Q4975" s="17" t="s">
        <v>132</v>
      </c>
      <c r="R4975" s="18">
        <v>0.0</v>
      </c>
      <c r="T4975" s="10" t="s">
        <v>143</v>
      </c>
      <c r="V4975" s="17" t="s">
        <v>132</v>
      </c>
      <c r="W4975" s="18">
        <v>12.0</v>
      </c>
      <c r="AA4975" s="10" t="s">
        <v>143</v>
      </c>
      <c r="AC4975" s="17" t="s">
        <v>132</v>
      </c>
      <c r="AD4975" s="18">
        <v>0.0</v>
      </c>
      <c r="AH4975" s="10" t="s">
        <v>143</v>
      </c>
      <c r="AJ4975" s="17" t="s">
        <v>132</v>
      </c>
      <c r="AK4975" s="19">
        <v>0.0</v>
      </c>
    </row>
    <row r="4976" ht="8.25" customHeight="1"/>
    <row r="4977" ht="6.75" customHeight="1"/>
    <row r="4978" ht="6.75" customHeight="1"/>
    <row r="4979" ht="18.0" customHeight="1"/>
    <row r="4980" ht="12.0" customHeight="1">
      <c r="B4980" s="7" t="s">
        <v>506</v>
      </c>
    </row>
    <row r="4981" ht="18.0" customHeight="1"/>
    <row r="4982" ht="12.0" customHeight="1">
      <c r="A4982" s="8" t="s">
        <v>15</v>
      </c>
      <c r="D4982" s="8" t="s">
        <v>16</v>
      </c>
      <c r="J4982" s="8" t="s">
        <v>17</v>
      </c>
      <c r="N4982" s="8" t="s">
        <v>18</v>
      </c>
      <c r="Y4982" s="8" t="s">
        <v>19</v>
      </c>
      <c r="AF4982" s="9" t="s">
        <v>20</v>
      </c>
    </row>
    <row r="4983" ht="6.0" customHeight="1"/>
    <row r="4984" ht="12.0" customHeight="1"/>
    <row r="4985" ht="3.75" customHeight="1"/>
    <row r="4986" ht="15.75" customHeight="1">
      <c r="B4986" s="10" t="s">
        <v>25</v>
      </c>
      <c r="H4986" s="11" t="s">
        <v>26</v>
      </c>
    </row>
    <row r="4987" ht="6.75" customHeight="1"/>
    <row r="4988" ht="4.5" customHeight="1"/>
    <row r="4989" ht="13.5" customHeight="1">
      <c r="B4989" s="12">
        <v>1434.0</v>
      </c>
      <c r="D4989" s="5" t="s">
        <v>252</v>
      </c>
      <c r="J4989" s="5" t="s">
        <v>43</v>
      </c>
      <c r="Y4989" s="5" t="s">
        <v>32</v>
      </c>
    </row>
    <row r="4990" ht="3.75" customHeight="1"/>
    <row r="4991" ht="13.5" customHeight="1">
      <c r="B4991" s="12">
        <v>1435.0</v>
      </c>
      <c r="D4991" s="5" t="s">
        <v>104</v>
      </c>
      <c r="J4991" s="5" t="s">
        <v>47</v>
      </c>
      <c r="Y4991" s="5" t="s">
        <v>32</v>
      </c>
    </row>
    <row r="4992" ht="3.75" customHeight="1"/>
    <row r="4993" ht="13.5" customHeight="1">
      <c r="B4993" s="12">
        <v>1436.0</v>
      </c>
      <c r="D4993" s="5" t="s">
        <v>106</v>
      </c>
      <c r="J4993" s="5" t="s">
        <v>51</v>
      </c>
      <c r="Y4993" s="5" t="s">
        <v>32</v>
      </c>
    </row>
    <row r="4994" ht="3.75" customHeight="1"/>
    <row r="4995" ht="13.5" customHeight="1">
      <c r="B4995" s="12">
        <v>1437.0</v>
      </c>
      <c r="D4995" s="5" t="s">
        <v>107</v>
      </c>
      <c r="J4995" s="5" t="s">
        <v>31</v>
      </c>
      <c r="Y4995" s="5" t="s">
        <v>32</v>
      </c>
    </row>
    <row r="4996" ht="3.75" customHeight="1"/>
    <row r="4997" ht="13.5" customHeight="1">
      <c r="B4997" s="12">
        <v>1438.0</v>
      </c>
      <c r="D4997" s="5" t="s">
        <v>108</v>
      </c>
      <c r="J4997" s="5" t="s">
        <v>36</v>
      </c>
      <c r="Y4997" s="5" t="s">
        <v>32</v>
      </c>
    </row>
    <row r="4998" ht="3.75" customHeight="1"/>
    <row r="4999" ht="13.5" customHeight="1">
      <c r="B4999" s="12">
        <v>1439.0</v>
      </c>
      <c r="D4999" s="5" t="s">
        <v>253</v>
      </c>
      <c r="J4999" s="5" t="s">
        <v>170</v>
      </c>
      <c r="Y4999" s="5" t="s">
        <v>32</v>
      </c>
    </row>
    <row r="5000" ht="3.75" customHeight="1"/>
    <row r="5001" ht="13.5" customHeight="1">
      <c r="B5001" s="12">
        <v>1440.0</v>
      </c>
      <c r="D5001" s="5" t="s">
        <v>109</v>
      </c>
      <c r="J5001" s="5" t="s">
        <v>47</v>
      </c>
      <c r="Y5001" s="5" t="s">
        <v>32</v>
      </c>
    </row>
    <row r="5002" ht="3.75" customHeight="1"/>
    <row r="5003" ht="13.5" customHeight="1">
      <c r="B5003" s="12">
        <v>1441.0</v>
      </c>
      <c r="D5003" s="5" t="s">
        <v>110</v>
      </c>
      <c r="J5003" s="5" t="s">
        <v>51</v>
      </c>
      <c r="Y5003" s="5" t="s">
        <v>32</v>
      </c>
    </row>
    <row r="5004" ht="3.75" customHeight="1"/>
    <row r="5005" ht="13.5" customHeight="1">
      <c r="B5005" s="12">
        <v>1442.0</v>
      </c>
      <c r="D5005" s="5" t="s">
        <v>111</v>
      </c>
      <c r="J5005" s="5" t="s">
        <v>31</v>
      </c>
      <c r="Y5005" s="5" t="s">
        <v>32</v>
      </c>
    </row>
    <row r="5006" ht="3.75" customHeight="1"/>
    <row r="5007" ht="13.5" customHeight="1">
      <c r="B5007" s="12">
        <v>1443.0</v>
      </c>
      <c r="D5007" s="5" t="s">
        <v>112</v>
      </c>
      <c r="J5007" s="5" t="s">
        <v>36</v>
      </c>
      <c r="Y5007" s="5" t="s">
        <v>32</v>
      </c>
    </row>
    <row r="5008" ht="3.75" customHeight="1"/>
    <row r="5009" ht="13.5" customHeight="1">
      <c r="B5009" s="12">
        <v>1444.0</v>
      </c>
      <c r="D5009" s="5" t="s">
        <v>254</v>
      </c>
      <c r="J5009" s="5" t="s">
        <v>170</v>
      </c>
      <c r="Y5009" s="5" t="s">
        <v>32</v>
      </c>
    </row>
    <row r="5010" ht="3.75" customHeight="1"/>
    <row r="5011" ht="13.5" customHeight="1">
      <c r="B5011" s="12">
        <v>1445.0</v>
      </c>
      <c r="D5011" s="5" t="s">
        <v>113</v>
      </c>
      <c r="J5011" s="5" t="s">
        <v>43</v>
      </c>
      <c r="Y5011" s="5" t="s">
        <v>32</v>
      </c>
    </row>
    <row r="5012" ht="3.75" customHeight="1"/>
    <row r="5013" ht="13.5" customHeight="1">
      <c r="B5013" s="12">
        <v>1446.0</v>
      </c>
      <c r="D5013" s="5" t="s">
        <v>114</v>
      </c>
      <c r="J5013" s="5" t="s">
        <v>47</v>
      </c>
      <c r="Y5013" s="5" t="s">
        <v>32</v>
      </c>
    </row>
    <row r="5014" ht="3.75" customHeight="1"/>
    <row r="5015" ht="13.5" customHeight="1">
      <c r="B5015" s="12">
        <v>1447.0</v>
      </c>
      <c r="D5015" s="5" t="s">
        <v>115</v>
      </c>
      <c r="J5015" s="5" t="s">
        <v>51</v>
      </c>
      <c r="Y5015" s="5" t="s">
        <v>32</v>
      </c>
    </row>
    <row r="5016" ht="1.5" customHeight="1"/>
    <row r="5017" ht="11.25" customHeight="1">
      <c r="U5017" s="13" t="s">
        <v>80</v>
      </c>
      <c r="Y5017" s="14">
        <v>14.0</v>
      </c>
    </row>
    <row r="5018" ht="5.25" customHeight="1"/>
    <row r="5019" ht="11.25" customHeight="1"/>
    <row r="5020" ht="12.0" customHeight="1"/>
    <row r="5021" ht="3.75" customHeight="1"/>
    <row r="5022" ht="15.75" customHeight="1">
      <c r="B5022" s="10" t="s">
        <v>25</v>
      </c>
      <c r="H5022" s="11" t="s">
        <v>86</v>
      </c>
    </row>
    <row r="5023" ht="6.75" customHeight="1"/>
    <row r="5024" ht="4.5" customHeight="1"/>
    <row r="5025" ht="13.5" customHeight="1">
      <c r="B5025" s="12">
        <v>1448.0</v>
      </c>
      <c r="D5025" s="5" t="s">
        <v>350</v>
      </c>
      <c r="J5025" s="5" t="s">
        <v>31</v>
      </c>
      <c r="Y5025" s="5" t="s">
        <v>32</v>
      </c>
    </row>
    <row r="5026" ht="3.75" customHeight="1"/>
    <row r="5027" ht="13.5" customHeight="1">
      <c r="B5027" s="12">
        <v>1449.0</v>
      </c>
      <c r="D5027" s="5" t="s">
        <v>258</v>
      </c>
      <c r="J5027" s="5" t="s">
        <v>47</v>
      </c>
      <c r="Y5027" s="5" t="s">
        <v>32</v>
      </c>
    </row>
    <row r="5028" ht="3.75" customHeight="1"/>
    <row r="5029" ht="13.5" customHeight="1">
      <c r="B5029" s="12">
        <v>1450.0</v>
      </c>
      <c r="D5029" s="5" t="s">
        <v>299</v>
      </c>
      <c r="J5029" s="5" t="s">
        <v>51</v>
      </c>
      <c r="Y5029" s="5" t="s">
        <v>32</v>
      </c>
    </row>
    <row r="5030" ht="3.75" customHeight="1"/>
    <row r="5031" ht="13.5" customHeight="1">
      <c r="B5031" s="12">
        <v>1451.0</v>
      </c>
      <c r="D5031" s="5" t="s">
        <v>309</v>
      </c>
      <c r="J5031" s="5" t="s">
        <v>31</v>
      </c>
      <c r="Y5031" s="5" t="s">
        <v>32</v>
      </c>
    </row>
    <row r="5032" ht="3.75" customHeight="1"/>
    <row r="5033" ht="13.5" customHeight="1">
      <c r="B5033" s="12">
        <v>1452.0</v>
      </c>
      <c r="D5033" s="5" t="s">
        <v>321</v>
      </c>
      <c r="J5033" s="5" t="s">
        <v>36</v>
      </c>
      <c r="Y5033" s="5" t="s">
        <v>32</v>
      </c>
    </row>
    <row r="5034" ht="3.75" customHeight="1"/>
    <row r="5035" ht="13.5" customHeight="1">
      <c r="B5035" s="12">
        <v>1453.0</v>
      </c>
      <c r="D5035" s="5" t="s">
        <v>263</v>
      </c>
      <c r="J5035" s="5" t="s">
        <v>43</v>
      </c>
      <c r="N5035" s="21" t="s">
        <v>507</v>
      </c>
      <c r="Y5035" s="5" t="s">
        <v>32</v>
      </c>
    </row>
    <row r="5036" ht="9.75" customHeight="1"/>
    <row r="5037" ht="4.5" customHeight="1"/>
    <row r="5038" ht="13.5" customHeight="1">
      <c r="B5038" s="12">
        <v>1454.0</v>
      </c>
      <c r="D5038" s="5" t="s">
        <v>264</v>
      </c>
      <c r="J5038" s="5" t="s">
        <v>47</v>
      </c>
      <c r="N5038" s="21" t="s">
        <v>507</v>
      </c>
      <c r="Y5038" s="5" t="s">
        <v>32</v>
      </c>
    </row>
    <row r="5039" ht="9.75" customHeight="1"/>
    <row r="5040" ht="4.5" customHeight="1"/>
    <row r="5041" ht="13.5" customHeight="1">
      <c r="B5041" s="12">
        <v>1455.0</v>
      </c>
      <c r="D5041" s="5" t="s">
        <v>216</v>
      </c>
      <c r="J5041" s="5" t="s">
        <v>47</v>
      </c>
      <c r="Y5041" s="5" t="s">
        <v>32</v>
      </c>
    </row>
    <row r="5042" ht="3.75" customHeight="1"/>
    <row r="5043" ht="13.5" customHeight="1">
      <c r="B5043" s="12">
        <v>1456.0</v>
      </c>
      <c r="D5043" s="5" t="s">
        <v>217</v>
      </c>
      <c r="J5043" s="5" t="s">
        <v>51</v>
      </c>
      <c r="Y5043" s="5" t="s">
        <v>32</v>
      </c>
    </row>
    <row r="5044" ht="1.5" customHeight="1"/>
    <row r="5045" ht="11.25" customHeight="1">
      <c r="U5045" s="13" t="s">
        <v>80</v>
      </c>
      <c r="Y5045" s="14">
        <v>9.0</v>
      </c>
    </row>
    <row r="5046" ht="5.25" customHeight="1"/>
    <row r="5047" ht="11.25" customHeight="1"/>
    <row r="5048" ht="12.0" customHeight="1"/>
    <row r="5049" ht="3.75" customHeight="1"/>
    <row r="5050" ht="15.75" customHeight="1">
      <c r="B5050" s="10" t="s">
        <v>25</v>
      </c>
      <c r="H5050" s="11" t="s">
        <v>103</v>
      </c>
    </row>
    <row r="5051" ht="6.75" customHeight="1"/>
    <row r="5052" ht="4.5" customHeight="1"/>
    <row r="5053" ht="13.5" customHeight="1">
      <c r="B5053" s="12">
        <v>1457.0</v>
      </c>
      <c r="D5053" s="5" t="s">
        <v>116</v>
      </c>
      <c r="J5053" s="5" t="s">
        <v>31</v>
      </c>
      <c r="N5053" s="21" t="s">
        <v>508</v>
      </c>
      <c r="Y5053" s="5" t="s">
        <v>32</v>
      </c>
    </row>
    <row r="5054" ht="9.75" customHeight="1"/>
    <row r="5055" ht="12.0" customHeight="1"/>
    <row r="5056" ht="12.0" customHeight="1"/>
    <row r="5057" ht="12.0" customHeight="1"/>
    <row r="5058" ht="12.0" customHeight="1"/>
    <row r="5059" ht="3.75" customHeight="1"/>
    <row r="5060" ht="18.0" customHeight="1"/>
    <row r="5061" ht="12.0" customHeight="1">
      <c r="B5061" s="7" t="s">
        <v>506</v>
      </c>
    </row>
    <row r="5062" ht="18.0" customHeight="1"/>
    <row r="5063" ht="12.0" customHeight="1">
      <c r="A5063" s="8" t="s">
        <v>15</v>
      </c>
      <c r="D5063" s="8" t="s">
        <v>16</v>
      </c>
      <c r="J5063" s="8" t="s">
        <v>17</v>
      </c>
      <c r="N5063" s="8" t="s">
        <v>18</v>
      </c>
      <c r="Y5063" s="8" t="s">
        <v>19</v>
      </c>
      <c r="AF5063" s="9" t="s">
        <v>20</v>
      </c>
    </row>
    <row r="5064" ht="6.0" customHeight="1"/>
    <row r="5065" ht="3.75" customHeight="1"/>
    <row r="5066" ht="15.75" customHeight="1">
      <c r="B5066" s="10" t="s">
        <v>25</v>
      </c>
      <c r="H5066" s="11" t="s">
        <v>103</v>
      </c>
    </row>
    <row r="5067" ht="6.75" customHeight="1"/>
    <row r="5068" ht="0.75" customHeight="1"/>
    <row r="5069" ht="13.5" customHeight="1">
      <c r="B5069" s="12">
        <v>1458.0</v>
      </c>
      <c r="D5069" s="5" t="s">
        <v>117</v>
      </c>
      <c r="J5069" s="5" t="s">
        <v>36</v>
      </c>
      <c r="N5069" s="21" t="s">
        <v>508</v>
      </c>
      <c r="Y5069" s="5" t="s">
        <v>32</v>
      </c>
    </row>
    <row r="5070" ht="9.75" customHeight="1"/>
    <row r="5071" ht="12.0" customHeight="1"/>
    <row r="5072" ht="12.0" customHeight="1"/>
    <row r="5073" ht="12.0" customHeight="1"/>
    <row r="5074" ht="12.0" customHeight="1"/>
    <row r="5075" ht="4.5" customHeight="1"/>
    <row r="5076" ht="13.5" customHeight="1">
      <c r="B5076" s="12">
        <v>1459.0</v>
      </c>
      <c r="D5076" s="5" t="s">
        <v>328</v>
      </c>
      <c r="J5076" s="5" t="s">
        <v>170</v>
      </c>
      <c r="N5076" s="21" t="s">
        <v>508</v>
      </c>
      <c r="Y5076" s="5" t="s">
        <v>32</v>
      </c>
    </row>
    <row r="5077" ht="9.75" customHeight="1"/>
    <row r="5078" ht="12.0" customHeight="1"/>
    <row r="5079" ht="12.0" customHeight="1"/>
    <row r="5080" ht="12.0" customHeight="1"/>
    <row r="5081" ht="12.0" customHeight="1"/>
    <row r="5082" ht="4.5" customHeight="1"/>
    <row r="5083" ht="13.5" customHeight="1">
      <c r="B5083" s="12">
        <v>1460.0</v>
      </c>
      <c r="D5083" s="5" t="s">
        <v>118</v>
      </c>
      <c r="J5083" s="5" t="s">
        <v>43</v>
      </c>
      <c r="N5083" s="21" t="s">
        <v>508</v>
      </c>
      <c r="Y5083" s="5" t="s">
        <v>32</v>
      </c>
    </row>
    <row r="5084" ht="9.75" customHeight="1"/>
    <row r="5085" ht="12.0" customHeight="1"/>
    <row r="5086" ht="12.0" customHeight="1"/>
    <row r="5087" ht="12.0" customHeight="1"/>
    <row r="5088" ht="12.0" customHeight="1"/>
    <row r="5089" ht="4.5" customHeight="1"/>
    <row r="5090" ht="13.5" customHeight="1">
      <c r="B5090" s="12">
        <v>1461.0</v>
      </c>
      <c r="D5090" s="5" t="s">
        <v>119</v>
      </c>
      <c r="J5090" s="5" t="s">
        <v>47</v>
      </c>
      <c r="N5090" s="21" t="s">
        <v>508</v>
      </c>
      <c r="Y5090" s="5" t="s">
        <v>32</v>
      </c>
    </row>
    <row r="5091" ht="9.75" customHeight="1"/>
    <row r="5092" ht="12.0" customHeight="1"/>
    <row r="5093" ht="12.0" customHeight="1"/>
    <row r="5094" ht="12.0" customHeight="1"/>
    <row r="5095" ht="12.0" customHeight="1"/>
    <row r="5096" ht="4.5" customHeight="1"/>
    <row r="5097" ht="13.5" customHeight="1">
      <c r="B5097" s="12">
        <v>1462.0</v>
      </c>
      <c r="D5097" s="5" t="s">
        <v>120</v>
      </c>
      <c r="J5097" s="5" t="s">
        <v>51</v>
      </c>
      <c r="N5097" s="21" t="s">
        <v>508</v>
      </c>
      <c r="Y5097" s="5" t="s">
        <v>32</v>
      </c>
    </row>
    <row r="5098" ht="9.75" customHeight="1"/>
    <row r="5099" ht="12.0" customHeight="1"/>
    <row r="5100" ht="12.0" customHeight="1"/>
    <row r="5101" ht="12.0" customHeight="1"/>
    <row r="5102" ht="12.0" customHeight="1"/>
    <row r="5103" ht="4.5" customHeight="1"/>
    <row r="5104" ht="13.5" customHeight="1">
      <c r="B5104" s="12">
        <v>1463.0</v>
      </c>
      <c r="D5104" s="5" t="s">
        <v>121</v>
      </c>
      <c r="J5104" s="5" t="s">
        <v>31</v>
      </c>
      <c r="N5104" s="21" t="s">
        <v>508</v>
      </c>
      <c r="Y5104" s="5" t="s">
        <v>32</v>
      </c>
    </row>
    <row r="5105" ht="9.75" customHeight="1"/>
    <row r="5106" ht="12.0" customHeight="1"/>
    <row r="5107" ht="12.0" customHeight="1"/>
    <row r="5108" ht="12.0" customHeight="1"/>
    <row r="5109" ht="12.0" customHeight="1"/>
    <row r="5110" ht="4.5" customHeight="1"/>
    <row r="5111" ht="13.5" customHeight="1">
      <c r="B5111" s="12">
        <v>1464.0</v>
      </c>
      <c r="D5111" s="5" t="s">
        <v>122</v>
      </c>
      <c r="J5111" s="5" t="s">
        <v>36</v>
      </c>
      <c r="N5111" s="21" t="s">
        <v>508</v>
      </c>
      <c r="Y5111" s="5" t="s">
        <v>32</v>
      </c>
    </row>
    <row r="5112" ht="9.75" customHeight="1"/>
    <row r="5113" ht="12.0" customHeight="1"/>
    <row r="5114" ht="12.0" customHeight="1"/>
    <row r="5115" ht="12.0" customHeight="1"/>
    <row r="5116" ht="12.0" customHeight="1"/>
    <row r="5117" ht="4.5" customHeight="1"/>
    <row r="5118" ht="13.5" customHeight="1">
      <c r="B5118" s="12">
        <v>1465.0</v>
      </c>
      <c r="D5118" s="5" t="s">
        <v>329</v>
      </c>
      <c r="J5118" s="5" t="s">
        <v>170</v>
      </c>
      <c r="N5118" s="21" t="s">
        <v>508</v>
      </c>
      <c r="Y5118" s="5" t="s">
        <v>32</v>
      </c>
    </row>
    <row r="5119" ht="9.75" customHeight="1"/>
    <row r="5120" ht="12.0" customHeight="1"/>
    <row r="5121" ht="12.0" customHeight="1"/>
    <row r="5122" ht="12.0" customHeight="1"/>
    <row r="5123" ht="12.0" customHeight="1"/>
    <row r="5124" ht="4.5" customHeight="1"/>
    <row r="5125" ht="13.5" customHeight="1">
      <c r="B5125" s="12">
        <v>1466.0</v>
      </c>
      <c r="D5125" s="5" t="s">
        <v>123</v>
      </c>
      <c r="J5125" s="5" t="s">
        <v>43</v>
      </c>
      <c r="N5125" s="21" t="s">
        <v>508</v>
      </c>
      <c r="Y5125" s="5" t="s">
        <v>32</v>
      </c>
    </row>
    <row r="5126" ht="9.75" customHeight="1"/>
    <row r="5127" ht="12.0" customHeight="1"/>
    <row r="5128" ht="12.0" customHeight="1"/>
    <row r="5129" ht="12.0" customHeight="1"/>
    <row r="5130" ht="12.0" customHeight="1"/>
    <row r="5131" ht="3.75" customHeight="1"/>
    <row r="5132" ht="18.0" customHeight="1"/>
    <row r="5133" ht="12.0" customHeight="1">
      <c r="B5133" s="7" t="s">
        <v>506</v>
      </c>
    </row>
    <row r="5134" ht="18.0" customHeight="1"/>
    <row r="5135" ht="12.0" customHeight="1">
      <c r="A5135" s="8" t="s">
        <v>15</v>
      </c>
      <c r="D5135" s="8" t="s">
        <v>16</v>
      </c>
      <c r="J5135" s="8" t="s">
        <v>17</v>
      </c>
      <c r="N5135" s="8" t="s">
        <v>18</v>
      </c>
      <c r="Y5135" s="8" t="s">
        <v>19</v>
      </c>
      <c r="AF5135" s="9" t="s">
        <v>20</v>
      </c>
    </row>
    <row r="5136" ht="6.0" customHeight="1"/>
    <row r="5137" ht="3.75" customHeight="1"/>
    <row r="5138" ht="15.75" customHeight="1">
      <c r="B5138" s="10" t="s">
        <v>25</v>
      </c>
      <c r="H5138" s="11" t="s">
        <v>103</v>
      </c>
    </row>
    <row r="5139" ht="6.75" customHeight="1"/>
    <row r="5140" ht="0.75" customHeight="1"/>
    <row r="5141" ht="13.5" customHeight="1">
      <c r="B5141" s="12">
        <v>1467.0</v>
      </c>
      <c r="D5141" s="5" t="s">
        <v>124</v>
      </c>
      <c r="J5141" s="5" t="s">
        <v>47</v>
      </c>
      <c r="N5141" s="21" t="s">
        <v>508</v>
      </c>
      <c r="Y5141" s="5" t="s">
        <v>32</v>
      </c>
    </row>
    <row r="5142" ht="9.75" customHeight="1"/>
    <row r="5143" ht="12.0" customHeight="1"/>
    <row r="5144" ht="12.0" customHeight="1"/>
    <row r="5145" ht="12.0" customHeight="1"/>
    <row r="5146" ht="12.0" customHeight="1"/>
    <row r="5147" ht="4.5" customHeight="1"/>
    <row r="5148" ht="13.5" customHeight="1">
      <c r="B5148" s="12">
        <v>1468.0</v>
      </c>
      <c r="D5148" s="5" t="s">
        <v>125</v>
      </c>
      <c r="J5148" s="5" t="s">
        <v>51</v>
      </c>
      <c r="N5148" s="21" t="s">
        <v>508</v>
      </c>
      <c r="Y5148" s="5" t="s">
        <v>32</v>
      </c>
    </row>
    <row r="5149" ht="9.75" customHeight="1"/>
    <row r="5150" ht="12.0" customHeight="1"/>
    <row r="5151" ht="12.0" customHeight="1"/>
    <row r="5152" ht="12.0" customHeight="1"/>
    <row r="5153" ht="12.0" customHeight="1"/>
    <row r="5154" ht="4.5" customHeight="1"/>
    <row r="5155" ht="13.5" customHeight="1">
      <c r="B5155" s="12">
        <v>1469.0</v>
      </c>
      <c r="D5155" s="5" t="s">
        <v>126</v>
      </c>
      <c r="J5155" s="5" t="s">
        <v>31</v>
      </c>
      <c r="N5155" s="21" t="s">
        <v>508</v>
      </c>
      <c r="Y5155" s="5" t="s">
        <v>32</v>
      </c>
    </row>
    <row r="5156" ht="9.75" customHeight="1"/>
    <row r="5157" ht="12.0" customHeight="1"/>
    <row r="5158" ht="12.0" customHeight="1"/>
    <row r="5159" ht="12.0" customHeight="1"/>
    <row r="5160" ht="12.0" customHeight="1"/>
    <row r="5161" ht="4.5" customHeight="1"/>
    <row r="5162" ht="13.5" customHeight="1">
      <c r="B5162" s="12">
        <v>1470.0</v>
      </c>
      <c r="D5162" s="5" t="s">
        <v>101</v>
      </c>
      <c r="J5162" s="5" t="s">
        <v>36</v>
      </c>
      <c r="N5162" s="21" t="s">
        <v>508</v>
      </c>
      <c r="Y5162" s="5" t="s">
        <v>32</v>
      </c>
    </row>
    <row r="5163" ht="9.75" customHeight="1"/>
    <row r="5164" ht="12.0" customHeight="1"/>
    <row r="5165" ht="12.0" customHeight="1"/>
    <row r="5166" ht="12.0" customHeight="1"/>
    <row r="5167" ht="12.0" customHeight="1"/>
    <row r="5168" ht="3.0" customHeight="1"/>
    <row r="5169" ht="11.25" customHeight="1">
      <c r="U5169" s="13" t="s">
        <v>80</v>
      </c>
      <c r="Y5169" s="14">
        <v>14.0</v>
      </c>
    </row>
    <row r="5170" ht="5.25" customHeight="1"/>
    <row r="5171" ht="11.25" customHeight="1"/>
    <row r="5172" ht="4.5" customHeight="1"/>
    <row r="5173" ht="3.75" customHeight="1">
      <c r="O5173" s="16"/>
      <c r="Z5173" s="16"/>
      <c r="AG5173" s="16"/>
    </row>
    <row r="5174" ht="15.0" customHeight="1">
      <c r="B5174" s="17" t="s">
        <v>127</v>
      </c>
      <c r="P5174" s="17" t="s">
        <v>128</v>
      </c>
      <c r="AA5174" s="17" t="s">
        <v>129</v>
      </c>
      <c r="AH5174" s="17" t="s">
        <v>130</v>
      </c>
    </row>
    <row r="5175" ht="14.25" customHeight="1">
      <c r="B5175" s="10" t="s">
        <v>131</v>
      </c>
      <c r="E5175" s="17" t="s">
        <v>132</v>
      </c>
      <c r="F5175" s="18">
        <v>7.0</v>
      </c>
      <c r="I5175" s="16"/>
      <c r="J5175" s="10" t="s">
        <v>133</v>
      </c>
      <c r="K5175" s="17" t="s">
        <v>132</v>
      </c>
      <c r="L5175" s="19">
        <v>1.0</v>
      </c>
      <c r="P5175" s="16"/>
      <c r="Q5175" s="16"/>
      <c r="R5175" s="16"/>
      <c r="S5175" s="16"/>
      <c r="T5175" s="16"/>
      <c r="V5175" s="16"/>
      <c r="W5175" s="16"/>
      <c r="AA5175" s="16"/>
      <c r="AC5175" s="16"/>
      <c r="AD5175" s="16"/>
      <c r="AH5175" s="10" t="s">
        <v>131</v>
      </c>
      <c r="AJ5175" s="17" t="s">
        <v>132</v>
      </c>
      <c r="AK5175" s="19">
        <v>0.0</v>
      </c>
    </row>
    <row r="5176" ht="10.5" customHeight="1">
      <c r="B5176" s="10" t="s">
        <v>134</v>
      </c>
      <c r="E5176" s="17" t="s">
        <v>132</v>
      </c>
      <c r="F5176" s="18">
        <v>0.0</v>
      </c>
      <c r="J5176" s="10" t="s">
        <v>135</v>
      </c>
      <c r="K5176" s="17" t="s">
        <v>132</v>
      </c>
      <c r="L5176" s="18">
        <v>13.0</v>
      </c>
      <c r="T5176" s="16"/>
      <c r="V5176" s="16"/>
    </row>
    <row r="5177" ht="14.25" customHeight="1">
      <c r="T5177" s="10" t="s">
        <v>136</v>
      </c>
      <c r="V5177" s="17" t="s">
        <v>132</v>
      </c>
      <c r="W5177" s="20" t="s">
        <v>137</v>
      </c>
      <c r="AA5177" s="10" t="s">
        <v>138</v>
      </c>
      <c r="AC5177" s="17" t="s">
        <v>132</v>
      </c>
      <c r="AD5177" s="18">
        <v>0.0</v>
      </c>
      <c r="AH5177" s="10" t="s">
        <v>139</v>
      </c>
      <c r="AJ5177" s="17" t="s">
        <v>132</v>
      </c>
      <c r="AK5177" s="19">
        <v>0.0</v>
      </c>
    </row>
    <row r="5178" ht="13.5" customHeight="1">
      <c r="B5178" s="10" t="s">
        <v>140</v>
      </c>
      <c r="E5178" s="17" t="s">
        <v>132</v>
      </c>
      <c r="F5178" s="18">
        <v>7.0</v>
      </c>
      <c r="J5178" s="10" t="s">
        <v>141</v>
      </c>
      <c r="K5178" s="17" t="s">
        <v>132</v>
      </c>
      <c r="L5178" s="18">
        <v>14.0</v>
      </c>
      <c r="P5178" s="10" t="s">
        <v>131</v>
      </c>
      <c r="Q5178" s="17" t="s">
        <v>132</v>
      </c>
      <c r="R5178" s="18">
        <v>14.0</v>
      </c>
      <c r="T5178" s="10" t="s">
        <v>141</v>
      </c>
      <c r="V5178" s="17" t="s">
        <v>132</v>
      </c>
      <c r="W5178" s="18">
        <v>9.0</v>
      </c>
      <c r="AA5178" s="10" t="s">
        <v>141</v>
      </c>
      <c r="AC5178" s="17" t="s">
        <v>132</v>
      </c>
      <c r="AD5178" s="18">
        <v>0.0</v>
      </c>
      <c r="AH5178" s="10" t="s">
        <v>141</v>
      </c>
      <c r="AJ5178" s="17" t="s">
        <v>132</v>
      </c>
      <c r="AK5178" s="19">
        <v>0.0</v>
      </c>
    </row>
    <row r="5179" ht="1.5" customHeight="1">
      <c r="B5179" s="10" t="s">
        <v>142</v>
      </c>
      <c r="E5179" s="17" t="s">
        <v>132</v>
      </c>
      <c r="F5179" s="18">
        <v>6.0</v>
      </c>
      <c r="J5179" s="10" t="s">
        <v>143</v>
      </c>
      <c r="K5179" s="17" t="s">
        <v>132</v>
      </c>
      <c r="L5179" s="18">
        <v>-1.0</v>
      </c>
      <c r="P5179" s="10" t="s">
        <v>139</v>
      </c>
      <c r="Q5179" s="17" t="s">
        <v>132</v>
      </c>
      <c r="R5179" s="18">
        <v>0.0</v>
      </c>
      <c r="T5179" s="10" t="s">
        <v>143</v>
      </c>
      <c r="V5179" s="17" t="s">
        <v>132</v>
      </c>
      <c r="W5179" s="18">
        <v>5.0</v>
      </c>
      <c r="AA5179" s="10" t="s">
        <v>143</v>
      </c>
      <c r="AC5179" s="17" t="s">
        <v>132</v>
      </c>
      <c r="AD5179" s="18">
        <v>0.0</v>
      </c>
      <c r="AH5179" s="10" t="s">
        <v>143</v>
      </c>
      <c r="AJ5179" s="17" t="s">
        <v>132</v>
      </c>
      <c r="AK5179" s="19">
        <v>0.0</v>
      </c>
    </row>
    <row r="5180" ht="8.25" customHeight="1"/>
    <row r="5181" ht="6.75" customHeight="1"/>
    <row r="5182" ht="6.75" customHeight="1"/>
    <row r="5183" ht="18.0" customHeight="1"/>
    <row r="5184" ht="12.0" customHeight="1">
      <c r="B5184" s="7" t="s">
        <v>509</v>
      </c>
    </row>
    <row r="5185" ht="18.0" customHeight="1"/>
    <row r="5186" ht="12.0" customHeight="1">
      <c r="A5186" s="8" t="s">
        <v>15</v>
      </c>
      <c r="D5186" s="8" t="s">
        <v>16</v>
      </c>
      <c r="J5186" s="8" t="s">
        <v>17</v>
      </c>
      <c r="N5186" s="8" t="s">
        <v>18</v>
      </c>
      <c r="Y5186" s="8" t="s">
        <v>19</v>
      </c>
      <c r="AF5186" s="9" t="s">
        <v>20</v>
      </c>
    </row>
    <row r="5187" ht="6.0" customHeight="1"/>
    <row r="5188" ht="12.0" customHeight="1"/>
    <row r="5189" ht="3.75" customHeight="1"/>
    <row r="5190" ht="15.75" customHeight="1">
      <c r="B5190" s="10" t="s">
        <v>25</v>
      </c>
      <c r="H5190" s="11" t="s">
        <v>86</v>
      </c>
    </row>
    <row r="5191" ht="6.75" customHeight="1"/>
    <row r="5192" ht="4.5" customHeight="1"/>
    <row r="5193" ht="13.5" customHeight="1">
      <c r="B5193" s="12">
        <v>1471.0</v>
      </c>
      <c r="D5193" s="5" t="s">
        <v>366</v>
      </c>
      <c r="J5193" s="5" t="s">
        <v>36</v>
      </c>
      <c r="Y5193" s="5" t="s">
        <v>32</v>
      </c>
    </row>
    <row r="5194" ht="3.75" customHeight="1"/>
    <row r="5195" ht="13.5" customHeight="1">
      <c r="B5195" s="12">
        <v>1472.0</v>
      </c>
      <c r="D5195" s="5" t="s">
        <v>54</v>
      </c>
      <c r="J5195" s="5" t="s">
        <v>31</v>
      </c>
      <c r="Y5195" s="5" t="s">
        <v>32</v>
      </c>
    </row>
    <row r="5196" ht="3.75" customHeight="1"/>
    <row r="5197" ht="13.5" customHeight="1">
      <c r="B5197" s="12">
        <v>1473.0</v>
      </c>
      <c r="D5197" s="5" t="s">
        <v>350</v>
      </c>
      <c r="J5197" s="5" t="s">
        <v>31</v>
      </c>
      <c r="Y5197" s="5" t="s">
        <v>32</v>
      </c>
    </row>
    <row r="5198" ht="3.75" customHeight="1"/>
    <row r="5199" ht="13.5" customHeight="1">
      <c r="B5199" s="12">
        <v>1474.0</v>
      </c>
      <c r="D5199" s="5" t="s">
        <v>372</v>
      </c>
      <c r="J5199" s="5" t="s">
        <v>36</v>
      </c>
      <c r="Y5199" s="5" t="s">
        <v>32</v>
      </c>
    </row>
    <row r="5200" ht="1.5" customHeight="1"/>
    <row r="5201" ht="11.25" customHeight="1">
      <c r="U5201" s="13" t="s">
        <v>80</v>
      </c>
      <c r="Y5201" s="14">
        <v>4.0</v>
      </c>
    </row>
    <row r="5202" ht="5.25" customHeight="1"/>
    <row r="5203" ht="11.25" customHeight="1"/>
    <row r="5204" ht="4.5" customHeight="1"/>
    <row r="5205" ht="3.75" customHeight="1">
      <c r="O5205" s="16"/>
      <c r="Z5205" s="16"/>
      <c r="AG5205" s="16"/>
    </row>
    <row r="5206" ht="15.0" customHeight="1">
      <c r="B5206" s="17" t="s">
        <v>127</v>
      </c>
      <c r="P5206" s="17" t="s">
        <v>128</v>
      </c>
      <c r="AA5206" s="17" t="s">
        <v>129</v>
      </c>
      <c r="AH5206" s="17" t="s">
        <v>130</v>
      </c>
    </row>
    <row r="5207" ht="14.25" customHeight="1">
      <c r="B5207" s="10" t="s">
        <v>131</v>
      </c>
      <c r="E5207" s="17" t="s">
        <v>132</v>
      </c>
      <c r="F5207" s="18">
        <v>7.0</v>
      </c>
      <c r="I5207" s="16"/>
      <c r="J5207" s="10" t="s">
        <v>133</v>
      </c>
      <c r="K5207" s="17" t="s">
        <v>132</v>
      </c>
      <c r="L5207" s="19">
        <v>0.0</v>
      </c>
      <c r="P5207" s="16"/>
      <c r="Q5207" s="16"/>
      <c r="R5207" s="16"/>
      <c r="S5207" s="16"/>
      <c r="T5207" s="16"/>
      <c r="V5207" s="16"/>
      <c r="W5207" s="16"/>
      <c r="AA5207" s="16"/>
      <c r="AC5207" s="16"/>
      <c r="AD5207" s="16"/>
      <c r="AH5207" s="10" t="s">
        <v>131</v>
      </c>
      <c r="AJ5207" s="17" t="s">
        <v>132</v>
      </c>
      <c r="AK5207" s="19">
        <v>0.0</v>
      </c>
    </row>
    <row r="5208" ht="10.5" customHeight="1">
      <c r="B5208" s="10" t="s">
        <v>134</v>
      </c>
      <c r="E5208" s="17" t="s">
        <v>132</v>
      </c>
      <c r="F5208" s="18">
        <v>0.0</v>
      </c>
      <c r="J5208" s="10" t="s">
        <v>135</v>
      </c>
      <c r="K5208" s="17" t="s">
        <v>132</v>
      </c>
      <c r="L5208" s="18">
        <v>1.0</v>
      </c>
      <c r="T5208" s="16"/>
      <c r="V5208" s="16"/>
    </row>
    <row r="5209" ht="14.25" customHeight="1">
      <c r="T5209" s="10" t="s">
        <v>136</v>
      </c>
      <c r="V5209" s="17" t="s">
        <v>132</v>
      </c>
      <c r="W5209" s="20" t="s">
        <v>137</v>
      </c>
      <c r="AA5209" s="10" t="s">
        <v>138</v>
      </c>
      <c r="AC5209" s="17" t="s">
        <v>132</v>
      </c>
      <c r="AD5209" s="18">
        <v>0.0</v>
      </c>
      <c r="AH5209" s="10" t="s">
        <v>139</v>
      </c>
      <c r="AJ5209" s="17" t="s">
        <v>132</v>
      </c>
      <c r="AK5209" s="19">
        <v>0.0</v>
      </c>
    </row>
    <row r="5210" ht="13.5" customHeight="1">
      <c r="B5210" s="10" t="s">
        <v>140</v>
      </c>
      <c r="E5210" s="17" t="s">
        <v>132</v>
      </c>
      <c r="F5210" s="18">
        <v>0.0</v>
      </c>
      <c r="J5210" s="10" t="s">
        <v>141</v>
      </c>
      <c r="K5210" s="17" t="s">
        <v>132</v>
      </c>
      <c r="L5210" s="18">
        <v>0.0</v>
      </c>
      <c r="P5210" s="10" t="s">
        <v>131</v>
      </c>
      <c r="Q5210" s="17" t="s">
        <v>132</v>
      </c>
      <c r="R5210" s="18">
        <v>14.0</v>
      </c>
      <c r="T5210" s="10" t="s">
        <v>141</v>
      </c>
      <c r="V5210" s="17" t="s">
        <v>132</v>
      </c>
      <c r="W5210" s="18">
        <v>4.0</v>
      </c>
      <c r="AA5210" s="10" t="s">
        <v>141</v>
      </c>
      <c r="AC5210" s="17" t="s">
        <v>132</v>
      </c>
      <c r="AD5210" s="18">
        <v>0.0</v>
      </c>
      <c r="AH5210" s="10" t="s">
        <v>141</v>
      </c>
      <c r="AJ5210" s="17" t="s">
        <v>132</v>
      </c>
      <c r="AK5210" s="19">
        <v>0.0</v>
      </c>
    </row>
    <row r="5211" ht="1.5" customHeight="1">
      <c r="B5211" s="10" t="s">
        <v>142</v>
      </c>
      <c r="E5211" s="17" t="s">
        <v>132</v>
      </c>
      <c r="F5211" s="18">
        <v>1.0</v>
      </c>
      <c r="J5211" s="10" t="s">
        <v>143</v>
      </c>
      <c r="K5211" s="17" t="s">
        <v>132</v>
      </c>
      <c r="L5211" s="18">
        <v>1.0</v>
      </c>
      <c r="P5211" s="10" t="s">
        <v>139</v>
      </c>
      <c r="Q5211" s="17" t="s">
        <v>132</v>
      </c>
      <c r="R5211" s="18">
        <v>0.0</v>
      </c>
      <c r="T5211" s="10" t="s">
        <v>143</v>
      </c>
      <c r="V5211" s="17" t="s">
        <v>132</v>
      </c>
      <c r="W5211" s="18">
        <v>10.0</v>
      </c>
      <c r="AA5211" s="10" t="s">
        <v>143</v>
      </c>
      <c r="AC5211" s="17" t="s">
        <v>132</v>
      </c>
      <c r="AD5211" s="18">
        <v>0.0</v>
      </c>
      <c r="AH5211" s="10" t="s">
        <v>143</v>
      </c>
      <c r="AJ5211" s="17" t="s">
        <v>132</v>
      </c>
      <c r="AK5211" s="19">
        <v>0.0</v>
      </c>
    </row>
    <row r="5212" ht="8.25" customHeight="1"/>
    <row r="5213" ht="6.75" customHeight="1"/>
    <row r="5214" ht="6.75" customHeight="1"/>
    <row r="5215" ht="18.0" customHeight="1"/>
    <row r="5216" ht="12.0" customHeight="1">
      <c r="B5216" s="7" t="s">
        <v>510</v>
      </c>
    </row>
    <row r="5217" ht="18.0" customHeight="1"/>
    <row r="5218" ht="12.0" customHeight="1">
      <c r="A5218" s="8" t="s">
        <v>15</v>
      </c>
      <c r="D5218" s="8" t="s">
        <v>16</v>
      </c>
      <c r="J5218" s="8" t="s">
        <v>17</v>
      </c>
      <c r="N5218" s="8" t="s">
        <v>18</v>
      </c>
      <c r="Y5218" s="8" t="s">
        <v>19</v>
      </c>
      <c r="AF5218" s="9" t="s">
        <v>20</v>
      </c>
    </row>
    <row r="5219" ht="6.0" customHeight="1"/>
    <row r="5220" ht="12.0" customHeight="1"/>
    <row r="5221" ht="3.75" customHeight="1"/>
    <row r="5222" ht="15.75" customHeight="1">
      <c r="B5222" s="10" t="s">
        <v>25</v>
      </c>
      <c r="H5222" s="11" t="s">
        <v>26</v>
      </c>
    </row>
    <row r="5223" ht="6.75" customHeight="1"/>
    <row r="5224" ht="4.5" customHeight="1"/>
    <row r="5225" ht="13.5" customHeight="1">
      <c r="B5225" s="12">
        <v>1475.0</v>
      </c>
      <c r="D5225" s="5" t="s">
        <v>368</v>
      </c>
      <c r="J5225" s="5" t="s">
        <v>47</v>
      </c>
      <c r="Y5225" s="5" t="s">
        <v>32</v>
      </c>
    </row>
    <row r="5226" ht="3.75" customHeight="1"/>
    <row r="5227" ht="13.5" customHeight="1">
      <c r="B5227" s="12">
        <v>1476.0</v>
      </c>
      <c r="D5227" s="5" t="s">
        <v>372</v>
      </c>
      <c r="J5227" s="5" t="s">
        <v>36</v>
      </c>
      <c r="Y5227" s="5" t="s">
        <v>32</v>
      </c>
    </row>
    <row r="5228" ht="3.75" customHeight="1"/>
    <row r="5229" ht="13.5" customHeight="1">
      <c r="B5229" s="12">
        <v>1477.0</v>
      </c>
      <c r="D5229" s="5" t="s">
        <v>168</v>
      </c>
      <c r="J5229" s="5" t="s">
        <v>36</v>
      </c>
      <c r="Y5229" s="5" t="s">
        <v>32</v>
      </c>
    </row>
    <row r="5230" ht="3.75" customHeight="1"/>
    <row r="5231" ht="13.5" customHeight="1">
      <c r="B5231" s="12">
        <v>1478.0</v>
      </c>
      <c r="D5231" s="5" t="s">
        <v>307</v>
      </c>
      <c r="J5231" s="5" t="s">
        <v>43</v>
      </c>
      <c r="Y5231" s="5" t="s">
        <v>32</v>
      </c>
    </row>
    <row r="5232" ht="3.75" customHeight="1"/>
    <row r="5233" ht="13.5" customHeight="1">
      <c r="B5233" s="12">
        <v>1479.0</v>
      </c>
      <c r="D5233" s="5" t="s">
        <v>231</v>
      </c>
      <c r="J5233" s="5" t="s">
        <v>31</v>
      </c>
      <c r="N5233" s="15" t="s">
        <v>490</v>
      </c>
      <c r="Y5233" s="5" t="s">
        <v>32</v>
      </c>
    </row>
    <row r="5234" ht="3.75" customHeight="1"/>
    <row r="5235" ht="13.5" customHeight="1">
      <c r="B5235" s="12">
        <v>1480.0</v>
      </c>
      <c r="D5235" s="5" t="s">
        <v>74</v>
      </c>
      <c r="J5235" s="5" t="s">
        <v>36</v>
      </c>
      <c r="N5235" s="15" t="s">
        <v>490</v>
      </c>
      <c r="Y5235" s="5" t="s">
        <v>32</v>
      </c>
    </row>
    <row r="5236" ht="3.75" customHeight="1"/>
    <row r="5237" ht="13.5" customHeight="1">
      <c r="B5237" s="12">
        <v>1481.0</v>
      </c>
      <c r="D5237" s="5" t="s">
        <v>414</v>
      </c>
      <c r="J5237" s="5" t="s">
        <v>36</v>
      </c>
      <c r="N5237" s="21" t="s">
        <v>511</v>
      </c>
      <c r="Y5237" s="5" t="s">
        <v>32</v>
      </c>
    </row>
    <row r="5238" ht="9.75" customHeight="1"/>
    <row r="5239" ht="4.5" customHeight="1"/>
    <row r="5240" ht="13.5" customHeight="1">
      <c r="B5240" s="12">
        <v>1482.0</v>
      </c>
      <c r="D5240" s="5" t="s">
        <v>382</v>
      </c>
      <c r="J5240" s="5" t="s">
        <v>43</v>
      </c>
      <c r="N5240" s="21" t="s">
        <v>511</v>
      </c>
      <c r="Y5240" s="5" t="s">
        <v>32</v>
      </c>
    </row>
    <row r="5241" ht="9.75" customHeight="1"/>
    <row r="5242" ht="4.5" customHeight="1"/>
    <row r="5243" ht="13.5" customHeight="1">
      <c r="B5243" s="12">
        <v>1483.0</v>
      </c>
      <c r="D5243" s="5" t="s">
        <v>273</v>
      </c>
      <c r="J5243" s="5" t="s">
        <v>36</v>
      </c>
      <c r="Y5243" s="5" t="s">
        <v>32</v>
      </c>
    </row>
    <row r="5244" ht="3.75" customHeight="1"/>
    <row r="5245" ht="13.5" customHeight="1">
      <c r="B5245" s="12">
        <v>1484.0</v>
      </c>
      <c r="D5245" s="5" t="s">
        <v>195</v>
      </c>
      <c r="J5245" s="5" t="s">
        <v>47</v>
      </c>
      <c r="Y5245" s="5" t="s">
        <v>32</v>
      </c>
    </row>
    <row r="5246" ht="3.75" customHeight="1"/>
    <row r="5247" ht="13.5" customHeight="1">
      <c r="B5247" s="12">
        <v>1485.0</v>
      </c>
      <c r="D5247" s="5" t="s">
        <v>216</v>
      </c>
      <c r="J5247" s="5" t="s">
        <v>47</v>
      </c>
      <c r="Y5247" s="5" t="s">
        <v>32</v>
      </c>
    </row>
    <row r="5248" ht="1.5" customHeight="1"/>
    <row r="5249" ht="11.25" customHeight="1">
      <c r="U5249" s="13" t="s">
        <v>80</v>
      </c>
      <c r="Y5249" s="14">
        <v>11.0</v>
      </c>
    </row>
    <row r="5250" ht="5.25" customHeight="1"/>
    <row r="5251" ht="3.75" customHeight="1"/>
    <row r="5252" ht="15.75" customHeight="1">
      <c r="B5252" s="10" t="s">
        <v>25</v>
      </c>
      <c r="H5252" s="11" t="s">
        <v>344</v>
      </c>
    </row>
    <row r="5253" ht="6.75" customHeight="1"/>
    <row r="5254" ht="4.5" customHeight="1"/>
    <row r="5255" ht="13.5" customHeight="1">
      <c r="B5255" s="12">
        <v>1486.0</v>
      </c>
      <c r="D5255" s="5" t="s">
        <v>229</v>
      </c>
      <c r="J5255" s="5" t="s">
        <v>47</v>
      </c>
      <c r="Y5255" s="5" t="s">
        <v>173</v>
      </c>
    </row>
    <row r="5256" ht="1.5" customHeight="1"/>
    <row r="5257" ht="11.25" customHeight="1">
      <c r="U5257" s="13" t="s">
        <v>80</v>
      </c>
      <c r="Y5257" s="14">
        <v>0.5</v>
      </c>
    </row>
    <row r="5258" ht="5.25" customHeight="1"/>
    <row r="5259" ht="3.75" customHeight="1"/>
    <row r="5260" ht="15.75" customHeight="1">
      <c r="B5260" s="10" t="s">
        <v>25</v>
      </c>
      <c r="H5260" s="11" t="s">
        <v>171</v>
      </c>
    </row>
    <row r="5261" ht="6.75" customHeight="1"/>
    <row r="5262" ht="4.5" customHeight="1"/>
    <row r="5263" ht="13.5" customHeight="1">
      <c r="B5263" s="12">
        <v>1487.0</v>
      </c>
      <c r="D5263" s="5" t="s">
        <v>167</v>
      </c>
      <c r="J5263" s="5" t="s">
        <v>31</v>
      </c>
      <c r="Y5263" s="5" t="s">
        <v>173</v>
      </c>
    </row>
    <row r="5264" ht="1.5" customHeight="1"/>
    <row r="5265" ht="11.25" customHeight="1">
      <c r="U5265" s="13" t="s">
        <v>80</v>
      </c>
      <c r="Y5265" s="14">
        <v>0.5</v>
      </c>
    </row>
    <row r="5266" ht="5.25" customHeight="1"/>
    <row r="5267" ht="11.25" customHeight="1"/>
    <row r="5268" ht="12.0" customHeight="1"/>
    <row r="5269" ht="3.75" customHeight="1"/>
    <row r="5270" ht="15.75" customHeight="1">
      <c r="B5270" s="10" t="s">
        <v>25</v>
      </c>
      <c r="H5270" s="11" t="s">
        <v>86</v>
      </c>
    </row>
    <row r="5271" ht="6.75" customHeight="1"/>
    <row r="5272" ht="4.5" customHeight="1"/>
    <row r="5273" ht="13.5" customHeight="1">
      <c r="B5273" s="12">
        <v>1488.0</v>
      </c>
      <c r="D5273" s="5" t="s">
        <v>60</v>
      </c>
      <c r="J5273" s="5" t="s">
        <v>43</v>
      </c>
      <c r="Y5273" s="5" t="s">
        <v>32</v>
      </c>
    </row>
    <row r="5274" ht="3.75" customHeight="1"/>
    <row r="5275" ht="13.5" customHeight="1">
      <c r="B5275" s="12">
        <v>1489.0</v>
      </c>
      <c r="D5275" s="5" t="s">
        <v>312</v>
      </c>
      <c r="J5275" s="5" t="s">
        <v>47</v>
      </c>
      <c r="Y5275" s="5" t="s">
        <v>32</v>
      </c>
    </row>
    <row r="5276" ht="3.75" customHeight="1"/>
    <row r="5277" ht="13.5" customHeight="1">
      <c r="B5277" s="12">
        <v>1490.0</v>
      </c>
      <c r="D5277" s="5" t="s">
        <v>243</v>
      </c>
      <c r="J5277" s="5" t="s">
        <v>51</v>
      </c>
      <c r="Y5277" s="5" t="s">
        <v>32</v>
      </c>
    </row>
    <row r="5278" ht="3.75" customHeight="1"/>
    <row r="5279" ht="13.5" customHeight="1">
      <c r="B5279" s="12">
        <v>1491.0</v>
      </c>
      <c r="D5279" s="5" t="s">
        <v>244</v>
      </c>
      <c r="J5279" s="5" t="s">
        <v>31</v>
      </c>
      <c r="Y5279" s="5" t="s">
        <v>32</v>
      </c>
    </row>
    <row r="5280" ht="3.75" customHeight="1"/>
    <row r="5281" ht="13.5" customHeight="1">
      <c r="B5281" s="12">
        <v>1492.0</v>
      </c>
      <c r="D5281" s="5" t="s">
        <v>124</v>
      </c>
      <c r="J5281" s="5" t="s">
        <v>47</v>
      </c>
      <c r="Y5281" s="5" t="s">
        <v>32</v>
      </c>
    </row>
    <row r="5282" ht="3.75" customHeight="1"/>
    <row r="5283" ht="13.5" customHeight="1">
      <c r="B5283" s="12">
        <v>1493.0</v>
      </c>
      <c r="D5283" s="5" t="s">
        <v>125</v>
      </c>
      <c r="J5283" s="5" t="s">
        <v>51</v>
      </c>
      <c r="Y5283" s="5" t="s">
        <v>32</v>
      </c>
    </row>
    <row r="5284" ht="3.75" customHeight="1"/>
    <row r="5285" ht="13.5" customHeight="1">
      <c r="B5285" s="12">
        <v>1494.0</v>
      </c>
      <c r="D5285" s="5" t="s">
        <v>301</v>
      </c>
      <c r="J5285" s="5" t="s">
        <v>47</v>
      </c>
      <c r="N5285" s="15" t="s">
        <v>512</v>
      </c>
      <c r="Y5285" s="5" t="s">
        <v>32</v>
      </c>
    </row>
    <row r="5286" ht="3.75" customHeight="1"/>
    <row r="5287" ht="13.5" customHeight="1">
      <c r="B5287" s="12">
        <v>1495.0</v>
      </c>
      <c r="D5287" s="5" t="s">
        <v>287</v>
      </c>
      <c r="J5287" s="5" t="s">
        <v>51</v>
      </c>
      <c r="Y5287" s="5" t="s">
        <v>32</v>
      </c>
    </row>
    <row r="5288" ht="3.75" customHeight="1"/>
    <row r="5289" ht="13.5" customHeight="1">
      <c r="B5289" s="12">
        <v>1496.0</v>
      </c>
      <c r="D5289" s="5" t="s">
        <v>289</v>
      </c>
      <c r="J5289" s="5" t="s">
        <v>31</v>
      </c>
      <c r="Y5289" s="5" t="s">
        <v>32</v>
      </c>
    </row>
    <row r="5290" ht="3.75" customHeight="1"/>
    <row r="5291" ht="13.5" customHeight="1">
      <c r="B5291" s="12">
        <v>1497.0</v>
      </c>
      <c r="D5291" s="5" t="s">
        <v>221</v>
      </c>
      <c r="J5291" s="5" t="s">
        <v>43</v>
      </c>
      <c r="Y5291" s="5" t="s">
        <v>32</v>
      </c>
    </row>
    <row r="5292" ht="3.75" customHeight="1"/>
    <row r="5293" ht="13.5" customHeight="1">
      <c r="B5293" s="12">
        <v>1498.0</v>
      </c>
      <c r="D5293" s="5" t="s">
        <v>222</v>
      </c>
      <c r="J5293" s="5" t="s">
        <v>47</v>
      </c>
      <c r="Y5293" s="5" t="s">
        <v>32</v>
      </c>
    </row>
    <row r="5294" ht="1.5" customHeight="1"/>
    <row r="5295" ht="11.25" customHeight="1">
      <c r="U5295" s="13" t="s">
        <v>80</v>
      </c>
      <c r="Y5295" s="14">
        <v>11.0</v>
      </c>
    </row>
    <row r="5296" ht="5.25" customHeight="1"/>
    <row r="5297" ht="11.25" customHeight="1"/>
    <row r="5298" ht="12.0" customHeight="1"/>
    <row r="5299" ht="3.75" customHeight="1"/>
    <row r="5300" ht="15.75" customHeight="1">
      <c r="B5300" s="10" t="s">
        <v>25</v>
      </c>
      <c r="H5300" s="11" t="s">
        <v>100</v>
      </c>
    </row>
    <row r="5301" ht="6.75" customHeight="1"/>
    <row r="5302" ht="3.75" customHeight="1"/>
    <row r="5303" ht="18.0" customHeight="1"/>
    <row r="5304" ht="12.0" customHeight="1">
      <c r="B5304" s="7" t="s">
        <v>510</v>
      </c>
    </row>
    <row r="5305" ht="18.0" customHeight="1"/>
    <row r="5306" ht="12.0" customHeight="1">
      <c r="A5306" s="8" t="s">
        <v>15</v>
      </c>
      <c r="D5306" s="8" t="s">
        <v>16</v>
      </c>
      <c r="J5306" s="8" t="s">
        <v>17</v>
      </c>
      <c r="N5306" s="8" t="s">
        <v>18</v>
      </c>
      <c r="Y5306" s="8" t="s">
        <v>19</v>
      </c>
      <c r="AF5306" s="9" t="s">
        <v>20</v>
      </c>
    </row>
    <row r="5307" ht="6.0" customHeight="1"/>
    <row r="5308" ht="3.75" customHeight="1"/>
    <row r="5309" ht="15.75" customHeight="1">
      <c r="B5309" s="10" t="s">
        <v>25</v>
      </c>
      <c r="H5309" s="11" t="s">
        <v>100</v>
      </c>
    </row>
    <row r="5310" ht="6.75" customHeight="1"/>
    <row r="5311" ht="0.75" customHeight="1"/>
    <row r="5312" ht="13.5" customHeight="1">
      <c r="B5312" s="12">
        <v>1499.0</v>
      </c>
      <c r="D5312" s="5" t="s">
        <v>408</v>
      </c>
      <c r="J5312" s="5" t="s">
        <v>36</v>
      </c>
      <c r="N5312" s="15" t="s">
        <v>513</v>
      </c>
      <c r="Y5312" s="5" t="s">
        <v>32</v>
      </c>
    </row>
    <row r="5313" ht="3.75" customHeight="1"/>
    <row r="5314" ht="13.5" customHeight="1">
      <c r="B5314" s="12">
        <v>1500.0</v>
      </c>
      <c r="D5314" s="5" t="s">
        <v>194</v>
      </c>
      <c r="J5314" s="5" t="s">
        <v>43</v>
      </c>
      <c r="Y5314" s="5" t="s">
        <v>32</v>
      </c>
    </row>
    <row r="5315" ht="1.5" customHeight="1"/>
    <row r="5316" ht="11.25" customHeight="1">
      <c r="U5316" s="13" t="s">
        <v>80</v>
      </c>
      <c r="Y5316" s="14">
        <v>2.0</v>
      </c>
    </row>
    <row r="5317" ht="5.25" customHeight="1"/>
    <row r="5318" ht="3.75" customHeight="1"/>
    <row r="5319" ht="15.75" customHeight="1">
      <c r="B5319" s="10" t="s">
        <v>25</v>
      </c>
      <c r="H5319" s="11" t="s">
        <v>285</v>
      </c>
    </row>
    <row r="5320" ht="6.75" customHeight="1"/>
    <row r="5321" ht="4.5" customHeight="1"/>
    <row r="5322" ht="13.5" customHeight="1">
      <c r="B5322" s="12">
        <v>1501.0</v>
      </c>
      <c r="D5322" s="5" t="s">
        <v>261</v>
      </c>
      <c r="J5322" s="5" t="s">
        <v>36</v>
      </c>
      <c r="Y5322" s="5" t="s">
        <v>173</v>
      </c>
    </row>
    <row r="5323" ht="3.75" customHeight="1"/>
    <row r="5324" ht="13.5" customHeight="1">
      <c r="B5324" s="12">
        <v>1502.0</v>
      </c>
      <c r="D5324" s="5" t="s">
        <v>211</v>
      </c>
      <c r="J5324" s="5" t="s">
        <v>47</v>
      </c>
      <c r="Y5324" s="5" t="s">
        <v>173</v>
      </c>
    </row>
    <row r="5325" ht="1.5" customHeight="1"/>
    <row r="5326" ht="11.25" customHeight="1">
      <c r="U5326" s="13" t="s">
        <v>80</v>
      </c>
      <c r="Y5326" s="14">
        <v>1.0</v>
      </c>
    </row>
    <row r="5327" ht="5.25" customHeight="1"/>
    <row r="5328" ht="11.25" customHeight="1"/>
    <row r="5329" ht="12.0" customHeight="1"/>
    <row r="5330" ht="3.75" customHeight="1"/>
    <row r="5331" ht="15.75" customHeight="1">
      <c r="B5331" s="10" t="s">
        <v>25</v>
      </c>
      <c r="H5331" s="11" t="s">
        <v>401</v>
      </c>
    </row>
    <row r="5332" ht="6.75" customHeight="1"/>
    <row r="5333" ht="4.5" customHeight="1"/>
    <row r="5334" ht="13.5" customHeight="1">
      <c r="B5334" s="12">
        <v>1503.0</v>
      </c>
      <c r="D5334" s="5" t="s">
        <v>219</v>
      </c>
      <c r="J5334" s="5" t="s">
        <v>36</v>
      </c>
      <c r="Y5334" s="5" t="s">
        <v>173</v>
      </c>
    </row>
    <row r="5335" ht="1.5" customHeight="1"/>
    <row r="5336" ht="11.25" customHeight="1">
      <c r="U5336" s="13" t="s">
        <v>80</v>
      </c>
      <c r="Y5336" s="14">
        <v>0.5</v>
      </c>
    </row>
    <row r="5337" ht="5.25" customHeight="1"/>
    <row r="5338" ht="11.25" customHeight="1"/>
    <row r="5339" ht="12.0" customHeight="1"/>
    <row r="5340" ht="3.75" customHeight="1"/>
    <row r="5341" ht="15.75" customHeight="1">
      <c r="B5341" s="10" t="s">
        <v>25</v>
      </c>
      <c r="H5341" s="11" t="s">
        <v>514</v>
      </c>
    </row>
    <row r="5342" ht="6.75" customHeight="1"/>
    <row r="5343" ht="4.5" customHeight="1"/>
    <row r="5344" ht="13.5" customHeight="1">
      <c r="B5344" s="12">
        <v>1504.0</v>
      </c>
      <c r="D5344" s="5" t="s">
        <v>271</v>
      </c>
      <c r="J5344" s="5" t="s">
        <v>51</v>
      </c>
      <c r="N5344" s="15" t="s">
        <v>515</v>
      </c>
      <c r="Y5344" s="5" t="s">
        <v>32</v>
      </c>
    </row>
    <row r="5345" ht="3.75" customHeight="1"/>
    <row r="5346" ht="13.5" customHeight="1">
      <c r="B5346" s="12">
        <v>1505.0</v>
      </c>
      <c r="D5346" s="5" t="s">
        <v>277</v>
      </c>
      <c r="J5346" s="5" t="s">
        <v>36</v>
      </c>
      <c r="N5346" s="15" t="s">
        <v>515</v>
      </c>
      <c r="Y5346" s="5" t="s">
        <v>32</v>
      </c>
    </row>
    <row r="5347" ht="3.75" customHeight="1"/>
    <row r="5348" ht="13.5" customHeight="1">
      <c r="B5348" s="12">
        <v>1506.0</v>
      </c>
      <c r="D5348" s="5" t="s">
        <v>209</v>
      </c>
      <c r="J5348" s="5" t="s">
        <v>43</v>
      </c>
      <c r="N5348" s="15" t="s">
        <v>515</v>
      </c>
      <c r="Y5348" s="5" t="s">
        <v>32</v>
      </c>
    </row>
    <row r="5349" ht="3.75" customHeight="1"/>
    <row r="5350" ht="13.5" customHeight="1">
      <c r="B5350" s="12">
        <v>1507.0</v>
      </c>
      <c r="D5350" s="5" t="s">
        <v>217</v>
      </c>
      <c r="J5350" s="5" t="s">
        <v>51</v>
      </c>
      <c r="N5350" s="15" t="s">
        <v>515</v>
      </c>
      <c r="Y5350" s="5" t="s">
        <v>32</v>
      </c>
    </row>
    <row r="5351" ht="1.5" customHeight="1"/>
    <row r="5352" ht="11.25" customHeight="1">
      <c r="U5352" s="13" t="s">
        <v>80</v>
      </c>
      <c r="Y5352" s="14">
        <v>4.0</v>
      </c>
    </row>
    <row r="5353" ht="5.25" customHeight="1"/>
    <row r="5354" ht="11.25" customHeight="1"/>
    <row r="5355" ht="4.5" customHeight="1"/>
    <row r="5356" ht="3.75" customHeight="1">
      <c r="O5356" s="16"/>
      <c r="Z5356" s="16"/>
      <c r="AG5356" s="16"/>
    </row>
    <row r="5357" ht="15.0" customHeight="1">
      <c r="B5357" s="17" t="s">
        <v>127</v>
      </c>
      <c r="P5357" s="17" t="s">
        <v>128</v>
      </c>
      <c r="AA5357" s="17" t="s">
        <v>129</v>
      </c>
      <c r="AH5357" s="17" t="s">
        <v>130</v>
      </c>
    </row>
    <row r="5358" ht="14.25" customHeight="1">
      <c r="B5358" s="10" t="s">
        <v>131</v>
      </c>
      <c r="E5358" s="17" t="s">
        <v>132</v>
      </c>
      <c r="F5358" s="18">
        <v>14.0</v>
      </c>
      <c r="I5358" s="16"/>
      <c r="J5358" s="10" t="s">
        <v>133</v>
      </c>
      <c r="K5358" s="17" t="s">
        <v>132</v>
      </c>
      <c r="L5358" s="19">
        <v>1.0</v>
      </c>
      <c r="P5358" s="16"/>
      <c r="Q5358" s="16"/>
      <c r="R5358" s="16"/>
      <c r="S5358" s="16"/>
      <c r="T5358" s="16"/>
      <c r="V5358" s="16"/>
      <c r="W5358" s="16"/>
      <c r="AA5358" s="16"/>
      <c r="AC5358" s="16"/>
      <c r="AD5358" s="16"/>
      <c r="AH5358" s="10" t="s">
        <v>131</v>
      </c>
      <c r="AJ5358" s="17" t="s">
        <v>132</v>
      </c>
      <c r="AK5358" s="19">
        <v>0.0</v>
      </c>
    </row>
    <row r="5359" ht="10.5" customHeight="1">
      <c r="B5359" s="10" t="s">
        <v>134</v>
      </c>
      <c r="E5359" s="17" t="s">
        <v>132</v>
      </c>
      <c r="F5359" s="18">
        <v>0.0</v>
      </c>
      <c r="J5359" s="10" t="s">
        <v>135</v>
      </c>
      <c r="K5359" s="17" t="s">
        <v>132</v>
      </c>
      <c r="L5359" s="18">
        <v>13.0</v>
      </c>
      <c r="T5359" s="16"/>
      <c r="V5359" s="16"/>
    </row>
    <row r="5360" ht="14.25" customHeight="1">
      <c r="T5360" s="10" t="s">
        <v>136</v>
      </c>
      <c r="V5360" s="17" t="s">
        <v>132</v>
      </c>
      <c r="W5360" s="20" t="s">
        <v>137</v>
      </c>
      <c r="AA5360" s="10" t="s">
        <v>138</v>
      </c>
      <c r="AC5360" s="17" t="s">
        <v>132</v>
      </c>
      <c r="AD5360" s="18">
        <v>0.0</v>
      </c>
      <c r="AH5360" s="10" t="s">
        <v>139</v>
      </c>
      <c r="AJ5360" s="17" t="s">
        <v>132</v>
      </c>
      <c r="AK5360" s="19">
        <v>0.0</v>
      </c>
    </row>
    <row r="5361" ht="13.5" customHeight="1">
      <c r="B5361" s="10" t="s">
        <v>140</v>
      </c>
      <c r="E5361" s="17" t="s">
        <v>132</v>
      </c>
      <c r="F5361" s="18">
        <v>0.0</v>
      </c>
      <c r="J5361" s="10" t="s">
        <v>141</v>
      </c>
      <c r="K5361" s="17" t="s">
        <v>132</v>
      </c>
      <c r="L5361" s="18">
        <v>12.0</v>
      </c>
      <c r="P5361" s="10" t="s">
        <v>131</v>
      </c>
      <c r="Q5361" s="17" t="s">
        <v>132</v>
      </c>
      <c r="R5361" s="18">
        <v>14.0</v>
      </c>
      <c r="T5361" s="10" t="s">
        <v>141</v>
      </c>
      <c r="V5361" s="17" t="s">
        <v>132</v>
      </c>
      <c r="W5361" s="18">
        <v>11.0</v>
      </c>
      <c r="AA5361" s="10" t="s">
        <v>141</v>
      </c>
      <c r="AC5361" s="17" t="s">
        <v>132</v>
      </c>
      <c r="AD5361" s="18">
        <v>0.0</v>
      </c>
      <c r="AH5361" s="10" t="s">
        <v>141</v>
      </c>
      <c r="AJ5361" s="17" t="s">
        <v>132</v>
      </c>
      <c r="AK5361" s="19">
        <v>0.0</v>
      </c>
    </row>
    <row r="5362" ht="1.5" customHeight="1">
      <c r="B5362" s="10" t="s">
        <v>142</v>
      </c>
      <c r="E5362" s="17" t="s">
        <v>132</v>
      </c>
      <c r="F5362" s="18">
        <v>13.0</v>
      </c>
      <c r="J5362" s="10" t="s">
        <v>143</v>
      </c>
      <c r="K5362" s="17" t="s">
        <v>132</v>
      </c>
      <c r="L5362" s="18">
        <v>1.0</v>
      </c>
      <c r="P5362" s="10" t="s">
        <v>139</v>
      </c>
      <c r="Q5362" s="17" t="s">
        <v>132</v>
      </c>
      <c r="R5362" s="18">
        <v>0.0</v>
      </c>
      <c r="T5362" s="10" t="s">
        <v>143</v>
      </c>
      <c r="V5362" s="17" t="s">
        <v>132</v>
      </c>
      <c r="W5362" s="18">
        <v>3.0</v>
      </c>
      <c r="AA5362" s="10" t="s">
        <v>143</v>
      </c>
      <c r="AC5362" s="17" t="s">
        <v>132</v>
      </c>
      <c r="AD5362" s="18">
        <v>0.0</v>
      </c>
      <c r="AH5362" s="10" t="s">
        <v>143</v>
      </c>
      <c r="AJ5362" s="17" t="s">
        <v>132</v>
      </c>
      <c r="AK5362" s="19">
        <v>0.0</v>
      </c>
    </row>
    <row r="5363" ht="8.25" customHeight="1"/>
    <row r="5364" ht="6.75" customHeight="1"/>
    <row r="5365" ht="6.75" customHeight="1"/>
    <row r="5366" ht="18.0" customHeight="1"/>
    <row r="5367" ht="12.0" customHeight="1">
      <c r="B5367" s="7" t="s">
        <v>516</v>
      </c>
    </row>
    <row r="5368" ht="18.0" customHeight="1"/>
    <row r="5369" ht="12.0" customHeight="1">
      <c r="A5369" s="8" t="s">
        <v>15</v>
      </c>
      <c r="D5369" s="8" t="s">
        <v>16</v>
      </c>
      <c r="J5369" s="8" t="s">
        <v>17</v>
      </c>
      <c r="N5369" s="8" t="s">
        <v>18</v>
      </c>
      <c r="Y5369" s="8" t="s">
        <v>19</v>
      </c>
      <c r="AF5369" s="9" t="s">
        <v>20</v>
      </c>
    </row>
    <row r="5370" ht="6.0" customHeight="1"/>
    <row r="5371" ht="12.0" customHeight="1"/>
    <row r="5372" ht="3.75" customHeight="1"/>
    <row r="5373" ht="15.75" customHeight="1">
      <c r="B5373" s="10" t="s">
        <v>25</v>
      </c>
      <c r="H5373" s="11" t="s">
        <v>26</v>
      </c>
    </row>
    <row r="5374" ht="6.75" customHeight="1"/>
    <row r="5375" ht="4.5" customHeight="1"/>
    <row r="5376" ht="13.5" customHeight="1">
      <c r="B5376" s="12">
        <v>1508.0</v>
      </c>
      <c r="D5376" s="5" t="s">
        <v>71</v>
      </c>
      <c r="J5376" s="5" t="s">
        <v>43</v>
      </c>
      <c r="N5376" s="15" t="s">
        <v>473</v>
      </c>
      <c r="Y5376" s="5" t="s">
        <v>32</v>
      </c>
    </row>
    <row r="5377" ht="3.75" customHeight="1"/>
    <row r="5378" ht="13.5" customHeight="1">
      <c r="B5378" s="12">
        <v>1509.0</v>
      </c>
      <c r="D5378" s="5" t="s">
        <v>266</v>
      </c>
      <c r="J5378" s="5" t="s">
        <v>31</v>
      </c>
      <c r="Y5378" s="5" t="s">
        <v>32</v>
      </c>
    </row>
    <row r="5379" ht="3.75" customHeight="1"/>
    <row r="5380" ht="13.5" customHeight="1">
      <c r="B5380" s="12">
        <v>1510.0</v>
      </c>
      <c r="D5380" s="5" t="s">
        <v>267</v>
      </c>
      <c r="J5380" s="5" t="s">
        <v>36</v>
      </c>
      <c r="Y5380" s="5" t="s">
        <v>32</v>
      </c>
    </row>
    <row r="5381" ht="3.75" customHeight="1"/>
    <row r="5382" ht="13.5" customHeight="1">
      <c r="B5382" s="12">
        <v>1511.0</v>
      </c>
      <c r="D5382" s="5" t="s">
        <v>269</v>
      </c>
      <c r="J5382" s="5" t="s">
        <v>43</v>
      </c>
      <c r="Y5382" s="5" t="s">
        <v>32</v>
      </c>
    </row>
    <row r="5383" ht="3.75" customHeight="1"/>
    <row r="5384" ht="13.5" customHeight="1">
      <c r="B5384" s="12">
        <v>1512.0</v>
      </c>
      <c r="D5384" s="5" t="s">
        <v>270</v>
      </c>
      <c r="J5384" s="5" t="s">
        <v>47</v>
      </c>
      <c r="Y5384" s="5" t="s">
        <v>32</v>
      </c>
    </row>
    <row r="5385" ht="3.75" customHeight="1"/>
    <row r="5386" ht="13.5" customHeight="1">
      <c r="B5386" s="12">
        <v>1513.0</v>
      </c>
      <c r="D5386" s="5" t="s">
        <v>271</v>
      </c>
      <c r="J5386" s="5" t="s">
        <v>51</v>
      </c>
      <c r="Y5386" s="5" t="s">
        <v>32</v>
      </c>
    </row>
    <row r="5387" ht="3.75" customHeight="1"/>
    <row r="5388" ht="13.5" customHeight="1">
      <c r="B5388" s="12">
        <v>1514.0</v>
      </c>
      <c r="D5388" s="5" t="s">
        <v>272</v>
      </c>
      <c r="J5388" s="5" t="s">
        <v>31</v>
      </c>
      <c r="Y5388" s="5" t="s">
        <v>32</v>
      </c>
    </row>
    <row r="5389" ht="3.75" customHeight="1"/>
    <row r="5390" ht="13.5" customHeight="1">
      <c r="B5390" s="12">
        <v>1515.0</v>
      </c>
      <c r="D5390" s="5" t="s">
        <v>273</v>
      </c>
      <c r="J5390" s="5" t="s">
        <v>36</v>
      </c>
      <c r="Y5390" s="5" t="s">
        <v>32</v>
      </c>
    </row>
    <row r="5391" ht="3.75" customHeight="1"/>
    <row r="5392" ht="13.5" customHeight="1">
      <c r="B5392" s="12">
        <v>1516.0</v>
      </c>
      <c r="D5392" s="5" t="s">
        <v>238</v>
      </c>
      <c r="J5392" s="5" t="s">
        <v>43</v>
      </c>
      <c r="Y5392" s="5" t="s">
        <v>32</v>
      </c>
    </row>
    <row r="5393" ht="3.75" customHeight="1"/>
    <row r="5394" ht="13.5" customHeight="1">
      <c r="B5394" s="12">
        <v>1517.0</v>
      </c>
      <c r="D5394" s="5" t="s">
        <v>239</v>
      </c>
      <c r="J5394" s="5" t="s">
        <v>47</v>
      </c>
      <c r="Y5394" s="5" t="s">
        <v>32</v>
      </c>
    </row>
    <row r="5395" ht="3.75" customHeight="1"/>
    <row r="5396" ht="13.5" customHeight="1">
      <c r="B5396" s="12">
        <v>1518.0</v>
      </c>
      <c r="D5396" s="5" t="s">
        <v>275</v>
      </c>
      <c r="J5396" s="5" t="s">
        <v>51</v>
      </c>
      <c r="Y5396" s="5" t="s">
        <v>32</v>
      </c>
    </row>
    <row r="5397" ht="3.75" customHeight="1"/>
    <row r="5398" ht="13.5" customHeight="1">
      <c r="B5398" s="12">
        <v>1519.0</v>
      </c>
      <c r="D5398" s="5" t="s">
        <v>276</v>
      </c>
      <c r="J5398" s="5" t="s">
        <v>31</v>
      </c>
      <c r="Y5398" s="5" t="s">
        <v>32</v>
      </c>
    </row>
    <row r="5399" ht="3.75" customHeight="1"/>
    <row r="5400" ht="13.5" customHeight="1">
      <c r="B5400" s="12">
        <v>1520.0</v>
      </c>
      <c r="D5400" s="5" t="s">
        <v>277</v>
      </c>
      <c r="J5400" s="5" t="s">
        <v>36</v>
      </c>
      <c r="Y5400" s="5" t="s">
        <v>32</v>
      </c>
    </row>
    <row r="5401" ht="3.75" customHeight="1"/>
    <row r="5402" ht="13.5" customHeight="1">
      <c r="B5402" s="12">
        <v>1521.0</v>
      </c>
      <c r="D5402" s="5" t="s">
        <v>279</v>
      </c>
      <c r="J5402" s="5" t="s">
        <v>43</v>
      </c>
      <c r="Y5402" s="5" t="s">
        <v>32</v>
      </c>
    </row>
    <row r="5403" ht="3.75" customHeight="1"/>
    <row r="5404" ht="13.5" customHeight="1">
      <c r="B5404" s="12">
        <v>1522.0</v>
      </c>
      <c r="D5404" s="5" t="s">
        <v>280</v>
      </c>
      <c r="J5404" s="5" t="s">
        <v>47</v>
      </c>
      <c r="Y5404" s="5" t="s">
        <v>32</v>
      </c>
    </row>
    <row r="5405" ht="3.75" customHeight="1"/>
    <row r="5406" ht="13.5" customHeight="1">
      <c r="B5406" s="12">
        <v>1523.0</v>
      </c>
      <c r="D5406" s="5" t="s">
        <v>190</v>
      </c>
      <c r="J5406" s="5" t="s">
        <v>51</v>
      </c>
      <c r="Y5406" s="5" t="s">
        <v>32</v>
      </c>
    </row>
    <row r="5407" ht="3.75" customHeight="1"/>
    <row r="5408" ht="13.5" customHeight="1">
      <c r="B5408" s="12">
        <v>1524.0</v>
      </c>
      <c r="D5408" s="5" t="s">
        <v>191</v>
      </c>
      <c r="J5408" s="5" t="s">
        <v>31</v>
      </c>
      <c r="Y5408" s="5" t="s">
        <v>32</v>
      </c>
    </row>
    <row r="5409" ht="3.75" customHeight="1"/>
    <row r="5410" ht="13.5" customHeight="1">
      <c r="B5410" s="12">
        <v>1525.0</v>
      </c>
      <c r="D5410" s="5" t="s">
        <v>192</v>
      </c>
      <c r="J5410" s="5" t="s">
        <v>36</v>
      </c>
      <c r="Y5410" s="5" t="s">
        <v>32</v>
      </c>
    </row>
    <row r="5411" ht="3.75" customHeight="1"/>
    <row r="5412" ht="13.5" customHeight="1">
      <c r="B5412" s="12">
        <v>1526.0</v>
      </c>
      <c r="D5412" s="5" t="s">
        <v>194</v>
      </c>
      <c r="J5412" s="5" t="s">
        <v>43</v>
      </c>
      <c r="Y5412" s="5" t="s">
        <v>32</v>
      </c>
    </row>
    <row r="5413" ht="3.75" customHeight="1"/>
    <row r="5414" ht="13.5" customHeight="1">
      <c r="B5414" s="12">
        <v>1527.0</v>
      </c>
      <c r="D5414" s="5" t="s">
        <v>195</v>
      </c>
      <c r="J5414" s="5" t="s">
        <v>47</v>
      </c>
      <c r="Y5414" s="5" t="s">
        <v>32</v>
      </c>
    </row>
    <row r="5415" ht="1.5" customHeight="1"/>
    <row r="5416" ht="11.25" customHeight="1">
      <c r="U5416" s="13" t="s">
        <v>80</v>
      </c>
      <c r="Y5416" s="14">
        <v>20.0</v>
      </c>
    </row>
    <row r="5417" ht="5.25" customHeight="1"/>
    <row r="5418" ht="11.25" customHeight="1"/>
    <row r="5419" ht="12.0" customHeight="1"/>
    <row r="5420" ht="3.75" customHeight="1"/>
    <row r="5421" ht="15.75" customHeight="1">
      <c r="B5421" s="10" t="s">
        <v>25</v>
      </c>
      <c r="H5421" s="11" t="s">
        <v>86</v>
      </c>
    </row>
    <row r="5422" ht="6.75" customHeight="1"/>
    <row r="5423" ht="4.5" customHeight="1"/>
    <row r="5424" ht="13.5" customHeight="1">
      <c r="B5424" s="12">
        <v>1528.0</v>
      </c>
      <c r="D5424" s="5" t="s">
        <v>318</v>
      </c>
      <c r="J5424" s="5" t="s">
        <v>47</v>
      </c>
      <c r="Y5424" s="5" t="s">
        <v>32</v>
      </c>
    </row>
    <row r="5425" ht="3.75" customHeight="1"/>
    <row r="5426" ht="13.5" customHeight="1">
      <c r="B5426" s="12">
        <v>1529.0</v>
      </c>
      <c r="D5426" s="5" t="s">
        <v>98</v>
      </c>
      <c r="J5426" s="5" t="s">
        <v>47</v>
      </c>
      <c r="Y5426" s="5" t="s">
        <v>32</v>
      </c>
    </row>
    <row r="5427" ht="3.75" customHeight="1"/>
    <row r="5428" ht="13.5" customHeight="1">
      <c r="B5428" s="12">
        <v>1530.0</v>
      </c>
      <c r="D5428" s="5" t="s">
        <v>323</v>
      </c>
      <c r="J5428" s="5" t="s">
        <v>31</v>
      </c>
      <c r="Y5428" s="5" t="s">
        <v>32</v>
      </c>
    </row>
    <row r="5429" ht="3.75" customHeight="1"/>
    <row r="5430" ht="13.5" customHeight="1">
      <c r="B5430" s="12">
        <v>1531.0</v>
      </c>
      <c r="D5430" s="5" t="s">
        <v>245</v>
      </c>
      <c r="J5430" s="5" t="s">
        <v>36</v>
      </c>
      <c r="Y5430" s="5" t="s">
        <v>32</v>
      </c>
    </row>
    <row r="5431" ht="3.75" customHeight="1"/>
    <row r="5432" ht="13.5" customHeight="1">
      <c r="B5432" s="12">
        <v>1532.0</v>
      </c>
      <c r="D5432" s="5" t="s">
        <v>145</v>
      </c>
      <c r="J5432" s="5" t="s">
        <v>43</v>
      </c>
      <c r="Y5432" s="5" t="s">
        <v>32</v>
      </c>
    </row>
    <row r="5433" ht="3.75" customHeight="1"/>
    <row r="5434" ht="13.5" customHeight="1">
      <c r="B5434" s="12">
        <v>1533.0</v>
      </c>
      <c r="D5434" s="5" t="s">
        <v>174</v>
      </c>
      <c r="J5434" s="5" t="s">
        <v>51</v>
      </c>
      <c r="Y5434" s="5" t="s">
        <v>32</v>
      </c>
    </row>
    <row r="5435" ht="3.75" customHeight="1"/>
    <row r="5436" ht="13.5" customHeight="1">
      <c r="B5436" s="12">
        <v>1534.0</v>
      </c>
      <c r="D5436" s="5" t="s">
        <v>295</v>
      </c>
      <c r="J5436" s="5" t="s">
        <v>36</v>
      </c>
      <c r="Y5436" s="5" t="s">
        <v>32</v>
      </c>
    </row>
    <row r="5437" ht="3.75" customHeight="1"/>
    <row r="5438" ht="13.5" customHeight="1">
      <c r="B5438" s="12">
        <v>1535.0</v>
      </c>
      <c r="D5438" s="5" t="s">
        <v>218</v>
      </c>
      <c r="J5438" s="5" t="s">
        <v>31</v>
      </c>
      <c r="Y5438" s="5" t="s">
        <v>32</v>
      </c>
    </row>
    <row r="5439" ht="1.5" customHeight="1"/>
    <row r="5440" ht="11.25" customHeight="1">
      <c r="U5440" s="13" t="s">
        <v>80</v>
      </c>
      <c r="Y5440" s="14">
        <v>8.0</v>
      </c>
    </row>
    <row r="5441" ht="5.25" customHeight="1"/>
    <row r="5442" ht="11.25" customHeight="1"/>
    <row r="5443" ht="12.0" customHeight="1"/>
    <row r="5444" ht="3.75" customHeight="1"/>
    <row r="5445" ht="15.75" customHeight="1">
      <c r="B5445" s="10" t="s">
        <v>25</v>
      </c>
      <c r="H5445" s="11" t="s">
        <v>100</v>
      </c>
    </row>
    <row r="5446" ht="6.75" customHeight="1"/>
    <row r="5447" ht="4.5" customHeight="1"/>
    <row r="5448" ht="13.5" customHeight="1">
      <c r="B5448" s="12">
        <v>1536.0</v>
      </c>
      <c r="D5448" s="5" t="s">
        <v>263</v>
      </c>
      <c r="J5448" s="5" t="s">
        <v>43</v>
      </c>
      <c r="Y5448" s="5" t="s">
        <v>32</v>
      </c>
    </row>
    <row r="5449" ht="3.75" customHeight="1"/>
    <row r="5450" ht="13.5" customHeight="1">
      <c r="B5450" s="12">
        <v>1537.0</v>
      </c>
      <c r="D5450" s="5" t="s">
        <v>264</v>
      </c>
      <c r="J5450" s="5" t="s">
        <v>47</v>
      </c>
      <c r="Y5450" s="5" t="s">
        <v>32</v>
      </c>
    </row>
    <row r="5451" ht="3.75" customHeight="1"/>
    <row r="5452" ht="13.5" customHeight="1">
      <c r="B5452" s="12">
        <v>1538.0</v>
      </c>
      <c r="D5452" s="5" t="s">
        <v>265</v>
      </c>
      <c r="J5452" s="5" t="s">
        <v>51</v>
      </c>
      <c r="Y5452" s="5" t="s">
        <v>32</v>
      </c>
    </row>
    <row r="5453" ht="1.5" customHeight="1"/>
    <row r="5454" ht="18.0" customHeight="1"/>
    <row r="5455" ht="12.0" customHeight="1">
      <c r="B5455" s="7" t="s">
        <v>516</v>
      </c>
    </row>
    <row r="5456" ht="18.0" customHeight="1"/>
    <row r="5457" ht="12.0" customHeight="1">
      <c r="A5457" s="8" t="s">
        <v>15</v>
      </c>
      <c r="D5457" s="8" t="s">
        <v>16</v>
      </c>
      <c r="J5457" s="8" t="s">
        <v>17</v>
      </c>
      <c r="N5457" s="8" t="s">
        <v>18</v>
      </c>
      <c r="Y5457" s="8" t="s">
        <v>19</v>
      </c>
      <c r="AF5457" s="9" t="s">
        <v>20</v>
      </c>
    </row>
    <row r="5458" ht="6.0" customHeight="1"/>
    <row r="5459" ht="0.75" customHeight="1"/>
    <row r="5460" ht="11.25" customHeight="1">
      <c r="U5460" s="13" t="s">
        <v>80</v>
      </c>
      <c r="Y5460" s="14">
        <v>3.0</v>
      </c>
    </row>
    <row r="5461" ht="5.25" customHeight="1"/>
    <row r="5462" ht="11.25" customHeight="1"/>
    <row r="5463" ht="12.0" customHeight="1"/>
    <row r="5464" ht="3.75" customHeight="1"/>
    <row r="5465" ht="15.75" customHeight="1">
      <c r="B5465" s="10" t="s">
        <v>25</v>
      </c>
      <c r="H5465" s="11" t="s">
        <v>103</v>
      </c>
    </row>
    <row r="5466" ht="6.75" customHeight="1"/>
    <row r="5467" ht="4.5" customHeight="1"/>
    <row r="5468" ht="13.5" customHeight="1">
      <c r="B5468" s="12">
        <v>1539.0</v>
      </c>
      <c r="D5468" s="5" t="s">
        <v>196</v>
      </c>
      <c r="J5468" s="5" t="s">
        <v>51</v>
      </c>
      <c r="Y5468" s="5" t="s">
        <v>32</v>
      </c>
    </row>
    <row r="5469" ht="3.75" customHeight="1"/>
    <row r="5470" ht="13.5" customHeight="1">
      <c r="B5470" s="12">
        <v>1540.0</v>
      </c>
      <c r="D5470" s="5" t="s">
        <v>197</v>
      </c>
      <c r="J5470" s="5" t="s">
        <v>31</v>
      </c>
      <c r="Y5470" s="5" t="s">
        <v>32</v>
      </c>
    </row>
    <row r="5471" ht="3.75" customHeight="1"/>
    <row r="5472" ht="13.5" customHeight="1">
      <c r="B5472" s="12">
        <v>1541.0</v>
      </c>
      <c r="D5472" s="5" t="s">
        <v>198</v>
      </c>
      <c r="J5472" s="5" t="s">
        <v>36</v>
      </c>
      <c r="Y5472" s="5" t="s">
        <v>32</v>
      </c>
    </row>
    <row r="5473" ht="3.75" customHeight="1"/>
    <row r="5474" ht="13.5" customHeight="1">
      <c r="B5474" s="12">
        <v>1542.0</v>
      </c>
      <c r="D5474" s="5" t="s">
        <v>200</v>
      </c>
      <c r="J5474" s="5" t="s">
        <v>43</v>
      </c>
      <c r="Y5474" s="5" t="s">
        <v>32</v>
      </c>
    </row>
    <row r="5475" ht="3.75" customHeight="1"/>
    <row r="5476" ht="13.5" customHeight="1">
      <c r="B5476" s="12">
        <v>1543.0</v>
      </c>
      <c r="D5476" s="5" t="s">
        <v>201</v>
      </c>
      <c r="J5476" s="5" t="s">
        <v>47</v>
      </c>
      <c r="Y5476" s="5" t="s">
        <v>32</v>
      </c>
    </row>
    <row r="5477" ht="1.5" customHeight="1"/>
    <row r="5478" ht="11.25" customHeight="1">
      <c r="U5478" s="13" t="s">
        <v>80</v>
      </c>
      <c r="Y5478" s="14">
        <v>5.0</v>
      </c>
    </row>
    <row r="5479" ht="5.25" customHeight="1"/>
    <row r="5480" ht="11.25" customHeight="1"/>
    <row r="5481" ht="4.5" customHeight="1"/>
    <row r="5482" ht="3.75" customHeight="1">
      <c r="O5482" s="16"/>
      <c r="Z5482" s="16"/>
      <c r="AG5482" s="16"/>
    </row>
    <row r="5483" ht="15.0" customHeight="1">
      <c r="B5483" s="17" t="s">
        <v>127</v>
      </c>
      <c r="P5483" s="17" t="s">
        <v>128</v>
      </c>
      <c r="AA5483" s="17" t="s">
        <v>129</v>
      </c>
      <c r="AH5483" s="17" t="s">
        <v>130</v>
      </c>
    </row>
    <row r="5484" ht="14.25" customHeight="1">
      <c r="B5484" s="10" t="s">
        <v>131</v>
      </c>
      <c r="E5484" s="17" t="s">
        <v>132</v>
      </c>
      <c r="F5484" s="18">
        <v>16.0</v>
      </c>
      <c r="I5484" s="16"/>
      <c r="J5484" s="10" t="s">
        <v>133</v>
      </c>
      <c r="K5484" s="17" t="s">
        <v>132</v>
      </c>
      <c r="L5484" s="19">
        <v>1.0</v>
      </c>
      <c r="P5484" s="16"/>
      <c r="Q5484" s="16"/>
      <c r="R5484" s="16"/>
      <c r="S5484" s="16"/>
      <c r="T5484" s="16"/>
      <c r="V5484" s="16"/>
      <c r="W5484" s="16"/>
      <c r="AA5484" s="16"/>
      <c r="AC5484" s="16"/>
      <c r="AD5484" s="16"/>
      <c r="AH5484" s="10" t="s">
        <v>131</v>
      </c>
      <c r="AJ5484" s="17" t="s">
        <v>132</v>
      </c>
      <c r="AK5484" s="19">
        <v>0.0</v>
      </c>
    </row>
    <row r="5485" ht="10.5" customHeight="1">
      <c r="B5485" s="10" t="s">
        <v>134</v>
      </c>
      <c r="E5485" s="17" t="s">
        <v>132</v>
      </c>
      <c r="F5485" s="18">
        <v>0.0</v>
      </c>
      <c r="J5485" s="10" t="s">
        <v>135</v>
      </c>
      <c r="K5485" s="17" t="s">
        <v>132</v>
      </c>
      <c r="L5485" s="18">
        <v>24.0</v>
      </c>
      <c r="T5485" s="16"/>
      <c r="V5485" s="16"/>
    </row>
    <row r="5486" ht="14.25" customHeight="1">
      <c r="T5486" s="10" t="s">
        <v>136</v>
      </c>
      <c r="V5486" s="17" t="s">
        <v>132</v>
      </c>
      <c r="W5486" s="20" t="s">
        <v>137</v>
      </c>
      <c r="AA5486" s="10" t="s">
        <v>138</v>
      </c>
      <c r="AC5486" s="17" t="s">
        <v>132</v>
      </c>
      <c r="AD5486" s="18">
        <v>0.0</v>
      </c>
      <c r="AH5486" s="10" t="s">
        <v>139</v>
      </c>
      <c r="AJ5486" s="17" t="s">
        <v>132</v>
      </c>
      <c r="AK5486" s="19">
        <v>0.0</v>
      </c>
    </row>
    <row r="5487" ht="13.5" customHeight="1">
      <c r="B5487" s="10" t="s">
        <v>140</v>
      </c>
      <c r="E5487" s="17" t="s">
        <v>132</v>
      </c>
      <c r="F5487" s="18">
        <v>9.0</v>
      </c>
      <c r="J5487" s="10" t="s">
        <v>141</v>
      </c>
      <c r="K5487" s="17" t="s">
        <v>132</v>
      </c>
      <c r="L5487" s="18">
        <v>20.0</v>
      </c>
      <c r="P5487" s="10" t="s">
        <v>131</v>
      </c>
      <c r="Q5487" s="17" t="s">
        <v>132</v>
      </c>
      <c r="R5487" s="18">
        <v>14.0</v>
      </c>
      <c r="T5487" s="10" t="s">
        <v>141</v>
      </c>
      <c r="V5487" s="17" t="s">
        <v>132</v>
      </c>
      <c r="W5487" s="18">
        <v>8.0</v>
      </c>
      <c r="AA5487" s="10" t="s">
        <v>141</v>
      </c>
      <c r="AC5487" s="17" t="s">
        <v>132</v>
      </c>
      <c r="AD5487" s="18">
        <v>0.0</v>
      </c>
      <c r="AH5487" s="10" t="s">
        <v>141</v>
      </c>
      <c r="AJ5487" s="17" t="s">
        <v>132</v>
      </c>
      <c r="AK5487" s="19">
        <v>0.0</v>
      </c>
    </row>
    <row r="5488" ht="1.5" customHeight="1">
      <c r="B5488" s="10" t="s">
        <v>142</v>
      </c>
      <c r="E5488" s="17" t="s">
        <v>132</v>
      </c>
      <c r="F5488" s="18">
        <v>15.0</v>
      </c>
      <c r="J5488" s="10" t="s">
        <v>143</v>
      </c>
      <c r="K5488" s="17" t="s">
        <v>132</v>
      </c>
      <c r="L5488" s="18">
        <v>4.0</v>
      </c>
      <c r="P5488" s="10" t="s">
        <v>139</v>
      </c>
      <c r="Q5488" s="17" t="s">
        <v>132</v>
      </c>
      <c r="R5488" s="18">
        <v>0.0</v>
      </c>
      <c r="T5488" s="10" t="s">
        <v>143</v>
      </c>
      <c r="V5488" s="17" t="s">
        <v>132</v>
      </c>
      <c r="W5488" s="18">
        <v>6.0</v>
      </c>
      <c r="AA5488" s="10" t="s">
        <v>143</v>
      </c>
      <c r="AC5488" s="17" t="s">
        <v>132</v>
      </c>
      <c r="AD5488" s="18">
        <v>0.0</v>
      </c>
      <c r="AH5488" s="10" t="s">
        <v>143</v>
      </c>
      <c r="AJ5488" s="17" t="s">
        <v>132</v>
      </c>
      <c r="AK5488" s="19">
        <v>0.0</v>
      </c>
    </row>
    <row r="5489" ht="8.25" customHeight="1"/>
    <row r="5490" ht="6.75" customHeight="1"/>
    <row r="5491" ht="6.75" customHeight="1"/>
    <row r="5492" ht="18.0" customHeight="1"/>
    <row r="5493" ht="12.0" customHeight="1">
      <c r="B5493" s="7" t="s">
        <v>517</v>
      </c>
    </row>
    <row r="5494" ht="18.0" customHeight="1"/>
    <row r="5495" ht="12.0" customHeight="1">
      <c r="A5495" s="8" t="s">
        <v>15</v>
      </c>
      <c r="D5495" s="8" t="s">
        <v>16</v>
      </c>
      <c r="J5495" s="8" t="s">
        <v>17</v>
      </c>
      <c r="N5495" s="8" t="s">
        <v>18</v>
      </c>
      <c r="Y5495" s="8" t="s">
        <v>19</v>
      </c>
      <c r="AF5495" s="9" t="s">
        <v>20</v>
      </c>
    </row>
    <row r="5496" ht="6.0" customHeight="1"/>
    <row r="5497" ht="12.0" customHeight="1"/>
    <row r="5498" ht="3.75" customHeight="1"/>
    <row r="5499" ht="15.75" customHeight="1">
      <c r="B5499" s="10" t="s">
        <v>25</v>
      </c>
      <c r="H5499" s="11" t="s">
        <v>26</v>
      </c>
    </row>
    <row r="5500" ht="6.75" customHeight="1"/>
    <row r="5501" ht="4.5" customHeight="1"/>
    <row r="5502" ht="13.5" customHeight="1">
      <c r="B5502" s="12">
        <v>1544.0</v>
      </c>
      <c r="D5502" s="5" t="s">
        <v>42</v>
      </c>
      <c r="J5502" s="5" t="s">
        <v>43</v>
      </c>
      <c r="Y5502" s="5" t="s">
        <v>32</v>
      </c>
    </row>
    <row r="5503" ht="3.75" customHeight="1"/>
    <row r="5504" ht="13.5" customHeight="1">
      <c r="B5504" s="12">
        <v>1545.0</v>
      </c>
      <c r="D5504" s="5" t="s">
        <v>46</v>
      </c>
      <c r="J5504" s="5" t="s">
        <v>47</v>
      </c>
      <c r="Y5504" s="5" t="s">
        <v>32</v>
      </c>
    </row>
    <row r="5505" ht="3.75" customHeight="1"/>
    <row r="5506" ht="13.5" customHeight="1">
      <c r="B5506" s="12">
        <v>1546.0</v>
      </c>
      <c r="D5506" s="5" t="s">
        <v>50</v>
      </c>
      <c r="J5506" s="5" t="s">
        <v>51</v>
      </c>
      <c r="Y5506" s="5" t="s">
        <v>32</v>
      </c>
    </row>
    <row r="5507" ht="3.75" customHeight="1"/>
    <row r="5508" ht="13.5" customHeight="1">
      <c r="B5508" s="12">
        <v>1547.0</v>
      </c>
      <c r="D5508" s="5" t="s">
        <v>54</v>
      </c>
      <c r="J5508" s="5" t="s">
        <v>31</v>
      </c>
      <c r="Y5508" s="5" t="s">
        <v>32</v>
      </c>
    </row>
    <row r="5509" ht="3.75" customHeight="1"/>
    <row r="5510" ht="13.5" customHeight="1">
      <c r="B5510" s="12">
        <v>1548.0</v>
      </c>
      <c r="D5510" s="5" t="s">
        <v>57</v>
      </c>
      <c r="J5510" s="5" t="s">
        <v>36</v>
      </c>
      <c r="Y5510" s="5" t="s">
        <v>32</v>
      </c>
    </row>
    <row r="5511" ht="3.75" customHeight="1"/>
    <row r="5512" ht="13.5" customHeight="1">
      <c r="B5512" s="12">
        <v>1549.0</v>
      </c>
      <c r="D5512" s="5" t="s">
        <v>345</v>
      </c>
      <c r="J5512" s="5" t="s">
        <v>43</v>
      </c>
      <c r="Y5512" s="5" t="s">
        <v>32</v>
      </c>
    </row>
    <row r="5513" ht="3.75" customHeight="1"/>
    <row r="5514" ht="13.5" customHeight="1">
      <c r="B5514" s="12">
        <v>1550.0</v>
      </c>
      <c r="D5514" s="5" t="s">
        <v>351</v>
      </c>
      <c r="J5514" s="5" t="s">
        <v>47</v>
      </c>
      <c r="Y5514" s="5" t="s">
        <v>32</v>
      </c>
    </row>
    <row r="5515" ht="3.75" customHeight="1"/>
    <row r="5516" ht="13.5" customHeight="1">
      <c r="B5516" s="12">
        <v>1551.0</v>
      </c>
      <c r="D5516" s="5" t="s">
        <v>352</v>
      </c>
      <c r="J5516" s="5" t="s">
        <v>51</v>
      </c>
      <c r="Y5516" s="5" t="s">
        <v>32</v>
      </c>
    </row>
    <row r="5517" ht="3.75" customHeight="1"/>
    <row r="5518" ht="13.5" customHeight="1">
      <c r="B5518" s="12">
        <v>1552.0</v>
      </c>
      <c r="D5518" s="5" t="s">
        <v>353</v>
      </c>
      <c r="J5518" s="5" t="s">
        <v>31</v>
      </c>
      <c r="Y5518" s="5" t="s">
        <v>32</v>
      </c>
    </row>
    <row r="5519" ht="3.75" customHeight="1"/>
    <row r="5520" ht="13.5" customHeight="1">
      <c r="B5520" s="12">
        <v>1553.0</v>
      </c>
      <c r="D5520" s="5" t="s">
        <v>354</v>
      </c>
      <c r="J5520" s="5" t="s">
        <v>36</v>
      </c>
      <c r="Y5520" s="5" t="s">
        <v>32</v>
      </c>
    </row>
    <row r="5521" ht="3.75" customHeight="1"/>
    <row r="5522" ht="13.5" customHeight="1">
      <c r="B5522" s="12">
        <v>1554.0</v>
      </c>
      <c r="D5522" s="5" t="s">
        <v>263</v>
      </c>
      <c r="J5522" s="5" t="s">
        <v>43</v>
      </c>
      <c r="Y5522" s="5" t="s">
        <v>32</v>
      </c>
    </row>
    <row r="5523" ht="3.75" customHeight="1"/>
    <row r="5524" ht="13.5" customHeight="1">
      <c r="B5524" s="12">
        <v>1555.0</v>
      </c>
      <c r="D5524" s="5" t="s">
        <v>264</v>
      </c>
      <c r="J5524" s="5" t="s">
        <v>47</v>
      </c>
      <c r="Y5524" s="5" t="s">
        <v>32</v>
      </c>
    </row>
    <row r="5525" ht="3.75" customHeight="1"/>
    <row r="5526" ht="13.5" customHeight="1">
      <c r="B5526" s="12">
        <v>1556.0</v>
      </c>
      <c r="D5526" s="5" t="s">
        <v>265</v>
      </c>
      <c r="J5526" s="5" t="s">
        <v>51</v>
      </c>
      <c r="Y5526" s="5" t="s">
        <v>32</v>
      </c>
    </row>
    <row r="5527" ht="1.5" customHeight="1"/>
    <row r="5528" ht="11.25" customHeight="1">
      <c r="U5528" s="13" t="s">
        <v>80</v>
      </c>
      <c r="Y5528" s="14">
        <v>13.0</v>
      </c>
    </row>
    <row r="5529" ht="5.25" customHeight="1"/>
    <row r="5530" ht="11.25" customHeight="1"/>
    <row r="5531" ht="12.0" customHeight="1"/>
    <row r="5532" ht="3.75" customHeight="1"/>
    <row r="5533" ht="15.75" customHeight="1">
      <c r="B5533" s="10" t="s">
        <v>25</v>
      </c>
      <c r="H5533" s="11" t="s">
        <v>389</v>
      </c>
    </row>
    <row r="5534" ht="6.75" customHeight="1"/>
    <row r="5535" ht="4.5" customHeight="1"/>
    <row r="5536" ht="13.5" customHeight="1">
      <c r="B5536" s="12">
        <v>1557.0</v>
      </c>
      <c r="D5536" s="5" t="s">
        <v>293</v>
      </c>
      <c r="J5536" s="5" t="s">
        <v>51</v>
      </c>
      <c r="N5536" s="15" t="s">
        <v>518</v>
      </c>
      <c r="Y5536" s="5" t="s">
        <v>32</v>
      </c>
    </row>
    <row r="5537" ht="3.75" customHeight="1"/>
    <row r="5538" ht="13.5" customHeight="1">
      <c r="B5538" s="12">
        <v>1558.0</v>
      </c>
      <c r="D5538" s="5" t="s">
        <v>294</v>
      </c>
      <c r="J5538" s="5" t="s">
        <v>31</v>
      </c>
      <c r="N5538" s="15" t="s">
        <v>518</v>
      </c>
      <c r="Y5538" s="5" t="s">
        <v>32</v>
      </c>
    </row>
    <row r="5539" ht="3.75" customHeight="1"/>
    <row r="5540" ht="13.5" customHeight="1">
      <c r="B5540" s="12">
        <v>1559.0</v>
      </c>
      <c r="D5540" s="5" t="s">
        <v>295</v>
      </c>
      <c r="J5540" s="5" t="s">
        <v>36</v>
      </c>
      <c r="N5540" s="15" t="s">
        <v>518</v>
      </c>
      <c r="Y5540" s="5" t="s">
        <v>32</v>
      </c>
    </row>
    <row r="5541" ht="1.5" customHeight="1"/>
    <row r="5542" ht="11.25" customHeight="1">
      <c r="U5542" s="13" t="s">
        <v>80</v>
      </c>
      <c r="Y5542" s="14">
        <v>3.0</v>
      </c>
    </row>
    <row r="5543" ht="5.25" customHeight="1"/>
    <row r="5544" ht="11.25" customHeight="1"/>
    <row r="5545" ht="12.0" customHeight="1"/>
    <row r="5546" ht="3.75" customHeight="1"/>
    <row r="5547" ht="15.75" customHeight="1">
      <c r="B5547" s="10" t="s">
        <v>25</v>
      </c>
      <c r="H5547" s="11" t="s">
        <v>86</v>
      </c>
    </row>
    <row r="5548" ht="6.75" customHeight="1"/>
    <row r="5549" ht="4.5" customHeight="1"/>
    <row r="5550" ht="13.5" customHeight="1">
      <c r="B5550" s="12">
        <v>1560.0</v>
      </c>
      <c r="D5550" s="5" t="s">
        <v>326</v>
      </c>
      <c r="J5550" s="5" t="s">
        <v>51</v>
      </c>
      <c r="Y5550" s="5" t="s">
        <v>32</v>
      </c>
    </row>
    <row r="5551" ht="3.75" customHeight="1"/>
    <row r="5552" ht="13.5" customHeight="1">
      <c r="B5552" s="12">
        <v>1561.0</v>
      </c>
      <c r="D5552" s="5" t="s">
        <v>379</v>
      </c>
      <c r="J5552" s="5" t="s">
        <v>31</v>
      </c>
      <c r="Y5552" s="5" t="s">
        <v>32</v>
      </c>
    </row>
    <row r="5553" ht="3.75" customHeight="1"/>
    <row r="5554" ht="13.5" customHeight="1">
      <c r="B5554" s="12">
        <v>1562.0</v>
      </c>
      <c r="D5554" s="5" t="s">
        <v>258</v>
      </c>
      <c r="J5554" s="5" t="s">
        <v>47</v>
      </c>
      <c r="Y5554" s="5" t="s">
        <v>32</v>
      </c>
    </row>
    <row r="5555" ht="3.75" customHeight="1"/>
    <row r="5556" ht="13.5" customHeight="1">
      <c r="B5556" s="12">
        <v>1563.0</v>
      </c>
      <c r="D5556" s="5" t="s">
        <v>90</v>
      </c>
      <c r="J5556" s="5" t="s">
        <v>51</v>
      </c>
      <c r="Y5556" s="5" t="s">
        <v>32</v>
      </c>
    </row>
    <row r="5557" ht="3.75" customHeight="1"/>
    <row r="5558" ht="13.5" customHeight="1">
      <c r="B5558" s="12">
        <v>1564.0</v>
      </c>
      <c r="D5558" s="5" t="s">
        <v>109</v>
      </c>
      <c r="J5558" s="5" t="s">
        <v>47</v>
      </c>
      <c r="Y5558" s="5" t="s">
        <v>32</v>
      </c>
    </row>
    <row r="5559" ht="3.75" customHeight="1"/>
    <row r="5560" ht="13.5" customHeight="1">
      <c r="B5560" s="12">
        <v>1565.0</v>
      </c>
      <c r="D5560" s="5" t="s">
        <v>110</v>
      </c>
      <c r="J5560" s="5" t="s">
        <v>51</v>
      </c>
      <c r="Y5560" s="5" t="s">
        <v>32</v>
      </c>
    </row>
    <row r="5561" ht="3.75" customHeight="1"/>
    <row r="5562" ht="13.5" customHeight="1">
      <c r="B5562" s="12">
        <v>1566.0</v>
      </c>
      <c r="D5562" s="5" t="s">
        <v>356</v>
      </c>
      <c r="J5562" s="5" t="s">
        <v>43</v>
      </c>
      <c r="Y5562" s="5" t="s">
        <v>32</v>
      </c>
    </row>
    <row r="5563" ht="3.75" customHeight="1"/>
    <row r="5564" ht="13.5" customHeight="1">
      <c r="B5564" s="12">
        <v>1567.0</v>
      </c>
      <c r="D5564" s="5" t="s">
        <v>357</v>
      </c>
      <c r="J5564" s="5" t="s">
        <v>47</v>
      </c>
      <c r="Y5564" s="5" t="s">
        <v>32</v>
      </c>
    </row>
    <row r="5565" ht="3.75" customHeight="1"/>
    <row r="5566" ht="13.5" customHeight="1">
      <c r="B5566" s="12">
        <v>1568.0</v>
      </c>
      <c r="D5566" s="5" t="s">
        <v>200</v>
      </c>
      <c r="J5566" s="5" t="s">
        <v>43</v>
      </c>
      <c r="Y5566" s="5" t="s">
        <v>32</v>
      </c>
    </row>
    <row r="5567" ht="1.5" customHeight="1"/>
    <row r="5568" ht="11.25" customHeight="1">
      <c r="U5568" s="13" t="s">
        <v>80</v>
      </c>
      <c r="Y5568" s="14">
        <v>9.0</v>
      </c>
    </row>
    <row r="5569" ht="5.25" customHeight="1"/>
    <row r="5570" ht="11.25" customHeight="1"/>
    <row r="5571" ht="3.75" customHeight="1">
      <c r="O5571" s="16"/>
      <c r="Z5571" s="16"/>
      <c r="AG5571" s="16"/>
    </row>
    <row r="5572" ht="15.0" customHeight="1">
      <c r="B5572" s="17" t="s">
        <v>127</v>
      </c>
      <c r="P5572" s="17" t="s">
        <v>128</v>
      </c>
      <c r="AA5572" s="17" t="s">
        <v>129</v>
      </c>
      <c r="AH5572" s="17" t="s">
        <v>130</v>
      </c>
    </row>
    <row r="5573" ht="14.25" customHeight="1">
      <c r="B5573" s="10" t="s">
        <v>131</v>
      </c>
      <c r="E5573" s="17" t="s">
        <v>132</v>
      </c>
      <c r="F5573" s="18">
        <v>14.0</v>
      </c>
      <c r="I5573" s="16"/>
      <c r="J5573" s="10" t="s">
        <v>133</v>
      </c>
      <c r="K5573" s="17" t="s">
        <v>132</v>
      </c>
      <c r="L5573" s="19">
        <v>0.0</v>
      </c>
      <c r="P5573" s="16"/>
      <c r="Q5573" s="16"/>
      <c r="R5573" s="16"/>
      <c r="S5573" s="16"/>
      <c r="T5573" s="16"/>
      <c r="V5573" s="16"/>
      <c r="W5573" s="16"/>
      <c r="AA5573" s="16"/>
      <c r="AC5573" s="16"/>
      <c r="AD5573" s="16"/>
      <c r="AH5573" s="10" t="s">
        <v>131</v>
      </c>
      <c r="AJ5573" s="17" t="s">
        <v>132</v>
      </c>
      <c r="AK5573" s="19">
        <v>0.0</v>
      </c>
    </row>
    <row r="5574" ht="10.5" customHeight="1">
      <c r="B5574" s="10" t="s">
        <v>134</v>
      </c>
      <c r="E5574" s="17" t="s">
        <v>132</v>
      </c>
      <c r="F5574" s="18">
        <v>0.0</v>
      </c>
      <c r="J5574" s="10" t="s">
        <v>135</v>
      </c>
      <c r="K5574" s="17" t="s">
        <v>132</v>
      </c>
      <c r="L5574" s="18">
        <v>18.5</v>
      </c>
      <c r="T5574" s="16"/>
      <c r="V5574" s="16"/>
    </row>
    <row r="5575" ht="14.25" customHeight="1">
      <c r="T5575" s="10" t="s">
        <v>136</v>
      </c>
      <c r="V5575" s="17" t="s">
        <v>132</v>
      </c>
      <c r="W5575" s="20" t="s">
        <v>137</v>
      </c>
      <c r="AA5575" s="10" t="s">
        <v>138</v>
      </c>
      <c r="AC5575" s="17" t="s">
        <v>132</v>
      </c>
      <c r="AD5575" s="18">
        <v>0.0</v>
      </c>
      <c r="AH5575" s="10" t="s">
        <v>139</v>
      </c>
      <c r="AJ5575" s="17" t="s">
        <v>132</v>
      </c>
      <c r="AK5575" s="19">
        <v>0.0</v>
      </c>
    </row>
    <row r="5576" ht="13.5" customHeight="1">
      <c r="B5576" s="10" t="s">
        <v>140</v>
      </c>
      <c r="E5576" s="17" t="s">
        <v>132</v>
      </c>
      <c r="F5576" s="18">
        <v>5.5</v>
      </c>
      <c r="J5576" s="10" t="s">
        <v>141</v>
      </c>
      <c r="K5576" s="17" t="s">
        <v>132</v>
      </c>
      <c r="L5576" s="18">
        <v>13.0</v>
      </c>
      <c r="P5576" s="10" t="s">
        <v>131</v>
      </c>
      <c r="Q5576" s="17" t="s">
        <v>132</v>
      </c>
      <c r="R5576" s="18">
        <v>14.0</v>
      </c>
      <c r="T5576" s="10" t="s">
        <v>141</v>
      </c>
      <c r="V5576" s="17" t="s">
        <v>132</v>
      </c>
      <c r="W5576" s="18">
        <v>9.0</v>
      </c>
      <c r="AA5576" s="10" t="s">
        <v>141</v>
      </c>
      <c r="AC5576" s="17" t="s">
        <v>132</v>
      </c>
      <c r="AD5576" s="18">
        <v>0.0</v>
      </c>
      <c r="AH5576" s="10" t="s">
        <v>141</v>
      </c>
      <c r="AJ5576" s="17" t="s">
        <v>132</v>
      </c>
      <c r="AK5576" s="19">
        <v>0.0</v>
      </c>
    </row>
    <row r="5577" ht="1.5" customHeight="1">
      <c r="B5577" s="10" t="s">
        <v>142</v>
      </c>
      <c r="E5577" s="17" t="s">
        <v>132</v>
      </c>
      <c r="F5577" s="18">
        <v>13.0</v>
      </c>
      <c r="J5577" s="10" t="s">
        <v>143</v>
      </c>
      <c r="K5577" s="17" t="s">
        <v>132</v>
      </c>
      <c r="L5577" s="18">
        <v>5.5</v>
      </c>
      <c r="P5577" s="10" t="s">
        <v>139</v>
      </c>
      <c r="Q5577" s="17" t="s">
        <v>132</v>
      </c>
      <c r="R5577" s="18">
        <v>0.0</v>
      </c>
      <c r="T5577" s="10" t="s">
        <v>143</v>
      </c>
      <c r="V5577" s="17" t="s">
        <v>132</v>
      </c>
      <c r="W5577" s="18">
        <v>5.0</v>
      </c>
      <c r="AA5577" s="10" t="s">
        <v>143</v>
      </c>
      <c r="AC5577" s="17" t="s">
        <v>132</v>
      </c>
      <c r="AD5577" s="18">
        <v>0.0</v>
      </c>
      <c r="AH5577" s="10" t="s">
        <v>143</v>
      </c>
      <c r="AJ5577" s="17" t="s">
        <v>132</v>
      </c>
      <c r="AK5577" s="19">
        <v>0.0</v>
      </c>
    </row>
    <row r="5578" ht="8.25" customHeight="1"/>
    <row r="5579" ht="6.75" customHeight="1"/>
    <row r="5580" ht="6.75" customHeight="1"/>
    <row r="5581" ht="18.0" customHeight="1"/>
    <row r="5582" ht="12.0" customHeight="1">
      <c r="B5582" s="7" t="s">
        <v>519</v>
      </c>
    </row>
    <row r="5583" ht="18.0" customHeight="1"/>
    <row r="5584" ht="12.0" customHeight="1">
      <c r="A5584" s="8" t="s">
        <v>15</v>
      </c>
      <c r="D5584" s="8" t="s">
        <v>16</v>
      </c>
      <c r="J5584" s="8" t="s">
        <v>17</v>
      </c>
      <c r="N5584" s="8" t="s">
        <v>18</v>
      </c>
      <c r="Y5584" s="8" t="s">
        <v>19</v>
      </c>
      <c r="AF5584" s="9" t="s">
        <v>20</v>
      </c>
    </row>
    <row r="5585" ht="6.0" customHeight="1"/>
    <row r="5586" ht="12.0" customHeight="1"/>
    <row r="5587" ht="3.75" customHeight="1"/>
    <row r="5588" ht="15.75" customHeight="1">
      <c r="B5588" s="10" t="s">
        <v>25</v>
      </c>
      <c r="H5588" s="11" t="s">
        <v>26</v>
      </c>
    </row>
    <row r="5589" ht="6.75" customHeight="1"/>
    <row r="5590" ht="4.5" customHeight="1"/>
    <row r="5591" ht="13.5" customHeight="1">
      <c r="B5591" s="12">
        <v>1569.0</v>
      </c>
      <c r="D5591" s="5" t="s">
        <v>181</v>
      </c>
      <c r="J5591" s="5" t="s">
        <v>31</v>
      </c>
      <c r="Y5591" s="5" t="s">
        <v>32</v>
      </c>
    </row>
    <row r="5592" ht="3.75" customHeight="1"/>
    <row r="5593" ht="13.5" customHeight="1">
      <c r="B5593" s="12">
        <v>1570.0</v>
      </c>
      <c r="D5593" s="5" t="s">
        <v>315</v>
      </c>
      <c r="J5593" s="5" t="s">
        <v>36</v>
      </c>
      <c r="Y5593" s="5" t="s">
        <v>32</v>
      </c>
    </row>
    <row r="5594" ht="3.75" customHeight="1"/>
    <row r="5595" ht="13.5" customHeight="1">
      <c r="B5595" s="12">
        <v>1571.0</v>
      </c>
      <c r="D5595" s="5" t="s">
        <v>318</v>
      </c>
      <c r="J5595" s="5" t="s">
        <v>47</v>
      </c>
      <c r="Y5595" s="5" t="s">
        <v>32</v>
      </c>
    </row>
    <row r="5596" ht="3.75" customHeight="1"/>
    <row r="5597" ht="13.5" customHeight="1">
      <c r="B5597" s="12">
        <v>1572.0</v>
      </c>
      <c r="D5597" s="5" t="s">
        <v>216</v>
      </c>
      <c r="J5597" s="5" t="s">
        <v>47</v>
      </c>
      <c r="N5597" s="21" t="s">
        <v>520</v>
      </c>
      <c r="Y5597" s="5" t="s">
        <v>32</v>
      </c>
    </row>
    <row r="5598" ht="9.75" customHeight="1"/>
    <row r="5599" ht="4.5" customHeight="1"/>
    <row r="5600" ht="13.5" customHeight="1">
      <c r="B5600" s="12">
        <v>1573.0</v>
      </c>
      <c r="D5600" s="5" t="s">
        <v>217</v>
      </c>
      <c r="J5600" s="5" t="s">
        <v>51</v>
      </c>
      <c r="N5600" s="21" t="s">
        <v>520</v>
      </c>
      <c r="Y5600" s="5" t="s">
        <v>32</v>
      </c>
    </row>
    <row r="5601" ht="9.75" customHeight="1"/>
    <row r="5602" ht="4.5" customHeight="1"/>
    <row r="5603" ht="13.5" customHeight="1">
      <c r="B5603" s="12">
        <v>1574.0</v>
      </c>
      <c r="D5603" s="5" t="s">
        <v>218</v>
      </c>
      <c r="J5603" s="5" t="s">
        <v>31</v>
      </c>
      <c r="N5603" s="21" t="s">
        <v>520</v>
      </c>
      <c r="Y5603" s="5" t="s">
        <v>32</v>
      </c>
    </row>
    <row r="5604" ht="9.75" customHeight="1"/>
    <row r="5605" ht="4.5" customHeight="1"/>
    <row r="5606" ht="13.5" customHeight="1">
      <c r="B5606" s="12">
        <v>1575.0</v>
      </c>
      <c r="D5606" s="5" t="s">
        <v>219</v>
      </c>
      <c r="J5606" s="5" t="s">
        <v>36</v>
      </c>
      <c r="N5606" s="21" t="s">
        <v>520</v>
      </c>
      <c r="Y5606" s="5" t="s">
        <v>32</v>
      </c>
    </row>
    <row r="5607" ht="9.75" customHeight="1"/>
    <row r="5608" ht="3.0" customHeight="1"/>
    <row r="5609" ht="11.25" customHeight="1">
      <c r="U5609" s="13" t="s">
        <v>80</v>
      </c>
      <c r="Y5609" s="14">
        <v>7.0</v>
      </c>
    </row>
    <row r="5610" ht="5.25" customHeight="1"/>
    <row r="5611" ht="11.25" customHeight="1"/>
    <row r="5612" ht="12.0" customHeight="1"/>
    <row r="5613" ht="3.75" customHeight="1"/>
    <row r="5614" ht="15.75" customHeight="1">
      <c r="B5614" s="10" t="s">
        <v>25</v>
      </c>
      <c r="H5614" s="11" t="s">
        <v>86</v>
      </c>
    </row>
    <row r="5615" ht="6.75" customHeight="1"/>
    <row r="5616" ht="4.5" customHeight="1"/>
    <row r="5617" ht="13.5" customHeight="1">
      <c r="B5617" s="12">
        <v>1576.0</v>
      </c>
      <c r="D5617" s="5" t="s">
        <v>156</v>
      </c>
      <c r="J5617" s="5" t="s">
        <v>51</v>
      </c>
      <c r="Y5617" s="5" t="s">
        <v>32</v>
      </c>
    </row>
    <row r="5618" ht="3.75" customHeight="1"/>
    <row r="5619" ht="13.5" customHeight="1">
      <c r="B5619" s="12">
        <v>1577.0</v>
      </c>
      <c r="D5619" s="5" t="s">
        <v>365</v>
      </c>
      <c r="J5619" s="5" t="s">
        <v>31</v>
      </c>
      <c r="Y5619" s="5" t="s">
        <v>32</v>
      </c>
    </row>
    <row r="5620" ht="3.75" customHeight="1"/>
    <row r="5621" ht="13.5" customHeight="1">
      <c r="B5621" s="12">
        <v>1578.0</v>
      </c>
      <c r="D5621" s="5" t="s">
        <v>180</v>
      </c>
      <c r="J5621" s="5" t="s">
        <v>51</v>
      </c>
      <c r="Y5621" s="5" t="s">
        <v>32</v>
      </c>
    </row>
    <row r="5622" ht="3.75" customHeight="1"/>
    <row r="5623" ht="13.5" customHeight="1">
      <c r="B5623" s="12">
        <v>1579.0</v>
      </c>
      <c r="D5623" s="5" t="s">
        <v>182</v>
      </c>
      <c r="J5623" s="5" t="s">
        <v>36</v>
      </c>
      <c r="Y5623" s="5" t="s">
        <v>32</v>
      </c>
    </row>
    <row r="5624" ht="3.75" customHeight="1"/>
    <row r="5625" ht="13.5" customHeight="1">
      <c r="B5625" s="12">
        <v>1580.0</v>
      </c>
      <c r="D5625" s="5" t="s">
        <v>183</v>
      </c>
      <c r="J5625" s="5" t="s">
        <v>170</v>
      </c>
      <c r="Y5625" s="5" t="s">
        <v>32</v>
      </c>
    </row>
    <row r="5626" ht="3.75" customHeight="1"/>
    <row r="5627" ht="13.5" customHeight="1">
      <c r="B5627" s="12">
        <v>1581.0</v>
      </c>
      <c r="D5627" s="5" t="s">
        <v>348</v>
      </c>
      <c r="J5627" s="5" t="s">
        <v>43</v>
      </c>
      <c r="Y5627" s="5" t="s">
        <v>32</v>
      </c>
    </row>
    <row r="5628" ht="3.75" customHeight="1"/>
    <row r="5629" ht="13.5" customHeight="1">
      <c r="B5629" s="12">
        <v>1582.0</v>
      </c>
      <c r="D5629" s="5" t="s">
        <v>68</v>
      </c>
      <c r="J5629" s="5" t="s">
        <v>47</v>
      </c>
      <c r="Y5629" s="5" t="s">
        <v>32</v>
      </c>
    </row>
    <row r="5630" ht="3.75" customHeight="1"/>
    <row r="5631" ht="13.5" customHeight="1">
      <c r="B5631" s="12">
        <v>1583.0</v>
      </c>
      <c r="D5631" s="5" t="s">
        <v>349</v>
      </c>
      <c r="J5631" s="5" t="s">
        <v>51</v>
      </c>
      <c r="Y5631" s="5" t="s">
        <v>32</v>
      </c>
    </row>
    <row r="5632" ht="3.75" customHeight="1"/>
    <row r="5633" ht="13.5" customHeight="1">
      <c r="B5633" s="12">
        <v>1584.0</v>
      </c>
      <c r="D5633" s="5" t="s">
        <v>350</v>
      </c>
      <c r="J5633" s="5" t="s">
        <v>31</v>
      </c>
      <c r="Y5633" s="5" t="s">
        <v>32</v>
      </c>
    </row>
    <row r="5634" ht="3.75" customHeight="1"/>
    <row r="5635" ht="13.5" customHeight="1">
      <c r="B5635" s="12">
        <v>1585.0</v>
      </c>
      <c r="D5635" s="5" t="s">
        <v>165</v>
      </c>
      <c r="J5635" s="5" t="s">
        <v>47</v>
      </c>
      <c r="Y5635" s="5" t="s">
        <v>32</v>
      </c>
    </row>
    <row r="5636" ht="3.75" customHeight="1"/>
    <row r="5637" ht="13.5" customHeight="1">
      <c r="B5637" s="12">
        <v>1586.0</v>
      </c>
      <c r="D5637" s="5" t="s">
        <v>113</v>
      </c>
      <c r="J5637" s="5" t="s">
        <v>43</v>
      </c>
      <c r="N5637" s="15" t="s">
        <v>521</v>
      </c>
      <c r="Y5637" s="5" t="s">
        <v>32</v>
      </c>
    </row>
    <row r="5638" ht="3.75" customHeight="1"/>
    <row r="5639" ht="13.5" customHeight="1">
      <c r="B5639" s="12">
        <v>1587.0</v>
      </c>
      <c r="D5639" s="5" t="s">
        <v>298</v>
      </c>
      <c r="J5639" s="5" t="s">
        <v>47</v>
      </c>
      <c r="N5639" s="21" t="s">
        <v>522</v>
      </c>
      <c r="Y5639" s="5" t="s">
        <v>32</v>
      </c>
    </row>
    <row r="5640" ht="9.75" customHeight="1"/>
    <row r="5641" ht="4.5" customHeight="1"/>
    <row r="5642" ht="13.5" customHeight="1">
      <c r="B5642" s="12">
        <v>1588.0</v>
      </c>
      <c r="D5642" s="5" t="s">
        <v>237</v>
      </c>
      <c r="J5642" s="5" t="s">
        <v>51</v>
      </c>
      <c r="N5642" s="21" t="s">
        <v>522</v>
      </c>
      <c r="Y5642" s="5" t="s">
        <v>32</v>
      </c>
    </row>
    <row r="5643" ht="9.75" customHeight="1"/>
    <row r="5644" ht="4.5" customHeight="1"/>
    <row r="5645" ht="13.5" customHeight="1">
      <c r="B5645" s="12">
        <v>1589.0</v>
      </c>
      <c r="D5645" s="5" t="s">
        <v>279</v>
      </c>
      <c r="J5645" s="5" t="s">
        <v>43</v>
      </c>
      <c r="Y5645" s="5" t="s">
        <v>32</v>
      </c>
    </row>
    <row r="5646" ht="1.5" customHeight="1"/>
    <row r="5647" ht="11.25" customHeight="1">
      <c r="U5647" s="13" t="s">
        <v>80</v>
      </c>
      <c r="Y5647" s="14">
        <v>14.0</v>
      </c>
    </row>
    <row r="5648" ht="5.25" customHeight="1"/>
    <row r="5649" ht="11.25" customHeight="1"/>
    <row r="5650" ht="12.0" customHeight="1"/>
    <row r="5651" ht="3.75" customHeight="1"/>
    <row r="5652" ht="15.75" customHeight="1">
      <c r="B5652" s="10" t="s">
        <v>25</v>
      </c>
      <c r="H5652" s="11" t="s">
        <v>103</v>
      </c>
    </row>
    <row r="5653" ht="6.75" customHeight="1"/>
    <row r="5654" ht="4.5" customHeight="1"/>
    <row r="5655" ht="13.5" customHeight="1">
      <c r="B5655" s="12">
        <v>1590.0</v>
      </c>
      <c r="D5655" s="5" t="s">
        <v>407</v>
      </c>
      <c r="J5655" s="5" t="s">
        <v>31</v>
      </c>
      <c r="N5655" s="15" t="s">
        <v>523</v>
      </c>
      <c r="Y5655" s="5" t="s">
        <v>32</v>
      </c>
    </row>
    <row r="5656" ht="3.75" customHeight="1"/>
    <row r="5657" ht="13.5" customHeight="1">
      <c r="B5657" s="12">
        <v>1591.0</v>
      </c>
      <c r="D5657" s="5" t="s">
        <v>408</v>
      </c>
      <c r="J5657" s="5" t="s">
        <v>36</v>
      </c>
      <c r="N5657" s="15" t="s">
        <v>523</v>
      </c>
      <c r="Y5657" s="5" t="s">
        <v>32</v>
      </c>
    </row>
    <row r="5658" ht="3.75" customHeight="1"/>
    <row r="5659" ht="13.5" customHeight="1">
      <c r="B5659" s="12">
        <v>1592.0</v>
      </c>
      <c r="D5659" s="5" t="s">
        <v>409</v>
      </c>
      <c r="J5659" s="5" t="s">
        <v>170</v>
      </c>
      <c r="N5659" s="15" t="s">
        <v>523</v>
      </c>
      <c r="Y5659" s="5" t="s">
        <v>32</v>
      </c>
    </row>
    <row r="5660" ht="3.75" customHeight="1"/>
    <row r="5661" ht="13.5" customHeight="1">
      <c r="B5661" s="12">
        <v>1593.0</v>
      </c>
      <c r="D5661" s="5" t="s">
        <v>145</v>
      </c>
      <c r="J5661" s="5" t="s">
        <v>43</v>
      </c>
      <c r="N5661" s="15" t="s">
        <v>523</v>
      </c>
      <c r="Y5661" s="5" t="s">
        <v>32</v>
      </c>
    </row>
    <row r="5662" ht="3.75" customHeight="1"/>
    <row r="5663" ht="13.5" customHeight="1">
      <c r="B5663" s="12">
        <v>1594.0</v>
      </c>
      <c r="D5663" s="5" t="s">
        <v>147</v>
      </c>
      <c r="J5663" s="5" t="s">
        <v>47</v>
      </c>
      <c r="N5663" s="15" t="s">
        <v>523</v>
      </c>
      <c r="Y5663" s="5" t="s">
        <v>32</v>
      </c>
    </row>
    <row r="5664" ht="3.75" customHeight="1"/>
    <row r="5665" ht="13.5" customHeight="1">
      <c r="B5665" s="12">
        <v>1595.0</v>
      </c>
      <c r="D5665" s="5" t="s">
        <v>148</v>
      </c>
      <c r="J5665" s="5" t="s">
        <v>51</v>
      </c>
      <c r="N5665" s="15" t="s">
        <v>523</v>
      </c>
      <c r="Y5665" s="5" t="s">
        <v>32</v>
      </c>
    </row>
    <row r="5666" ht="3.0" customHeight="1"/>
    <row r="5667" ht="18.0" customHeight="1"/>
    <row r="5668" ht="12.0" customHeight="1">
      <c r="B5668" s="7" t="s">
        <v>519</v>
      </c>
    </row>
    <row r="5669" ht="18.0" customHeight="1"/>
    <row r="5670" ht="12.0" customHeight="1">
      <c r="A5670" s="8" t="s">
        <v>15</v>
      </c>
      <c r="D5670" s="8" t="s">
        <v>16</v>
      </c>
      <c r="J5670" s="8" t="s">
        <v>17</v>
      </c>
      <c r="N5670" s="8" t="s">
        <v>18</v>
      </c>
      <c r="Y5670" s="8" t="s">
        <v>19</v>
      </c>
      <c r="AF5670" s="9" t="s">
        <v>20</v>
      </c>
    </row>
    <row r="5671" ht="6.0" customHeight="1"/>
    <row r="5672" ht="3.75" customHeight="1"/>
    <row r="5673" ht="15.75" customHeight="1">
      <c r="B5673" s="10" t="s">
        <v>25</v>
      </c>
      <c r="H5673" s="11" t="s">
        <v>103</v>
      </c>
    </row>
    <row r="5674" ht="6.75" customHeight="1"/>
    <row r="5675" ht="0.75" customHeight="1"/>
    <row r="5676" ht="13.5" customHeight="1">
      <c r="B5676" s="12">
        <v>1596.0</v>
      </c>
      <c r="D5676" s="5" t="s">
        <v>149</v>
      </c>
      <c r="J5676" s="5" t="s">
        <v>31</v>
      </c>
      <c r="N5676" s="15" t="s">
        <v>523</v>
      </c>
      <c r="Y5676" s="5" t="s">
        <v>32</v>
      </c>
    </row>
    <row r="5677" ht="3.75" customHeight="1"/>
    <row r="5678" ht="13.5" customHeight="1">
      <c r="B5678" s="12">
        <v>1597.0</v>
      </c>
      <c r="D5678" s="5" t="s">
        <v>150</v>
      </c>
      <c r="J5678" s="5" t="s">
        <v>36</v>
      </c>
      <c r="N5678" s="15" t="s">
        <v>523</v>
      </c>
      <c r="Y5678" s="5" t="s">
        <v>32</v>
      </c>
    </row>
    <row r="5679" ht="3.75" customHeight="1"/>
    <row r="5680" ht="13.5" customHeight="1">
      <c r="B5680" s="12">
        <v>1598.0</v>
      </c>
      <c r="D5680" s="5" t="s">
        <v>410</v>
      </c>
      <c r="J5680" s="5" t="s">
        <v>170</v>
      </c>
      <c r="N5680" s="15" t="s">
        <v>523</v>
      </c>
      <c r="Y5680" s="5" t="s">
        <v>32</v>
      </c>
    </row>
    <row r="5681" ht="3.75" customHeight="1"/>
    <row r="5682" ht="13.5" customHeight="1">
      <c r="B5682" s="12">
        <v>1599.0</v>
      </c>
      <c r="D5682" s="5" t="s">
        <v>151</v>
      </c>
      <c r="J5682" s="5" t="s">
        <v>43</v>
      </c>
      <c r="N5682" s="15" t="s">
        <v>523</v>
      </c>
      <c r="Y5682" s="5" t="s">
        <v>32</v>
      </c>
    </row>
    <row r="5683" ht="3.75" customHeight="1"/>
    <row r="5684" ht="13.5" customHeight="1">
      <c r="B5684" s="12">
        <v>1600.0</v>
      </c>
      <c r="D5684" s="5" t="s">
        <v>152</v>
      </c>
      <c r="J5684" s="5" t="s">
        <v>47</v>
      </c>
      <c r="N5684" s="15" t="s">
        <v>523</v>
      </c>
      <c r="Y5684" s="5" t="s">
        <v>32</v>
      </c>
    </row>
    <row r="5685" ht="3.75" customHeight="1"/>
    <row r="5686" ht="13.5" customHeight="1">
      <c r="B5686" s="12">
        <v>1601.0</v>
      </c>
      <c r="D5686" s="5" t="s">
        <v>412</v>
      </c>
      <c r="J5686" s="5" t="s">
        <v>43</v>
      </c>
      <c r="Y5686" s="5" t="s">
        <v>32</v>
      </c>
    </row>
    <row r="5687" ht="3.75" customHeight="1"/>
    <row r="5688" ht="13.5" customHeight="1">
      <c r="B5688" s="12">
        <v>1602.0</v>
      </c>
      <c r="D5688" s="5" t="s">
        <v>268</v>
      </c>
      <c r="J5688" s="5" t="s">
        <v>170</v>
      </c>
      <c r="Y5688" s="5" t="s">
        <v>32</v>
      </c>
    </row>
    <row r="5689" ht="3.75" customHeight="1"/>
    <row r="5690" ht="13.5" customHeight="1">
      <c r="B5690" s="12">
        <v>1603.0</v>
      </c>
      <c r="D5690" s="5" t="s">
        <v>201</v>
      </c>
      <c r="J5690" s="5" t="s">
        <v>47</v>
      </c>
      <c r="Y5690" s="5" t="s">
        <v>32</v>
      </c>
    </row>
    <row r="5691" ht="3.75" customHeight="1"/>
    <row r="5692" ht="13.5" customHeight="1">
      <c r="B5692" s="12">
        <v>1604.0</v>
      </c>
      <c r="D5692" s="5" t="s">
        <v>202</v>
      </c>
      <c r="J5692" s="5" t="s">
        <v>51</v>
      </c>
      <c r="Y5692" s="5" t="s">
        <v>32</v>
      </c>
    </row>
    <row r="5693" ht="3.75" customHeight="1"/>
    <row r="5694" ht="13.5" customHeight="1">
      <c r="B5694" s="12">
        <v>1605.0</v>
      </c>
      <c r="D5694" s="5" t="s">
        <v>220</v>
      </c>
      <c r="J5694" s="5" t="s">
        <v>170</v>
      </c>
      <c r="Y5694" s="5" t="s">
        <v>32</v>
      </c>
    </row>
    <row r="5695" ht="1.5" customHeight="1"/>
    <row r="5696" ht="11.25" customHeight="1">
      <c r="U5696" s="13" t="s">
        <v>80</v>
      </c>
      <c r="Y5696" s="14">
        <v>16.0</v>
      </c>
    </row>
    <row r="5697" ht="5.25" customHeight="1"/>
    <row r="5698" ht="3.75" customHeight="1"/>
    <row r="5699" ht="15.75" customHeight="1">
      <c r="B5699" s="10" t="s">
        <v>25</v>
      </c>
      <c r="H5699" s="11" t="s">
        <v>336</v>
      </c>
    </row>
    <row r="5700" ht="6.75" customHeight="1"/>
    <row r="5701" ht="4.5" customHeight="1"/>
    <row r="5702" ht="13.5" customHeight="1">
      <c r="B5702" s="12">
        <v>1606.0</v>
      </c>
      <c r="D5702" s="5" t="s">
        <v>243</v>
      </c>
      <c r="J5702" s="5" t="s">
        <v>51</v>
      </c>
      <c r="N5702" s="15" t="s">
        <v>524</v>
      </c>
      <c r="Y5702" s="5" t="s">
        <v>173</v>
      </c>
    </row>
    <row r="5703" ht="1.5" customHeight="1"/>
    <row r="5704" ht="11.25" customHeight="1">
      <c r="U5704" s="13" t="s">
        <v>80</v>
      </c>
      <c r="Y5704" s="14">
        <v>0.5</v>
      </c>
    </row>
    <row r="5705" ht="5.25" customHeight="1"/>
    <row r="5706" ht="11.25" customHeight="1"/>
    <row r="5707" ht="4.5" customHeight="1"/>
    <row r="5708" ht="3.75" customHeight="1">
      <c r="O5708" s="16"/>
      <c r="Z5708" s="16"/>
      <c r="AG5708" s="16"/>
    </row>
    <row r="5709" ht="15.0" customHeight="1">
      <c r="B5709" s="17" t="s">
        <v>127</v>
      </c>
      <c r="P5709" s="17" t="s">
        <v>128</v>
      </c>
      <c r="AA5709" s="17" t="s">
        <v>129</v>
      </c>
      <c r="AH5709" s="17" t="s">
        <v>130</v>
      </c>
    </row>
    <row r="5710" ht="14.25" customHeight="1">
      <c r="B5710" s="10" t="s">
        <v>131</v>
      </c>
      <c r="E5710" s="17" t="s">
        <v>132</v>
      </c>
      <c r="F5710" s="18">
        <v>7.0</v>
      </c>
      <c r="I5710" s="16"/>
      <c r="J5710" s="10" t="s">
        <v>133</v>
      </c>
      <c r="K5710" s="17" t="s">
        <v>132</v>
      </c>
      <c r="L5710" s="19">
        <v>1.0</v>
      </c>
      <c r="P5710" s="16"/>
      <c r="Q5710" s="16"/>
      <c r="R5710" s="16"/>
      <c r="S5710" s="16"/>
      <c r="T5710" s="16"/>
      <c r="V5710" s="16"/>
      <c r="W5710" s="16"/>
      <c r="AA5710" s="16"/>
      <c r="AC5710" s="16"/>
      <c r="AD5710" s="16"/>
      <c r="AH5710" s="10" t="s">
        <v>131</v>
      </c>
      <c r="AJ5710" s="17" t="s">
        <v>132</v>
      </c>
      <c r="AK5710" s="19">
        <v>0.0</v>
      </c>
    </row>
    <row r="5711" ht="10.5" customHeight="1">
      <c r="B5711" s="10" t="s">
        <v>134</v>
      </c>
      <c r="E5711" s="17" t="s">
        <v>132</v>
      </c>
      <c r="F5711" s="18">
        <v>0.0</v>
      </c>
      <c r="J5711" s="10" t="s">
        <v>135</v>
      </c>
      <c r="K5711" s="17" t="s">
        <v>132</v>
      </c>
      <c r="L5711" s="18">
        <v>8.0</v>
      </c>
      <c r="T5711" s="16"/>
      <c r="V5711" s="16"/>
    </row>
    <row r="5712" ht="14.25" customHeight="1">
      <c r="T5712" s="10" t="s">
        <v>136</v>
      </c>
      <c r="V5712" s="17" t="s">
        <v>132</v>
      </c>
      <c r="W5712" s="20" t="s">
        <v>137</v>
      </c>
      <c r="AA5712" s="10" t="s">
        <v>138</v>
      </c>
      <c r="AC5712" s="17" t="s">
        <v>132</v>
      </c>
      <c r="AD5712" s="18">
        <v>0.0</v>
      </c>
      <c r="AH5712" s="10" t="s">
        <v>139</v>
      </c>
      <c r="AJ5712" s="17" t="s">
        <v>132</v>
      </c>
      <c r="AK5712" s="19">
        <v>0.0</v>
      </c>
    </row>
    <row r="5713" ht="13.5" customHeight="1">
      <c r="B5713" s="10" t="s">
        <v>140</v>
      </c>
      <c r="E5713" s="17" t="s">
        <v>132</v>
      </c>
      <c r="F5713" s="18">
        <v>2.0</v>
      </c>
      <c r="J5713" s="10" t="s">
        <v>141</v>
      </c>
      <c r="K5713" s="17" t="s">
        <v>132</v>
      </c>
      <c r="L5713" s="18">
        <v>7.0</v>
      </c>
      <c r="P5713" s="10" t="s">
        <v>131</v>
      </c>
      <c r="Q5713" s="17" t="s">
        <v>132</v>
      </c>
      <c r="R5713" s="18">
        <v>14.0</v>
      </c>
      <c r="T5713" s="10" t="s">
        <v>141</v>
      </c>
      <c r="V5713" s="17" t="s">
        <v>132</v>
      </c>
      <c r="W5713" s="18">
        <v>14.0</v>
      </c>
      <c r="AA5713" s="10" t="s">
        <v>141</v>
      </c>
      <c r="AC5713" s="17" t="s">
        <v>132</v>
      </c>
      <c r="AD5713" s="18">
        <v>0.0</v>
      </c>
      <c r="AH5713" s="10" t="s">
        <v>141</v>
      </c>
      <c r="AJ5713" s="17" t="s">
        <v>132</v>
      </c>
      <c r="AK5713" s="19">
        <v>0.0</v>
      </c>
    </row>
    <row r="5714" ht="1.5" customHeight="1">
      <c r="B5714" s="10" t="s">
        <v>142</v>
      </c>
      <c r="E5714" s="17" t="s">
        <v>132</v>
      </c>
      <c r="F5714" s="18">
        <v>6.0</v>
      </c>
      <c r="J5714" s="10" t="s">
        <v>143</v>
      </c>
      <c r="K5714" s="17" t="s">
        <v>132</v>
      </c>
      <c r="L5714" s="18">
        <v>1.0</v>
      </c>
      <c r="P5714" s="10" t="s">
        <v>139</v>
      </c>
      <c r="Q5714" s="17" t="s">
        <v>132</v>
      </c>
      <c r="R5714" s="18">
        <v>0.0</v>
      </c>
      <c r="T5714" s="10" t="s">
        <v>143</v>
      </c>
      <c r="V5714" s="17" t="s">
        <v>132</v>
      </c>
      <c r="W5714" s="18">
        <v>0.0</v>
      </c>
      <c r="AA5714" s="10" t="s">
        <v>143</v>
      </c>
      <c r="AC5714" s="17" t="s">
        <v>132</v>
      </c>
      <c r="AD5714" s="18">
        <v>0.0</v>
      </c>
      <c r="AH5714" s="10" t="s">
        <v>143</v>
      </c>
      <c r="AJ5714" s="17" t="s">
        <v>132</v>
      </c>
      <c r="AK5714" s="19">
        <v>0.0</v>
      </c>
    </row>
    <row r="5715" ht="8.25" customHeight="1"/>
    <row r="5716" ht="6.75" customHeight="1"/>
    <row r="5717" ht="6.75" customHeight="1"/>
    <row r="5718" ht="18.0" customHeight="1"/>
    <row r="5719" ht="12.0" customHeight="1">
      <c r="B5719" s="7" t="s">
        <v>525</v>
      </c>
    </row>
    <row r="5720" ht="18.0" customHeight="1"/>
    <row r="5721" ht="12.0" customHeight="1">
      <c r="A5721" s="8" t="s">
        <v>15</v>
      </c>
      <c r="D5721" s="8" t="s">
        <v>16</v>
      </c>
      <c r="J5721" s="8" t="s">
        <v>17</v>
      </c>
      <c r="N5721" s="8" t="s">
        <v>18</v>
      </c>
      <c r="Y5721" s="8" t="s">
        <v>19</v>
      </c>
      <c r="AF5721" s="9" t="s">
        <v>20</v>
      </c>
    </row>
    <row r="5722" ht="6.0" customHeight="1"/>
    <row r="5723" ht="12.0" customHeight="1"/>
    <row r="5724" ht="3.75" customHeight="1"/>
    <row r="5725" ht="15.75" customHeight="1">
      <c r="B5725" s="10" t="s">
        <v>25</v>
      </c>
      <c r="H5725" s="11" t="s">
        <v>26</v>
      </c>
    </row>
    <row r="5726" ht="6.75" customHeight="1"/>
    <row r="5727" ht="4.5" customHeight="1"/>
    <row r="5728" ht="13.5" customHeight="1">
      <c r="B5728" s="12">
        <v>1607.0</v>
      </c>
      <c r="D5728" s="5" t="s">
        <v>151</v>
      </c>
      <c r="J5728" s="5" t="s">
        <v>43</v>
      </c>
      <c r="N5728" s="15" t="s">
        <v>526</v>
      </c>
      <c r="Y5728" s="5" t="s">
        <v>32</v>
      </c>
    </row>
    <row r="5729" ht="3.75" customHeight="1"/>
    <row r="5730" ht="13.5" customHeight="1">
      <c r="B5730" s="12">
        <v>1608.0</v>
      </c>
      <c r="D5730" s="5" t="s">
        <v>152</v>
      </c>
      <c r="J5730" s="5" t="s">
        <v>47</v>
      </c>
      <c r="N5730" s="15" t="s">
        <v>526</v>
      </c>
      <c r="Y5730" s="5" t="s">
        <v>32</v>
      </c>
    </row>
    <row r="5731" ht="3.75" customHeight="1"/>
    <row r="5732" ht="13.5" customHeight="1">
      <c r="B5732" s="12">
        <v>1609.0</v>
      </c>
      <c r="D5732" s="5" t="s">
        <v>153</v>
      </c>
      <c r="J5732" s="5" t="s">
        <v>51</v>
      </c>
      <c r="N5732" s="15" t="s">
        <v>526</v>
      </c>
      <c r="Y5732" s="5" t="s">
        <v>32</v>
      </c>
    </row>
    <row r="5733" ht="1.5" customHeight="1"/>
    <row r="5734" ht="11.25" customHeight="1">
      <c r="U5734" s="13" t="s">
        <v>80</v>
      </c>
      <c r="Y5734" s="14">
        <v>3.0</v>
      </c>
    </row>
    <row r="5735" ht="5.25" customHeight="1"/>
    <row r="5736" ht="11.25" customHeight="1"/>
    <row r="5737" ht="12.0" customHeight="1"/>
    <row r="5738" ht="3.75" customHeight="1"/>
    <row r="5739" ht="15.75" customHeight="1">
      <c r="B5739" s="10" t="s">
        <v>25</v>
      </c>
      <c r="H5739" s="11" t="s">
        <v>86</v>
      </c>
    </row>
    <row r="5740" ht="6.75" customHeight="1"/>
    <row r="5741" ht="4.5" customHeight="1"/>
    <row r="5742" ht="13.5" customHeight="1">
      <c r="B5742" s="12">
        <v>1610.0</v>
      </c>
      <c r="D5742" s="5" t="s">
        <v>35</v>
      </c>
      <c r="J5742" s="5" t="s">
        <v>36</v>
      </c>
      <c r="Y5742" s="5" t="s">
        <v>32</v>
      </c>
    </row>
    <row r="5743" ht="3.75" customHeight="1"/>
    <row r="5744" ht="13.5" customHeight="1">
      <c r="B5744" s="12">
        <v>1611.0</v>
      </c>
      <c r="D5744" s="5" t="s">
        <v>430</v>
      </c>
      <c r="J5744" s="5" t="s">
        <v>170</v>
      </c>
      <c r="Y5744" s="5" t="s">
        <v>32</v>
      </c>
    </row>
    <row r="5745" ht="3.75" customHeight="1"/>
    <row r="5746" ht="13.5" customHeight="1">
      <c r="B5746" s="12">
        <v>1612.0</v>
      </c>
      <c r="D5746" s="5" t="s">
        <v>71</v>
      </c>
      <c r="J5746" s="5" t="s">
        <v>43</v>
      </c>
      <c r="Y5746" s="5" t="s">
        <v>32</v>
      </c>
    </row>
    <row r="5747" ht="3.75" customHeight="1"/>
    <row r="5748" ht="13.5" customHeight="1">
      <c r="B5748" s="12">
        <v>1613.0</v>
      </c>
      <c r="D5748" s="5" t="s">
        <v>114</v>
      </c>
      <c r="J5748" s="5" t="s">
        <v>47</v>
      </c>
      <c r="Y5748" s="5" t="s">
        <v>32</v>
      </c>
    </row>
    <row r="5749" ht="3.75" customHeight="1"/>
    <row r="5750" ht="13.5" customHeight="1">
      <c r="B5750" s="12">
        <v>1614.0</v>
      </c>
      <c r="D5750" s="5" t="s">
        <v>123</v>
      </c>
      <c r="J5750" s="5" t="s">
        <v>43</v>
      </c>
      <c r="Y5750" s="5" t="s">
        <v>32</v>
      </c>
    </row>
    <row r="5751" ht="3.75" customHeight="1"/>
    <row r="5752" ht="13.5" customHeight="1">
      <c r="B5752" s="12">
        <v>1615.0</v>
      </c>
      <c r="D5752" s="5" t="s">
        <v>266</v>
      </c>
      <c r="J5752" s="5" t="s">
        <v>31</v>
      </c>
      <c r="Y5752" s="5" t="s">
        <v>32</v>
      </c>
    </row>
    <row r="5753" ht="3.75" customHeight="1"/>
    <row r="5754" ht="13.5" customHeight="1">
      <c r="B5754" s="12">
        <v>1616.0</v>
      </c>
      <c r="D5754" s="5" t="s">
        <v>238</v>
      </c>
      <c r="J5754" s="5" t="s">
        <v>43</v>
      </c>
      <c r="Y5754" s="5" t="s">
        <v>32</v>
      </c>
    </row>
    <row r="5755" ht="3.75" customHeight="1"/>
    <row r="5756" ht="13.5" customHeight="1">
      <c r="B5756" s="12">
        <v>1617.0</v>
      </c>
      <c r="D5756" s="5" t="s">
        <v>239</v>
      </c>
      <c r="J5756" s="5" t="s">
        <v>47</v>
      </c>
      <c r="Y5756" s="5" t="s">
        <v>32</v>
      </c>
    </row>
    <row r="5757" ht="3.75" customHeight="1"/>
    <row r="5758" ht="13.5" customHeight="1">
      <c r="B5758" s="12">
        <v>1618.0</v>
      </c>
      <c r="D5758" s="5" t="s">
        <v>223</v>
      </c>
      <c r="J5758" s="5" t="s">
        <v>51</v>
      </c>
      <c r="Y5758" s="5" t="s">
        <v>32</v>
      </c>
    </row>
    <row r="5759" ht="3.75" customHeight="1"/>
    <row r="5760" ht="13.5" customHeight="1">
      <c r="B5760" s="12">
        <v>1619.0</v>
      </c>
      <c r="D5760" s="5" t="s">
        <v>224</v>
      </c>
      <c r="J5760" s="5" t="s">
        <v>31</v>
      </c>
      <c r="Y5760" s="5" t="s">
        <v>32</v>
      </c>
    </row>
    <row r="5761" ht="1.5" customHeight="1"/>
    <row r="5762" ht="11.25" customHeight="1">
      <c r="U5762" s="13" t="s">
        <v>80</v>
      </c>
      <c r="Y5762" s="14">
        <v>10.0</v>
      </c>
    </row>
    <row r="5763" ht="5.25" customHeight="1"/>
    <row r="5764" ht="11.25" customHeight="1"/>
    <row r="5765" ht="12.0" customHeight="1"/>
    <row r="5766" ht="3.75" customHeight="1"/>
    <row r="5767" ht="15.75" customHeight="1">
      <c r="B5767" s="10" t="s">
        <v>25</v>
      </c>
      <c r="H5767" s="11" t="s">
        <v>103</v>
      </c>
    </row>
    <row r="5768" ht="6.75" customHeight="1"/>
    <row r="5769" ht="4.5" customHeight="1"/>
    <row r="5770" ht="13.5" customHeight="1">
      <c r="B5770" s="12">
        <v>1620.0</v>
      </c>
      <c r="D5770" s="5" t="s">
        <v>154</v>
      </c>
      <c r="J5770" s="5" t="s">
        <v>31</v>
      </c>
      <c r="N5770" s="15" t="s">
        <v>526</v>
      </c>
      <c r="Y5770" s="5" t="s">
        <v>32</v>
      </c>
    </row>
    <row r="5771" ht="3.75" customHeight="1"/>
    <row r="5772" ht="13.5" customHeight="1">
      <c r="B5772" s="12">
        <v>1621.0</v>
      </c>
      <c r="D5772" s="5" t="s">
        <v>155</v>
      </c>
      <c r="J5772" s="5" t="s">
        <v>36</v>
      </c>
      <c r="N5772" s="15" t="s">
        <v>526</v>
      </c>
      <c r="Y5772" s="5" t="s">
        <v>32</v>
      </c>
    </row>
    <row r="5773" ht="3.75" customHeight="1"/>
    <row r="5774" ht="13.5" customHeight="1">
      <c r="B5774" s="12">
        <v>1622.0</v>
      </c>
      <c r="D5774" s="5" t="s">
        <v>411</v>
      </c>
      <c r="J5774" s="5" t="s">
        <v>170</v>
      </c>
      <c r="N5774" s="15" t="s">
        <v>526</v>
      </c>
      <c r="Y5774" s="5" t="s">
        <v>32</v>
      </c>
    </row>
    <row r="5775" ht="3.75" customHeight="1"/>
    <row r="5776" ht="13.5" customHeight="1">
      <c r="B5776" s="12">
        <v>1623.0</v>
      </c>
      <c r="D5776" s="5" t="s">
        <v>412</v>
      </c>
      <c r="J5776" s="5" t="s">
        <v>43</v>
      </c>
      <c r="N5776" s="15" t="s">
        <v>526</v>
      </c>
      <c r="Y5776" s="5" t="s">
        <v>32</v>
      </c>
    </row>
    <row r="5777" ht="3.75" customHeight="1"/>
    <row r="5778" ht="13.5" customHeight="1">
      <c r="B5778" s="12">
        <v>1624.0</v>
      </c>
      <c r="D5778" s="5" t="s">
        <v>301</v>
      </c>
      <c r="J5778" s="5" t="s">
        <v>47</v>
      </c>
      <c r="N5778" s="15" t="s">
        <v>526</v>
      </c>
      <c r="Y5778" s="5" t="s">
        <v>32</v>
      </c>
    </row>
    <row r="5779" ht="3.75" customHeight="1"/>
    <row r="5780" ht="13.5" customHeight="1">
      <c r="B5780" s="12">
        <v>1625.0</v>
      </c>
      <c r="D5780" s="5" t="s">
        <v>303</v>
      </c>
      <c r="J5780" s="5" t="s">
        <v>51</v>
      </c>
      <c r="N5780" s="15" t="s">
        <v>526</v>
      </c>
      <c r="Y5780" s="5" t="s">
        <v>32</v>
      </c>
    </row>
    <row r="5781" ht="3.75" customHeight="1"/>
    <row r="5782" ht="13.5" customHeight="1">
      <c r="B5782" s="12">
        <v>1626.0</v>
      </c>
      <c r="D5782" s="5" t="s">
        <v>413</v>
      </c>
      <c r="J5782" s="5" t="s">
        <v>31</v>
      </c>
      <c r="N5782" s="15" t="s">
        <v>526</v>
      </c>
      <c r="Y5782" s="5" t="s">
        <v>32</v>
      </c>
    </row>
    <row r="5783" ht="3.75" customHeight="1"/>
    <row r="5784" ht="13.5" customHeight="1">
      <c r="B5784" s="12">
        <v>1627.0</v>
      </c>
      <c r="D5784" s="5" t="s">
        <v>414</v>
      </c>
      <c r="J5784" s="5" t="s">
        <v>36</v>
      </c>
      <c r="N5784" s="15" t="s">
        <v>526</v>
      </c>
      <c r="Y5784" s="5" t="s">
        <v>32</v>
      </c>
    </row>
    <row r="5785" ht="3.75" customHeight="1"/>
    <row r="5786" ht="13.5" customHeight="1">
      <c r="B5786" s="12">
        <v>1628.0</v>
      </c>
      <c r="D5786" s="5" t="s">
        <v>415</v>
      </c>
      <c r="J5786" s="5" t="s">
        <v>170</v>
      </c>
      <c r="N5786" s="15" t="s">
        <v>526</v>
      </c>
      <c r="Y5786" s="5" t="s">
        <v>32</v>
      </c>
    </row>
    <row r="5787" ht="3.75" customHeight="1"/>
    <row r="5788" ht="13.5" customHeight="1">
      <c r="B5788" s="12">
        <v>1629.0</v>
      </c>
      <c r="D5788" s="5" t="s">
        <v>382</v>
      </c>
      <c r="J5788" s="5" t="s">
        <v>43</v>
      </c>
      <c r="N5788" s="15" t="s">
        <v>526</v>
      </c>
      <c r="Y5788" s="5" t="s">
        <v>32</v>
      </c>
    </row>
    <row r="5789" ht="3.75" customHeight="1"/>
    <row r="5790" ht="13.5" customHeight="1">
      <c r="B5790" s="12">
        <v>1630.0</v>
      </c>
      <c r="D5790" s="5" t="s">
        <v>416</v>
      </c>
      <c r="J5790" s="5" t="s">
        <v>47</v>
      </c>
      <c r="N5790" s="15" t="s">
        <v>526</v>
      </c>
      <c r="Y5790" s="5" t="s">
        <v>32</v>
      </c>
    </row>
    <row r="5791" ht="3.75" customHeight="1"/>
    <row r="5792" ht="13.5" customHeight="1">
      <c r="B5792" s="12">
        <v>1631.0</v>
      </c>
      <c r="D5792" s="5" t="s">
        <v>174</v>
      </c>
      <c r="J5792" s="5" t="s">
        <v>51</v>
      </c>
      <c r="N5792" s="15" t="s">
        <v>526</v>
      </c>
      <c r="Y5792" s="5" t="s">
        <v>32</v>
      </c>
    </row>
    <row r="5793" ht="3.75" customHeight="1"/>
    <row r="5794" ht="13.5" customHeight="1">
      <c r="B5794" s="12">
        <v>1632.0</v>
      </c>
      <c r="D5794" s="5" t="s">
        <v>176</v>
      </c>
      <c r="J5794" s="5" t="s">
        <v>31</v>
      </c>
      <c r="N5794" s="15" t="s">
        <v>526</v>
      </c>
      <c r="Y5794" s="5" t="s">
        <v>32</v>
      </c>
    </row>
    <row r="5795" ht="3.75" customHeight="1"/>
    <row r="5796" ht="13.5" customHeight="1">
      <c r="B5796" s="12">
        <v>1633.0</v>
      </c>
      <c r="D5796" s="5" t="s">
        <v>282</v>
      </c>
      <c r="J5796" s="5" t="s">
        <v>36</v>
      </c>
      <c r="N5796" s="15" t="s">
        <v>526</v>
      </c>
      <c r="Y5796" s="5" t="s">
        <v>32</v>
      </c>
    </row>
    <row r="5797" ht="3.75" customHeight="1"/>
    <row r="5798" ht="13.5" customHeight="1">
      <c r="B5798" s="12">
        <v>1634.0</v>
      </c>
      <c r="D5798" s="5" t="s">
        <v>417</v>
      </c>
      <c r="J5798" s="5" t="s">
        <v>170</v>
      </c>
      <c r="N5798" s="15" t="s">
        <v>526</v>
      </c>
      <c r="Y5798" s="5" t="s">
        <v>32</v>
      </c>
    </row>
    <row r="5799" ht="3.75" customHeight="1"/>
    <row r="5800" ht="13.5" customHeight="1">
      <c r="B5800" s="12">
        <v>1635.0</v>
      </c>
      <c r="D5800" s="5" t="s">
        <v>283</v>
      </c>
      <c r="J5800" s="5" t="s">
        <v>43</v>
      </c>
      <c r="N5800" s="15" t="s">
        <v>526</v>
      </c>
      <c r="Y5800" s="5" t="s">
        <v>32</v>
      </c>
    </row>
    <row r="5801" ht="3.75" customHeight="1"/>
    <row r="5802" ht="13.5" customHeight="1">
      <c r="B5802" s="12">
        <v>1636.0</v>
      </c>
      <c r="D5802" s="5" t="s">
        <v>418</v>
      </c>
      <c r="J5802" s="5" t="s">
        <v>47</v>
      </c>
      <c r="N5802" s="15" t="s">
        <v>526</v>
      </c>
      <c r="Y5802" s="5" t="s">
        <v>32</v>
      </c>
    </row>
    <row r="5803" ht="3.75" customHeight="1"/>
    <row r="5804" ht="13.5" customHeight="1">
      <c r="B5804" s="12">
        <v>1637.0</v>
      </c>
      <c r="D5804" s="5" t="s">
        <v>419</v>
      </c>
      <c r="J5804" s="5" t="s">
        <v>51</v>
      </c>
      <c r="N5804" s="15" t="s">
        <v>526</v>
      </c>
      <c r="Y5804" s="5" t="s">
        <v>32</v>
      </c>
    </row>
    <row r="5805" ht="1.5" customHeight="1"/>
    <row r="5806" ht="18.0" customHeight="1"/>
    <row r="5807" ht="12.0" customHeight="1">
      <c r="B5807" s="7" t="s">
        <v>525</v>
      </c>
    </row>
    <row r="5808" ht="18.0" customHeight="1"/>
    <row r="5809" ht="12.0" customHeight="1">
      <c r="A5809" s="8" t="s">
        <v>15</v>
      </c>
      <c r="D5809" s="8" t="s">
        <v>16</v>
      </c>
      <c r="J5809" s="8" t="s">
        <v>17</v>
      </c>
      <c r="N5809" s="8" t="s">
        <v>18</v>
      </c>
      <c r="Y5809" s="8" t="s">
        <v>19</v>
      </c>
      <c r="AF5809" s="9" t="s">
        <v>20</v>
      </c>
    </row>
    <row r="5810" ht="6.0" customHeight="1"/>
    <row r="5811" ht="3.75" customHeight="1"/>
    <row r="5812" ht="15.75" customHeight="1">
      <c r="B5812" s="10" t="s">
        <v>25</v>
      </c>
      <c r="H5812" s="11" t="s">
        <v>103</v>
      </c>
    </row>
    <row r="5813" ht="6.75" customHeight="1"/>
    <row r="5814" ht="2.25" customHeight="1"/>
    <row r="5815" ht="13.5" customHeight="1">
      <c r="B5815" s="12">
        <v>1638.0</v>
      </c>
      <c r="D5815" s="5" t="s">
        <v>420</v>
      </c>
      <c r="J5815" s="5" t="s">
        <v>31</v>
      </c>
      <c r="N5815" s="15" t="s">
        <v>526</v>
      </c>
      <c r="Y5815" s="5" t="s">
        <v>32</v>
      </c>
    </row>
    <row r="5816" ht="3.75" customHeight="1"/>
    <row r="5817" ht="13.5" customHeight="1">
      <c r="B5817" s="12">
        <v>1639.0</v>
      </c>
      <c r="D5817" s="5" t="s">
        <v>421</v>
      </c>
      <c r="J5817" s="5" t="s">
        <v>36</v>
      </c>
      <c r="N5817" s="15" t="s">
        <v>526</v>
      </c>
      <c r="Y5817" s="5" t="s">
        <v>32</v>
      </c>
    </row>
    <row r="5818" ht="3.75" customHeight="1"/>
    <row r="5819" ht="13.5" customHeight="1">
      <c r="B5819" s="12">
        <v>1640.0</v>
      </c>
      <c r="D5819" s="5" t="s">
        <v>422</v>
      </c>
      <c r="J5819" s="5" t="s">
        <v>170</v>
      </c>
      <c r="N5819" s="15" t="s">
        <v>526</v>
      </c>
      <c r="Y5819" s="5" t="s">
        <v>32</v>
      </c>
    </row>
    <row r="5820" ht="3.75" customHeight="1"/>
    <row r="5821" ht="13.5" customHeight="1">
      <c r="B5821" s="12">
        <v>1641.0</v>
      </c>
      <c r="D5821" s="5" t="s">
        <v>423</v>
      </c>
      <c r="J5821" s="5" t="s">
        <v>43</v>
      </c>
      <c r="N5821" s="15" t="s">
        <v>526</v>
      </c>
      <c r="Y5821" s="5" t="s">
        <v>32</v>
      </c>
    </row>
    <row r="5822" ht="3.75" customHeight="1"/>
    <row r="5823" ht="13.5" customHeight="1">
      <c r="B5823" s="12">
        <v>1642.0</v>
      </c>
      <c r="D5823" s="5" t="s">
        <v>424</v>
      </c>
      <c r="J5823" s="5" t="s">
        <v>47</v>
      </c>
      <c r="N5823" s="15" t="s">
        <v>526</v>
      </c>
      <c r="Y5823" s="5" t="s">
        <v>32</v>
      </c>
    </row>
    <row r="5824" ht="3.75" customHeight="1"/>
    <row r="5825" ht="13.5" customHeight="1">
      <c r="B5825" s="12">
        <v>1643.0</v>
      </c>
      <c r="D5825" s="5" t="s">
        <v>287</v>
      </c>
      <c r="J5825" s="5" t="s">
        <v>51</v>
      </c>
      <c r="N5825" s="15" t="s">
        <v>526</v>
      </c>
      <c r="Y5825" s="5" t="s">
        <v>32</v>
      </c>
    </row>
    <row r="5826" ht="3.75" customHeight="1"/>
    <row r="5827" ht="13.5" customHeight="1">
      <c r="B5827" s="12">
        <v>1644.0</v>
      </c>
      <c r="D5827" s="5" t="s">
        <v>289</v>
      </c>
      <c r="J5827" s="5" t="s">
        <v>31</v>
      </c>
      <c r="N5827" s="15" t="s">
        <v>526</v>
      </c>
      <c r="Y5827" s="5" t="s">
        <v>32</v>
      </c>
    </row>
    <row r="5828" ht="1.5" customHeight="1"/>
    <row r="5829" ht="11.25" customHeight="1">
      <c r="U5829" s="13" t="s">
        <v>80</v>
      </c>
      <c r="Y5829" s="14">
        <v>25.0</v>
      </c>
    </row>
    <row r="5830" ht="5.25" customHeight="1"/>
    <row r="5831" ht="11.25" customHeight="1"/>
    <row r="5832" ht="4.5" customHeight="1"/>
    <row r="5833" ht="3.75" customHeight="1">
      <c r="O5833" s="16"/>
      <c r="Z5833" s="16"/>
      <c r="AG5833" s="16"/>
    </row>
    <row r="5834" ht="15.0" customHeight="1">
      <c r="B5834" s="17" t="s">
        <v>127</v>
      </c>
      <c r="P5834" s="17" t="s">
        <v>128</v>
      </c>
      <c r="AA5834" s="17" t="s">
        <v>129</v>
      </c>
      <c r="AH5834" s="17" t="s">
        <v>130</v>
      </c>
    </row>
    <row r="5835" ht="14.25" customHeight="1">
      <c r="B5835" s="10" t="s">
        <v>131</v>
      </c>
      <c r="E5835" s="17" t="s">
        <v>132</v>
      </c>
      <c r="F5835" s="18">
        <v>7.0</v>
      </c>
      <c r="I5835" s="16"/>
      <c r="J5835" s="10" t="s">
        <v>133</v>
      </c>
      <c r="K5835" s="17" t="s">
        <v>132</v>
      </c>
      <c r="L5835" s="19">
        <v>1.0</v>
      </c>
      <c r="P5835" s="16"/>
      <c r="Q5835" s="16"/>
      <c r="R5835" s="16"/>
      <c r="S5835" s="16"/>
      <c r="T5835" s="16"/>
      <c r="V5835" s="16"/>
      <c r="W5835" s="16"/>
      <c r="AA5835" s="16"/>
      <c r="AC5835" s="16"/>
      <c r="AD5835" s="16"/>
      <c r="AH5835" s="10" t="s">
        <v>131</v>
      </c>
      <c r="AJ5835" s="17" t="s">
        <v>132</v>
      </c>
      <c r="AK5835" s="19">
        <v>0.0</v>
      </c>
    </row>
    <row r="5836" ht="10.5" customHeight="1">
      <c r="B5836" s="10" t="s">
        <v>134</v>
      </c>
      <c r="E5836" s="17" t="s">
        <v>132</v>
      </c>
      <c r="F5836" s="18">
        <v>0.0</v>
      </c>
      <c r="J5836" s="10" t="s">
        <v>135</v>
      </c>
      <c r="K5836" s="17" t="s">
        <v>132</v>
      </c>
      <c r="L5836" s="18">
        <v>6.0</v>
      </c>
      <c r="T5836" s="16"/>
      <c r="V5836" s="16"/>
    </row>
    <row r="5837" ht="14.25" customHeight="1">
      <c r="T5837" s="10" t="s">
        <v>136</v>
      </c>
      <c r="V5837" s="17" t="s">
        <v>132</v>
      </c>
      <c r="W5837" s="20" t="s">
        <v>137</v>
      </c>
      <c r="AA5837" s="10" t="s">
        <v>138</v>
      </c>
      <c r="AC5837" s="17" t="s">
        <v>132</v>
      </c>
      <c r="AD5837" s="18">
        <v>0.0</v>
      </c>
      <c r="AH5837" s="10" t="s">
        <v>139</v>
      </c>
      <c r="AJ5837" s="17" t="s">
        <v>132</v>
      </c>
      <c r="AK5837" s="19">
        <v>0.0</v>
      </c>
    </row>
    <row r="5838" ht="13.5" customHeight="1">
      <c r="B5838" s="10" t="s">
        <v>140</v>
      </c>
      <c r="E5838" s="17" t="s">
        <v>132</v>
      </c>
      <c r="F5838" s="18">
        <v>0.0</v>
      </c>
      <c r="J5838" s="10" t="s">
        <v>141</v>
      </c>
      <c r="K5838" s="17" t="s">
        <v>132</v>
      </c>
      <c r="L5838" s="18">
        <v>3.0</v>
      </c>
      <c r="P5838" s="10" t="s">
        <v>131</v>
      </c>
      <c r="Q5838" s="17" t="s">
        <v>132</v>
      </c>
      <c r="R5838" s="18">
        <v>14.0</v>
      </c>
      <c r="T5838" s="10" t="s">
        <v>141</v>
      </c>
      <c r="V5838" s="17" t="s">
        <v>132</v>
      </c>
      <c r="W5838" s="18">
        <v>10.0</v>
      </c>
      <c r="AA5838" s="10" t="s">
        <v>141</v>
      </c>
      <c r="AC5838" s="17" t="s">
        <v>132</v>
      </c>
      <c r="AD5838" s="18">
        <v>0.0</v>
      </c>
      <c r="AH5838" s="10" t="s">
        <v>141</v>
      </c>
      <c r="AJ5838" s="17" t="s">
        <v>132</v>
      </c>
      <c r="AK5838" s="19">
        <v>0.0</v>
      </c>
    </row>
    <row r="5839" ht="1.5" customHeight="1">
      <c r="B5839" s="10" t="s">
        <v>142</v>
      </c>
      <c r="E5839" s="17" t="s">
        <v>132</v>
      </c>
      <c r="F5839" s="18">
        <v>6.0</v>
      </c>
      <c r="J5839" s="10" t="s">
        <v>143</v>
      </c>
      <c r="K5839" s="17" t="s">
        <v>132</v>
      </c>
      <c r="L5839" s="18">
        <v>3.0</v>
      </c>
      <c r="P5839" s="10" t="s">
        <v>139</v>
      </c>
      <c r="Q5839" s="17" t="s">
        <v>132</v>
      </c>
      <c r="R5839" s="18">
        <v>0.0</v>
      </c>
      <c r="T5839" s="10" t="s">
        <v>143</v>
      </c>
      <c r="V5839" s="17" t="s">
        <v>132</v>
      </c>
      <c r="W5839" s="18">
        <v>4.0</v>
      </c>
      <c r="AA5839" s="10" t="s">
        <v>143</v>
      </c>
      <c r="AC5839" s="17" t="s">
        <v>132</v>
      </c>
      <c r="AD5839" s="18">
        <v>0.0</v>
      </c>
      <c r="AH5839" s="10" t="s">
        <v>143</v>
      </c>
      <c r="AJ5839" s="17" t="s">
        <v>132</v>
      </c>
      <c r="AK5839" s="19">
        <v>0.0</v>
      </c>
    </row>
    <row r="5840" ht="8.25" customHeight="1"/>
    <row r="5841" ht="6.75" customHeight="1"/>
    <row r="5842" ht="6.75" customHeight="1"/>
    <row r="5843" ht="18.0" customHeight="1"/>
    <row r="5844" ht="12.0" customHeight="1">
      <c r="B5844" s="7" t="s">
        <v>527</v>
      </c>
    </row>
    <row r="5845" ht="18.0" customHeight="1"/>
    <row r="5846" ht="12.0" customHeight="1">
      <c r="A5846" s="8" t="s">
        <v>15</v>
      </c>
      <c r="D5846" s="8" t="s">
        <v>16</v>
      </c>
      <c r="J5846" s="8" t="s">
        <v>17</v>
      </c>
      <c r="N5846" s="8" t="s">
        <v>18</v>
      </c>
      <c r="Y5846" s="8" t="s">
        <v>19</v>
      </c>
      <c r="AF5846" s="9" t="s">
        <v>20</v>
      </c>
    </row>
    <row r="5847" ht="6.0" customHeight="1"/>
    <row r="5848" ht="12.0" customHeight="1"/>
    <row r="5849" ht="3.75" customHeight="1"/>
    <row r="5850" ht="15.75" customHeight="1">
      <c r="B5850" s="10" t="s">
        <v>25</v>
      </c>
      <c r="H5850" s="11" t="s">
        <v>86</v>
      </c>
    </row>
    <row r="5851" ht="6.75" customHeight="1"/>
    <row r="5852" ht="4.5" customHeight="1"/>
    <row r="5853" ht="13.5" customHeight="1">
      <c r="B5853" s="12">
        <v>1645.0</v>
      </c>
      <c r="D5853" s="5" t="s">
        <v>294</v>
      </c>
      <c r="J5853" s="5" t="s">
        <v>31</v>
      </c>
      <c r="Y5853" s="5" t="s">
        <v>32</v>
      </c>
    </row>
    <row r="5854" ht="3.75" customHeight="1"/>
    <row r="5855" ht="13.5" customHeight="1">
      <c r="B5855" s="12">
        <v>1646.0</v>
      </c>
      <c r="D5855" s="5" t="s">
        <v>295</v>
      </c>
      <c r="J5855" s="5" t="s">
        <v>36</v>
      </c>
      <c r="Y5855" s="5" t="s">
        <v>32</v>
      </c>
    </row>
    <row r="5856" ht="1.5" customHeight="1"/>
    <row r="5857" ht="11.25" customHeight="1">
      <c r="U5857" s="13" t="s">
        <v>80</v>
      </c>
      <c r="Y5857" s="14">
        <v>2.0</v>
      </c>
    </row>
    <row r="5858" ht="5.25" customHeight="1"/>
    <row r="5859" ht="11.25" customHeight="1"/>
    <row r="5860" ht="4.5" customHeight="1"/>
    <row r="5861" ht="3.75" customHeight="1">
      <c r="O5861" s="16"/>
      <c r="Z5861" s="16"/>
      <c r="AG5861" s="16"/>
    </row>
    <row r="5862" ht="15.0" customHeight="1">
      <c r="B5862" s="17" t="s">
        <v>127</v>
      </c>
      <c r="P5862" s="17" t="s">
        <v>128</v>
      </c>
      <c r="AA5862" s="17" t="s">
        <v>129</v>
      </c>
      <c r="AH5862" s="17" t="s">
        <v>130</v>
      </c>
    </row>
    <row r="5863" ht="14.25" customHeight="1">
      <c r="B5863" s="10" t="s">
        <v>131</v>
      </c>
      <c r="E5863" s="17" t="s">
        <v>132</v>
      </c>
      <c r="F5863" s="18">
        <v>7.0</v>
      </c>
      <c r="I5863" s="16"/>
      <c r="J5863" s="10" t="s">
        <v>133</v>
      </c>
      <c r="K5863" s="17" t="s">
        <v>132</v>
      </c>
      <c r="L5863" s="19">
        <v>1.0</v>
      </c>
      <c r="P5863" s="16"/>
      <c r="Q5863" s="16"/>
      <c r="R5863" s="16"/>
      <c r="S5863" s="16"/>
      <c r="T5863" s="16"/>
      <c r="V5863" s="16"/>
      <c r="W5863" s="16"/>
      <c r="AA5863" s="16"/>
      <c r="AC5863" s="16"/>
      <c r="AD5863" s="16"/>
      <c r="AH5863" s="10" t="s">
        <v>131</v>
      </c>
      <c r="AJ5863" s="17" t="s">
        <v>132</v>
      </c>
      <c r="AK5863" s="19">
        <v>0.0</v>
      </c>
    </row>
    <row r="5864" ht="10.5" customHeight="1">
      <c r="B5864" s="10" t="s">
        <v>134</v>
      </c>
      <c r="E5864" s="17" t="s">
        <v>132</v>
      </c>
      <c r="F5864" s="18">
        <v>0.0</v>
      </c>
      <c r="J5864" s="10" t="s">
        <v>135</v>
      </c>
      <c r="K5864" s="17" t="s">
        <v>132</v>
      </c>
      <c r="L5864" s="18">
        <v>9.0</v>
      </c>
      <c r="T5864" s="16"/>
      <c r="V5864" s="16"/>
    </row>
    <row r="5865" ht="14.25" customHeight="1">
      <c r="T5865" s="10" t="s">
        <v>136</v>
      </c>
      <c r="V5865" s="17" t="s">
        <v>132</v>
      </c>
      <c r="W5865" s="20" t="s">
        <v>137</v>
      </c>
      <c r="AA5865" s="10" t="s">
        <v>138</v>
      </c>
      <c r="AC5865" s="17" t="s">
        <v>132</v>
      </c>
      <c r="AD5865" s="18">
        <v>0.0</v>
      </c>
      <c r="AH5865" s="10" t="s">
        <v>139</v>
      </c>
      <c r="AJ5865" s="17" t="s">
        <v>132</v>
      </c>
      <c r="AK5865" s="19">
        <v>0.0</v>
      </c>
    </row>
    <row r="5866" ht="13.5" customHeight="1">
      <c r="B5866" s="10" t="s">
        <v>140</v>
      </c>
      <c r="E5866" s="17" t="s">
        <v>132</v>
      </c>
      <c r="F5866" s="18">
        <v>3.0</v>
      </c>
      <c r="J5866" s="10" t="s">
        <v>141</v>
      </c>
      <c r="K5866" s="17" t="s">
        <v>132</v>
      </c>
      <c r="L5866" s="18">
        <v>0.0</v>
      </c>
      <c r="P5866" s="10" t="s">
        <v>131</v>
      </c>
      <c r="Q5866" s="17" t="s">
        <v>132</v>
      </c>
      <c r="R5866" s="18">
        <v>14.0</v>
      </c>
      <c r="T5866" s="10" t="s">
        <v>141</v>
      </c>
      <c r="V5866" s="17" t="s">
        <v>132</v>
      </c>
      <c r="W5866" s="18">
        <v>2.0</v>
      </c>
      <c r="AA5866" s="10" t="s">
        <v>141</v>
      </c>
      <c r="AC5866" s="17" t="s">
        <v>132</v>
      </c>
      <c r="AD5866" s="18">
        <v>0.0</v>
      </c>
      <c r="AH5866" s="10" t="s">
        <v>141</v>
      </c>
      <c r="AJ5866" s="17" t="s">
        <v>132</v>
      </c>
      <c r="AK5866" s="19">
        <v>0.0</v>
      </c>
    </row>
    <row r="5867" ht="1.5" customHeight="1">
      <c r="B5867" s="10" t="s">
        <v>142</v>
      </c>
      <c r="E5867" s="17" t="s">
        <v>132</v>
      </c>
      <c r="F5867" s="18">
        <v>6.0</v>
      </c>
      <c r="J5867" s="10" t="s">
        <v>143</v>
      </c>
      <c r="K5867" s="17" t="s">
        <v>132</v>
      </c>
      <c r="L5867" s="18">
        <v>9.0</v>
      </c>
      <c r="P5867" s="10" t="s">
        <v>139</v>
      </c>
      <c r="Q5867" s="17" t="s">
        <v>132</v>
      </c>
      <c r="R5867" s="18">
        <v>0.0</v>
      </c>
      <c r="T5867" s="10" t="s">
        <v>143</v>
      </c>
      <c r="V5867" s="17" t="s">
        <v>132</v>
      </c>
      <c r="W5867" s="18">
        <v>12.0</v>
      </c>
      <c r="AA5867" s="10" t="s">
        <v>143</v>
      </c>
      <c r="AC5867" s="17" t="s">
        <v>132</v>
      </c>
      <c r="AD5867" s="18">
        <v>0.0</v>
      </c>
      <c r="AH5867" s="10" t="s">
        <v>143</v>
      </c>
      <c r="AJ5867" s="17" t="s">
        <v>132</v>
      </c>
      <c r="AK5867" s="19">
        <v>0.0</v>
      </c>
    </row>
    <row r="5868" ht="8.25" customHeight="1"/>
    <row r="5869" ht="6.75" customHeight="1"/>
    <row r="5870" ht="6.75" customHeight="1"/>
    <row r="5871" ht="18.0" customHeight="1"/>
    <row r="5872" ht="12.0" customHeight="1">
      <c r="B5872" s="7" t="s">
        <v>528</v>
      </c>
    </row>
    <row r="5873" ht="18.0" customHeight="1"/>
    <row r="5874" ht="12.0" customHeight="1">
      <c r="A5874" s="8" t="s">
        <v>15</v>
      </c>
      <c r="D5874" s="8" t="s">
        <v>16</v>
      </c>
      <c r="J5874" s="8" t="s">
        <v>17</v>
      </c>
      <c r="N5874" s="8" t="s">
        <v>18</v>
      </c>
      <c r="Y5874" s="8" t="s">
        <v>19</v>
      </c>
      <c r="AF5874" s="9" t="s">
        <v>20</v>
      </c>
    </row>
    <row r="5875" ht="6.0" customHeight="1"/>
    <row r="5876" ht="12.0" customHeight="1"/>
    <row r="5877" ht="3.75" customHeight="1"/>
    <row r="5878" ht="15.75" customHeight="1">
      <c r="B5878" s="10" t="s">
        <v>25</v>
      </c>
      <c r="H5878" s="11" t="s">
        <v>26</v>
      </c>
    </row>
    <row r="5879" ht="6.75" customHeight="1"/>
    <row r="5880" ht="4.5" customHeight="1"/>
    <row r="5881" ht="13.5" customHeight="1">
      <c r="B5881" s="12">
        <v>1647.0</v>
      </c>
      <c r="D5881" s="5" t="s">
        <v>96</v>
      </c>
      <c r="J5881" s="5" t="s">
        <v>36</v>
      </c>
      <c r="Y5881" s="5" t="s">
        <v>32</v>
      </c>
    </row>
    <row r="5882" ht="3.75" customHeight="1"/>
    <row r="5883" ht="13.5" customHeight="1">
      <c r="B5883" s="12">
        <v>1648.0</v>
      </c>
      <c r="D5883" s="5" t="s">
        <v>318</v>
      </c>
      <c r="J5883" s="5" t="s">
        <v>47</v>
      </c>
      <c r="Y5883" s="5" t="s">
        <v>32</v>
      </c>
    </row>
    <row r="5884" ht="3.75" customHeight="1"/>
    <row r="5885" ht="13.5" customHeight="1">
      <c r="B5885" s="12">
        <v>1649.0</v>
      </c>
      <c r="D5885" s="5" t="s">
        <v>98</v>
      </c>
      <c r="J5885" s="5" t="s">
        <v>47</v>
      </c>
      <c r="Y5885" s="5" t="s">
        <v>32</v>
      </c>
    </row>
    <row r="5886" ht="3.75" customHeight="1"/>
    <row r="5887" ht="13.5" customHeight="1">
      <c r="B5887" s="12">
        <v>1650.0</v>
      </c>
      <c r="D5887" s="5" t="s">
        <v>99</v>
      </c>
      <c r="J5887" s="5" t="s">
        <v>51</v>
      </c>
      <c r="Y5887" s="5" t="s">
        <v>32</v>
      </c>
    </row>
    <row r="5888" ht="3.75" customHeight="1"/>
    <row r="5889" ht="13.5" customHeight="1">
      <c r="B5889" s="12">
        <v>1651.0</v>
      </c>
      <c r="D5889" s="5" t="s">
        <v>229</v>
      </c>
      <c r="J5889" s="5" t="s">
        <v>47</v>
      </c>
      <c r="Y5889" s="5" t="s">
        <v>32</v>
      </c>
    </row>
    <row r="5890" ht="3.75" customHeight="1"/>
    <row r="5891" ht="13.5" customHeight="1">
      <c r="B5891" s="12">
        <v>1652.0</v>
      </c>
      <c r="D5891" s="5" t="s">
        <v>419</v>
      </c>
      <c r="J5891" s="5" t="s">
        <v>51</v>
      </c>
      <c r="N5891" s="15" t="s">
        <v>529</v>
      </c>
      <c r="Y5891" s="5" t="s">
        <v>32</v>
      </c>
    </row>
    <row r="5892" ht="1.5" customHeight="1"/>
    <row r="5893" ht="11.25" customHeight="1">
      <c r="U5893" s="13" t="s">
        <v>80</v>
      </c>
      <c r="Y5893" s="14">
        <v>6.0</v>
      </c>
    </row>
    <row r="5894" ht="5.25" customHeight="1"/>
    <row r="5895" ht="3.75" customHeight="1"/>
    <row r="5896" ht="15.75" customHeight="1">
      <c r="B5896" s="10" t="s">
        <v>25</v>
      </c>
      <c r="H5896" s="11" t="s">
        <v>171</v>
      </c>
    </row>
    <row r="5897" ht="6.75" customHeight="1"/>
    <row r="5898" ht="4.5" customHeight="1"/>
    <row r="5899" ht="13.5" customHeight="1">
      <c r="B5899" s="12">
        <v>1653.0</v>
      </c>
      <c r="D5899" s="5" t="s">
        <v>163</v>
      </c>
      <c r="J5899" s="5" t="s">
        <v>36</v>
      </c>
      <c r="Y5899" s="5" t="s">
        <v>173</v>
      </c>
    </row>
    <row r="5900" ht="3.75" customHeight="1"/>
    <row r="5901" ht="13.5" customHeight="1">
      <c r="B5901" s="12">
        <v>1654.0</v>
      </c>
      <c r="D5901" s="5" t="s">
        <v>245</v>
      </c>
      <c r="J5901" s="5" t="s">
        <v>36</v>
      </c>
      <c r="Y5901" s="5" t="s">
        <v>173</v>
      </c>
    </row>
    <row r="5902" ht="1.5" customHeight="1"/>
    <row r="5903" ht="11.25" customHeight="1">
      <c r="U5903" s="13" t="s">
        <v>80</v>
      </c>
      <c r="Y5903" s="14">
        <v>1.0</v>
      </c>
    </row>
    <row r="5904" ht="5.25" customHeight="1"/>
    <row r="5905" ht="11.25" customHeight="1"/>
    <row r="5906" ht="12.0" customHeight="1"/>
    <row r="5907" ht="3.75" customHeight="1"/>
    <row r="5908" ht="15.75" customHeight="1">
      <c r="B5908" s="10" t="s">
        <v>25</v>
      </c>
      <c r="H5908" s="11" t="s">
        <v>436</v>
      </c>
    </row>
    <row r="5909" ht="6.75" customHeight="1"/>
    <row r="5910" ht="4.5" customHeight="1"/>
    <row r="5911" ht="13.5" customHeight="1">
      <c r="B5911" s="12">
        <v>1655.0</v>
      </c>
      <c r="D5911" s="5" t="s">
        <v>349</v>
      </c>
      <c r="J5911" s="5" t="s">
        <v>51</v>
      </c>
      <c r="Y5911" s="5" t="s">
        <v>32</v>
      </c>
    </row>
    <row r="5912" ht="3.75" customHeight="1"/>
    <row r="5913" ht="13.5" customHeight="1">
      <c r="B5913" s="12">
        <v>1656.0</v>
      </c>
      <c r="D5913" s="5" t="s">
        <v>273</v>
      </c>
      <c r="J5913" s="5" t="s">
        <v>36</v>
      </c>
      <c r="Y5913" s="5" t="s">
        <v>32</v>
      </c>
    </row>
    <row r="5914" ht="1.5" customHeight="1"/>
    <row r="5915" ht="11.25" customHeight="1">
      <c r="U5915" s="13" t="s">
        <v>80</v>
      </c>
      <c r="Y5915" s="14">
        <v>2.0</v>
      </c>
    </row>
    <row r="5916" ht="5.25" customHeight="1"/>
    <row r="5917" ht="3.75" customHeight="1"/>
    <row r="5918" ht="15.75" customHeight="1">
      <c r="B5918" s="10" t="s">
        <v>25</v>
      </c>
      <c r="H5918" s="11" t="s">
        <v>530</v>
      </c>
    </row>
    <row r="5919" ht="6.75" customHeight="1"/>
    <row r="5920" ht="4.5" customHeight="1"/>
    <row r="5921" ht="13.5" customHeight="1">
      <c r="B5921" s="12">
        <v>1657.0</v>
      </c>
      <c r="D5921" s="5" t="s">
        <v>191</v>
      </c>
      <c r="J5921" s="5" t="s">
        <v>31</v>
      </c>
      <c r="N5921" s="21" t="s">
        <v>531</v>
      </c>
      <c r="Y5921" s="5" t="s">
        <v>173</v>
      </c>
    </row>
    <row r="5922" ht="9.75" customHeight="1"/>
    <row r="5923" ht="3.0" customHeight="1"/>
    <row r="5924" ht="11.25" customHeight="1">
      <c r="U5924" s="13" t="s">
        <v>80</v>
      </c>
      <c r="Y5924" s="14">
        <v>0.5</v>
      </c>
    </row>
    <row r="5925" ht="5.25" customHeight="1"/>
    <row r="5926" ht="3.75" customHeight="1"/>
    <row r="5927" ht="15.75" customHeight="1">
      <c r="B5927" s="10" t="s">
        <v>25</v>
      </c>
      <c r="H5927" s="11" t="s">
        <v>532</v>
      </c>
    </row>
    <row r="5928" ht="6.75" customHeight="1"/>
    <row r="5929" ht="4.5" customHeight="1"/>
    <row r="5930" ht="13.5" customHeight="1">
      <c r="B5930" s="12">
        <v>1658.0</v>
      </c>
      <c r="D5930" s="5" t="s">
        <v>230</v>
      </c>
      <c r="J5930" s="5" t="s">
        <v>51</v>
      </c>
      <c r="Y5930" s="5" t="s">
        <v>173</v>
      </c>
    </row>
    <row r="5931" ht="1.5" customHeight="1"/>
    <row r="5932" ht="11.25" customHeight="1">
      <c r="U5932" s="13" t="s">
        <v>80</v>
      </c>
      <c r="Y5932" s="14">
        <v>0.5</v>
      </c>
    </row>
    <row r="5933" ht="5.25" customHeight="1"/>
    <row r="5934" ht="11.25" customHeight="1"/>
    <row r="5935" ht="12.0" customHeight="1"/>
    <row r="5936" ht="3.75" customHeight="1"/>
    <row r="5937" ht="15.75" customHeight="1">
      <c r="B5937" s="10" t="s">
        <v>25</v>
      </c>
      <c r="H5937" s="11" t="s">
        <v>306</v>
      </c>
    </row>
    <row r="5938" ht="6.75" customHeight="1"/>
    <row r="5939" ht="4.5" customHeight="1"/>
    <row r="5940" ht="13.5" customHeight="1">
      <c r="B5940" s="12">
        <v>1659.0</v>
      </c>
      <c r="D5940" s="5" t="s">
        <v>238</v>
      </c>
      <c r="J5940" s="5" t="s">
        <v>43</v>
      </c>
      <c r="Y5940" s="5" t="s">
        <v>32</v>
      </c>
    </row>
    <row r="5941" ht="3.75" customHeight="1"/>
    <row r="5942" ht="13.5" customHeight="1">
      <c r="B5942" s="12">
        <v>1660.0</v>
      </c>
      <c r="D5942" s="5" t="s">
        <v>239</v>
      </c>
      <c r="J5942" s="5" t="s">
        <v>47</v>
      </c>
      <c r="Y5942" s="5" t="s">
        <v>32</v>
      </c>
    </row>
    <row r="5943" ht="3.75" customHeight="1"/>
    <row r="5944" ht="13.5" customHeight="1">
      <c r="B5944" s="12">
        <v>1661.0</v>
      </c>
      <c r="D5944" s="5" t="s">
        <v>275</v>
      </c>
      <c r="J5944" s="5" t="s">
        <v>51</v>
      </c>
      <c r="Y5944" s="5" t="s">
        <v>32</v>
      </c>
    </row>
    <row r="5945" ht="3.75" customHeight="1"/>
    <row r="5946" ht="13.5" customHeight="1">
      <c r="B5946" s="12">
        <v>1662.0</v>
      </c>
      <c r="D5946" s="5" t="s">
        <v>276</v>
      </c>
      <c r="J5946" s="5" t="s">
        <v>31</v>
      </c>
      <c r="Y5946" s="5" t="s">
        <v>32</v>
      </c>
    </row>
    <row r="5947" ht="3.75" customHeight="1"/>
    <row r="5948" ht="13.5" customHeight="1">
      <c r="B5948" s="12">
        <v>1663.0</v>
      </c>
      <c r="D5948" s="5" t="s">
        <v>277</v>
      </c>
      <c r="J5948" s="5" t="s">
        <v>36</v>
      </c>
      <c r="Y5948" s="5" t="s">
        <v>32</v>
      </c>
    </row>
    <row r="5949" ht="3.75" customHeight="1"/>
    <row r="5950" ht="13.5" customHeight="1">
      <c r="B5950" s="12">
        <v>1664.0</v>
      </c>
      <c r="D5950" s="5" t="s">
        <v>279</v>
      </c>
      <c r="J5950" s="5" t="s">
        <v>43</v>
      </c>
      <c r="Y5950" s="5" t="s">
        <v>32</v>
      </c>
    </row>
    <row r="5951" ht="3.75" customHeight="1"/>
    <row r="5952" ht="13.5" customHeight="1">
      <c r="B5952" s="12">
        <v>1665.0</v>
      </c>
      <c r="D5952" s="5" t="s">
        <v>280</v>
      </c>
      <c r="J5952" s="5" t="s">
        <v>47</v>
      </c>
      <c r="Y5952" s="5" t="s">
        <v>32</v>
      </c>
    </row>
    <row r="5953" ht="3.75" customHeight="1"/>
    <row r="5954" ht="13.5" customHeight="1">
      <c r="B5954" s="12">
        <v>1666.0</v>
      </c>
      <c r="D5954" s="5" t="s">
        <v>190</v>
      </c>
      <c r="J5954" s="5" t="s">
        <v>51</v>
      </c>
      <c r="Y5954" s="5" t="s">
        <v>32</v>
      </c>
    </row>
    <row r="5955" ht="3.75" customHeight="1"/>
    <row r="5956" ht="13.5" customHeight="1">
      <c r="B5956" s="12">
        <v>1667.0</v>
      </c>
      <c r="D5956" s="5" t="s">
        <v>200</v>
      </c>
      <c r="J5956" s="5" t="s">
        <v>43</v>
      </c>
      <c r="Y5956" s="5" t="s">
        <v>32</v>
      </c>
    </row>
    <row r="5957" ht="3.75" customHeight="1"/>
    <row r="5958" ht="13.5" customHeight="1">
      <c r="B5958" s="12">
        <v>1668.0</v>
      </c>
      <c r="D5958" s="5" t="s">
        <v>201</v>
      </c>
      <c r="J5958" s="5" t="s">
        <v>47</v>
      </c>
      <c r="Y5958" s="5" t="s">
        <v>32</v>
      </c>
    </row>
    <row r="5959" ht="3.0" customHeight="1"/>
    <row r="5960" ht="18.0" customHeight="1"/>
    <row r="5961" ht="12.0" customHeight="1">
      <c r="B5961" s="7" t="s">
        <v>528</v>
      </c>
    </row>
    <row r="5962" ht="18.0" customHeight="1"/>
    <row r="5963" ht="12.0" customHeight="1">
      <c r="A5963" s="8" t="s">
        <v>15</v>
      </c>
      <c r="D5963" s="8" t="s">
        <v>16</v>
      </c>
      <c r="J5963" s="8" t="s">
        <v>17</v>
      </c>
      <c r="N5963" s="8" t="s">
        <v>18</v>
      </c>
      <c r="Y5963" s="8" t="s">
        <v>19</v>
      </c>
      <c r="AF5963" s="9" t="s">
        <v>20</v>
      </c>
    </row>
    <row r="5964" ht="6.0" customHeight="1"/>
    <row r="5965" ht="3.75" customHeight="1"/>
    <row r="5966" ht="15.75" customHeight="1">
      <c r="B5966" s="10" t="s">
        <v>25</v>
      </c>
      <c r="H5966" s="11" t="s">
        <v>306</v>
      </c>
    </row>
    <row r="5967" ht="6.75" customHeight="1"/>
    <row r="5968" ht="0.75" customHeight="1"/>
    <row r="5969" ht="13.5" customHeight="1">
      <c r="B5969" s="12">
        <v>1669.0</v>
      </c>
      <c r="D5969" s="5" t="s">
        <v>202</v>
      </c>
      <c r="J5969" s="5" t="s">
        <v>51</v>
      </c>
      <c r="Y5969" s="5" t="s">
        <v>32</v>
      </c>
    </row>
    <row r="5970" ht="3.75" customHeight="1"/>
    <row r="5971" ht="13.5" customHeight="1">
      <c r="B5971" s="12">
        <v>1670.0</v>
      </c>
      <c r="D5971" s="5" t="s">
        <v>203</v>
      </c>
      <c r="J5971" s="5" t="s">
        <v>31</v>
      </c>
      <c r="Y5971" s="5" t="s">
        <v>32</v>
      </c>
    </row>
    <row r="5972" ht="3.75" customHeight="1"/>
    <row r="5973" ht="13.5" customHeight="1">
      <c r="B5973" s="12">
        <v>1671.0</v>
      </c>
      <c r="D5973" s="5" t="s">
        <v>204</v>
      </c>
      <c r="J5973" s="5" t="s">
        <v>36</v>
      </c>
      <c r="Y5973" s="5" t="s">
        <v>32</v>
      </c>
    </row>
    <row r="5974" ht="3.75" customHeight="1"/>
    <row r="5975" ht="13.5" customHeight="1">
      <c r="B5975" s="12">
        <v>1672.0</v>
      </c>
      <c r="D5975" s="5" t="s">
        <v>218</v>
      </c>
      <c r="J5975" s="5" t="s">
        <v>31</v>
      </c>
      <c r="Y5975" s="5" t="s">
        <v>32</v>
      </c>
    </row>
    <row r="5976" ht="3.75" customHeight="1"/>
    <row r="5977" ht="13.5" customHeight="1">
      <c r="B5977" s="12">
        <v>1673.0</v>
      </c>
      <c r="D5977" s="5" t="s">
        <v>219</v>
      </c>
      <c r="J5977" s="5" t="s">
        <v>36</v>
      </c>
      <c r="Y5977" s="5" t="s">
        <v>32</v>
      </c>
    </row>
    <row r="5978" ht="3.75" customHeight="1"/>
    <row r="5979" ht="13.5" customHeight="1">
      <c r="B5979" s="12">
        <v>1674.0</v>
      </c>
      <c r="D5979" s="5" t="s">
        <v>221</v>
      </c>
      <c r="J5979" s="5" t="s">
        <v>43</v>
      </c>
      <c r="Y5979" s="5" t="s">
        <v>32</v>
      </c>
    </row>
    <row r="5980" ht="3.75" customHeight="1"/>
    <row r="5981" ht="13.5" customHeight="1">
      <c r="B5981" s="12">
        <v>1675.0</v>
      </c>
      <c r="D5981" s="5" t="s">
        <v>222</v>
      </c>
      <c r="J5981" s="5" t="s">
        <v>47</v>
      </c>
      <c r="Y5981" s="5" t="s">
        <v>32</v>
      </c>
    </row>
    <row r="5982" ht="3.75" customHeight="1"/>
    <row r="5983" ht="13.5" customHeight="1">
      <c r="B5983" s="12">
        <v>1676.0</v>
      </c>
      <c r="D5983" s="5" t="s">
        <v>223</v>
      </c>
      <c r="J5983" s="5" t="s">
        <v>51</v>
      </c>
      <c r="Y5983" s="5" t="s">
        <v>32</v>
      </c>
    </row>
    <row r="5984" ht="3.75" customHeight="1"/>
    <row r="5985" ht="13.5" customHeight="1">
      <c r="B5985" s="12">
        <v>1677.0</v>
      </c>
      <c r="D5985" s="5" t="s">
        <v>224</v>
      </c>
      <c r="J5985" s="5" t="s">
        <v>31</v>
      </c>
      <c r="Y5985" s="5" t="s">
        <v>32</v>
      </c>
    </row>
    <row r="5986" ht="3.75" customHeight="1"/>
    <row r="5987" ht="13.5" customHeight="1">
      <c r="B5987" s="12">
        <v>1678.0</v>
      </c>
      <c r="D5987" s="5" t="s">
        <v>225</v>
      </c>
      <c r="J5987" s="5" t="s">
        <v>36</v>
      </c>
      <c r="Y5987" s="5" t="s">
        <v>32</v>
      </c>
    </row>
    <row r="5988" ht="3.75" customHeight="1"/>
    <row r="5989" ht="13.5" customHeight="1">
      <c r="B5989" s="12">
        <v>1679.0</v>
      </c>
      <c r="D5989" s="5" t="s">
        <v>402</v>
      </c>
      <c r="J5989" s="5" t="s">
        <v>43</v>
      </c>
      <c r="Y5989" s="5" t="s">
        <v>32</v>
      </c>
    </row>
    <row r="5990" ht="3.75" customHeight="1"/>
    <row r="5991" ht="13.5" customHeight="1">
      <c r="B5991" s="12">
        <v>1680.0</v>
      </c>
      <c r="D5991" s="5" t="s">
        <v>444</v>
      </c>
      <c r="J5991" s="5" t="s">
        <v>47</v>
      </c>
      <c r="Y5991" s="5" t="s">
        <v>32</v>
      </c>
    </row>
    <row r="5992" ht="3.75" customHeight="1"/>
    <row r="5993" ht="13.5" customHeight="1">
      <c r="B5993" s="12">
        <v>1681.0</v>
      </c>
      <c r="D5993" s="5" t="s">
        <v>445</v>
      </c>
      <c r="J5993" s="5" t="s">
        <v>51</v>
      </c>
      <c r="Y5993" s="5" t="s">
        <v>32</v>
      </c>
    </row>
    <row r="5994" ht="3.75" customHeight="1"/>
    <row r="5995" ht="13.5" customHeight="1">
      <c r="B5995" s="12">
        <v>1682.0</v>
      </c>
      <c r="D5995" s="5" t="s">
        <v>448</v>
      </c>
      <c r="J5995" s="5" t="s">
        <v>31</v>
      </c>
      <c r="Y5995" s="5" t="s">
        <v>32</v>
      </c>
    </row>
    <row r="5996" ht="1.5" customHeight="1"/>
    <row r="5997" ht="11.25" customHeight="1">
      <c r="U5997" s="13" t="s">
        <v>80</v>
      </c>
      <c r="Y5997" s="14">
        <v>24.0</v>
      </c>
    </row>
    <row r="5998" ht="5.25" customHeight="1"/>
    <row r="5999" ht="11.25" customHeight="1"/>
    <row r="6000" ht="12.0" customHeight="1"/>
    <row r="6001" ht="3.75" customHeight="1"/>
    <row r="6002" ht="15.75" customHeight="1">
      <c r="B6002" s="10" t="s">
        <v>25</v>
      </c>
      <c r="H6002" s="11" t="s">
        <v>86</v>
      </c>
    </row>
    <row r="6003" ht="6.75" customHeight="1"/>
    <row r="6004" ht="4.5" customHeight="1"/>
    <row r="6005" ht="13.5" customHeight="1">
      <c r="B6005" s="12">
        <v>1683.0</v>
      </c>
      <c r="D6005" s="5" t="s">
        <v>42</v>
      </c>
      <c r="J6005" s="5" t="s">
        <v>43</v>
      </c>
      <c r="Y6005" s="5" t="s">
        <v>32</v>
      </c>
    </row>
    <row r="6006" ht="3.75" customHeight="1"/>
    <row r="6007" ht="13.5" customHeight="1">
      <c r="B6007" s="12">
        <v>1684.0</v>
      </c>
      <c r="D6007" s="5" t="s">
        <v>46</v>
      </c>
      <c r="J6007" s="5" t="s">
        <v>47</v>
      </c>
      <c r="Y6007" s="5" t="s">
        <v>32</v>
      </c>
    </row>
    <row r="6008" ht="3.75" customHeight="1"/>
    <row r="6009" ht="13.5" customHeight="1">
      <c r="B6009" s="12">
        <v>1685.0</v>
      </c>
      <c r="D6009" s="5" t="s">
        <v>178</v>
      </c>
      <c r="J6009" s="5" t="s">
        <v>43</v>
      </c>
      <c r="Y6009" s="5" t="s">
        <v>32</v>
      </c>
    </row>
    <row r="6010" ht="3.75" customHeight="1"/>
    <row r="6011" ht="13.5" customHeight="1">
      <c r="B6011" s="12">
        <v>1686.0</v>
      </c>
      <c r="D6011" s="5" t="s">
        <v>179</v>
      </c>
      <c r="J6011" s="5" t="s">
        <v>47</v>
      </c>
      <c r="Y6011" s="5" t="s">
        <v>32</v>
      </c>
    </row>
    <row r="6012" ht="3.75" customHeight="1"/>
    <row r="6013" ht="13.5" customHeight="1">
      <c r="B6013" s="12">
        <v>1687.0</v>
      </c>
      <c r="D6013" s="5" t="s">
        <v>314</v>
      </c>
      <c r="J6013" s="5" t="s">
        <v>31</v>
      </c>
      <c r="Y6013" s="5" t="s">
        <v>32</v>
      </c>
    </row>
    <row r="6014" ht="3.75" customHeight="1"/>
    <row r="6015" ht="13.5" customHeight="1">
      <c r="B6015" s="12">
        <v>1688.0</v>
      </c>
      <c r="D6015" s="5" t="s">
        <v>424</v>
      </c>
      <c r="J6015" s="5" t="s">
        <v>47</v>
      </c>
      <c r="Y6015" s="5" t="s">
        <v>32</v>
      </c>
    </row>
    <row r="6016" ht="3.75" customHeight="1"/>
    <row r="6017" ht="13.5" customHeight="1">
      <c r="B6017" s="12">
        <v>1689.0</v>
      </c>
      <c r="D6017" s="5" t="s">
        <v>287</v>
      </c>
      <c r="J6017" s="5" t="s">
        <v>51</v>
      </c>
      <c r="Y6017" s="5" t="s">
        <v>32</v>
      </c>
    </row>
    <row r="6018" ht="3.75" customHeight="1"/>
    <row r="6019" ht="13.5" customHeight="1">
      <c r="B6019" s="12">
        <v>1690.0</v>
      </c>
      <c r="D6019" s="5" t="s">
        <v>297</v>
      </c>
      <c r="J6019" s="5" t="s">
        <v>43</v>
      </c>
      <c r="Y6019" s="5" t="s">
        <v>32</v>
      </c>
    </row>
    <row r="6020" ht="3.75" customHeight="1"/>
    <row r="6021" ht="13.5" customHeight="1">
      <c r="B6021" s="12">
        <v>1691.0</v>
      </c>
      <c r="D6021" s="5" t="s">
        <v>298</v>
      </c>
      <c r="J6021" s="5" t="s">
        <v>47</v>
      </c>
      <c r="Y6021" s="5" t="s">
        <v>32</v>
      </c>
    </row>
    <row r="6022" ht="3.75" customHeight="1"/>
    <row r="6023" ht="13.5" customHeight="1">
      <c r="B6023" s="12">
        <v>1692.0</v>
      </c>
      <c r="D6023" s="5" t="s">
        <v>212</v>
      </c>
      <c r="J6023" s="5" t="s">
        <v>51</v>
      </c>
      <c r="Y6023" s="5" t="s">
        <v>32</v>
      </c>
    </row>
    <row r="6024" ht="3.75" customHeight="1"/>
    <row r="6025" ht="13.5" customHeight="1">
      <c r="B6025" s="12">
        <v>1693.0</v>
      </c>
      <c r="D6025" s="5" t="s">
        <v>216</v>
      </c>
      <c r="J6025" s="5" t="s">
        <v>47</v>
      </c>
      <c r="Y6025" s="5" t="s">
        <v>32</v>
      </c>
    </row>
    <row r="6026" ht="1.5" customHeight="1"/>
    <row r="6027" ht="11.25" customHeight="1">
      <c r="U6027" s="13" t="s">
        <v>80</v>
      </c>
      <c r="Y6027" s="14">
        <v>11.0</v>
      </c>
    </row>
    <row r="6028" ht="5.25" customHeight="1"/>
    <row r="6029" ht="11.25" customHeight="1"/>
    <row r="6030" ht="12.0" customHeight="1"/>
    <row r="6031" ht="3.75" customHeight="1"/>
    <row r="6032" ht="15.75" customHeight="1">
      <c r="B6032" s="10" t="s">
        <v>25</v>
      </c>
      <c r="H6032" s="11" t="s">
        <v>100</v>
      </c>
    </row>
    <row r="6033" ht="6.75" customHeight="1"/>
    <row r="6034" ht="4.5" customHeight="1"/>
    <row r="6035" ht="13.5" customHeight="1">
      <c r="B6035" s="12">
        <v>1694.0</v>
      </c>
      <c r="D6035" s="5" t="s">
        <v>267</v>
      </c>
      <c r="J6035" s="5" t="s">
        <v>36</v>
      </c>
      <c r="N6035" s="15" t="s">
        <v>533</v>
      </c>
      <c r="Y6035" s="5" t="s">
        <v>32</v>
      </c>
    </row>
    <row r="6036" ht="3.75" customHeight="1"/>
    <row r="6037" ht="13.5" customHeight="1">
      <c r="B6037" s="12">
        <v>1695.0</v>
      </c>
      <c r="D6037" s="5" t="s">
        <v>209</v>
      </c>
      <c r="J6037" s="5" t="s">
        <v>43</v>
      </c>
      <c r="N6037" s="21" t="s">
        <v>534</v>
      </c>
      <c r="Y6037" s="5" t="s">
        <v>32</v>
      </c>
    </row>
    <row r="6038" ht="9.75" customHeight="1"/>
    <row r="6039" ht="12.0" customHeight="1"/>
    <row r="6040" ht="12.0" customHeight="1"/>
    <row r="6041" ht="12.0" customHeight="1"/>
    <row r="6042" ht="3.0" customHeight="1"/>
    <row r="6043" ht="11.25" customHeight="1">
      <c r="U6043" s="13" t="s">
        <v>80</v>
      </c>
      <c r="Y6043" s="14">
        <v>2.0</v>
      </c>
    </row>
    <row r="6044" ht="5.25" customHeight="1"/>
    <row r="6045" ht="3.75" customHeight="1"/>
    <row r="6046" ht="13.5" customHeight="1">
      <c r="B6046" s="10" t="s">
        <v>25</v>
      </c>
      <c r="H6046" s="11" t="s">
        <v>285</v>
      </c>
    </row>
    <row r="6047" ht="6.75" customHeight="1"/>
    <row r="6048" ht="18.0" customHeight="1"/>
    <row r="6049" ht="12.0" customHeight="1">
      <c r="B6049" s="7" t="s">
        <v>528</v>
      </c>
    </row>
    <row r="6050" ht="18.0" customHeight="1"/>
    <row r="6051" ht="12.0" customHeight="1">
      <c r="A6051" s="8" t="s">
        <v>15</v>
      </c>
      <c r="D6051" s="8" t="s">
        <v>16</v>
      </c>
      <c r="J6051" s="8" t="s">
        <v>17</v>
      </c>
      <c r="N6051" s="8" t="s">
        <v>18</v>
      </c>
      <c r="Y6051" s="8" t="s">
        <v>19</v>
      </c>
      <c r="AF6051" s="9" t="s">
        <v>20</v>
      </c>
    </row>
    <row r="6052" ht="6.0" customHeight="1"/>
    <row r="6053" ht="3.0" customHeight="1"/>
    <row r="6054" ht="4.5" customHeight="1"/>
    <row r="6055" ht="13.5" customHeight="1">
      <c r="B6055" s="12">
        <v>1696.0</v>
      </c>
      <c r="D6055" s="5" t="s">
        <v>303</v>
      </c>
      <c r="J6055" s="5" t="s">
        <v>51</v>
      </c>
      <c r="N6055" s="21" t="s">
        <v>531</v>
      </c>
      <c r="Y6055" s="5" t="s">
        <v>173</v>
      </c>
    </row>
    <row r="6056" ht="9.75" customHeight="1"/>
    <row r="6057" ht="4.5" customHeight="1"/>
    <row r="6058" ht="13.5" customHeight="1">
      <c r="B6058" s="12">
        <v>1697.0</v>
      </c>
      <c r="D6058" s="5" t="s">
        <v>158</v>
      </c>
      <c r="J6058" s="5" t="s">
        <v>51</v>
      </c>
      <c r="N6058" s="15" t="s">
        <v>535</v>
      </c>
      <c r="Y6058" s="5" t="s">
        <v>173</v>
      </c>
    </row>
    <row r="6059" ht="1.5" customHeight="1"/>
    <row r="6060" ht="11.25" customHeight="1">
      <c r="U6060" s="13" t="s">
        <v>80</v>
      </c>
      <c r="Y6060" s="14">
        <v>1.0</v>
      </c>
    </row>
    <row r="6061" ht="5.25" customHeight="1"/>
    <row r="6062" ht="11.25" customHeight="1"/>
    <row r="6063" ht="4.5" customHeight="1"/>
    <row r="6064" ht="3.75" customHeight="1">
      <c r="O6064" s="16"/>
      <c r="Z6064" s="16"/>
      <c r="AG6064" s="16"/>
    </row>
    <row r="6065" ht="15.0" customHeight="1">
      <c r="B6065" s="17" t="s">
        <v>127</v>
      </c>
      <c r="P6065" s="17" t="s">
        <v>128</v>
      </c>
      <c r="AA6065" s="17" t="s">
        <v>129</v>
      </c>
      <c r="AH6065" s="17" t="s">
        <v>130</v>
      </c>
    </row>
    <row r="6066" ht="14.25" customHeight="1">
      <c r="B6066" s="10" t="s">
        <v>131</v>
      </c>
      <c r="E6066" s="17" t="s">
        <v>132</v>
      </c>
      <c r="F6066" s="18">
        <v>14.0</v>
      </c>
      <c r="I6066" s="16"/>
      <c r="J6066" s="10" t="s">
        <v>133</v>
      </c>
      <c r="K6066" s="17" t="s">
        <v>132</v>
      </c>
      <c r="L6066" s="19">
        <v>1.0</v>
      </c>
      <c r="P6066" s="16"/>
      <c r="Q6066" s="16"/>
      <c r="R6066" s="16"/>
      <c r="S6066" s="16"/>
      <c r="T6066" s="16"/>
      <c r="V6066" s="16"/>
      <c r="W6066" s="16"/>
      <c r="AA6066" s="16"/>
      <c r="AC6066" s="16"/>
      <c r="AD6066" s="16"/>
      <c r="AH6066" s="10" t="s">
        <v>131</v>
      </c>
      <c r="AJ6066" s="17" t="s">
        <v>132</v>
      </c>
      <c r="AK6066" s="19">
        <v>6.0</v>
      </c>
    </row>
    <row r="6067" ht="10.5" customHeight="1">
      <c r="B6067" s="10" t="s">
        <v>134</v>
      </c>
      <c r="E6067" s="17" t="s">
        <v>132</v>
      </c>
      <c r="F6067" s="18">
        <v>0.0</v>
      </c>
      <c r="J6067" s="10" t="s">
        <v>135</v>
      </c>
      <c r="K6067" s="17" t="s">
        <v>132</v>
      </c>
      <c r="L6067" s="18">
        <v>19.0</v>
      </c>
      <c r="T6067" s="16"/>
      <c r="V6067" s="16"/>
    </row>
    <row r="6068" ht="14.25" customHeight="1">
      <c r="T6068" s="10" t="s">
        <v>136</v>
      </c>
      <c r="V6068" s="17" t="s">
        <v>132</v>
      </c>
      <c r="W6068" s="20" t="s">
        <v>137</v>
      </c>
      <c r="AA6068" s="10" t="s">
        <v>138</v>
      </c>
      <c r="AC6068" s="17" t="s">
        <v>132</v>
      </c>
      <c r="AD6068" s="18">
        <v>0.0</v>
      </c>
      <c r="AH6068" s="10" t="s">
        <v>139</v>
      </c>
      <c r="AJ6068" s="17" t="s">
        <v>132</v>
      </c>
      <c r="AK6068" s="19">
        <v>0.0</v>
      </c>
    </row>
    <row r="6069" ht="13.5" customHeight="1">
      <c r="B6069" s="10" t="s">
        <v>140</v>
      </c>
      <c r="E6069" s="17" t="s">
        <v>132</v>
      </c>
      <c r="F6069" s="18">
        <v>6.0</v>
      </c>
      <c r="J6069" s="10" t="s">
        <v>141</v>
      </c>
      <c r="K6069" s="17" t="s">
        <v>132</v>
      </c>
      <c r="L6069" s="18">
        <v>7.0</v>
      </c>
      <c r="P6069" s="10" t="s">
        <v>131</v>
      </c>
      <c r="Q6069" s="17" t="s">
        <v>132</v>
      </c>
      <c r="R6069" s="18">
        <v>14.0</v>
      </c>
      <c r="T6069" s="10" t="s">
        <v>141</v>
      </c>
      <c r="V6069" s="17" t="s">
        <v>132</v>
      </c>
      <c r="W6069" s="18">
        <v>11.0</v>
      </c>
      <c r="AA6069" s="10" t="s">
        <v>141</v>
      </c>
      <c r="AC6069" s="17" t="s">
        <v>132</v>
      </c>
      <c r="AD6069" s="18">
        <v>0.0</v>
      </c>
      <c r="AH6069" s="10" t="s">
        <v>141</v>
      </c>
      <c r="AJ6069" s="17" t="s">
        <v>132</v>
      </c>
      <c r="AK6069" s="19">
        <v>3.0</v>
      </c>
    </row>
    <row r="6070" ht="1.5" customHeight="1">
      <c r="B6070" s="10" t="s">
        <v>142</v>
      </c>
      <c r="E6070" s="17" t="s">
        <v>132</v>
      </c>
      <c r="F6070" s="18">
        <v>13.0</v>
      </c>
      <c r="J6070" s="10" t="s">
        <v>143</v>
      </c>
      <c r="K6070" s="17" t="s">
        <v>132</v>
      </c>
      <c r="L6070" s="18">
        <v>12.0</v>
      </c>
      <c r="P6070" s="10" t="s">
        <v>139</v>
      </c>
      <c r="Q6070" s="17" t="s">
        <v>132</v>
      </c>
      <c r="R6070" s="18">
        <v>0.0</v>
      </c>
      <c r="T6070" s="10" t="s">
        <v>143</v>
      </c>
      <c r="V6070" s="17" t="s">
        <v>132</v>
      </c>
      <c r="W6070" s="18">
        <v>3.0</v>
      </c>
      <c r="AA6070" s="10" t="s">
        <v>143</v>
      </c>
      <c r="AC6070" s="17" t="s">
        <v>132</v>
      </c>
      <c r="AD6070" s="18">
        <v>0.0</v>
      </c>
      <c r="AH6070" s="10" t="s">
        <v>143</v>
      </c>
      <c r="AJ6070" s="17" t="s">
        <v>132</v>
      </c>
      <c r="AK6070" s="19">
        <v>3.0</v>
      </c>
    </row>
    <row r="6071" ht="8.25" customHeight="1"/>
    <row r="6072" ht="6.75" customHeight="1"/>
    <row r="6073" ht="6.75" customHeight="1"/>
    <row r="6074" ht="18.0" customHeight="1"/>
    <row r="6075" ht="12.0" customHeight="1">
      <c r="B6075" s="7" t="s">
        <v>536</v>
      </c>
    </row>
    <row r="6076" ht="18.0" customHeight="1"/>
    <row r="6077" ht="12.0" customHeight="1">
      <c r="A6077" s="8" t="s">
        <v>15</v>
      </c>
      <c r="D6077" s="8" t="s">
        <v>16</v>
      </c>
      <c r="J6077" s="8" t="s">
        <v>17</v>
      </c>
      <c r="N6077" s="8" t="s">
        <v>18</v>
      </c>
      <c r="Y6077" s="8" t="s">
        <v>19</v>
      </c>
      <c r="AF6077" s="9" t="s">
        <v>20</v>
      </c>
    </row>
    <row r="6078" ht="6.0" customHeight="1"/>
    <row r="6079" ht="12.0" customHeight="1"/>
    <row r="6080" ht="3.75" customHeight="1"/>
    <row r="6081" ht="15.75" customHeight="1">
      <c r="B6081" s="10" t="s">
        <v>25</v>
      </c>
      <c r="H6081" s="11" t="s">
        <v>26</v>
      </c>
    </row>
    <row r="6082" ht="6.75" customHeight="1"/>
    <row r="6083" ht="4.5" customHeight="1"/>
    <row r="6084" ht="13.5" customHeight="1">
      <c r="B6084" s="12">
        <v>1698.0</v>
      </c>
      <c r="D6084" s="5" t="s">
        <v>46</v>
      </c>
      <c r="J6084" s="5" t="s">
        <v>47</v>
      </c>
      <c r="N6084" s="15" t="s">
        <v>537</v>
      </c>
      <c r="Y6084" s="5" t="s">
        <v>32</v>
      </c>
    </row>
    <row r="6085" ht="3.75" customHeight="1"/>
    <row r="6086" ht="13.5" customHeight="1">
      <c r="B6086" s="12">
        <v>1699.0</v>
      </c>
      <c r="D6086" s="5" t="s">
        <v>60</v>
      </c>
      <c r="J6086" s="5" t="s">
        <v>43</v>
      </c>
      <c r="N6086" s="15" t="s">
        <v>538</v>
      </c>
      <c r="Y6086" s="5" t="s">
        <v>32</v>
      </c>
    </row>
    <row r="6087" ht="3.75" customHeight="1"/>
    <row r="6088" ht="13.5" customHeight="1">
      <c r="B6088" s="12">
        <v>1700.0</v>
      </c>
      <c r="D6088" s="5" t="s">
        <v>62</v>
      </c>
      <c r="J6088" s="5" t="s">
        <v>47</v>
      </c>
      <c r="N6088" s="15" t="s">
        <v>538</v>
      </c>
      <c r="Y6088" s="5" t="s">
        <v>32</v>
      </c>
    </row>
    <row r="6089" ht="1.5" customHeight="1"/>
    <row r="6090" ht="11.25" customHeight="1">
      <c r="U6090" s="13" t="s">
        <v>80</v>
      </c>
      <c r="Y6090" s="14">
        <v>3.0</v>
      </c>
    </row>
    <row r="6091" ht="5.25" customHeight="1"/>
    <row r="6092" ht="11.25" customHeight="1"/>
    <row r="6093" ht="4.5" customHeight="1"/>
    <row r="6094" ht="3.75" customHeight="1">
      <c r="O6094" s="16"/>
      <c r="Z6094" s="16"/>
      <c r="AG6094" s="16"/>
    </row>
    <row r="6095" ht="15.0" customHeight="1">
      <c r="B6095" s="17" t="s">
        <v>127</v>
      </c>
      <c r="P6095" s="17" t="s">
        <v>128</v>
      </c>
      <c r="AA6095" s="17" t="s">
        <v>129</v>
      </c>
      <c r="AH6095" s="17" t="s">
        <v>130</v>
      </c>
    </row>
    <row r="6096" ht="14.25" customHeight="1">
      <c r="B6096" s="10" t="s">
        <v>131</v>
      </c>
      <c r="E6096" s="17" t="s">
        <v>132</v>
      </c>
      <c r="F6096" s="18">
        <v>14.0</v>
      </c>
      <c r="I6096" s="16"/>
      <c r="J6096" s="10" t="s">
        <v>133</v>
      </c>
      <c r="K6096" s="17" t="s">
        <v>132</v>
      </c>
      <c r="L6096" s="19">
        <v>0.0</v>
      </c>
      <c r="P6096" s="16"/>
      <c r="Q6096" s="16"/>
      <c r="R6096" s="16"/>
      <c r="S6096" s="16"/>
      <c r="T6096" s="16"/>
      <c r="V6096" s="16"/>
      <c r="W6096" s="16"/>
      <c r="AA6096" s="16"/>
      <c r="AC6096" s="16"/>
      <c r="AD6096" s="16"/>
      <c r="AH6096" s="10" t="s">
        <v>131</v>
      </c>
      <c r="AJ6096" s="17" t="s">
        <v>132</v>
      </c>
      <c r="AK6096" s="19">
        <v>0.0</v>
      </c>
    </row>
    <row r="6097" ht="10.5" customHeight="1">
      <c r="B6097" s="10" t="s">
        <v>134</v>
      </c>
      <c r="E6097" s="17" t="s">
        <v>132</v>
      </c>
      <c r="F6097" s="18">
        <v>0.0</v>
      </c>
      <c r="J6097" s="10" t="s">
        <v>135</v>
      </c>
      <c r="K6097" s="17" t="s">
        <v>132</v>
      </c>
      <c r="L6097" s="18">
        <v>4.0</v>
      </c>
      <c r="T6097" s="16"/>
      <c r="V6097" s="16"/>
    </row>
    <row r="6098" ht="14.25" customHeight="1">
      <c r="T6098" s="10" t="s">
        <v>136</v>
      </c>
      <c r="V6098" s="17" t="s">
        <v>132</v>
      </c>
      <c r="W6098" s="20" t="s">
        <v>137</v>
      </c>
      <c r="AA6098" s="10" t="s">
        <v>138</v>
      </c>
      <c r="AC6098" s="17" t="s">
        <v>132</v>
      </c>
      <c r="AD6098" s="18">
        <v>0.0</v>
      </c>
      <c r="AH6098" s="10" t="s">
        <v>139</v>
      </c>
      <c r="AJ6098" s="17" t="s">
        <v>132</v>
      </c>
      <c r="AK6098" s="19">
        <v>0.0</v>
      </c>
    </row>
    <row r="6099" ht="13.5" customHeight="1">
      <c r="B6099" s="10" t="s">
        <v>140</v>
      </c>
      <c r="E6099" s="17" t="s">
        <v>132</v>
      </c>
      <c r="F6099" s="18">
        <v>3.0</v>
      </c>
      <c r="J6099" s="10" t="s">
        <v>141</v>
      </c>
      <c r="K6099" s="17" t="s">
        <v>132</v>
      </c>
      <c r="L6099" s="18">
        <v>3.0</v>
      </c>
      <c r="P6099" s="10" t="s">
        <v>131</v>
      </c>
      <c r="Q6099" s="17" t="s">
        <v>132</v>
      </c>
      <c r="R6099" s="18">
        <v>14.0</v>
      </c>
      <c r="T6099" s="10" t="s">
        <v>141</v>
      </c>
      <c r="V6099" s="17" t="s">
        <v>132</v>
      </c>
      <c r="W6099" s="18">
        <v>0.0</v>
      </c>
      <c r="AA6099" s="10" t="s">
        <v>141</v>
      </c>
      <c r="AC6099" s="17" t="s">
        <v>132</v>
      </c>
      <c r="AD6099" s="18">
        <v>0.0</v>
      </c>
      <c r="AH6099" s="10" t="s">
        <v>141</v>
      </c>
      <c r="AJ6099" s="17" t="s">
        <v>132</v>
      </c>
      <c r="AK6099" s="19">
        <v>0.0</v>
      </c>
    </row>
    <row r="6100" ht="1.5" customHeight="1">
      <c r="B6100" s="10" t="s">
        <v>142</v>
      </c>
      <c r="E6100" s="17" t="s">
        <v>132</v>
      </c>
      <c r="F6100" s="18">
        <v>1.0</v>
      </c>
      <c r="J6100" s="10" t="s">
        <v>143</v>
      </c>
      <c r="K6100" s="17" t="s">
        <v>132</v>
      </c>
      <c r="L6100" s="18">
        <v>1.0</v>
      </c>
      <c r="P6100" s="10" t="s">
        <v>139</v>
      </c>
      <c r="Q6100" s="17" t="s">
        <v>132</v>
      </c>
      <c r="R6100" s="18">
        <v>0.0</v>
      </c>
      <c r="T6100" s="10" t="s">
        <v>143</v>
      </c>
      <c r="V6100" s="17" t="s">
        <v>132</v>
      </c>
      <c r="W6100" s="18">
        <v>14.0</v>
      </c>
      <c r="AA6100" s="10" t="s">
        <v>143</v>
      </c>
      <c r="AC6100" s="17" t="s">
        <v>132</v>
      </c>
      <c r="AD6100" s="18">
        <v>0.0</v>
      </c>
      <c r="AH6100" s="10" t="s">
        <v>143</v>
      </c>
      <c r="AJ6100" s="17" t="s">
        <v>132</v>
      </c>
      <c r="AK6100" s="19">
        <v>0.0</v>
      </c>
    </row>
    <row r="6101" ht="8.25" customHeight="1"/>
    <row r="6102" ht="6.75" customHeight="1"/>
    <row r="6103" ht="6.75" customHeight="1"/>
    <row r="6104" ht="18.0" customHeight="1"/>
    <row r="6105" ht="12.0" customHeight="1">
      <c r="B6105" s="7" t="s">
        <v>539</v>
      </c>
    </row>
    <row r="6106" ht="18.0" customHeight="1"/>
    <row r="6107" ht="12.0" customHeight="1">
      <c r="A6107" s="8" t="s">
        <v>15</v>
      </c>
      <c r="D6107" s="8" t="s">
        <v>16</v>
      </c>
      <c r="J6107" s="8" t="s">
        <v>17</v>
      </c>
      <c r="N6107" s="8" t="s">
        <v>18</v>
      </c>
      <c r="Y6107" s="8" t="s">
        <v>19</v>
      </c>
      <c r="AF6107" s="9" t="s">
        <v>20</v>
      </c>
    </row>
    <row r="6108" ht="6.0" customHeight="1"/>
    <row r="6109" ht="12.0" customHeight="1"/>
    <row r="6110" ht="3.75" customHeight="1"/>
    <row r="6111" ht="15.75" customHeight="1">
      <c r="B6111" s="10" t="s">
        <v>25</v>
      </c>
      <c r="H6111" s="11" t="s">
        <v>26</v>
      </c>
    </row>
    <row r="6112" ht="6.75" customHeight="1"/>
    <row r="6113" ht="4.5" customHeight="1"/>
    <row r="6114" ht="13.5" customHeight="1">
      <c r="B6114" s="12">
        <v>1701.0</v>
      </c>
      <c r="D6114" s="5" t="s">
        <v>156</v>
      </c>
      <c r="J6114" s="5" t="s">
        <v>51</v>
      </c>
      <c r="Y6114" s="5" t="s">
        <v>32</v>
      </c>
    </row>
    <row r="6115" ht="3.75" customHeight="1"/>
    <row r="6116" ht="13.5" customHeight="1">
      <c r="B6116" s="12">
        <v>1702.0</v>
      </c>
      <c r="D6116" s="5" t="s">
        <v>347</v>
      </c>
      <c r="J6116" s="5" t="s">
        <v>170</v>
      </c>
      <c r="Y6116" s="5" t="s">
        <v>32</v>
      </c>
    </row>
    <row r="6117" ht="3.75" customHeight="1"/>
    <row r="6118" ht="13.5" customHeight="1">
      <c r="B6118" s="12">
        <v>1703.0</v>
      </c>
      <c r="D6118" s="5" t="s">
        <v>60</v>
      </c>
      <c r="J6118" s="5" t="s">
        <v>43</v>
      </c>
      <c r="Y6118" s="5" t="s">
        <v>32</v>
      </c>
    </row>
    <row r="6119" ht="1.5" customHeight="1"/>
    <row r="6120" ht="11.25" customHeight="1">
      <c r="U6120" s="13" t="s">
        <v>80</v>
      </c>
      <c r="Y6120" s="14">
        <v>3.0</v>
      </c>
    </row>
    <row r="6121" ht="5.25" customHeight="1"/>
    <row r="6122" ht="11.25" customHeight="1"/>
    <row r="6123" ht="12.0" customHeight="1"/>
    <row r="6124" ht="3.75" customHeight="1"/>
    <row r="6125" ht="15.75" customHeight="1">
      <c r="B6125" s="10" t="s">
        <v>25</v>
      </c>
      <c r="H6125" s="11" t="s">
        <v>86</v>
      </c>
    </row>
    <row r="6126" ht="6.75" customHeight="1"/>
    <row r="6127" ht="4.5" customHeight="1"/>
    <row r="6128" ht="13.5" customHeight="1">
      <c r="B6128" s="12">
        <v>1704.0</v>
      </c>
      <c r="D6128" s="5" t="s">
        <v>39</v>
      </c>
      <c r="J6128" s="5" t="s">
        <v>36</v>
      </c>
      <c r="Y6128" s="5" t="s">
        <v>32</v>
      </c>
    </row>
    <row r="6129" ht="3.75" customHeight="1"/>
    <row r="6130" ht="13.5" customHeight="1">
      <c r="B6130" s="12">
        <v>1705.0</v>
      </c>
      <c r="D6130" s="5" t="s">
        <v>57</v>
      </c>
      <c r="J6130" s="5" t="s">
        <v>36</v>
      </c>
      <c r="Y6130" s="5" t="s">
        <v>32</v>
      </c>
    </row>
    <row r="6131" ht="1.5" customHeight="1"/>
    <row r="6132" ht="11.25" customHeight="1">
      <c r="U6132" s="13" t="s">
        <v>80</v>
      </c>
      <c r="Y6132" s="14">
        <v>2.0</v>
      </c>
    </row>
    <row r="6133" ht="5.25" customHeight="1"/>
    <row r="6134" ht="11.25" customHeight="1"/>
    <row r="6135" ht="12.0" customHeight="1"/>
    <row r="6136" ht="3.75" customHeight="1"/>
    <row r="6137" ht="15.75" customHeight="1">
      <c r="B6137" s="10" t="s">
        <v>25</v>
      </c>
      <c r="H6137" s="11" t="s">
        <v>103</v>
      </c>
    </row>
    <row r="6138" ht="6.75" customHeight="1"/>
    <row r="6139" ht="4.5" customHeight="1"/>
    <row r="6140" ht="13.5" customHeight="1">
      <c r="B6140" s="12">
        <v>1706.0</v>
      </c>
      <c r="D6140" s="5" t="s">
        <v>62</v>
      </c>
      <c r="J6140" s="5" t="s">
        <v>47</v>
      </c>
      <c r="Y6140" s="5" t="s">
        <v>32</v>
      </c>
    </row>
    <row r="6141" ht="3.75" customHeight="1"/>
    <row r="6142" ht="13.5" customHeight="1">
      <c r="B6142" s="12">
        <v>1707.0</v>
      </c>
      <c r="D6142" s="5" t="s">
        <v>65</v>
      </c>
      <c r="J6142" s="5" t="s">
        <v>36</v>
      </c>
      <c r="Y6142" s="5" t="s">
        <v>32</v>
      </c>
    </row>
    <row r="6143" ht="3.75" customHeight="1"/>
    <row r="6144" ht="13.5" customHeight="1">
      <c r="B6144" s="12">
        <v>1708.0</v>
      </c>
      <c r="D6144" s="5" t="s">
        <v>177</v>
      </c>
      <c r="J6144" s="5" t="s">
        <v>170</v>
      </c>
      <c r="Y6144" s="5" t="s">
        <v>32</v>
      </c>
    </row>
    <row r="6145" ht="3.75" customHeight="1"/>
    <row r="6146" ht="13.5" customHeight="1">
      <c r="B6146" s="12">
        <v>1709.0</v>
      </c>
      <c r="D6146" s="5" t="s">
        <v>178</v>
      </c>
      <c r="J6146" s="5" t="s">
        <v>43</v>
      </c>
      <c r="Y6146" s="5" t="s">
        <v>32</v>
      </c>
    </row>
    <row r="6147" ht="3.75" customHeight="1"/>
    <row r="6148" ht="13.5" customHeight="1">
      <c r="B6148" s="12">
        <v>1710.0</v>
      </c>
      <c r="D6148" s="5" t="s">
        <v>185</v>
      </c>
      <c r="J6148" s="5" t="s">
        <v>43</v>
      </c>
      <c r="Y6148" s="5" t="s">
        <v>32</v>
      </c>
    </row>
    <row r="6149" ht="1.5" customHeight="1"/>
    <row r="6150" ht="11.25" customHeight="1">
      <c r="U6150" s="13" t="s">
        <v>80</v>
      </c>
      <c r="Y6150" s="14">
        <v>5.0</v>
      </c>
    </row>
    <row r="6151" ht="5.25" customHeight="1"/>
    <row r="6152" ht="11.25" customHeight="1"/>
    <row r="6153" ht="4.5" customHeight="1"/>
    <row r="6154" ht="3.75" customHeight="1">
      <c r="O6154" s="16"/>
      <c r="Z6154" s="16"/>
      <c r="AG6154" s="16"/>
    </row>
    <row r="6155" ht="15.0" customHeight="1">
      <c r="B6155" s="17" t="s">
        <v>127</v>
      </c>
      <c r="P6155" s="17" t="s">
        <v>128</v>
      </c>
      <c r="AA6155" s="17" t="s">
        <v>129</v>
      </c>
      <c r="AH6155" s="17" t="s">
        <v>130</v>
      </c>
    </row>
    <row r="6156" ht="14.25" customHeight="1">
      <c r="B6156" s="10" t="s">
        <v>131</v>
      </c>
      <c r="E6156" s="17" t="s">
        <v>132</v>
      </c>
      <c r="F6156" s="18">
        <v>7.0</v>
      </c>
      <c r="I6156" s="16"/>
      <c r="J6156" s="10" t="s">
        <v>133</v>
      </c>
      <c r="K6156" s="17" t="s">
        <v>132</v>
      </c>
      <c r="L6156" s="19">
        <v>0.0</v>
      </c>
      <c r="P6156" s="16"/>
      <c r="Q6156" s="16"/>
      <c r="R6156" s="16"/>
      <c r="S6156" s="16"/>
      <c r="T6156" s="16"/>
      <c r="V6156" s="16"/>
      <c r="W6156" s="16"/>
      <c r="AA6156" s="16"/>
      <c r="AC6156" s="16"/>
      <c r="AD6156" s="16"/>
      <c r="AH6156" s="10" t="s">
        <v>131</v>
      </c>
      <c r="AJ6156" s="17" t="s">
        <v>132</v>
      </c>
      <c r="AK6156" s="19">
        <v>0.0</v>
      </c>
    </row>
    <row r="6157" ht="10.5" customHeight="1">
      <c r="B6157" s="10" t="s">
        <v>134</v>
      </c>
      <c r="E6157" s="17" t="s">
        <v>132</v>
      </c>
      <c r="F6157" s="18">
        <v>0.0</v>
      </c>
      <c r="J6157" s="10" t="s">
        <v>135</v>
      </c>
      <c r="K6157" s="17" t="s">
        <v>132</v>
      </c>
      <c r="L6157" s="18">
        <v>3.0</v>
      </c>
      <c r="T6157" s="16"/>
      <c r="V6157" s="16"/>
    </row>
    <row r="6158" ht="14.25" customHeight="1">
      <c r="T6158" s="10" t="s">
        <v>136</v>
      </c>
      <c r="V6158" s="17" t="s">
        <v>132</v>
      </c>
      <c r="W6158" s="20" t="s">
        <v>137</v>
      </c>
      <c r="AA6158" s="10" t="s">
        <v>138</v>
      </c>
      <c r="AC6158" s="17" t="s">
        <v>132</v>
      </c>
      <c r="AD6158" s="18">
        <v>0.0</v>
      </c>
      <c r="AH6158" s="10" t="s">
        <v>139</v>
      </c>
      <c r="AJ6158" s="17" t="s">
        <v>132</v>
      </c>
      <c r="AK6158" s="19">
        <v>0.0</v>
      </c>
    </row>
    <row r="6159" ht="13.5" customHeight="1">
      <c r="B6159" s="10" t="s">
        <v>140</v>
      </c>
      <c r="E6159" s="17" t="s">
        <v>132</v>
      </c>
      <c r="F6159" s="18">
        <v>2.0</v>
      </c>
      <c r="J6159" s="10" t="s">
        <v>141</v>
      </c>
      <c r="K6159" s="17" t="s">
        <v>132</v>
      </c>
      <c r="L6159" s="18">
        <v>3.0</v>
      </c>
      <c r="P6159" s="10" t="s">
        <v>131</v>
      </c>
      <c r="Q6159" s="17" t="s">
        <v>132</v>
      </c>
      <c r="R6159" s="18">
        <v>14.0</v>
      </c>
      <c r="T6159" s="10" t="s">
        <v>141</v>
      </c>
      <c r="V6159" s="17" t="s">
        <v>132</v>
      </c>
      <c r="W6159" s="18">
        <v>2.0</v>
      </c>
      <c r="AA6159" s="10" t="s">
        <v>141</v>
      </c>
      <c r="AC6159" s="17" t="s">
        <v>132</v>
      </c>
      <c r="AD6159" s="18">
        <v>0.0</v>
      </c>
      <c r="AH6159" s="10" t="s">
        <v>141</v>
      </c>
      <c r="AJ6159" s="17" t="s">
        <v>132</v>
      </c>
      <c r="AK6159" s="19">
        <v>0.0</v>
      </c>
    </row>
    <row r="6160" ht="1.5" customHeight="1">
      <c r="B6160" s="10" t="s">
        <v>142</v>
      </c>
      <c r="E6160" s="17" t="s">
        <v>132</v>
      </c>
      <c r="F6160" s="18">
        <v>1.0</v>
      </c>
      <c r="J6160" s="10" t="s">
        <v>143</v>
      </c>
      <c r="K6160" s="17" t="s">
        <v>132</v>
      </c>
      <c r="L6160" s="18">
        <v>0.0</v>
      </c>
      <c r="P6160" s="10" t="s">
        <v>139</v>
      </c>
      <c r="Q6160" s="17" t="s">
        <v>132</v>
      </c>
      <c r="R6160" s="18">
        <v>0.0</v>
      </c>
      <c r="T6160" s="10" t="s">
        <v>143</v>
      </c>
      <c r="V6160" s="17" t="s">
        <v>132</v>
      </c>
      <c r="W6160" s="18">
        <v>12.0</v>
      </c>
      <c r="AA6160" s="10" t="s">
        <v>143</v>
      </c>
      <c r="AC6160" s="17" t="s">
        <v>132</v>
      </c>
      <c r="AD6160" s="18">
        <v>0.0</v>
      </c>
      <c r="AH6160" s="10" t="s">
        <v>143</v>
      </c>
      <c r="AJ6160" s="17" t="s">
        <v>132</v>
      </c>
      <c r="AK6160" s="19">
        <v>0.0</v>
      </c>
    </row>
    <row r="6161" ht="8.25" customHeight="1"/>
    <row r="6162" ht="6.75" customHeight="1"/>
    <row r="6163" ht="6.75" customHeight="1"/>
    <row r="6164" ht="18.0" customHeight="1"/>
    <row r="6165" ht="12.0" customHeight="1">
      <c r="B6165" s="7" t="s">
        <v>540</v>
      </c>
    </row>
    <row r="6166" ht="18.0" customHeight="1"/>
    <row r="6167" ht="12.0" customHeight="1">
      <c r="A6167" s="8" t="s">
        <v>15</v>
      </c>
      <c r="D6167" s="8" t="s">
        <v>16</v>
      </c>
      <c r="J6167" s="8" t="s">
        <v>17</v>
      </c>
      <c r="N6167" s="8" t="s">
        <v>18</v>
      </c>
      <c r="Y6167" s="8" t="s">
        <v>19</v>
      </c>
      <c r="AF6167" s="9" t="s">
        <v>20</v>
      </c>
    </row>
    <row r="6168" ht="6.0" customHeight="1"/>
    <row r="6169" ht="12.0" customHeight="1"/>
    <row r="6170" ht="3.75" customHeight="1"/>
    <row r="6171" ht="15.75" customHeight="1">
      <c r="B6171" s="10" t="s">
        <v>25</v>
      </c>
      <c r="H6171" s="11" t="s">
        <v>86</v>
      </c>
    </row>
    <row r="6172" ht="6.75" customHeight="1"/>
    <row r="6173" ht="4.5" customHeight="1"/>
    <row r="6174" ht="13.5" customHeight="1">
      <c r="B6174" s="12">
        <v>1711.0</v>
      </c>
      <c r="D6174" s="5" t="s">
        <v>273</v>
      </c>
      <c r="J6174" s="5" t="s">
        <v>36</v>
      </c>
      <c r="Y6174" s="5" t="s">
        <v>32</v>
      </c>
    </row>
    <row r="6175" ht="3.75" customHeight="1"/>
    <row r="6176" ht="13.5" customHeight="1">
      <c r="B6176" s="12">
        <v>1712.0</v>
      </c>
      <c r="D6176" s="5" t="s">
        <v>274</v>
      </c>
      <c r="J6176" s="5" t="s">
        <v>170</v>
      </c>
      <c r="Y6176" s="5" t="s">
        <v>32</v>
      </c>
    </row>
    <row r="6177" ht="1.5" customHeight="1"/>
    <row r="6178" ht="11.25" customHeight="1">
      <c r="U6178" s="13" t="s">
        <v>80</v>
      </c>
      <c r="Y6178" s="14">
        <v>2.0</v>
      </c>
    </row>
    <row r="6179" ht="5.25" customHeight="1"/>
    <row r="6180" ht="11.25" customHeight="1"/>
    <row r="6181" ht="4.5" customHeight="1"/>
    <row r="6182" ht="3.75" customHeight="1">
      <c r="O6182" s="16"/>
      <c r="Z6182" s="16"/>
      <c r="AG6182" s="16"/>
    </row>
    <row r="6183" ht="15.0" customHeight="1">
      <c r="B6183" s="17" t="s">
        <v>127</v>
      </c>
      <c r="P6183" s="17" t="s">
        <v>128</v>
      </c>
      <c r="AA6183" s="17" t="s">
        <v>129</v>
      </c>
      <c r="AH6183" s="17" t="s">
        <v>130</v>
      </c>
    </row>
    <row r="6184" ht="14.25" customHeight="1">
      <c r="B6184" s="10" t="s">
        <v>131</v>
      </c>
      <c r="E6184" s="17" t="s">
        <v>132</v>
      </c>
      <c r="F6184" s="18">
        <v>7.0</v>
      </c>
      <c r="I6184" s="16"/>
      <c r="J6184" s="10" t="s">
        <v>133</v>
      </c>
      <c r="K6184" s="17" t="s">
        <v>132</v>
      </c>
      <c r="L6184" s="19">
        <v>1.0</v>
      </c>
      <c r="P6184" s="16"/>
      <c r="Q6184" s="16"/>
      <c r="R6184" s="16"/>
      <c r="S6184" s="16"/>
      <c r="T6184" s="16"/>
      <c r="V6184" s="16"/>
      <c r="W6184" s="16"/>
      <c r="AA6184" s="16"/>
      <c r="AC6184" s="16"/>
      <c r="AD6184" s="16"/>
      <c r="AH6184" s="10" t="s">
        <v>131</v>
      </c>
      <c r="AJ6184" s="17" t="s">
        <v>132</v>
      </c>
      <c r="AK6184" s="19">
        <v>0.0</v>
      </c>
    </row>
    <row r="6185" ht="10.5" customHeight="1">
      <c r="B6185" s="10" t="s">
        <v>134</v>
      </c>
      <c r="E6185" s="17" t="s">
        <v>132</v>
      </c>
      <c r="F6185" s="18">
        <v>0.0</v>
      </c>
      <c r="J6185" s="10" t="s">
        <v>135</v>
      </c>
      <c r="K6185" s="17" t="s">
        <v>132</v>
      </c>
      <c r="L6185" s="18">
        <v>8.0</v>
      </c>
      <c r="T6185" s="16"/>
      <c r="V6185" s="16"/>
    </row>
    <row r="6186" ht="14.25" customHeight="1">
      <c r="T6186" s="10" t="s">
        <v>136</v>
      </c>
      <c r="V6186" s="17" t="s">
        <v>132</v>
      </c>
      <c r="W6186" s="20" t="s">
        <v>137</v>
      </c>
      <c r="AA6186" s="10" t="s">
        <v>138</v>
      </c>
      <c r="AC6186" s="17" t="s">
        <v>132</v>
      </c>
      <c r="AD6186" s="18">
        <v>0.0</v>
      </c>
      <c r="AH6186" s="10" t="s">
        <v>139</v>
      </c>
      <c r="AJ6186" s="17" t="s">
        <v>132</v>
      </c>
      <c r="AK6186" s="19">
        <v>0.0</v>
      </c>
    </row>
    <row r="6187" ht="13.5" customHeight="1">
      <c r="B6187" s="10" t="s">
        <v>140</v>
      </c>
      <c r="E6187" s="17" t="s">
        <v>132</v>
      </c>
      <c r="F6187" s="18">
        <v>2.0</v>
      </c>
      <c r="J6187" s="10" t="s">
        <v>141</v>
      </c>
      <c r="K6187" s="17" t="s">
        <v>132</v>
      </c>
      <c r="L6187" s="18">
        <v>0.0</v>
      </c>
      <c r="P6187" s="10" t="s">
        <v>131</v>
      </c>
      <c r="Q6187" s="17" t="s">
        <v>132</v>
      </c>
      <c r="R6187" s="18">
        <v>14.0</v>
      </c>
      <c r="T6187" s="10" t="s">
        <v>141</v>
      </c>
      <c r="V6187" s="17" t="s">
        <v>132</v>
      </c>
      <c r="W6187" s="18">
        <v>2.0</v>
      </c>
      <c r="AA6187" s="10" t="s">
        <v>141</v>
      </c>
      <c r="AC6187" s="17" t="s">
        <v>132</v>
      </c>
      <c r="AD6187" s="18">
        <v>0.0</v>
      </c>
      <c r="AH6187" s="10" t="s">
        <v>141</v>
      </c>
      <c r="AJ6187" s="17" t="s">
        <v>132</v>
      </c>
      <c r="AK6187" s="19">
        <v>0.0</v>
      </c>
    </row>
    <row r="6188" ht="1.5" customHeight="1">
      <c r="B6188" s="10" t="s">
        <v>142</v>
      </c>
      <c r="E6188" s="17" t="s">
        <v>132</v>
      </c>
      <c r="F6188" s="18">
        <v>6.0</v>
      </c>
      <c r="J6188" s="10" t="s">
        <v>143</v>
      </c>
      <c r="K6188" s="17" t="s">
        <v>132</v>
      </c>
      <c r="L6188" s="18">
        <v>8.0</v>
      </c>
      <c r="P6188" s="10" t="s">
        <v>139</v>
      </c>
      <c r="Q6188" s="17" t="s">
        <v>132</v>
      </c>
      <c r="R6188" s="18">
        <v>0.0</v>
      </c>
      <c r="T6188" s="10" t="s">
        <v>143</v>
      </c>
      <c r="V6188" s="17" t="s">
        <v>132</v>
      </c>
      <c r="W6188" s="18">
        <v>12.0</v>
      </c>
      <c r="AA6188" s="10" t="s">
        <v>143</v>
      </c>
      <c r="AC6188" s="17" t="s">
        <v>132</v>
      </c>
      <c r="AD6188" s="18">
        <v>0.0</v>
      </c>
      <c r="AH6188" s="10" t="s">
        <v>143</v>
      </c>
      <c r="AJ6188" s="17" t="s">
        <v>132</v>
      </c>
      <c r="AK6188" s="19">
        <v>0.0</v>
      </c>
    </row>
    <row r="6189" ht="8.25" customHeight="1"/>
    <row r="6190" ht="6.75" customHeight="1"/>
    <row r="6191" ht="6.75" customHeight="1"/>
    <row r="6192" ht="18.0" customHeight="1"/>
    <row r="6193" ht="12.0" customHeight="1">
      <c r="B6193" s="7" t="s">
        <v>541</v>
      </c>
    </row>
    <row r="6194" ht="18.0" customHeight="1"/>
    <row r="6195" ht="12.0" customHeight="1">
      <c r="A6195" s="8" t="s">
        <v>15</v>
      </c>
      <c r="D6195" s="8" t="s">
        <v>16</v>
      </c>
      <c r="J6195" s="8" t="s">
        <v>17</v>
      </c>
      <c r="N6195" s="8" t="s">
        <v>18</v>
      </c>
      <c r="Y6195" s="8" t="s">
        <v>19</v>
      </c>
      <c r="AF6195" s="9" t="s">
        <v>20</v>
      </c>
    </row>
    <row r="6196" ht="6.0" customHeight="1"/>
    <row r="6197" ht="12.0" customHeight="1"/>
    <row r="6198" ht="3.75" customHeight="1"/>
    <row r="6199" ht="15.75" customHeight="1">
      <c r="B6199" s="10" t="s">
        <v>25</v>
      </c>
      <c r="H6199" s="11" t="s">
        <v>26</v>
      </c>
    </row>
    <row r="6200" ht="6.75" customHeight="1"/>
    <row r="6201" ht="4.5" customHeight="1"/>
    <row r="6202" ht="13.5" customHeight="1">
      <c r="B6202" s="12">
        <v>1713.0</v>
      </c>
      <c r="D6202" s="5" t="s">
        <v>412</v>
      </c>
      <c r="J6202" s="5" t="s">
        <v>43</v>
      </c>
      <c r="N6202" s="15" t="s">
        <v>542</v>
      </c>
      <c r="Y6202" s="5" t="s">
        <v>32</v>
      </c>
    </row>
    <row r="6203" ht="3.75" customHeight="1"/>
    <row r="6204" ht="13.5" customHeight="1">
      <c r="B6204" s="12">
        <v>1714.0</v>
      </c>
      <c r="D6204" s="5" t="s">
        <v>301</v>
      </c>
      <c r="J6204" s="5" t="s">
        <v>47</v>
      </c>
      <c r="N6204" s="15" t="s">
        <v>542</v>
      </c>
      <c r="Y6204" s="5" t="s">
        <v>32</v>
      </c>
    </row>
    <row r="6205" ht="3.75" customHeight="1"/>
    <row r="6206" ht="13.5" customHeight="1">
      <c r="B6206" s="12">
        <v>1715.0</v>
      </c>
      <c r="D6206" s="5" t="s">
        <v>303</v>
      </c>
      <c r="J6206" s="5" t="s">
        <v>51</v>
      </c>
      <c r="N6206" s="15" t="s">
        <v>542</v>
      </c>
      <c r="Y6206" s="5" t="s">
        <v>32</v>
      </c>
    </row>
    <row r="6207" ht="3.75" customHeight="1"/>
    <row r="6208" ht="13.5" customHeight="1">
      <c r="B6208" s="12">
        <v>1716.0</v>
      </c>
      <c r="D6208" s="5" t="s">
        <v>413</v>
      </c>
      <c r="J6208" s="5" t="s">
        <v>31</v>
      </c>
      <c r="N6208" s="15" t="s">
        <v>542</v>
      </c>
      <c r="Y6208" s="5" t="s">
        <v>32</v>
      </c>
    </row>
    <row r="6209" ht="3.75" customHeight="1"/>
    <row r="6210" ht="13.5" customHeight="1">
      <c r="B6210" s="12">
        <v>1717.0</v>
      </c>
      <c r="D6210" s="5" t="s">
        <v>414</v>
      </c>
      <c r="J6210" s="5" t="s">
        <v>36</v>
      </c>
      <c r="N6210" s="15" t="s">
        <v>542</v>
      </c>
      <c r="Y6210" s="5" t="s">
        <v>32</v>
      </c>
    </row>
    <row r="6211" ht="1.5" customHeight="1"/>
    <row r="6212" ht="11.25" customHeight="1">
      <c r="U6212" s="13" t="s">
        <v>80</v>
      </c>
      <c r="Y6212" s="14">
        <v>5.0</v>
      </c>
    </row>
    <row r="6213" ht="5.25" customHeight="1"/>
    <row r="6214" ht="11.25" customHeight="1"/>
    <row r="6215" ht="12.0" customHeight="1"/>
    <row r="6216" ht="3.75" customHeight="1"/>
    <row r="6217" ht="15.75" customHeight="1">
      <c r="B6217" s="10" t="s">
        <v>25</v>
      </c>
      <c r="H6217" s="11" t="s">
        <v>86</v>
      </c>
    </row>
    <row r="6218" ht="6.75" customHeight="1"/>
    <row r="6219" ht="4.5" customHeight="1"/>
    <row r="6220" ht="13.5" customHeight="1">
      <c r="B6220" s="12">
        <v>1718.0</v>
      </c>
      <c r="D6220" s="5" t="s">
        <v>194</v>
      </c>
      <c r="J6220" s="5" t="s">
        <v>43</v>
      </c>
      <c r="N6220" s="15" t="s">
        <v>302</v>
      </c>
      <c r="Y6220" s="5" t="s">
        <v>32</v>
      </c>
    </row>
    <row r="6221" ht="3.75" customHeight="1"/>
    <row r="6222" ht="13.5" customHeight="1">
      <c r="B6222" s="12">
        <v>1719.0</v>
      </c>
      <c r="D6222" s="5" t="s">
        <v>195</v>
      </c>
      <c r="J6222" s="5" t="s">
        <v>47</v>
      </c>
      <c r="N6222" s="15" t="s">
        <v>302</v>
      </c>
      <c r="Y6222" s="5" t="s">
        <v>32</v>
      </c>
    </row>
    <row r="6223" ht="3.75" customHeight="1"/>
    <row r="6224" ht="13.5" customHeight="1">
      <c r="B6224" s="12">
        <v>1720.0</v>
      </c>
      <c r="D6224" s="5" t="s">
        <v>160</v>
      </c>
      <c r="J6224" s="5" t="s">
        <v>31</v>
      </c>
      <c r="N6224" s="15" t="s">
        <v>302</v>
      </c>
      <c r="Y6224" s="5" t="s">
        <v>32</v>
      </c>
    </row>
    <row r="6225" ht="1.5" customHeight="1"/>
    <row r="6226" ht="11.25" customHeight="1">
      <c r="U6226" s="13" t="s">
        <v>80</v>
      </c>
      <c r="Y6226" s="14">
        <v>3.0</v>
      </c>
    </row>
    <row r="6227" ht="5.25" customHeight="1"/>
    <row r="6228" ht="11.25" customHeight="1"/>
    <row r="6229" ht="12.0" customHeight="1"/>
    <row r="6230" ht="3.75" customHeight="1"/>
    <row r="6231" ht="15.75" customHeight="1">
      <c r="B6231" s="10" t="s">
        <v>25</v>
      </c>
      <c r="H6231" s="11" t="s">
        <v>103</v>
      </c>
    </row>
    <row r="6232" ht="6.75" customHeight="1"/>
    <row r="6233" ht="4.5" customHeight="1"/>
    <row r="6234" ht="13.5" customHeight="1">
      <c r="B6234" s="12">
        <v>1721.0</v>
      </c>
      <c r="D6234" s="5" t="s">
        <v>415</v>
      </c>
      <c r="J6234" s="5" t="s">
        <v>170</v>
      </c>
      <c r="N6234" s="15" t="s">
        <v>543</v>
      </c>
      <c r="Y6234" s="5" t="s">
        <v>32</v>
      </c>
    </row>
    <row r="6235" ht="3.75" customHeight="1"/>
    <row r="6236" ht="13.5" customHeight="1">
      <c r="B6236" s="12">
        <v>1722.0</v>
      </c>
      <c r="D6236" s="5" t="s">
        <v>382</v>
      </c>
      <c r="J6236" s="5" t="s">
        <v>43</v>
      </c>
      <c r="N6236" s="15" t="s">
        <v>543</v>
      </c>
      <c r="Y6236" s="5" t="s">
        <v>32</v>
      </c>
    </row>
    <row r="6237" ht="3.75" customHeight="1"/>
    <row r="6238" ht="13.5" customHeight="1">
      <c r="B6238" s="12">
        <v>1723.0</v>
      </c>
      <c r="D6238" s="5" t="s">
        <v>416</v>
      </c>
      <c r="J6238" s="5" t="s">
        <v>47</v>
      </c>
      <c r="N6238" s="15" t="s">
        <v>543</v>
      </c>
      <c r="Y6238" s="5" t="s">
        <v>32</v>
      </c>
    </row>
    <row r="6239" ht="3.75" customHeight="1"/>
    <row r="6240" ht="13.5" customHeight="1">
      <c r="B6240" s="12">
        <v>1724.0</v>
      </c>
      <c r="D6240" s="5" t="s">
        <v>174</v>
      </c>
      <c r="J6240" s="5" t="s">
        <v>51</v>
      </c>
      <c r="N6240" s="15" t="s">
        <v>543</v>
      </c>
      <c r="Y6240" s="5" t="s">
        <v>32</v>
      </c>
    </row>
    <row r="6241" ht="3.75" customHeight="1"/>
    <row r="6242" ht="13.5" customHeight="1">
      <c r="B6242" s="12">
        <v>1725.0</v>
      </c>
      <c r="D6242" s="5" t="s">
        <v>176</v>
      </c>
      <c r="J6242" s="5" t="s">
        <v>31</v>
      </c>
      <c r="N6242" s="15" t="s">
        <v>543</v>
      </c>
      <c r="Y6242" s="5" t="s">
        <v>32</v>
      </c>
    </row>
    <row r="6243" ht="3.75" customHeight="1"/>
    <row r="6244" ht="13.5" customHeight="1">
      <c r="B6244" s="12">
        <v>1726.0</v>
      </c>
      <c r="D6244" s="5" t="s">
        <v>282</v>
      </c>
      <c r="J6244" s="5" t="s">
        <v>36</v>
      </c>
      <c r="N6244" s="15" t="s">
        <v>543</v>
      </c>
      <c r="Y6244" s="5" t="s">
        <v>32</v>
      </c>
    </row>
    <row r="6245" ht="3.75" customHeight="1"/>
    <row r="6246" ht="13.5" customHeight="1">
      <c r="B6246" s="12">
        <v>1727.0</v>
      </c>
      <c r="D6246" s="5" t="s">
        <v>417</v>
      </c>
      <c r="J6246" s="5" t="s">
        <v>170</v>
      </c>
      <c r="N6246" s="15" t="s">
        <v>543</v>
      </c>
      <c r="Y6246" s="5" t="s">
        <v>32</v>
      </c>
    </row>
    <row r="6247" ht="1.5" customHeight="1"/>
    <row r="6248" ht="11.25" customHeight="1">
      <c r="U6248" s="13" t="s">
        <v>80</v>
      </c>
      <c r="Y6248" s="14">
        <v>7.0</v>
      </c>
    </row>
    <row r="6249" ht="5.25" customHeight="1"/>
    <row r="6250" ht="11.25" customHeight="1"/>
    <row r="6251" ht="4.5" customHeight="1"/>
    <row r="6252" ht="3.75" customHeight="1">
      <c r="O6252" s="16"/>
      <c r="Z6252" s="16"/>
      <c r="AG6252" s="16"/>
    </row>
    <row r="6253" ht="15.0" customHeight="1">
      <c r="B6253" s="17" t="s">
        <v>127</v>
      </c>
      <c r="P6253" s="17" t="s">
        <v>128</v>
      </c>
      <c r="AA6253" s="17" t="s">
        <v>129</v>
      </c>
      <c r="AH6253" s="17" t="s">
        <v>130</v>
      </c>
    </row>
    <row r="6254" ht="14.25" customHeight="1">
      <c r="B6254" s="10" t="s">
        <v>131</v>
      </c>
      <c r="E6254" s="17" t="s">
        <v>132</v>
      </c>
      <c r="F6254" s="18">
        <v>7.0</v>
      </c>
      <c r="I6254" s="16"/>
      <c r="J6254" s="10" t="s">
        <v>133</v>
      </c>
      <c r="K6254" s="17" t="s">
        <v>132</v>
      </c>
      <c r="L6254" s="19">
        <v>0.0</v>
      </c>
      <c r="P6254" s="16"/>
      <c r="Q6254" s="16"/>
      <c r="R6254" s="16"/>
      <c r="S6254" s="16"/>
      <c r="T6254" s="16"/>
      <c r="V6254" s="16"/>
      <c r="W6254" s="16"/>
      <c r="AA6254" s="16"/>
      <c r="AC6254" s="16"/>
      <c r="AD6254" s="16"/>
      <c r="AH6254" s="10" t="s">
        <v>131</v>
      </c>
      <c r="AJ6254" s="17" t="s">
        <v>132</v>
      </c>
      <c r="AK6254" s="19">
        <v>0.0</v>
      </c>
    </row>
    <row r="6255" ht="10.5" customHeight="1">
      <c r="B6255" s="10" t="s">
        <v>134</v>
      </c>
      <c r="E6255" s="17" t="s">
        <v>132</v>
      </c>
      <c r="F6255" s="18">
        <v>0.0</v>
      </c>
      <c r="J6255" s="10" t="s">
        <v>135</v>
      </c>
      <c r="K6255" s="17" t="s">
        <v>132</v>
      </c>
      <c r="L6255" s="18">
        <v>8.0</v>
      </c>
      <c r="T6255" s="16"/>
      <c r="V6255" s="16"/>
    </row>
    <row r="6256" ht="14.25" customHeight="1">
      <c r="T6256" s="10" t="s">
        <v>136</v>
      </c>
      <c r="V6256" s="17" t="s">
        <v>132</v>
      </c>
      <c r="W6256" s="20" t="s">
        <v>137</v>
      </c>
      <c r="AA6256" s="10" t="s">
        <v>138</v>
      </c>
      <c r="AC6256" s="17" t="s">
        <v>132</v>
      </c>
      <c r="AD6256" s="18">
        <v>0.0</v>
      </c>
      <c r="AH6256" s="10" t="s">
        <v>139</v>
      </c>
      <c r="AJ6256" s="17" t="s">
        <v>132</v>
      </c>
      <c r="AK6256" s="19">
        <v>0.0</v>
      </c>
    </row>
    <row r="6257" ht="13.5" customHeight="1">
      <c r="B6257" s="10" t="s">
        <v>140</v>
      </c>
      <c r="E6257" s="17" t="s">
        <v>132</v>
      </c>
      <c r="F6257" s="18">
        <v>2.0</v>
      </c>
      <c r="J6257" s="10" t="s">
        <v>141</v>
      </c>
      <c r="K6257" s="17" t="s">
        <v>132</v>
      </c>
      <c r="L6257" s="18">
        <v>5.0</v>
      </c>
      <c r="P6257" s="10" t="s">
        <v>131</v>
      </c>
      <c r="Q6257" s="17" t="s">
        <v>132</v>
      </c>
      <c r="R6257" s="18">
        <v>14.0</v>
      </c>
      <c r="T6257" s="10" t="s">
        <v>141</v>
      </c>
      <c r="V6257" s="17" t="s">
        <v>132</v>
      </c>
      <c r="W6257" s="18">
        <v>3.0</v>
      </c>
      <c r="AA6257" s="10" t="s">
        <v>141</v>
      </c>
      <c r="AC6257" s="17" t="s">
        <v>132</v>
      </c>
      <c r="AD6257" s="18">
        <v>0.0</v>
      </c>
      <c r="AH6257" s="10" t="s">
        <v>141</v>
      </c>
      <c r="AJ6257" s="17" t="s">
        <v>132</v>
      </c>
      <c r="AK6257" s="19">
        <v>0.0</v>
      </c>
    </row>
    <row r="6258" ht="1.5" customHeight="1">
      <c r="B6258" s="10" t="s">
        <v>142</v>
      </c>
      <c r="E6258" s="17" t="s">
        <v>132</v>
      </c>
      <c r="F6258" s="18">
        <v>6.0</v>
      </c>
      <c r="J6258" s="10" t="s">
        <v>143</v>
      </c>
      <c r="K6258" s="17" t="s">
        <v>132</v>
      </c>
      <c r="L6258" s="18">
        <v>3.0</v>
      </c>
      <c r="P6258" s="10" t="s">
        <v>139</v>
      </c>
      <c r="Q6258" s="17" t="s">
        <v>132</v>
      </c>
      <c r="R6258" s="18">
        <v>0.0</v>
      </c>
      <c r="T6258" s="10" t="s">
        <v>143</v>
      </c>
      <c r="V6258" s="17" t="s">
        <v>132</v>
      </c>
      <c r="W6258" s="18">
        <v>11.0</v>
      </c>
      <c r="AA6258" s="10" t="s">
        <v>143</v>
      </c>
      <c r="AC6258" s="17" t="s">
        <v>132</v>
      </c>
      <c r="AD6258" s="18">
        <v>0.0</v>
      </c>
      <c r="AH6258" s="10" t="s">
        <v>143</v>
      </c>
      <c r="AJ6258" s="17" t="s">
        <v>132</v>
      </c>
      <c r="AK6258" s="19">
        <v>0.0</v>
      </c>
    </row>
    <row r="6259" ht="8.25" customHeight="1"/>
    <row r="6260" ht="6.75" customHeight="1"/>
    <row r="6261" ht="6.75" customHeight="1"/>
    <row r="6262" ht="18.0" customHeight="1"/>
    <row r="6263" ht="12.0" customHeight="1">
      <c r="B6263" s="7" t="s">
        <v>544</v>
      </c>
    </row>
    <row r="6264" ht="18.0" customHeight="1"/>
    <row r="6265" ht="12.0" customHeight="1">
      <c r="A6265" s="8" t="s">
        <v>15</v>
      </c>
      <c r="D6265" s="8" t="s">
        <v>16</v>
      </c>
      <c r="J6265" s="8" t="s">
        <v>17</v>
      </c>
      <c r="N6265" s="8" t="s">
        <v>18</v>
      </c>
      <c r="Y6265" s="8" t="s">
        <v>19</v>
      </c>
      <c r="AF6265" s="9" t="s">
        <v>20</v>
      </c>
    </row>
    <row r="6266" ht="6.0" customHeight="1"/>
    <row r="6267" ht="12.0" customHeight="1"/>
    <row r="6268" ht="3.75" customHeight="1"/>
    <row r="6269" ht="15.75" customHeight="1">
      <c r="B6269" s="10" t="s">
        <v>25</v>
      </c>
      <c r="H6269" s="11" t="s">
        <v>103</v>
      </c>
    </row>
    <row r="6270" ht="6.75" customHeight="1"/>
    <row r="6271" ht="4.5" customHeight="1"/>
    <row r="6272" ht="13.5" customHeight="1">
      <c r="B6272" s="12">
        <v>1728.0</v>
      </c>
      <c r="D6272" s="5" t="s">
        <v>372</v>
      </c>
      <c r="J6272" s="5" t="s">
        <v>36</v>
      </c>
      <c r="Y6272" s="5" t="s">
        <v>32</v>
      </c>
    </row>
    <row r="6273" ht="1.5" customHeight="1"/>
    <row r="6274" ht="11.25" customHeight="1">
      <c r="U6274" s="13" t="s">
        <v>80</v>
      </c>
      <c r="Y6274" s="14">
        <v>1.0</v>
      </c>
    </row>
    <row r="6275" ht="5.25" customHeight="1"/>
    <row r="6276" ht="11.25" customHeight="1"/>
    <row r="6277" ht="4.5" customHeight="1"/>
    <row r="6278" ht="3.75" customHeight="1">
      <c r="O6278" s="16"/>
      <c r="Z6278" s="16"/>
      <c r="AG6278" s="16"/>
    </row>
    <row r="6279" ht="15.0" customHeight="1">
      <c r="B6279" s="17" t="s">
        <v>127</v>
      </c>
      <c r="P6279" s="17" t="s">
        <v>128</v>
      </c>
      <c r="AA6279" s="17" t="s">
        <v>129</v>
      </c>
      <c r="AH6279" s="17" t="s">
        <v>130</v>
      </c>
    </row>
    <row r="6280" ht="14.25" customHeight="1">
      <c r="B6280" s="10" t="s">
        <v>131</v>
      </c>
      <c r="E6280" s="17" t="s">
        <v>132</v>
      </c>
      <c r="F6280" s="18">
        <v>0.0</v>
      </c>
      <c r="I6280" s="16"/>
      <c r="J6280" s="10" t="s">
        <v>133</v>
      </c>
      <c r="K6280" s="17" t="s">
        <v>132</v>
      </c>
      <c r="L6280" s="19">
        <v>0.0</v>
      </c>
      <c r="P6280" s="16"/>
      <c r="Q6280" s="16"/>
      <c r="R6280" s="16"/>
      <c r="S6280" s="16"/>
      <c r="T6280" s="16"/>
      <c r="V6280" s="16"/>
      <c r="W6280" s="16"/>
      <c r="AA6280" s="16"/>
      <c r="AC6280" s="16"/>
      <c r="AD6280" s="16"/>
      <c r="AH6280" s="10" t="s">
        <v>131</v>
      </c>
      <c r="AJ6280" s="17" t="s">
        <v>132</v>
      </c>
      <c r="AK6280" s="19">
        <v>0.0</v>
      </c>
    </row>
    <row r="6281" ht="10.5" customHeight="1">
      <c r="B6281" s="10" t="s">
        <v>134</v>
      </c>
      <c r="E6281" s="17" t="s">
        <v>132</v>
      </c>
      <c r="F6281" s="18">
        <v>0.0</v>
      </c>
      <c r="J6281" s="10" t="s">
        <v>135</v>
      </c>
      <c r="K6281" s="17" t="s">
        <v>132</v>
      </c>
      <c r="L6281" s="18">
        <v>0.0</v>
      </c>
      <c r="T6281" s="16"/>
      <c r="V6281" s="16"/>
    </row>
    <row r="6282" ht="14.25" customHeight="1">
      <c r="T6282" s="10" t="s">
        <v>136</v>
      </c>
      <c r="V6282" s="17" t="s">
        <v>132</v>
      </c>
      <c r="W6282" s="20" t="s">
        <v>137</v>
      </c>
      <c r="AA6282" s="10" t="s">
        <v>138</v>
      </c>
      <c r="AC6282" s="17" t="s">
        <v>132</v>
      </c>
      <c r="AD6282" s="18">
        <v>0.0</v>
      </c>
      <c r="AH6282" s="10" t="s">
        <v>139</v>
      </c>
      <c r="AJ6282" s="17" t="s">
        <v>132</v>
      </c>
      <c r="AK6282" s="19">
        <v>0.0</v>
      </c>
    </row>
    <row r="6283" ht="13.5" customHeight="1">
      <c r="B6283" s="10" t="s">
        <v>140</v>
      </c>
      <c r="E6283" s="17" t="s">
        <v>132</v>
      </c>
      <c r="F6283" s="18">
        <v>0.0</v>
      </c>
      <c r="J6283" s="10" t="s">
        <v>141</v>
      </c>
      <c r="K6283" s="17" t="s">
        <v>132</v>
      </c>
      <c r="L6283" s="18">
        <v>0.0</v>
      </c>
      <c r="P6283" s="10" t="s">
        <v>131</v>
      </c>
      <c r="Q6283" s="17" t="s">
        <v>132</v>
      </c>
      <c r="R6283" s="18">
        <v>0.0</v>
      </c>
      <c r="T6283" s="10" t="s">
        <v>141</v>
      </c>
      <c r="V6283" s="17" t="s">
        <v>132</v>
      </c>
      <c r="W6283" s="18">
        <v>0.0</v>
      </c>
      <c r="AA6283" s="10" t="s">
        <v>141</v>
      </c>
      <c r="AC6283" s="17" t="s">
        <v>132</v>
      </c>
      <c r="AD6283" s="18">
        <v>0.0</v>
      </c>
      <c r="AH6283" s="10" t="s">
        <v>141</v>
      </c>
      <c r="AJ6283" s="17" t="s">
        <v>132</v>
      </c>
      <c r="AK6283" s="19">
        <v>0.0</v>
      </c>
    </row>
    <row r="6284" ht="1.5" customHeight="1">
      <c r="B6284" s="10" t="s">
        <v>142</v>
      </c>
      <c r="E6284" s="17" t="s">
        <v>132</v>
      </c>
      <c r="F6284" s="18">
        <v>0.0</v>
      </c>
      <c r="J6284" s="10" t="s">
        <v>143</v>
      </c>
      <c r="K6284" s="17" t="s">
        <v>132</v>
      </c>
      <c r="L6284" s="18">
        <v>0.0</v>
      </c>
      <c r="P6284" s="10" t="s">
        <v>139</v>
      </c>
      <c r="Q6284" s="17" t="s">
        <v>132</v>
      </c>
      <c r="R6284" s="18">
        <v>0.0</v>
      </c>
      <c r="T6284" s="10" t="s">
        <v>143</v>
      </c>
      <c r="V6284" s="17" t="s">
        <v>132</v>
      </c>
      <c r="W6284" s="18">
        <v>0.0</v>
      </c>
      <c r="AA6284" s="10" t="s">
        <v>143</v>
      </c>
      <c r="AC6284" s="17" t="s">
        <v>132</v>
      </c>
      <c r="AD6284" s="18">
        <v>0.0</v>
      </c>
      <c r="AH6284" s="10" t="s">
        <v>143</v>
      </c>
      <c r="AJ6284" s="17" t="s">
        <v>132</v>
      </c>
      <c r="AK6284" s="19">
        <v>0.0</v>
      </c>
    </row>
    <row r="6285" ht="8.25" customHeight="1"/>
    <row r="6286" ht="6.75" customHeight="1"/>
    <row r="6287" ht="6.75" customHeight="1"/>
    <row r="6288" ht="18.0" customHeight="1"/>
    <row r="6289" ht="12.0" customHeight="1">
      <c r="B6289" s="7" t="s">
        <v>545</v>
      </c>
    </row>
    <row r="6290" ht="18.0" customHeight="1"/>
    <row r="6291" ht="12.0" customHeight="1">
      <c r="A6291" s="8" t="s">
        <v>15</v>
      </c>
      <c r="D6291" s="8" t="s">
        <v>16</v>
      </c>
      <c r="J6291" s="8" t="s">
        <v>17</v>
      </c>
      <c r="N6291" s="8" t="s">
        <v>18</v>
      </c>
      <c r="Y6291" s="8" t="s">
        <v>19</v>
      </c>
      <c r="AF6291" s="9" t="s">
        <v>20</v>
      </c>
    </row>
    <row r="6292" ht="6.0" customHeight="1"/>
    <row r="6293" ht="12.0" customHeight="1"/>
    <row r="6294" ht="3.75" customHeight="1"/>
    <row r="6295" ht="15.75" customHeight="1">
      <c r="B6295" s="10" t="s">
        <v>25</v>
      </c>
      <c r="H6295" s="11" t="s">
        <v>26</v>
      </c>
    </row>
    <row r="6296" ht="6.75" customHeight="1"/>
    <row r="6297" ht="4.5" customHeight="1"/>
    <row r="6298" ht="13.5" customHeight="1">
      <c r="B6298" s="12">
        <v>1729.0</v>
      </c>
      <c r="D6298" s="5" t="s">
        <v>181</v>
      </c>
      <c r="J6298" s="5" t="s">
        <v>31</v>
      </c>
      <c r="Y6298" s="5" t="s">
        <v>32</v>
      </c>
    </row>
    <row r="6299" ht="3.75" customHeight="1"/>
    <row r="6300" ht="13.5" customHeight="1">
      <c r="B6300" s="12">
        <v>1730.0</v>
      </c>
      <c r="D6300" s="5" t="s">
        <v>182</v>
      </c>
      <c r="J6300" s="5" t="s">
        <v>36</v>
      </c>
      <c r="Y6300" s="5" t="s">
        <v>32</v>
      </c>
    </row>
    <row r="6301" ht="3.75" customHeight="1"/>
    <row r="6302" ht="13.5" customHeight="1">
      <c r="B6302" s="12">
        <v>1731.0</v>
      </c>
      <c r="D6302" s="5" t="s">
        <v>350</v>
      </c>
      <c r="J6302" s="5" t="s">
        <v>31</v>
      </c>
      <c r="Y6302" s="5" t="s">
        <v>32</v>
      </c>
    </row>
    <row r="6303" ht="1.5" customHeight="1"/>
    <row r="6304" ht="11.25" customHeight="1">
      <c r="U6304" s="13" t="s">
        <v>80</v>
      </c>
      <c r="Y6304" s="14">
        <v>3.0</v>
      </c>
    </row>
    <row r="6305" ht="5.25" customHeight="1"/>
    <row r="6306" ht="11.25" customHeight="1"/>
    <row r="6307" ht="4.5" customHeight="1"/>
    <row r="6308" ht="3.75" customHeight="1">
      <c r="O6308" s="16"/>
      <c r="Z6308" s="16"/>
      <c r="AG6308" s="16"/>
    </row>
    <row r="6309" ht="15.0" customHeight="1">
      <c r="B6309" s="17" t="s">
        <v>127</v>
      </c>
      <c r="P6309" s="17" t="s">
        <v>128</v>
      </c>
      <c r="AA6309" s="17" t="s">
        <v>129</v>
      </c>
      <c r="AH6309" s="17" t="s">
        <v>130</v>
      </c>
    </row>
    <row r="6310" ht="14.25" customHeight="1">
      <c r="B6310" s="10" t="s">
        <v>131</v>
      </c>
      <c r="E6310" s="17" t="s">
        <v>132</v>
      </c>
      <c r="F6310" s="18">
        <v>7.0</v>
      </c>
      <c r="I6310" s="16"/>
      <c r="J6310" s="10" t="s">
        <v>133</v>
      </c>
      <c r="K6310" s="17" t="s">
        <v>132</v>
      </c>
      <c r="L6310" s="19">
        <v>0.0</v>
      </c>
      <c r="P6310" s="16"/>
      <c r="Q6310" s="16"/>
      <c r="R6310" s="16"/>
      <c r="S6310" s="16"/>
      <c r="T6310" s="16"/>
      <c r="V6310" s="16"/>
      <c r="W6310" s="16"/>
      <c r="AA6310" s="16"/>
      <c r="AC6310" s="16"/>
      <c r="AD6310" s="16"/>
      <c r="AH6310" s="10" t="s">
        <v>131</v>
      </c>
      <c r="AJ6310" s="17" t="s">
        <v>132</v>
      </c>
      <c r="AK6310" s="19">
        <v>0.0</v>
      </c>
    </row>
    <row r="6311" ht="10.5" customHeight="1">
      <c r="B6311" s="10" t="s">
        <v>134</v>
      </c>
      <c r="E6311" s="17" t="s">
        <v>132</v>
      </c>
      <c r="F6311" s="18">
        <v>0.0</v>
      </c>
      <c r="J6311" s="10" t="s">
        <v>135</v>
      </c>
      <c r="K6311" s="17" t="s">
        <v>132</v>
      </c>
      <c r="L6311" s="18">
        <v>3.0</v>
      </c>
      <c r="T6311" s="16"/>
      <c r="V6311" s="16"/>
    </row>
    <row r="6312" ht="14.25" customHeight="1">
      <c r="T6312" s="10" t="s">
        <v>136</v>
      </c>
      <c r="V6312" s="17" t="s">
        <v>132</v>
      </c>
      <c r="W6312" s="20" t="s">
        <v>137</v>
      </c>
      <c r="AA6312" s="10" t="s">
        <v>138</v>
      </c>
      <c r="AC6312" s="17" t="s">
        <v>132</v>
      </c>
      <c r="AD6312" s="18">
        <v>0.0</v>
      </c>
      <c r="AH6312" s="10" t="s">
        <v>139</v>
      </c>
      <c r="AJ6312" s="17" t="s">
        <v>132</v>
      </c>
      <c r="AK6312" s="19">
        <v>0.0</v>
      </c>
    </row>
    <row r="6313" ht="13.5" customHeight="1">
      <c r="B6313" s="10" t="s">
        <v>140</v>
      </c>
      <c r="E6313" s="17" t="s">
        <v>132</v>
      </c>
      <c r="F6313" s="18">
        <v>2.0</v>
      </c>
      <c r="J6313" s="10" t="s">
        <v>141</v>
      </c>
      <c r="K6313" s="17" t="s">
        <v>132</v>
      </c>
      <c r="L6313" s="18">
        <v>3.0</v>
      </c>
      <c r="P6313" s="10" t="s">
        <v>131</v>
      </c>
      <c r="Q6313" s="17" t="s">
        <v>132</v>
      </c>
      <c r="R6313" s="18">
        <v>14.0</v>
      </c>
      <c r="T6313" s="10" t="s">
        <v>141</v>
      </c>
      <c r="V6313" s="17" t="s">
        <v>132</v>
      </c>
      <c r="W6313" s="18">
        <v>0.0</v>
      </c>
      <c r="AA6313" s="10" t="s">
        <v>141</v>
      </c>
      <c r="AC6313" s="17" t="s">
        <v>132</v>
      </c>
      <c r="AD6313" s="18">
        <v>0.0</v>
      </c>
      <c r="AH6313" s="10" t="s">
        <v>141</v>
      </c>
      <c r="AJ6313" s="17" t="s">
        <v>132</v>
      </c>
      <c r="AK6313" s="19">
        <v>0.0</v>
      </c>
    </row>
    <row r="6314" ht="1.5" customHeight="1">
      <c r="B6314" s="10" t="s">
        <v>142</v>
      </c>
      <c r="E6314" s="17" t="s">
        <v>132</v>
      </c>
      <c r="F6314" s="18">
        <v>1.0</v>
      </c>
      <c r="J6314" s="10" t="s">
        <v>143</v>
      </c>
      <c r="K6314" s="17" t="s">
        <v>132</v>
      </c>
      <c r="L6314" s="18">
        <v>0.0</v>
      </c>
      <c r="P6314" s="10" t="s">
        <v>139</v>
      </c>
      <c r="Q6314" s="17" t="s">
        <v>132</v>
      </c>
      <c r="R6314" s="18">
        <v>0.0</v>
      </c>
      <c r="T6314" s="10" t="s">
        <v>143</v>
      </c>
      <c r="V6314" s="17" t="s">
        <v>132</v>
      </c>
      <c r="W6314" s="18">
        <v>14.0</v>
      </c>
      <c r="AA6314" s="10" t="s">
        <v>143</v>
      </c>
      <c r="AC6314" s="17" t="s">
        <v>132</v>
      </c>
      <c r="AD6314" s="18">
        <v>0.0</v>
      </c>
      <c r="AH6314" s="10" t="s">
        <v>143</v>
      </c>
      <c r="AJ6314" s="17" t="s">
        <v>132</v>
      </c>
      <c r="AK6314" s="19">
        <v>0.0</v>
      </c>
    </row>
    <row r="6315" ht="8.25" customHeight="1"/>
    <row r="6316" ht="6.75" customHeight="1"/>
    <row r="6317" ht="6.75" customHeight="1"/>
    <row r="6318" ht="18.0" customHeight="1"/>
    <row r="6319" ht="12.0" customHeight="1">
      <c r="B6319" s="7" t="s">
        <v>546</v>
      </c>
    </row>
    <row r="6320" ht="18.0" customHeight="1"/>
    <row r="6321" ht="12.0" customHeight="1">
      <c r="A6321" s="8" t="s">
        <v>15</v>
      </c>
      <c r="D6321" s="8" t="s">
        <v>16</v>
      </c>
      <c r="J6321" s="8" t="s">
        <v>17</v>
      </c>
      <c r="N6321" s="8" t="s">
        <v>18</v>
      </c>
      <c r="Y6321" s="8" t="s">
        <v>19</v>
      </c>
      <c r="AF6321" s="9" t="s">
        <v>20</v>
      </c>
    </row>
    <row r="6322" ht="6.0" customHeight="1"/>
    <row r="6323" ht="12.0" customHeight="1"/>
    <row r="6324" ht="3.75" customHeight="1"/>
    <row r="6325" ht="15.75" customHeight="1">
      <c r="B6325" s="10" t="s">
        <v>25</v>
      </c>
      <c r="H6325" s="11" t="s">
        <v>26</v>
      </c>
    </row>
    <row r="6326" ht="6.75" customHeight="1"/>
    <row r="6327" ht="4.5" customHeight="1"/>
    <row r="6328" ht="13.5" customHeight="1">
      <c r="B6328" s="12">
        <v>1732.0</v>
      </c>
      <c r="D6328" s="5" t="s">
        <v>46</v>
      </c>
      <c r="J6328" s="5" t="s">
        <v>47</v>
      </c>
      <c r="Y6328" s="5" t="s">
        <v>32</v>
      </c>
    </row>
    <row r="6329" ht="3.75" customHeight="1"/>
    <row r="6330" ht="13.5" customHeight="1">
      <c r="B6330" s="12">
        <v>1733.0</v>
      </c>
      <c r="D6330" s="5" t="s">
        <v>60</v>
      </c>
      <c r="J6330" s="5" t="s">
        <v>43</v>
      </c>
      <c r="N6330" s="15" t="s">
        <v>547</v>
      </c>
      <c r="Y6330" s="5" t="s">
        <v>32</v>
      </c>
    </row>
    <row r="6331" ht="3.75" customHeight="1"/>
    <row r="6332" ht="13.5" customHeight="1">
      <c r="B6332" s="12">
        <v>1734.0</v>
      </c>
      <c r="D6332" s="5" t="s">
        <v>62</v>
      </c>
      <c r="J6332" s="5" t="s">
        <v>47</v>
      </c>
      <c r="N6332" s="15" t="s">
        <v>547</v>
      </c>
      <c r="Y6332" s="5" t="s">
        <v>32</v>
      </c>
    </row>
    <row r="6333" ht="3.75" customHeight="1"/>
    <row r="6334" ht="13.5" customHeight="1">
      <c r="B6334" s="12">
        <v>1735.0</v>
      </c>
      <c r="D6334" s="5" t="s">
        <v>163</v>
      </c>
      <c r="J6334" s="5" t="s">
        <v>36</v>
      </c>
      <c r="Y6334" s="5" t="s">
        <v>32</v>
      </c>
    </row>
    <row r="6335" ht="3.75" customHeight="1"/>
    <row r="6336" ht="13.5" customHeight="1">
      <c r="B6336" s="12">
        <v>1736.0</v>
      </c>
      <c r="D6336" s="5" t="s">
        <v>165</v>
      </c>
      <c r="J6336" s="5" t="s">
        <v>47</v>
      </c>
      <c r="Y6336" s="5" t="s">
        <v>32</v>
      </c>
    </row>
    <row r="6337" ht="3.75" customHeight="1"/>
    <row r="6338" ht="13.5" customHeight="1">
      <c r="B6338" s="12">
        <v>1737.0</v>
      </c>
      <c r="D6338" s="5" t="s">
        <v>71</v>
      </c>
      <c r="J6338" s="5" t="s">
        <v>43</v>
      </c>
      <c r="Y6338" s="5" t="s">
        <v>32</v>
      </c>
    </row>
    <row r="6339" ht="1.5" customHeight="1"/>
    <row r="6340" ht="11.25" customHeight="1">
      <c r="U6340" s="13" t="s">
        <v>80</v>
      </c>
      <c r="Y6340" s="14">
        <v>6.0</v>
      </c>
    </row>
    <row r="6341" ht="5.25" customHeight="1"/>
    <row r="6342" ht="3.75" customHeight="1"/>
    <row r="6343" ht="15.75" customHeight="1">
      <c r="B6343" s="10" t="s">
        <v>25</v>
      </c>
      <c r="H6343" s="11" t="s">
        <v>344</v>
      </c>
    </row>
    <row r="6344" ht="6.75" customHeight="1"/>
    <row r="6345" ht="4.5" customHeight="1"/>
    <row r="6346" ht="13.5" customHeight="1">
      <c r="B6346" s="12">
        <v>1738.0</v>
      </c>
      <c r="D6346" s="5" t="s">
        <v>317</v>
      </c>
      <c r="J6346" s="5" t="s">
        <v>43</v>
      </c>
      <c r="Y6346" s="5" t="s">
        <v>173</v>
      </c>
    </row>
    <row r="6347" ht="1.5" customHeight="1"/>
    <row r="6348" ht="11.25" customHeight="1">
      <c r="U6348" s="13" t="s">
        <v>80</v>
      </c>
      <c r="Y6348" s="14">
        <v>0.5</v>
      </c>
    </row>
    <row r="6349" ht="5.25" customHeight="1"/>
    <row r="6350" ht="3.75" customHeight="1"/>
    <row r="6351" ht="15.75" customHeight="1">
      <c r="B6351" s="10" t="s">
        <v>25</v>
      </c>
      <c r="H6351" s="11" t="s">
        <v>171</v>
      </c>
    </row>
    <row r="6352" ht="6.75" customHeight="1"/>
    <row r="6353" ht="4.5" customHeight="1"/>
    <row r="6354" ht="13.5" customHeight="1">
      <c r="B6354" s="12">
        <v>1739.0</v>
      </c>
      <c r="D6354" s="5" t="s">
        <v>68</v>
      </c>
      <c r="J6354" s="5" t="s">
        <v>47</v>
      </c>
      <c r="Y6354" s="5" t="s">
        <v>173</v>
      </c>
    </row>
    <row r="6355" ht="1.5" customHeight="1"/>
    <row r="6356" ht="11.25" customHeight="1">
      <c r="U6356" s="13" t="s">
        <v>80</v>
      </c>
      <c r="Y6356" s="14">
        <v>0.5</v>
      </c>
    </row>
    <row r="6357" ht="5.25" customHeight="1"/>
    <row r="6358" ht="11.25" customHeight="1"/>
    <row r="6359" ht="12.0" customHeight="1"/>
    <row r="6360" ht="3.75" customHeight="1"/>
    <row r="6361" ht="15.75" customHeight="1">
      <c r="B6361" s="10" t="s">
        <v>25</v>
      </c>
      <c r="H6361" s="11" t="s">
        <v>86</v>
      </c>
    </row>
    <row r="6362" ht="6.75" customHeight="1"/>
    <row r="6363" ht="4.5" customHeight="1"/>
    <row r="6364" ht="13.5" customHeight="1">
      <c r="B6364" s="12">
        <v>1740.0</v>
      </c>
      <c r="D6364" s="5" t="s">
        <v>234</v>
      </c>
      <c r="J6364" s="5" t="s">
        <v>51</v>
      </c>
      <c r="Y6364" s="5" t="s">
        <v>32</v>
      </c>
    </row>
    <row r="6365" ht="1.5" customHeight="1"/>
    <row r="6366" ht="11.25" customHeight="1">
      <c r="U6366" s="13" t="s">
        <v>80</v>
      </c>
      <c r="Y6366" s="14">
        <v>1.0</v>
      </c>
    </row>
    <row r="6367" ht="5.25" customHeight="1"/>
    <row r="6368" ht="11.25" customHeight="1"/>
    <row r="6369" ht="12.0" customHeight="1"/>
    <row r="6370" ht="3.75" customHeight="1"/>
    <row r="6371" ht="15.75" customHeight="1">
      <c r="B6371" s="10" t="s">
        <v>25</v>
      </c>
      <c r="H6371" s="11" t="s">
        <v>103</v>
      </c>
    </row>
    <row r="6372" ht="6.75" customHeight="1"/>
    <row r="6373" ht="4.5" customHeight="1"/>
    <row r="6374" ht="13.5" customHeight="1">
      <c r="B6374" s="12">
        <v>1741.0</v>
      </c>
      <c r="D6374" s="5" t="s">
        <v>312</v>
      </c>
      <c r="J6374" s="5" t="s">
        <v>47</v>
      </c>
      <c r="N6374" s="15" t="s">
        <v>473</v>
      </c>
      <c r="Y6374" s="5" t="s">
        <v>32</v>
      </c>
    </row>
    <row r="6375" ht="3.75" customHeight="1"/>
    <row r="6376" ht="13.5" customHeight="1">
      <c r="B6376" s="12">
        <v>1742.0</v>
      </c>
      <c r="D6376" s="5" t="s">
        <v>323</v>
      </c>
      <c r="J6376" s="5" t="s">
        <v>31</v>
      </c>
      <c r="Y6376" s="5" t="s">
        <v>32</v>
      </c>
    </row>
    <row r="6377" ht="1.5" customHeight="1"/>
    <row r="6378" ht="11.25" customHeight="1">
      <c r="U6378" s="13" t="s">
        <v>80</v>
      </c>
      <c r="Y6378" s="14">
        <v>2.0</v>
      </c>
    </row>
    <row r="6379" ht="5.25" customHeight="1"/>
    <row r="6380" ht="3.75" customHeight="1"/>
    <row r="6381" ht="15.75" customHeight="1">
      <c r="B6381" s="10" t="s">
        <v>25</v>
      </c>
      <c r="H6381" s="11" t="s">
        <v>401</v>
      </c>
    </row>
    <row r="6382" ht="6.75" customHeight="1"/>
    <row r="6383" ht="4.5" customHeight="1"/>
    <row r="6384" ht="13.5" customHeight="1">
      <c r="B6384" s="12">
        <v>1743.0</v>
      </c>
      <c r="D6384" s="5" t="s">
        <v>320</v>
      </c>
      <c r="J6384" s="5" t="s">
        <v>31</v>
      </c>
      <c r="Y6384" s="5" t="s">
        <v>173</v>
      </c>
    </row>
    <row r="6385" ht="3.75" customHeight="1"/>
    <row r="6386" ht="13.5" customHeight="1">
      <c r="B6386" s="12">
        <v>1744.0</v>
      </c>
      <c r="D6386" s="5" t="s">
        <v>98</v>
      </c>
      <c r="J6386" s="5" t="s">
        <v>47</v>
      </c>
      <c r="Y6386" s="5" t="s">
        <v>173</v>
      </c>
    </row>
    <row r="6387" ht="1.5" customHeight="1"/>
    <row r="6388" ht="11.25" customHeight="1">
      <c r="U6388" s="13" t="s">
        <v>80</v>
      </c>
      <c r="Y6388" s="14">
        <v>1.0</v>
      </c>
    </row>
    <row r="6389" ht="5.25" customHeight="1"/>
    <row r="6390" ht="3.75" customHeight="1"/>
    <row r="6391" ht="15.75" customHeight="1">
      <c r="B6391" s="10" t="s">
        <v>25</v>
      </c>
      <c r="H6391" s="11" t="s">
        <v>336</v>
      </c>
    </row>
    <row r="6392" ht="6.75" customHeight="1"/>
    <row r="6393" ht="4.5" customHeight="1"/>
    <row r="6394" ht="13.5" customHeight="1">
      <c r="B6394" s="12">
        <v>1745.0</v>
      </c>
      <c r="D6394" s="5" t="s">
        <v>235</v>
      </c>
      <c r="J6394" s="5" t="s">
        <v>31</v>
      </c>
      <c r="Y6394" s="5" t="s">
        <v>173</v>
      </c>
    </row>
    <row r="6395" ht="1.5" customHeight="1"/>
    <row r="6396" ht="11.25" customHeight="1">
      <c r="U6396" s="13" t="s">
        <v>80</v>
      </c>
      <c r="Y6396" s="14">
        <v>0.5</v>
      </c>
    </row>
    <row r="6397" ht="5.25" customHeight="1"/>
    <row r="6398" ht="11.25" customHeight="1"/>
    <row r="6399" ht="3.75" customHeight="1">
      <c r="O6399" s="16"/>
      <c r="Z6399" s="16"/>
      <c r="AG6399" s="16"/>
    </row>
    <row r="6400" ht="15.0" customHeight="1">
      <c r="B6400" s="17" t="s">
        <v>127</v>
      </c>
      <c r="P6400" s="17" t="s">
        <v>128</v>
      </c>
      <c r="AA6400" s="17" t="s">
        <v>129</v>
      </c>
      <c r="AH6400" s="17" t="s">
        <v>130</v>
      </c>
    </row>
    <row r="6401" ht="14.25" customHeight="1">
      <c r="B6401" s="10" t="s">
        <v>131</v>
      </c>
      <c r="E6401" s="17" t="s">
        <v>132</v>
      </c>
      <c r="F6401" s="18">
        <v>16.0</v>
      </c>
      <c r="I6401" s="16"/>
      <c r="J6401" s="10" t="s">
        <v>133</v>
      </c>
      <c r="K6401" s="17" t="s">
        <v>132</v>
      </c>
      <c r="L6401" s="19">
        <v>0.0</v>
      </c>
      <c r="P6401" s="16"/>
      <c r="Q6401" s="16"/>
      <c r="R6401" s="16"/>
      <c r="S6401" s="16"/>
      <c r="T6401" s="16"/>
      <c r="V6401" s="16"/>
      <c r="W6401" s="16"/>
      <c r="AA6401" s="16"/>
      <c r="AC6401" s="16"/>
      <c r="AD6401" s="16"/>
      <c r="AH6401" s="10" t="s">
        <v>131</v>
      </c>
      <c r="AJ6401" s="17" t="s">
        <v>132</v>
      </c>
      <c r="AK6401" s="19">
        <v>0.0</v>
      </c>
    </row>
    <row r="6402" ht="10.5" customHeight="1">
      <c r="B6402" s="10" t="s">
        <v>134</v>
      </c>
      <c r="E6402" s="17" t="s">
        <v>132</v>
      </c>
      <c r="F6402" s="18">
        <v>0.0</v>
      </c>
      <c r="J6402" s="10" t="s">
        <v>135</v>
      </c>
      <c r="K6402" s="17" t="s">
        <v>132</v>
      </c>
      <c r="L6402" s="18">
        <v>7.0</v>
      </c>
      <c r="T6402" s="16"/>
      <c r="V6402" s="16"/>
    </row>
    <row r="6403" ht="14.25" customHeight="1">
      <c r="T6403" s="10" t="s">
        <v>136</v>
      </c>
      <c r="V6403" s="17" t="s">
        <v>132</v>
      </c>
      <c r="W6403" s="20" t="s">
        <v>137</v>
      </c>
      <c r="AA6403" s="10" t="s">
        <v>138</v>
      </c>
      <c r="AC6403" s="17" t="s">
        <v>132</v>
      </c>
      <c r="AD6403" s="18">
        <v>0.0</v>
      </c>
      <c r="AH6403" s="10" t="s">
        <v>139</v>
      </c>
      <c r="AJ6403" s="17" t="s">
        <v>132</v>
      </c>
      <c r="AK6403" s="19">
        <v>0.0</v>
      </c>
    </row>
    <row r="6404" ht="13.5" customHeight="1">
      <c r="B6404" s="10" t="s">
        <v>140</v>
      </c>
      <c r="E6404" s="17" t="s">
        <v>132</v>
      </c>
      <c r="F6404" s="18">
        <v>3.0</v>
      </c>
      <c r="J6404" s="10" t="s">
        <v>141</v>
      </c>
      <c r="K6404" s="17" t="s">
        <v>132</v>
      </c>
      <c r="L6404" s="18">
        <v>7.0</v>
      </c>
      <c r="P6404" s="10" t="s">
        <v>131</v>
      </c>
      <c r="Q6404" s="17" t="s">
        <v>132</v>
      </c>
      <c r="R6404" s="18">
        <v>14.0</v>
      </c>
      <c r="T6404" s="10" t="s">
        <v>141</v>
      </c>
      <c r="V6404" s="17" t="s">
        <v>132</v>
      </c>
      <c r="W6404" s="18">
        <v>1.0</v>
      </c>
      <c r="AA6404" s="10" t="s">
        <v>141</v>
      </c>
      <c r="AC6404" s="17" t="s">
        <v>132</v>
      </c>
      <c r="AD6404" s="18">
        <v>0.0</v>
      </c>
      <c r="AH6404" s="10" t="s">
        <v>141</v>
      </c>
      <c r="AJ6404" s="17" t="s">
        <v>132</v>
      </c>
      <c r="AK6404" s="19">
        <v>0.0</v>
      </c>
    </row>
    <row r="6405" ht="1.5" customHeight="1">
      <c r="B6405" s="10" t="s">
        <v>142</v>
      </c>
      <c r="E6405" s="17" t="s">
        <v>132</v>
      </c>
      <c r="F6405" s="18">
        <v>4.0</v>
      </c>
      <c r="J6405" s="10" t="s">
        <v>143</v>
      </c>
      <c r="K6405" s="17" t="s">
        <v>132</v>
      </c>
      <c r="L6405" s="18">
        <v>0.0</v>
      </c>
      <c r="P6405" s="10" t="s">
        <v>139</v>
      </c>
      <c r="Q6405" s="17" t="s">
        <v>132</v>
      </c>
      <c r="R6405" s="18">
        <v>0.0</v>
      </c>
      <c r="T6405" s="10" t="s">
        <v>143</v>
      </c>
      <c r="V6405" s="17" t="s">
        <v>132</v>
      </c>
      <c r="W6405" s="18">
        <v>13.0</v>
      </c>
      <c r="AA6405" s="10" t="s">
        <v>143</v>
      </c>
      <c r="AC6405" s="17" t="s">
        <v>132</v>
      </c>
      <c r="AD6405" s="18">
        <v>0.0</v>
      </c>
      <c r="AH6405" s="10" t="s">
        <v>143</v>
      </c>
      <c r="AJ6405" s="17" t="s">
        <v>132</v>
      </c>
      <c r="AK6405" s="19">
        <v>0.0</v>
      </c>
    </row>
    <row r="6406" ht="8.25" customHeight="1"/>
    <row r="6407" ht="6.75" customHeight="1"/>
    <row r="6408" ht="6.75" customHeight="1"/>
    <row r="6409" ht="18.0" customHeight="1"/>
    <row r="6410" ht="12.0" customHeight="1">
      <c r="B6410" s="7" t="s">
        <v>548</v>
      </c>
    </row>
    <row r="6411" ht="18.0" customHeight="1"/>
    <row r="6412" ht="12.0" customHeight="1">
      <c r="A6412" s="8" t="s">
        <v>15</v>
      </c>
      <c r="D6412" s="8" t="s">
        <v>16</v>
      </c>
      <c r="J6412" s="8" t="s">
        <v>17</v>
      </c>
      <c r="N6412" s="8" t="s">
        <v>18</v>
      </c>
      <c r="Y6412" s="8" t="s">
        <v>19</v>
      </c>
      <c r="AF6412" s="9" t="s">
        <v>20</v>
      </c>
    </row>
    <row r="6413" ht="6.0" customHeight="1"/>
    <row r="6414" ht="12.0" customHeight="1"/>
    <row r="6415" ht="3.75" customHeight="1"/>
    <row r="6416" ht="15.75" customHeight="1">
      <c r="B6416" s="10" t="s">
        <v>25</v>
      </c>
      <c r="H6416" s="11" t="s">
        <v>103</v>
      </c>
    </row>
    <row r="6417" ht="6.75" customHeight="1"/>
    <row r="6418" ht="4.5" customHeight="1"/>
    <row r="6419" ht="13.5" customHeight="1">
      <c r="B6419" s="12">
        <v>1746.0</v>
      </c>
      <c r="D6419" s="5" t="s">
        <v>366</v>
      </c>
      <c r="J6419" s="5" t="s">
        <v>36</v>
      </c>
      <c r="Y6419" s="5" t="s">
        <v>32</v>
      </c>
    </row>
    <row r="6420" ht="3.75" customHeight="1"/>
    <row r="6421" ht="13.5" customHeight="1">
      <c r="B6421" s="12">
        <v>1747.0</v>
      </c>
      <c r="D6421" s="5" t="s">
        <v>431</v>
      </c>
      <c r="J6421" s="5" t="s">
        <v>170</v>
      </c>
      <c r="Y6421" s="5" t="s">
        <v>32</v>
      </c>
    </row>
    <row r="6422" ht="3.75" customHeight="1"/>
    <row r="6423" ht="13.5" customHeight="1">
      <c r="B6423" s="12">
        <v>1748.0</v>
      </c>
      <c r="D6423" s="5" t="s">
        <v>368</v>
      </c>
      <c r="J6423" s="5" t="s">
        <v>47</v>
      </c>
      <c r="Y6423" s="5" t="s">
        <v>32</v>
      </c>
    </row>
    <row r="6424" ht="3.75" customHeight="1"/>
    <row r="6425" ht="13.5" customHeight="1">
      <c r="B6425" s="12">
        <v>1749.0</v>
      </c>
      <c r="D6425" s="5" t="s">
        <v>326</v>
      </c>
      <c r="J6425" s="5" t="s">
        <v>51</v>
      </c>
      <c r="Y6425" s="5" t="s">
        <v>32</v>
      </c>
    </row>
    <row r="6426" ht="3.75" customHeight="1"/>
    <row r="6427" ht="13.5" customHeight="1">
      <c r="B6427" s="12">
        <v>1750.0</v>
      </c>
      <c r="D6427" s="5" t="s">
        <v>379</v>
      </c>
      <c r="J6427" s="5" t="s">
        <v>31</v>
      </c>
      <c r="Y6427" s="5" t="s">
        <v>32</v>
      </c>
    </row>
    <row r="6428" ht="3.75" customHeight="1"/>
    <row r="6429" ht="13.5" customHeight="1">
      <c r="B6429" s="12">
        <v>1751.0</v>
      </c>
      <c r="D6429" s="5" t="s">
        <v>39</v>
      </c>
      <c r="J6429" s="5" t="s">
        <v>36</v>
      </c>
      <c r="Y6429" s="5" t="s">
        <v>32</v>
      </c>
    </row>
    <row r="6430" ht="3.75" customHeight="1"/>
    <row r="6431" ht="13.5" customHeight="1">
      <c r="B6431" s="12">
        <v>1752.0</v>
      </c>
      <c r="D6431" s="5" t="s">
        <v>46</v>
      </c>
      <c r="J6431" s="5" t="s">
        <v>47</v>
      </c>
      <c r="Y6431" s="5" t="s">
        <v>32</v>
      </c>
    </row>
    <row r="6432" ht="3.75" customHeight="1"/>
    <row r="6433" ht="13.5" customHeight="1">
      <c r="B6433" s="12">
        <v>1753.0</v>
      </c>
      <c r="D6433" s="5" t="s">
        <v>50</v>
      </c>
      <c r="J6433" s="5" t="s">
        <v>51</v>
      </c>
      <c r="Y6433" s="5" t="s">
        <v>32</v>
      </c>
    </row>
    <row r="6434" ht="1.5" customHeight="1"/>
    <row r="6435" ht="11.25" customHeight="1">
      <c r="U6435" s="13" t="s">
        <v>80</v>
      </c>
      <c r="Y6435" s="14">
        <v>8.0</v>
      </c>
    </row>
    <row r="6436" ht="5.25" customHeight="1"/>
    <row r="6437" ht="11.25" customHeight="1"/>
    <row r="6438" ht="4.5" customHeight="1"/>
    <row r="6439" ht="3.75" customHeight="1">
      <c r="O6439" s="16"/>
      <c r="Z6439" s="16"/>
      <c r="AG6439" s="16"/>
    </row>
    <row r="6440" ht="15.0" customHeight="1">
      <c r="B6440" s="17" t="s">
        <v>127</v>
      </c>
      <c r="P6440" s="17" t="s">
        <v>128</v>
      </c>
      <c r="AA6440" s="17" t="s">
        <v>129</v>
      </c>
      <c r="AH6440" s="17" t="s">
        <v>130</v>
      </c>
    </row>
    <row r="6441" ht="14.25" customHeight="1">
      <c r="B6441" s="10" t="s">
        <v>131</v>
      </c>
      <c r="E6441" s="17" t="s">
        <v>132</v>
      </c>
      <c r="F6441" s="18">
        <v>0.0</v>
      </c>
      <c r="I6441" s="16"/>
      <c r="J6441" s="10" t="s">
        <v>133</v>
      </c>
      <c r="K6441" s="17" t="s">
        <v>132</v>
      </c>
      <c r="L6441" s="19">
        <v>0.0</v>
      </c>
      <c r="P6441" s="16"/>
      <c r="Q6441" s="16"/>
      <c r="R6441" s="16"/>
      <c r="S6441" s="16"/>
      <c r="T6441" s="16"/>
      <c r="V6441" s="16"/>
      <c r="W6441" s="16"/>
      <c r="AA6441" s="16"/>
      <c r="AC6441" s="16"/>
      <c r="AD6441" s="16"/>
      <c r="AH6441" s="10" t="s">
        <v>131</v>
      </c>
      <c r="AJ6441" s="17" t="s">
        <v>132</v>
      </c>
      <c r="AK6441" s="19">
        <v>0.0</v>
      </c>
    </row>
    <row r="6442" ht="10.5" customHeight="1">
      <c r="B6442" s="10" t="s">
        <v>134</v>
      </c>
      <c r="E6442" s="17" t="s">
        <v>132</v>
      </c>
      <c r="F6442" s="18">
        <v>0.0</v>
      </c>
      <c r="J6442" s="10" t="s">
        <v>135</v>
      </c>
      <c r="K6442" s="17" t="s">
        <v>132</v>
      </c>
      <c r="L6442" s="18">
        <v>0.0</v>
      </c>
      <c r="T6442" s="16"/>
      <c r="V6442" s="16"/>
    </row>
    <row r="6443" ht="14.25" customHeight="1">
      <c r="T6443" s="10" t="s">
        <v>136</v>
      </c>
      <c r="V6443" s="17" t="s">
        <v>132</v>
      </c>
      <c r="W6443" s="20" t="s">
        <v>137</v>
      </c>
      <c r="AA6443" s="10" t="s">
        <v>138</v>
      </c>
      <c r="AC6443" s="17" t="s">
        <v>132</v>
      </c>
      <c r="AD6443" s="18">
        <v>0.0</v>
      </c>
      <c r="AH6443" s="10" t="s">
        <v>139</v>
      </c>
      <c r="AJ6443" s="17" t="s">
        <v>132</v>
      </c>
      <c r="AK6443" s="19">
        <v>0.0</v>
      </c>
    </row>
    <row r="6444" ht="13.5" customHeight="1">
      <c r="B6444" s="10" t="s">
        <v>140</v>
      </c>
      <c r="E6444" s="17" t="s">
        <v>132</v>
      </c>
      <c r="F6444" s="18">
        <v>0.0</v>
      </c>
      <c r="J6444" s="10" t="s">
        <v>141</v>
      </c>
      <c r="K6444" s="17" t="s">
        <v>132</v>
      </c>
      <c r="L6444" s="18">
        <v>0.0</v>
      </c>
      <c r="P6444" s="10" t="s">
        <v>131</v>
      </c>
      <c r="Q6444" s="17" t="s">
        <v>132</v>
      </c>
      <c r="R6444" s="18">
        <v>0.0</v>
      </c>
      <c r="T6444" s="10" t="s">
        <v>141</v>
      </c>
      <c r="V6444" s="17" t="s">
        <v>132</v>
      </c>
      <c r="W6444" s="18">
        <v>0.0</v>
      </c>
      <c r="AA6444" s="10" t="s">
        <v>141</v>
      </c>
      <c r="AC6444" s="17" t="s">
        <v>132</v>
      </c>
      <c r="AD6444" s="18">
        <v>0.0</v>
      </c>
      <c r="AH6444" s="10" t="s">
        <v>141</v>
      </c>
      <c r="AJ6444" s="17" t="s">
        <v>132</v>
      </c>
      <c r="AK6444" s="19">
        <v>0.0</v>
      </c>
    </row>
    <row r="6445" ht="1.5" customHeight="1">
      <c r="B6445" s="10" t="s">
        <v>142</v>
      </c>
      <c r="E6445" s="17" t="s">
        <v>132</v>
      </c>
      <c r="F6445" s="18">
        <v>0.0</v>
      </c>
      <c r="J6445" s="10" t="s">
        <v>143</v>
      </c>
      <c r="K6445" s="17" t="s">
        <v>132</v>
      </c>
      <c r="L6445" s="18">
        <v>0.0</v>
      </c>
      <c r="P6445" s="10" t="s">
        <v>139</v>
      </c>
      <c r="Q6445" s="17" t="s">
        <v>132</v>
      </c>
      <c r="R6445" s="18">
        <v>0.0</v>
      </c>
      <c r="T6445" s="10" t="s">
        <v>143</v>
      </c>
      <c r="V6445" s="17" t="s">
        <v>132</v>
      </c>
      <c r="W6445" s="18">
        <v>0.0</v>
      </c>
      <c r="AA6445" s="10" t="s">
        <v>143</v>
      </c>
      <c r="AC6445" s="17" t="s">
        <v>132</v>
      </c>
      <c r="AD6445" s="18">
        <v>0.0</v>
      </c>
      <c r="AH6445" s="10" t="s">
        <v>143</v>
      </c>
      <c r="AJ6445" s="17" t="s">
        <v>132</v>
      </c>
      <c r="AK6445" s="19">
        <v>0.0</v>
      </c>
    </row>
    <row r="6446" ht="8.25" customHeight="1"/>
    <row r="6447" ht="6.75" customHeight="1"/>
    <row r="6448" ht="6.75" customHeight="1"/>
    <row r="6449" ht="18.0" customHeight="1"/>
    <row r="6450" ht="12.0" customHeight="1">
      <c r="B6450" s="7" t="s">
        <v>549</v>
      </c>
    </row>
    <row r="6451" ht="18.0" customHeight="1"/>
    <row r="6452" ht="12.0" customHeight="1">
      <c r="A6452" s="8" t="s">
        <v>15</v>
      </c>
      <c r="D6452" s="8" t="s">
        <v>16</v>
      </c>
      <c r="J6452" s="8" t="s">
        <v>17</v>
      </c>
      <c r="N6452" s="8" t="s">
        <v>18</v>
      </c>
      <c r="Y6452" s="8" t="s">
        <v>19</v>
      </c>
      <c r="AF6452" s="9" t="s">
        <v>20</v>
      </c>
    </row>
    <row r="6453" ht="6.0" customHeight="1"/>
    <row r="6454" ht="12.0" customHeight="1"/>
    <row r="6455" ht="3.75" customHeight="1"/>
    <row r="6456" ht="15.75" customHeight="1">
      <c r="B6456" s="10" t="s">
        <v>25</v>
      </c>
      <c r="H6456" s="11" t="s">
        <v>26</v>
      </c>
    </row>
    <row r="6457" ht="6.75" customHeight="1"/>
    <row r="6458" ht="4.5" customHeight="1"/>
    <row r="6459" ht="13.5" customHeight="1">
      <c r="B6459" s="12">
        <v>1754.0</v>
      </c>
      <c r="D6459" s="5" t="s">
        <v>412</v>
      </c>
      <c r="J6459" s="5" t="s">
        <v>43</v>
      </c>
      <c r="Y6459" s="5" t="s">
        <v>32</v>
      </c>
    </row>
    <row r="6460" ht="1.5" customHeight="1"/>
    <row r="6461" ht="11.25" customHeight="1">
      <c r="U6461" s="13" t="s">
        <v>80</v>
      </c>
      <c r="Y6461" s="14">
        <v>1.0</v>
      </c>
    </row>
    <row r="6462" ht="5.25" customHeight="1"/>
    <row r="6463" ht="11.25" customHeight="1"/>
    <row r="6464" ht="12.0" customHeight="1"/>
    <row r="6465" ht="3.75" customHeight="1"/>
    <row r="6466" ht="15.75" customHeight="1">
      <c r="B6466" s="10" t="s">
        <v>25</v>
      </c>
      <c r="H6466" s="11" t="s">
        <v>86</v>
      </c>
    </row>
    <row r="6467" ht="6.75" customHeight="1"/>
    <row r="6468" ht="4.5" customHeight="1"/>
    <row r="6469" ht="13.5" customHeight="1">
      <c r="B6469" s="12">
        <v>1755.0</v>
      </c>
      <c r="D6469" s="5" t="s">
        <v>114</v>
      </c>
      <c r="J6469" s="5" t="s">
        <v>47</v>
      </c>
      <c r="N6469" s="15" t="s">
        <v>550</v>
      </c>
      <c r="Y6469" s="5" t="s">
        <v>32</v>
      </c>
    </row>
    <row r="6470" ht="3.75" customHeight="1"/>
    <row r="6471" ht="13.5" customHeight="1">
      <c r="B6471" s="12">
        <v>1756.0</v>
      </c>
      <c r="D6471" s="5" t="s">
        <v>345</v>
      </c>
      <c r="J6471" s="5" t="s">
        <v>43</v>
      </c>
      <c r="N6471" s="15" t="s">
        <v>551</v>
      </c>
      <c r="Y6471" s="5" t="s">
        <v>32</v>
      </c>
    </row>
    <row r="6472" ht="3.75" customHeight="1"/>
    <row r="6473" ht="13.5" customHeight="1">
      <c r="B6473" s="12">
        <v>1757.0</v>
      </c>
      <c r="D6473" s="5" t="s">
        <v>351</v>
      </c>
      <c r="J6473" s="5" t="s">
        <v>47</v>
      </c>
      <c r="N6473" s="15" t="s">
        <v>551</v>
      </c>
      <c r="Y6473" s="5" t="s">
        <v>32</v>
      </c>
    </row>
    <row r="6474" ht="3.75" customHeight="1"/>
    <row r="6475" ht="13.5" customHeight="1">
      <c r="B6475" s="12">
        <v>1758.0</v>
      </c>
      <c r="D6475" s="5" t="s">
        <v>301</v>
      </c>
      <c r="J6475" s="5" t="s">
        <v>47</v>
      </c>
      <c r="Y6475" s="5" t="s">
        <v>32</v>
      </c>
    </row>
    <row r="6476" ht="3.75" customHeight="1"/>
    <row r="6477" ht="13.5" customHeight="1">
      <c r="B6477" s="12">
        <v>1759.0</v>
      </c>
      <c r="D6477" s="5" t="s">
        <v>263</v>
      </c>
      <c r="J6477" s="5" t="s">
        <v>43</v>
      </c>
      <c r="Y6477" s="5" t="s">
        <v>32</v>
      </c>
    </row>
    <row r="6478" ht="3.75" customHeight="1"/>
    <row r="6479" ht="13.5" customHeight="1">
      <c r="B6479" s="12">
        <v>1760.0</v>
      </c>
      <c r="D6479" s="5" t="s">
        <v>272</v>
      </c>
      <c r="J6479" s="5" t="s">
        <v>31</v>
      </c>
      <c r="Y6479" s="5" t="s">
        <v>32</v>
      </c>
    </row>
    <row r="6480" ht="3.75" customHeight="1"/>
    <row r="6481" ht="13.5" customHeight="1">
      <c r="B6481" s="12">
        <v>1761.0</v>
      </c>
      <c r="D6481" s="5" t="s">
        <v>223</v>
      </c>
      <c r="J6481" s="5" t="s">
        <v>51</v>
      </c>
      <c r="N6481" s="15" t="s">
        <v>552</v>
      </c>
      <c r="Y6481" s="5" t="s">
        <v>32</v>
      </c>
    </row>
    <row r="6482" ht="3.75" customHeight="1"/>
    <row r="6483" ht="13.5" customHeight="1">
      <c r="B6483" s="12">
        <v>1762.0</v>
      </c>
      <c r="D6483" s="5" t="s">
        <v>224</v>
      </c>
      <c r="J6483" s="5" t="s">
        <v>31</v>
      </c>
      <c r="N6483" s="15" t="s">
        <v>552</v>
      </c>
      <c r="Y6483" s="5" t="s">
        <v>32</v>
      </c>
    </row>
    <row r="6484" ht="1.5" customHeight="1"/>
    <row r="6485" ht="11.25" customHeight="1">
      <c r="U6485" s="13" t="s">
        <v>80</v>
      </c>
      <c r="Y6485" s="14">
        <v>8.0</v>
      </c>
    </row>
    <row r="6486" ht="5.25" customHeight="1"/>
    <row r="6487" ht="11.25" customHeight="1"/>
    <row r="6488" ht="4.5" customHeight="1"/>
    <row r="6489" ht="3.75" customHeight="1">
      <c r="O6489" s="16"/>
      <c r="Z6489" s="16"/>
      <c r="AG6489" s="16"/>
    </row>
    <row r="6490" ht="15.0" customHeight="1">
      <c r="B6490" s="17" t="s">
        <v>127</v>
      </c>
      <c r="P6490" s="17" t="s">
        <v>128</v>
      </c>
      <c r="AA6490" s="17" t="s">
        <v>129</v>
      </c>
      <c r="AH6490" s="17" t="s">
        <v>130</v>
      </c>
    </row>
    <row r="6491" ht="14.25" customHeight="1">
      <c r="B6491" s="10" t="s">
        <v>131</v>
      </c>
      <c r="E6491" s="17" t="s">
        <v>132</v>
      </c>
      <c r="F6491" s="18">
        <v>14.0</v>
      </c>
      <c r="I6491" s="16"/>
      <c r="J6491" s="10" t="s">
        <v>133</v>
      </c>
      <c r="K6491" s="17" t="s">
        <v>132</v>
      </c>
      <c r="L6491" s="19">
        <v>1.0</v>
      </c>
      <c r="P6491" s="16"/>
      <c r="Q6491" s="16"/>
      <c r="R6491" s="16"/>
      <c r="S6491" s="16"/>
      <c r="T6491" s="16"/>
      <c r="V6491" s="16"/>
      <c r="W6491" s="16"/>
      <c r="AA6491" s="16"/>
      <c r="AC6491" s="16"/>
      <c r="AD6491" s="16"/>
      <c r="AH6491" s="10" t="s">
        <v>131</v>
      </c>
      <c r="AJ6491" s="17" t="s">
        <v>132</v>
      </c>
      <c r="AK6491" s="19">
        <v>0.0</v>
      </c>
    </row>
    <row r="6492" ht="10.5" customHeight="1">
      <c r="B6492" s="10" t="s">
        <v>134</v>
      </c>
      <c r="E6492" s="17" t="s">
        <v>132</v>
      </c>
      <c r="F6492" s="18">
        <v>0.0</v>
      </c>
      <c r="J6492" s="10" t="s">
        <v>135</v>
      </c>
      <c r="K6492" s="17" t="s">
        <v>132</v>
      </c>
      <c r="L6492" s="18">
        <v>14.0</v>
      </c>
      <c r="T6492" s="16"/>
      <c r="V6492" s="16"/>
    </row>
    <row r="6493" ht="14.25" customHeight="1">
      <c r="T6493" s="10" t="s">
        <v>136</v>
      </c>
      <c r="V6493" s="17" t="s">
        <v>132</v>
      </c>
      <c r="W6493" s="20" t="s">
        <v>137</v>
      </c>
      <c r="AA6493" s="10" t="s">
        <v>138</v>
      </c>
      <c r="AC6493" s="17" t="s">
        <v>132</v>
      </c>
      <c r="AD6493" s="18">
        <v>0.0</v>
      </c>
      <c r="AH6493" s="10" t="s">
        <v>139</v>
      </c>
      <c r="AJ6493" s="17" t="s">
        <v>132</v>
      </c>
      <c r="AK6493" s="19">
        <v>0.0</v>
      </c>
    </row>
    <row r="6494" ht="13.5" customHeight="1">
      <c r="B6494" s="10" t="s">
        <v>140</v>
      </c>
      <c r="E6494" s="17" t="s">
        <v>132</v>
      </c>
      <c r="F6494" s="18">
        <v>1.0</v>
      </c>
      <c r="J6494" s="10" t="s">
        <v>141</v>
      </c>
      <c r="K6494" s="17" t="s">
        <v>132</v>
      </c>
      <c r="L6494" s="18">
        <v>1.0</v>
      </c>
      <c r="P6494" s="10" t="s">
        <v>131</v>
      </c>
      <c r="Q6494" s="17" t="s">
        <v>132</v>
      </c>
      <c r="R6494" s="18">
        <v>14.0</v>
      </c>
      <c r="T6494" s="10" t="s">
        <v>141</v>
      </c>
      <c r="V6494" s="17" t="s">
        <v>132</v>
      </c>
      <c r="W6494" s="18">
        <v>8.0</v>
      </c>
      <c r="AA6494" s="10" t="s">
        <v>141</v>
      </c>
      <c r="AC6494" s="17" t="s">
        <v>132</v>
      </c>
      <c r="AD6494" s="18">
        <v>0.0</v>
      </c>
      <c r="AH6494" s="10" t="s">
        <v>141</v>
      </c>
      <c r="AJ6494" s="17" t="s">
        <v>132</v>
      </c>
      <c r="AK6494" s="19">
        <v>0.0</v>
      </c>
    </row>
    <row r="6495" ht="1.5" customHeight="1">
      <c r="B6495" s="10" t="s">
        <v>142</v>
      </c>
      <c r="E6495" s="17" t="s">
        <v>132</v>
      </c>
      <c r="F6495" s="18">
        <v>13.0</v>
      </c>
      <c r="J6495" s="10" t="s">
        <v>143</v>
      </c>
      <c r="K6495" s="17" t="s">
        <v>132</v>
      </c>
      <c r="L6495" s="18">
        <v>13.0</v>
      </c>
      <c r="P6495" s="10" t="s">
        <v>139</v>
      </c>
      <c r="Q6495" s="17" t="s">
        <v>132</v>
      </c>
      <c r="R6495" s="18">
        <v>0.0</v>
      </c>
      <c r="T6495" s="10" t="s">
        <v>143</v>
      </c>
      <c r="V6495" s="17" t="s">
        <v>132</v>
      </c>
      <c r="W6495" s="18">
        <v>6.0</v>
      </c>
      <c r="AA6495" s="10" t="s">
        <v>143</v>
      </c>
      <c r="AC6495" s="17" t="s">
        <v>132</v>
      </c>
      <c r="AD6495" s="18">
        <v>0.0</v>
      </c>
      <c r="AH6495" s="10" t="s">
        <v>143</v>
      </c>
      <c r="AJ6495" s="17" t="s">
        <v>132</v>
      </c>
      <c r="AK6495" s="19">
        <v>0.0</v>
      </c>
    </row>
    <row r="6496" ht="8.25" customHeight="1"/>
    <row r="6497" ht="6.75" customHeight="1"/>
    <row r="6498" ht="6.75" customHeight="1"/>
    <row r="6499" ht="18.0" customHeight="1"/>
    <row r="6500" ht="12.0" customHeight="1">
      <c r="B6500" s="7" t="s">
        <v>553</v>
      </c>
    </row>
    <row r="6501" ht="18.0" customHeight="1"/>
    <row r="6502" ht="12.0" customHeight="1">
      <c r="A6502" s="8" t="s">
        <v>15</v>
      </c>
      <c r="D6502" s="8" t="s">
        <v>16</v>
      </c>
      <c r="J6502" s="8" t="s">
        <v>17</v>
      </c>
      <c r="N6502" s="8" t="s">
        <v>18</v>
      </c>
      <c r="Y6502" s="8" t="s">
        <v>19</v>
      </c>
      <c r="AF6502" s="9" t="s">
        <v>20</v>
      </c>
    </row>
    <row r="6503" ht="6.0" customHeight="1"/>
    <row r="6504" ht="12.0" customHeight="1"/>
    <row r="6505" ht="3.75" customHeight="1"/>
    <row r="6506" ht="15.75" customHeight="1">
      <c r="B6506" s="10" t="s">
        <v>25</v>
      </c>
      <c r="H6506" s="11" t="s">
        <v>26</v>
      </c>
    </row>
    <row r="6507" ht="6.75" customHeight="1"/>
    <row r="6508" ht="4.5" customHeight="1"/>
    <row r="6509" ht="13.5" customHeight="1">
      <c r="B6509" s="12">
        <v>1763.0</v>
      </c>
      <c r="D6509" s="5" t="s">
        <v>107</v>
      </c>
      <c r="J6509" s="5" t="s">
        <v>31</v>
      </c>
      <c r="N6509" s="15" t="s">
        <v>554</v>
      </c>
      <c r="Y6509" s="5" t="s">
        <v>32</v>
      </c>
    </row>
    <row r="6510" ht="3.75" customHeight="1"/>
    <row r="6511" ht="13.5" customHeight="1">
      <c r="B6511" s="12">
        <v>1764.0</v>
      </c>
      <c r="D6511" s="5" t="s">
        <v>108</v>
      </c>
      <c r="J6511" s="5" t="s">
        <v>36</v>
      </c>
      <c r="N6511" s="15" t="s">
        <v>554</v>
      </c>
      <c r="Y6511" s="5" t="s">
        <v>32</v>
      </c>
    </row>
    <row r="6512" ht="3.75" customHeight="1"/>
    <row r="6513" ht="13.5" customHeight="1">
      <c r="B6513" s="12">
        <v>1765.0</v>
      </c>
      <c r="D6513" s="5" t="s">
        <v>253</v>
      </c>
      <c r="J6513" s="5" t="s">
        <v>170</v>
      </c>
      <c r="N6513" s="15" t="s">
        <v>554</v>
      </c>
      <c r="Y6513" s="5" t="s">
        <v>32</v>
      </c>
    </row>
    <row r="6514" ht="1.5" customHeight="1"/>
    <row r="6515" ht="11.25" customHeight="1">
      <c r="U6515" s="13" t="s">
        <v>80</v>
      </c>
      <c r="Y6515" s="14">
        <v>3.0</v>
      </c>
    </row>
    <row r="6516" ht="5.25" customHeight="1"/>
    <row r="6517" ht="11.25" customHeight="1"/>
    <row r="6518" ht="12.0" customHeight="1"/>
    <row r="6519" ht="3.75" customHeight="1"/>
    <row r="6520" ht="15.75" customHeight="1">
      <c r="B6520" s="10" t="s">
        <v>25</v>
      </c>
      <c r="H6520" s="11" t="s">
        <v>86</v>
      </c>
    </row>
    <row r="6521" ht="6.75" customHeight="1"/>
    <row r="6522" ht="4.5" customHeight="1"/>
    <row r="6523" ht="13.5" customHeight="1">
      <c r="B6523" s="12">
        <v>1766.0</v>
      </c>
      <c r="D6523" s="5" t="s">
        <v>267</v>
      </c>
      <c r="J6523" s="5" t="s">
        <v>36</v>
      </c>
      <c r="Y6523" s="5" t="s">
        <v>32</v>
      </c>
    </row>
    <row r="6524" ht="3.75" customHeight="1"/>
    <row r="6525" ht="13.5" customHeight="1">
      <c r="B6525" s="12">
        <v>1767.0</v>
      </c>
      <c r="D6525" s="5" t="s">
        <v>272</v>
      </c>
      <c r="J6525" s="5" t="s">
        <v>31</v>
      </c>
      <c r="Y6525" s="5" t="s">
        <v>32</v>
      </c>
    </row>
    <row r="6526" ht="1.5" customHeight="1"/>
    <row r="6527" ht="11.25" customHeight="1">
      <c r="U6527" s="13" t="s">
        <v>80</v>
      </c>
      <c r="Y6527" s="14">
        <v>2.0</v>
      </c>
    </row>
    <row r="6528" ht="5.25" customHeight="1"/>
    <row r="6529" ht="11.25" customHeight="1"/>
    <row r="6530" ht="12.0" customHeight="1"/>
    <row r="6531" ht="3.75" customHeight="1"/>
    <row r="6532" ht="15.75" customHeight="1">
      <c r="B6532" s="10" t="s">
        <v>25</v>
      </c>
      <c r="H6532" s="11" t="s">
        <v>103</v>
      </c>
    </row>
    <row r="6533" ht="6.75" customHeight="1"/>
    <row r="6534" ht="4.5" customHeight="1"/>
    <row r="6535" ht="13.5" customHeight="1">
      <c r="B6535" s="12">
        <v>1768.0</v>
      </c>
      <c r="D6535" s="5" t="s">
        <v>109</v>
      </c>
      <c r="J6535" s="5" t="s">
        <v>47</v>
      </c>
      <c r="Y6535" s="5" t="s">
        <v>32</v>
      </c>
    </row>
    <row r="6536" ht="3.75" customHeight="1"/>
    <row r="6537" ht="13.5" customHeight="1">
      <c r="B6537" s="12">
        <v>1769.0</v>
      </c>
      <c r="D6537" s="5" t="s">
        <v>110</v>
      </c>
      <c r="J6537" s="5" t="s">
        <v>51</v>
      </c>
      <c r="Y6537" s="5" t="s">
        <v>32</v>
      </c>
    </row>
    <row r="6538" ht="3.75" customHeight="1"/>
    <row r="6539" ht="13.5" customHeight="1">
      <c r="B6539" s="12">
        <v>1770.0</v>
      </c>
      <c r="D6539" s="5" t="s">
        <v>111</v>
      </c>
      <c r="J6539" s="5" t="s">
        <v>31</v>
      </c>
      <c r="Y6539" s="5" t="s">
        <v>32</v>
      </c>
    </row>
    <row r="6540" ht="3.75" customHeight="1"/>
    <row r="6541" ht="13.5" customHeight="1">
      <c r="B6541" s="12">
        <v>1771.0</v>
      </c>
      <c r="D6541" s="5" t="s">
        <v>112</v>
      </c>
      <c r="J6541" s="5" t="s">
        <v>36</v>
      </c>
      <c r="Y6541" s="5" t="s">
        <v>32</v>
      </c>
    </row>
    <row r="6542" ht="3.75" customHeight="1"/>
    <row r="6543" ht="13.5" customHeight="1">
      <c r="B6543" s="12">
        <v>1772.0</v>
      </c>
      <c r="D6543" s="5" t="s">
        <v>254</v>
      </c>
      <c r="J6543" s="5" t="s">
        <v>170</v>
      </c>
      <c r="Y6543" s="5" t="s">
        <v>32</v>
      </c>
    </row>
    <row r="6544" ht="3.75" customHeight="1"/>
    <row r="6545" ht="13.5" customHeight="1">
      <c r="B6545" s="12">
        <v>1773.0</v>
      </c>
      <c r="D6545" s="5" t="s">
        <v>113</v>
      </c>
      <c r="J6545" s="5" t="s">
        <v>43</v>
      </c>
      <c r="Y6545" s="5" t="s">
        <v>32</v>
      </c>
    </row>
    <row r="6546" ht="1.5" customHeight="1"/>
    <row r="6547" ht="11.25" customHeight="1">
      <c r="U6547" s="13" t="s">
        <v>80</v>
      </c>
      <c r="Y6547" s="14">
        <v>6.0</v>
      </c>
    </row>
    <row r="6548" ht="5.25" customHeight="1"/>
    <row r="6549" ht="11.25" customHeight="1"/>
    <row r="6550" ht="4.5" customHeight="1"/>
    <row r="6551" ht="3.75" customHeight="1">
      <c r="O6551" s="16"/>
      <c r="Z6551" s="16"/>
      <c r="AG6551" s="16"/>
    </row>
    <row r="6552" ht="15.0" customHeight="1">
      <c r="B6552" s="17" t="s">
        <v>127</v>
      </c>
      <c r="P6552" s="17" t="s">
        <v>128</v>
      </c>
      <c r="AA6552" s="17" t="s">
        <v>129</v>
      </c>
      <c r="AH6552" s="17" t="s">
        <v>130</v>
      </c>
    </row>
    <row r="6553" ht="14.25" customHeight="1">
      <c r="B6553" s="10" t="s">
        <v>131</v>
      </c>
      <c r="E6553" s="17" t="s">
        <v>132</v>
      </c>
      <c r="F6553" s="18">
        <v>7.0</v>
      </c>
      <c r="I6553" s="16"/>
      <c r="J6553" s="10" t="s">
        <v>133</v>
      </c>
      <c r="K6553" s="17" t="s">
        <v>132</v>
      </c>
      <c r="L6553" s="19">
        <v>1.0</v>
      </c>
      <c r="P6553" s="16"/>
      <c r="Q6553" s="16"/>
      <c r="R6553" s="16"/>
      <c r="S6553" s="16"/>
      <c r="T6553" s="16"/>
      <c r="V6553" s="16"/>
      <c r="W6553" s="16"/>
      <c r="AA6553" s="16"/>
      <c r="AC6553" s="16"/>
      <c r="AD6553" s="16"/>
      <c r="AH6553" s="10" t="s">
        <v>131</v>
      </c>
      <c r="AJ6553" s="17" t="s">
        <v>132</v>
      </c>
      <c r="AK6553" s="19">
        <v>0.0</v>
      </c>
    </row>
    <row r="6554" ht="10.5" customHeight="1">
      <c r="B6554" s="10" t="s">
        <v>134</v>
      </c>
      <c r="E6554" s="17" t="s">
        <v>132</v>
      </c>
      <c r="F6554" s="18">
        <v>0.0</v>
      </c>
      <c r="J6554" s="10" t="s">
        <v>135</v>
      </c>
      <c r="K6554" s="17" t="s">
        <v>132</v>
      </c>
      <c r="L6554" s="18">
        <v>6.0</v>
      </c>
      <c r="T6554" s="16"/>
      <c r="V6554" s="16"/>
    </row>
    <row r="6555" ht="14.25" customHeight="1">
      <c r="T6555" s="10" t="s">
        <v>136</v>
      </c>
      <c r="V6555" s="17" t="s">
        <v>132</v>
      </c>
      <c r="W6555" s="20" t="s">
        <v>137</v>
      </c>
      <c r="AA6555" s="10" t="s">
        <v>138</v>
      </c>
      <c r="AC6555" s="17" t="s">
        <v>132</v>
      </c>
      <c r="AD6555" s="18">
        <v>0.0</v>
      </c>
      <c r="AH6555" s="10" t="s">
        <v>139</v>
      </c>
      <c r="AJ6555" s="17" t="s">
        <v>132</v>
      </c>
      <c r="AK6555" s="19">
        <v>0.0</v>
      </c>
    </row>
    <row r="6556" ht="13.5" customHeight="1">
      <c r="B6556" s="10" t="s">
        <v>140</v>
      </c>
      <c r="E6556" s="17" t="s">
        <v>132</v>
      </c>
      <c r="F6556" s="18">
        <v>0.0</v>
      </c>
      <c r="J6556" s="10" t="s">
        <v>141</v>
      </c>
      <c r="K6556" s="17" t="s">
        <v>132</v>
      </c>
      <c r="L6556" s="18">
        <v>3.0</v>
      </c>
      <c r="P6556" s="10" t="s">
        <v>131</v>
      </c>
      <c r="Q6556" s="17" t="s">
        <v>132</v>
      </c>
      <c r="R6556" s="18">
        <v>14.0</v>
      </c>
      <c r="T6556" s="10" t="s">
        <v>141</v>
      </c>
      <c r="V6556" s="17" t="s">
        <v>132</v>
      </c>
      <c r="W6556" s="18">
        <v>2.0</v>
      </c>
      <c r="AA6556" s="10" t="s">
        <v>141</v>
      </c>
      <c r="AC6556" s="17" t="s">
        <v>132</v>
      </c>
      <c r="AD6556" s="18">
        <v>0.0</v>
      </c>
      <c r="AH6556" s="10" t="s">
        <v>141</v>
      </c>
      <c r="AJ6556" s="17" t="s">
        <v>132</v>
      </c>
      <c r="AK6556" s="19">
        <v>0.0</v>
      </c>
    </row>
    <row r="6557" ht="1.5" customHeight="1">
      <c r="B6557" s="10" t="s">
        <v>142</v>
      </c>
      <c r="E6557" s="17" t="s">
        <v>132</v>
      </c>
      <c r="F6557" s="18">
        <v>6.0</v>
      </c>
      <c r="J6557" s="10" t="s">
        <v>143</v>
      </c>
      <c r="K6557" s="17" t="s">
        <v>132</v>
      </c>
      <c r="L6557" s="18">
        <v>3.0</v>
      </c>
      <c r="P6557" s="10" t="s">
        <v>139</v>
      </c>
      <c r="Q6557" s="17" t="s">
        <v>132</v>
      </c>
      <c r="R6557" s="18">
        <v>0.0</v>
      </c>
      <c r="T6557" s="10" t="s">
        <v>143</v>
      </c>
      <c r="V6557" s="17" t="s">
        <v>132</v>
      </c>
      <c r="W6557" s="18">
        <v>12.0</v>
      </c>
      <c r="AA6557" s="10" t="s">
        <v>143</v>
      </c>
      <c r="AC6557" s="17" t="s">
        <v>132</v>
      </c>
      <c r="AD6557" s="18">
        <v>0.0</v>
      </c>
      <c r="AH6557" s="10" t="s">
        <v>143</v>
      </c>
      <c r="AJ6557" s="17" t="s">
        <v>132</v>
      </c>
      <c r="AK6557" s="19">
        <v>0.0</v>
      </c>
    </row>
    <row r="6558" ht="8.25" customHeight="1"/>
    <row r="6559" ht="6.75" customHeight="1"/>
    <row r="6560" ht="6.75" customHeight="1"/>
    <row r="6561" ht="18.0" customHeight="1"/>
    <row r="6562" ht="12.0" customHeight="1">
      <c r="B6562" s="7" t="s">
        <v>555</v>
      </c>
    </row>
    <row r="6563" ht="18.0" customHeight="1"/>
    <row r="6564" ht="12.0" customHeight="1">
      <c r="A6564" s="8" t="s">
        <v>15</v>
      </c>
      <c r="D6564" s="8" t="s">
        <v>16</v>
      </c>
      <c r="J6564" s="8" t="s">
        <v>17</v>
      </c>
      <c r="N6564" s="8" t="s">
        <v>18</v>
      </c>
      <c r="Y6564" s="8" t="s">
        <v>19</v>
      </c>
      <c r="AF6564" s="9" t="s">
        <v>20</v>
      </c>
    </row>
    <row r="6565" ht="6.0" customHeight="1"/>
    <row r="6566" ht="12.0" customHeight="1"/>
    <row r="6567" ht="3.75" customHeight="1"/>
    <row r="6568" ht="15.75" customHeight="1">
      <c r="B6568" s="10" t="s">
        <v>25</v>
      </c>
      <c r="H6568" s="11" t="s">
        <v>26</v>
      </c>
    </row>
    <row r="6569" ht="6.75" customHeight="1"/>
    <row r="6570" ht="4.5" customHeight="1"/>
    <row r="6571" ht="13.5" customHeight="1">
      <c r="B6571" s="12">
        <v>1774.0</v>
      </c>
      <c r="D6571" s="5" t="s">
        <v>163</v>
      </c>
      <c r="J6571" s="5" t="s">
        <v>36</v>
      </c>
      <c r="Y6571" s="5" t="s">
        <v>32</v>
      </c>
    </row>
    <row r="6572" ht="3.75" customHeight="1"/>
    <row r="6573" ht="13.5" customHeight="1">
      <c r="B6573" s="12">
        <v>1775.0</v>
      </c>
      <c r="D6573" s="5" t="s">
        <v>164</v>
      </c>
      <c r="J6573" s="5" t="s">
        <v>43</v>
      </c>
      <c r="Y6573" s="5" t="s">
        <v>32</v>
      </c>
    </row>
    <row r="6574" ht="3.75" customHeight="1"/>
    <row r="6575" ht="13.5" customHeight="1">
      <c r="B6575" s="12">
        <v>1776.0</v>
      </c>
      <c r="D6575" s="5" t="s">
        <v>155</v>
      </c>
      <c r="J6575" s="5" t="s">
        <v>36</v>
      </c>
      <c r="Y6575" s="5" t="s">
        <v>32</v>
      </c>
    </row>
    <row r="6576" ht="3.75" customHeight="1"/>
    <row r="6577" ht="13.5" customHeight="1">
      <c r="B6577" s="12">
        <v>1777.0</v>
      </c>
      <c r="D6577" s="5" t="s">
        <v>277</v>
      </c>
      <c r="J6577" s="5" t="s">
        <v>36</v>
      </c>
      <c r="Y6577" s="5" t="s">
        <v>32</v>
      </c>
    </row>
    <row r="6578" ht="3.75" customHeight="1"/>
    <row r="6579" ht="13.5" customHeight="1">
      <c r="B6579" s="12">
        <v>1778.0</v>
      </c>
      <c r="D6579" s="5" t="s">
        <v>279</v>
      </c>
      <c r="J6579" s="5" t="s">
        <v>43</v>
      </c>
      <c r="Y6579" s="5" t="s">
        <v>32</v>
      </c>
    </row>
    <row r="6580" ht="3.75" customHeight="1"/>
    <row r="6581" ht="13.5" customHeight="1">
      <c r="B6581" s="12">
        <v>1779.0</v>
      </c>
      <c r="D6581" s="5" t="s">
        <v>445</v>
      </c>
      <c r="J6581" s="5" t="s">
        <v>51</v>
      </c>
      <c r="Y6581" s="5" t="s">
        <v>32</v>
      </c>
    </row>
    <row r="6582" ht="3.75" customHeight="1"/>
    <row r="6583" ht="13.5" customHeight="1">
      <c r="B6583" s="12">
        <v>1780.0</v>
      </c>
      <c r="D6583" s="5" t="s">
        <v>448</v>
      </c>
      <c r="J6583" s="5" t="s">
        <v>31</v>
      </c>
      <c r="Y6583" s="5" t="s">
        <v>32</v>
      </c>
    </row>
    <row r="6584" ht="3.75" customHeight="1"/>
    <row r="6585" ht="13.5" customHeight="1">
      <c r="B6585" s="12">
        <v>1781.0</v>
      </c>
      <c r="D6585" s="5" t="s">
        <v>449</v>
      </c>
      <c r="J6585" s="5" t="s">
        <v>36</v>
      </c>
      <c r="Y6585" s="5" t="s">
        <v>32</v>
      </c>
    </row>
    <row r="6586" ht="1.5" customHeight="1"/>
    <row r="6587" ht="11.25" customHeight="1">
      <c r="U6587" s="13" t="s">
        <v>80</v>
      </c>
      <c r="Y6587" s="14">
        <v>8.0</v>
      </c>
    </row>
    <row r="6588" ht="5.25" customHeight="1"/>
    <row r="6589" ht="11.25" customHeight="1"/>
    <row r="6590" ht="12.0" customHeight="1"/>
    <row r="6591" ht="3.75" customHeight="1"/>
    <row r="6592" ht="15.75" customHeight="1">
      <c r="B6592" s="10" t="s">
        <v>25</v>
      </c>
      <c r="H6592" s="11" t="s">
        <v>86</v>
      </c>
    </row>
    <row r="6593" ht="6.75" customHeight="1"/>
    <row r="6594" ht="4.5" customHeight="1"/>
    <row r="6595" ht="13.5" customHeight="1">
      <c r="B6595" s="12">
        <v>1782.0</v>
      </c>
      <c r="D6595" s="5" t="s">
        <v>414</v>
      </c>
      <c r="J6595" s="5" t="s">
        <v>36</v>
      </c>
      <c r="Y6595" s="5" t="s">
        <v>32</v>
      </c>
    </row>
    <row r="6596" ht="1.5" customHeight="1"/>
    <row r="6597" ht="11.25" customHeight="1">
      <c r="U6597" s="13" t="s">
        <v>80</v>
      </c>
      <c r="Y6597" s="14">
        <v>1.0</v>
      </c>
    </row>
    <row r="6598" ht="5.25" customHeight="1"/>
    <row r="6599" ht="11.25" customHeight="1"/>
    <row r="6600" ht="4.5" customHeight="1"/>
    <row r="6601" ht="3.75" customHeight="1">
      <c r="O6601" s="16"/>
      <c r="Z6601" s="16"/>
      <c r="AG6601" s="16"/>
    </row>
    <row r="6602" ht="15.0" customHeight="1">
      <c r="B6602" s="17" t="s">
        <v>127</v>
      </c>
      <c r="P6602" s="17" t="s">
        <v>128</v>
      </c>
      <c r="AA6602" s="17" t="s">
        <v>129</v>
      </c>
      <c r="AH6602" s="17" t="s">
        <v>130</v>
      </c>
    </row>
    <row r="6603" ht="14.25" customHeight="1">
      <c r="B6603" s="10" t="s">
        <v>131</v>
      </c>
      <c r="E6603" s="17" t="s">
        <v>132</v>
      </c>
      <c r="F6603" s="18">
        <v>16.0</v>
      </c>
      <c r="I6603" s="16"/>
      <c r="J6603" s="10" t="s">
        <v>133</v>
      </c>
      <c r="K6603" s="17" t="s">
        <v>132</v>
      </c>
      <c r="L6603" s="19">
        <v>1.0</v>
      </c>
      <c r="P6603" s="16"/>
      <c r="Q6603" s="16"/>
      <c r="R6603" s="16"/>
      <c r="S6603" s="16"/>
      <c r="T6603" s="16"/>
      <c r="V6603" s="16"/>
      <c r="W6603" s="16"/>
      <c r="AA6603" s="16"/>
      <c r="AC6603" s="16"/>
      <c r="AD6603" s="16"/>
      <c r="AH6603" s="10" t="s">
        <v>131</v>
      </c>
      <c r="AJ6603" s="17" t="s">
        <v>132</v>
      </c>
      <c r="AK6603" s="19">
        <v>0.0</v>
      </c>
    </row>
    <row r="6604" ht="10.5" customHeight="1">
      <c r="B6604" s="10" t="s">
        <v>134</v>
      </c>
      <c r="E6604" s="17" t="s">
        <v>132</v>
      </c>
      <c r="F6604" s="18">
        <v>0.0</v>
      </c>
      <c r="J6604" s="10" t="s">
        <v>135</v>
      </c>
      <c r="K6604" s="17" t="s">
        <v>132</v>
      </c>
      <c r="L6604" s="18">
        <v>16.0</v>
      </c>
      <c r="T6604" s="16"/>
      <c r="V6604" s="16"/>
    </row>
    <row r="6605" ht="14.25" customHeight="1">
      <c r="T6605" s="10" t="s">
        <v>136</v>
      </c>
      <c r="V6605" s="17" t="s">
        <v>132</v>
      </c>
      <c r="W6605" s="20" t="s">
        <v>137</v>
      </c>
      <c r="AA6605" s="10" t="s">
        <v>138</v>
      </c>
      <c r="AC6605" s="17" t="s">
        <v>132</v>
      </c>
      <c r="AD6605" s="18">
        <v>0.0</v>
      </c>
      <c r="AH6605" s="10" t="s">
        <v>139</v>
      </c>
      <c r="AJ6605" s="17" t="s">
        <v>132</v>
      </c>
      <c r="AK6605" s="19">
        <v>0.0</v>
      </c>
    </row>
    <row r="6606" ht="13.5" customHeight="1">
      <c r="B6606" s="10" t="s">
        <v>140</v>
      </c>
      <c r="E6606" s="17" t="s">
        <v>132</v>
      </c>
      <c r="F6606" s="18">
        <v>1.0</v>
      </c>
      <c r="J6606" s="10" t="s">
        <v>141</v>
      </c>
      <c r="K6606" s="17" t="s">
        <v>132</v>
      </c>
      <c r="L6606" s="18">
        <v>8.0</v>
      </c>
      <c r="P6606" s="10" t="s">
        <v>131</v>
      </c>
      <c r="Q6606" s="17" t="s">
        <v>132</v>
      </c>
      <c r="R6606" s="18">
        <v>14.0</v>
      </c>
      <c r="T6606" s="10" t="s">
        <v>141</v>
      </c>
      <c r="V6606" s="17" t="s">
        <v>132</v>
      </c>
      <c r="W6606" s="18">
        <v>1.0</v>
      </c>
      <c r="AA6606" s="10" t="s">
        <v>141</v>
      </c>
      <c r="AC6606" s="17" t="s">
        <v>132</v>
      </c>
      <c r="AD6606" s="18">
        <v>0.0</v>
      </c>
      <c r="AH6606" s="10" t="s">
        <v>141</v>
      </c>
      <c r="AJ6606" s="17" t="s">
        <v>132</v>
      </c>
      <c r="AK6606" s="19">
        <v>0.0</v>
      </c>
    </row>
    <row r="6607" ht="1.5" customHeight="1">
      <c r="B6607" s="10" t="s">
        <v>142</v>
      </c>
      <c r="E6607" s="17" t="s">
        <v>132</v>
      </c>
      <c r="F6607" s="18">
        <v>15.0</v>
      </c>
      <c r="J6607" s="10" t="s">
        <v>143</v>
      </c>
      <c r="K6607" s="17" t="s">
        <v>132</v>
      </c>
      <c r="L6607" s="18">
        <v>8.0</v>
      </c>
      <c r="P6607" s="10" t="s">
        <v>139</v>
      </c>
      <c r="Q6607" s="17" t="s">
        <v>132</v>
      </c>
      <c r="R6607" s="18">
        <v>0.0</v>
      </c>
      <c r="T6607" s="10" t="s">
        <v>143</v>
      </c>
      <c r="V6607" s="17" t="s">
        <v>132</v>
      </c>
      <c r="W6607" s="18">
        <v>13.0</v>
      </c>
      <c r="AA6607" s="10" t="s">
        <v>143</v>
      </c>
      <c r="AC6607" s="17" t="s">
        <v>132</v>
      </c>
      <c r="AD6607" s="18">
        <v>0.0</v>
      </c>
      <c r="AH6607" s="10" t="s">
        <v>143</v>
      </c>
      <c r="AJ6607" s="17" t="s">
        <v>132</v>
      </c>
      <c r="AK6607" s="19">
        <v>0.0</v>
      </c>
    </row>
    <row r="6608" ht="8.25" customHeight="1"/>
    <row r="6609" ht="6.75" customHeight="1"/>
    <row r="6610" ht="6.75" customHeight="1"/>
    <row r="6611" ht="18.0" customHeight="1"/>
    <row r="6612" ht="12.0" customHeight="1">
      <c r="B6612" s="7" t="s">
        <v>556</v>
      </c>
    </row>
    <row r="6613" ht="18.0" customHeight="1"/>
    <row r="6614" ht="12.0" customHeight="1">
      <c r="A6614" s="8" t="s">
        <v>15</v>
      </c>
      <c r="D6614" s="8" t="s">
        <v>16</v>
      </c>
      <c r="J6614" s="8" t="s">
        <v>17</v>
      </c>
      <c r="N6614" s="8" t="s">
        <v>18</v>
      </c>
      <c r="Y6614" s="8" t="s">
        <v>19</v>
      </c>
      <c r="AF6614" s="9" t="s">
        <v>20</v>
      </c>
    </row>
    <row r="6615" ht="6.0" customHeight="1"/>
    <row r="6616" ht="12.0" customHeight="1"/>
    <row r="6617" ht="3.75" customHeight="1"/>
    <row r="6618" ht="15.75" customHeight="1">
      <c r="B6618" s="10" t="s">
        <v>25</v>
      </c>
      <c r="H6618" s="11" t="s">
        <v>26</v>
      </c>
    </row>
    <row r="6619" ht="6.75" customHeight="1"/>
    <row r="6620" ht="4.5" customHeight="1"/>
    <row r="6621" ht="13.5" customHeight="1">
      <c r="B6621" s="12">
        <v>1783.0</v>
      </c>
      <c r="D6621" s="5" t="s">
        <v>345</v>
      </c>
      <c r="J6621" s="5" t="s">
        <v>43</v>
      </c>
      <c r="Y6621" s="5" t="s">
        <v>32</v>
      </c>
    </row>
    <row r="6622" ht="3.75" customHeight="1"/>
    <row r="6623" ht="13.5" customHeight="1">
      <c r="B6623" s="12">
        <v>1784.0</v>
      </c>
      <c r="D6623" s="5" t="s">
        <v>351</v>
      </c>
      <c r="J6623" s="5" t="s">
        <v>47</v>
      </c>
      <c r="Y6623" s="5" t="s">
        <v>32</v>
      </c>
    </row>
    <row r="6624" ht="3.75" customHeight="1"/>
    <row r="6625" ht="13.5" customHeight="1">
      <c r="B6625" s="12">
        <v>1785.0</v>
      </c>
      <c r="D6625" s="5" t="s">
        <v>352</v>
      </c>
      <c r="J6625" s="5" t="s">
        <v>51</v>
      </c>
      <c r="Y6625" s="5" t="s">
        <v>32</v>
      </c>
    </row>
    <row r="6626" ht="1.5" customHeight="1"/>
    <row r="6627" ht="11.25" customHeight="1">
      <c r="U6627" s="13" t="s">
        <v>80</v>
      </c>
      <c r="Y6627" s="14">
        <v>3.0</v>
      </c>
    </row>
    <row r="6628" ht="5.25" customHeight="1"/>
    <row r="6629" ht="11.25" customHeight="1"/>
    <row r="6630" ht="12.0" customHeight="1"/>
    <row r="6631" ht="3.75" customHeight="1"/>
    <row r="6632" ht="15.75" customHeight="1">
      <c r="B6632" s="10" t="s">
        <v>25</v>
      </c>
      <c r="H6632" s="11" t="s">
        <v>86</v>
      </c>
    </row>
    <row r="6633" ht="6.75" customHeight="1"/>
    <row r="6634" ht="4.5" customHeight="1"/>
    <row r="6635" ht="13.5" customHeight="1">
      <c r="B6635" s="12">
        <v>1786.0</v>
      </c>
      <c r="D6635" s="5" t="s">
        <v>238</v>
      </c>
      <c r="J6635" s="5" t="s">
        <v>43</v>
      </c>
      <c r="Y6635" s="5" t="s">
        <v>32</v>
      </c>
    </row>
    <row r="6636" ht="3.75" customHeight="1"/>
    <row r="6637" ht="13.5" customHeight="1">
      <c r="B6637" s="12">
        <v>1787.0</v>
      </c>
      <c r="D6637" s="5" t="s">
        <v>239</v>
      </c>
      <c r="J6637" s="5" t="s">
        <v>47</v>
      </c>
      <c r="Y6637" s="5" t="s">
        <v>32</v>
      </c>
    </row>
    <row r="6638" ht="1.5" customHeight="1"/>
    <row r="6639" ht="11.25" customHeight="1">
      <c r="U6639" s="13" t="s">
        <v>80</v>
      </c>
      <c r="Y6639" s="14">
        <v>2.0</v>
      </c>
    </row>
    <row r="6640" ht="5.25" customHeight="1"/>
    <row r="6641" ht="11.25" customHeight="1"/>
    <row r="6642" ht="12.0" customHeight="1"/>
    <row r="6643" ht="3.75" customHeight="1"/>
    <row r="6644" ht="15.75" customHeight="1">
      <c r="B6644" s="10" t="s">
        <v>25</v>
      </c>
      <c r="H6644" s="11" t="s">
        <v>103</v>
      </c>
    </row>
    <row r="6645" ht="6.75" customHeight="1"/>
    <row r="6646" ht="4.5" customHeight="1"/>
    <row r="6647" ht="13.5" customHeight="1">
      <c r="B6647" s="12">
        <v>1788.0</v>
      </c>
      <c r="D6647" s="5" t="s">
        <v>353</v>
      </c>
      <c r="J6647" s="5" t="s">
        <v>31</v>
      </c>
      <c r="Y6647" s="5" t="s">
        <v>32</v>
      </c>
    </row>
    <row r="6648" ht="3.75" customHeight="1"/>
    <row r="6649" ht="13.5" customHeight="1">
      <c r="B6649" s="12">
        <v>1789.0</v>
      </c>
      <c r="D6649" s="5" t="s">
        <v>354</v>
      </c>
      <c r="J6649" s="5" t="s">
        <v>36</v>
      </c>
      <c r="Y6649" s="5" t="s">
        <v>32</v>
      </c>
    </row>
    <row r="6650" ht="3.75" customHeight="1"/>
    <row r="6651" ht="13.5" customHeight="1">
      <c r="B6651" s="12">
        <v>1790.0</v>
      </c>
      <c r="D6651" s="5" t="s">
        <v>355</v>
      </c>
      <c r="J6651" s="5" t="s">
        <v>170</v>
      </c>
      <c r="Y6651" s="5" t="s">
        <v>32</v>
      </c>
    </row>
    <row r="6652" ht="3.75" customHeight="1"/>
    <row r="6653" ht="13.5" customHeight="1">
      <c r="B6653" s="12">
        <v>1791.0</v>
      </c>
      <c r="D6653" s="5" t="s">
        <v>356</v>
      </c>
      <c r="J6653" s="5" t="s">
        <v>43</v>
      </c>
      <c r="Y6653" s="5" t="s">
        <v>32</v>
      </c>
    </row>
    <row r="6654" ht="3.75" customHeight="1"/>
    <row r="6655" ht="13.5" customHeight="1">
      <c r="B6655" s="12">
        <v>1792.0</v>
      </c>
      <c r="D6655" s="5" t="s">
        <v>357</v>
      </c>
      <c r="J6655" s="5" t="s">
        <v>47</v>
      </c>
      <c r="Y6655" s="5" t="s">
        <v>32</v>
      </c>
    </row>
    <row r="6656" ht="3.75" customHeight="1"/>
    <row r="6657" ht="13.5" customHeight="1">
      <c r="B6657" s="12">
        <v>1793.0</v>
      </c>
      <c r="D6657" s="5" t="s">
        <v>359</v>
      </c>
      <c r="J6657" s="5" t="s">
        <v>51</v>
      </c>
      <c r="Y6657" s="5" t="s">
        <v>32</v>
      </c>
    </row>
    <row r="6658" ht="3.75" customHeight="1"/>
    <row r="6659" ht="13.5" customHeight="1">
      <c r="B6659" s="12">
        <v>1794.0</v>
      </c>
      <c r="D6659" s="5" t="s">
        <v>407</v>
      </c>
      <c r="J6659" s="5" t="s">
        <v>31</v>
      </c>
      <c r="Y6659" s="5" t="s">
        <v>32</v>
      </c>
    </row>
    <row r="6660" ht="3.75" customHeight="1"/>
    <row r="6661" ht="13.5" customHeight="1">
      <c r="B6661" s="12">
        <v>1795.0</v>
      </c>
      <c r="D6661" s="5" t="s">
        <v>408</v>
      </c>
      <c r="J6661" s="5" t="s">
        <v>36</v>
      </c>
      <c r="Y6661" s="5" t="s">
        <v>32</v>
      </c>
    </row>
    <row r="6662" ht="3.75" customHeight="1"/>
    <row r="6663" ht="13.5" customHeight="1">
      <c r="B6663" s="12">
        <v>1796.0</v>
      </c>
      <c r="D6663" s="5" t="s">
        <v>409</v>
      </c>
      <c r="J6663" s="5" t="s">
        <v>170</v>
      </c>
      <c r="Y6663" s="5" t="s">
        <v>32</v>
      </c>
    </row>
    <row r="6664" ht="3.75" customHeight="1"/>
    <row r="6665" ht="13.5" customHeight="1">
      <c r="B6665" s="12">
        <v>1797.0</v>
      </c>
      <c r="D6665" s="5" t="s">
        <v>145</v>
      </c>
      <c r="J6665" s="5" t="s">
        <v>43</v>
      </c>
      <c r="Y6665" s="5" t="s">
        <v>32</v>
      </c>
    </row>
    <row r="6666" ht="3.75" customHeight="1"/>
    <row r="6667" ht="13.5" customHeight="1">
      <c r="B6667" s="12">
        <v>1798.0</v>
      </c>
      <c r="D6667" s="5" t="s">
        <v>147</v>
      </c>
      <c r="J6667" s="5" t="s">
        <v>47</v>
      </c>
      <c r="Y6667" s="5" t="s">
        <v>32</v>
      </c>
    </row>
    <row r="6668" ht="3.75" customHeight="1"/>
    <row r="6669" ht="13.5" customHeight="1">
      <c r="B6669" s="12">
        <v>1799.0</v>
      </c>
      <c r="D6669" s="5" t="s">
        <v>148</v>
      </c>
      <c r="J6669" s="5" t="s">
        <v>51</v>
      </c>
      <c r="Y6669" s="5" t="s">
        <v>32</v>
      </c>
    </row>
    <row r="6670" ht="3.75" customHeight="1"/>
    <row r="6671" ht="13.5" customHeight="1">
      <c r="B6671" s="12">
        <v>1800.0</v>
      </c>
      <c r="D6671" s="5" t="s">
        <v>149</v>
      </c>
      <c r="J6671" s="5" t="s">
        <v>31</v>
      </c>
      <c r="Y6671" s="5" t="s">
        <v>32</v>
      </c>
    </row>
    <row r="6672" ht="3.75" customHeight="1"/>
    <row r="6673" ht="13.5" customHeight="1">
      <c r="B6673" s="12">
        <v>1801.0</v>
      </c>
      <c r="D6673" s="5" t="s">
        <v>150</v>
      </c>
      <c r="J6673" s="5" t="s">
        <v>36</v>
      </c>
      <c r="Y6673" s="5" t="s">
        <v>32</v>
      </c>
    </row>
    <row r="6674" ht="3.75" customHeight="1"/>
    <row r="6675" ht="13.5" customHeight="1">
      <c r="B6675" s="12">
        <v>1802.0</v>
      </c>
      <c r="D6675" s="5" t="s">
        <v>410</v>
      </c>
      <c r="J6675" s="5" t="s">
        <v>170</v>
      </c>
      <c r="Y6675" s="5" t="s">
        <v>32</v>
      </c>
    </row>
    <row r="6676" ht="3.75" customHeight="1"/>
    <row r="6677" ht="13.5" customHeight="1">
      <c r="B6677" s="12">
        <v>1803.0</v>
      </c>
      <c r="D6677" s="5" t="s">
        <v>151</v>
      </c>
      <c r="J6677" s="5" t="s">
        <v>43</v>
      </c>
      <c r="Y6677" s="5" t="s">
        <v>32</v>
      </c>
    </row>
    <row r="6678" ht="3.75" customHeight="1"/>
    <row r="6679" ht="13.5" customHeight="1">
      <c r="B6679" s="12">
        <v>1804.0</v>
      </c>
      <c r="D6679" s="5" t="s">
        <v>152</v>
      </c>
      <c r="J6679" s="5" t="s">
        <v>47</v>
      </c>
      <c r="Y6679" s="5" t="s">
        <v>32</v>
      </c>
    </row>
    <row r="6680" ht="3.75" customHeight="1"/>
    <row r="6681" ht="13.5" customHeight="1">
      <c r="B6681" s="12">
        <v>1805.0</v>
      </c>
      <c r="D6681" s="5" t="s">
        <v>153</v>
      </c>
      <c r="J6681" s="5" t="s">
        <v>51</v>
      </c>
      <c r="Y6681" s="5" t="s">
        <v>32</v>
      </c>
    </row>
    <row r="6682" ht="3.75" customHeight="1"/>
    <row r="6683" ht="13.5" customHeight="1">
      <c r="B6683" s="12">
        <v>1806.0</v>
      </c>
      <c r="D6683" s="5" t="s">
        <v>154</v>
      </c>
      <c r="J6683" s="5" t="s">
        <v>31</v>
      </c>
      <c r="Y6683" s="5" t="s">
        <v>32</v>
      </c>
    </row>
    <row r="6684" ht="3.75" customHeight="1"/>
    <row r="6685" ht="13.5" customHeight="1">
      <c r="B6685" s="12">
        <v>1807.0</v>
      </c>
      <c r="D6685" s="5" t="s">
        <v>155</v>
      </c>
      <c r="J6685" s="5" t="s">
        <v>36</v>
      </c>
      <c r="Y6685" s="5" t="s">
        <v>32</v>
      </c>
    </row>
    <row r="6686" ht="3.75" customHeight="1"/>
    <row r="6687" ht="13.5" customHeight="1">
      <c r="B6687" s="12">
        <v>1808.0</v>
      </c>
      <c r="D6687" s="5" t="s">
        <v>411</v>
      </c>
      <c r="J6687" s="5" t="s">
        <v>170</v>
      </c>
      <c r="Y6687" s="5" t="s">
        <v>32</v>
      </c>
    </row>
    <row r="6688" ht="3.75" customHeight="1"/>
    <row r="6689" ht="13.5" customHeight="1">
      <c r="B6689" s="12">
        <v>1809.0</v>
      </c>
      <c r="D6689" s="5" t="s">
        <v>412</v>
      </c>
      <c r="J6689" s="5" t="s">
        <v>43</v>
      </c>
      <c r="Y6689" s="5" t="s">
        <v>32</v>
      </c>
    </row>
    <row r="6690" ht="3.75" customHeight="1"/>
    <row r="6691" ht="13.5" customHeight="1">
      <c r="B6691" s="12">
        <v>1810.0</v>
      </c>
      <c r="D6691" s="5" t="s">
        <v>301</v>
      </c>
      <c r="J6691" s="5" t="s">
        <v>47</v>
      </c>
      <c r="Y6691" s="5" t="s">
        <v>32</v>
      </c>
    </row>
    <row r="6692" ht="3.75" customHeight="1"/>
    <row r="6693" ht="13.5" customHeight="1">
      <c r="B6693" s="12">
        <v>1811.0</v>
      </c>
      <c r="D6693" s="5" t="s">
        <v>303</v>
      </c>
      <c r="J6693" s="5" t="s">
        <v>51</v>
      </c>
      <c r="Y6693" s="5" t="s">
        <v>32</v>
      </c>
    </row>
    <row r="6694" ht="3.75" customHeight="1"/>
    <row r="6695" ht="13.5" customHeight="1">
      <c r="B6695" s="12">
        <v>1812.0</v>
      </c>
      <c r="D6695" s="5" t="s">
        <v>413</v>
      </c>
      <c r="J6695" s="5" t="s">
        <v>31</v>
      </c>
      <c r="Y6695" s="5" t="s">
        <v>32</v>
      </c>
    </row>
    <row r="6696" ht="3.75" customHeight="1"/>
    <row r="6697" ht="13.5" customHeight="1">
      <c r="B6697" s="12">
        <v>1813.0</v>
      </c>
      <c r="D6697" s="5" t="s">
        <v>414</v>
      </c>
      <c r="J6697" s="5" t="s">
        <v>36</v>
      </c>
      <c r="Y6697" s="5" t="s">
        <v>32</v>
      </c>
    </row>
    <row r="6698" ht="1.5" customHeight="1"/>
    <row r="6699" ht="18.0" customHeight="1"/>
    <row r="6700" ht="12.0" customHeight="1">
      <c r="B6700" s="7" t="s">
        <v>556</v>
      </c>
    </row>
    <row r="6701" ht="18.0" customHeight="1"/>
    <row r="6702" ht="12.0" customHeight="1">
      <c r="A6702" s="8" t="s">
        <v>15</v>
      </c>
      <c r="D6702" s="8" t="s">
        <v>16</v>
      </c>
      <c r="J6702" s="8" t="s">
        <v>17</v>
      </c>
      <c r="N6702" s="8" t="s">
        <v>18</v>
      </c>
      <c r="Y6702" s="8" t="s">
        <v>19</v>
      </c>
      <c r="AF6702" s="9" t="s">
        <v>20</v>
      </c>
    </row>
    <row r="6703" ht="6.0" customHeight="1"/>
    <row r="6704" ht="3.75" customHeight="1"/>
    <row r="6705" ht="15.75" customHeight="1">
      <c r="B6705" s="10" t="s">
        <v>25</v>
      </c>
      <c r="H6705" s="11" t="s">
        <v>103</v>
      </c>
    </row>
    <row r="6706" ht="6.75" customHeight="1"/>
    <row r="6707" ht="2.25" customHeight="1"/>
    <row r="6708" ht="13.5" customHeight="1">
      <c r="B6708" s="12">
        <v>1814.0</v>
      </c>
      <c r="D6708" s="5" t="s">
        <v>415</v>
      </c>
      <c r="J6708" s="5" t="s">
        <v>170</v>
      </c>
      <c r="Y6708" s="5" t="s">
        <v>32</v>
      </c>
    </row>
    <row r="6709" ht="1.5" customHeight="1"/>
    <row r="6710" ht="11.25" customHeight="1">
      <c r="U6710" s="13" t="s">
        <v>80</v>
      </c>
      <c r="Y6710" s="14">
        <v>27.0</v>
      </c>
    </row>
    <row r="6711" ht="5.25" customHeight="1"/>
    <row r="6712" ht="11.25" customHeight="1"/>
    <row r="6713" ht="4.5" customHeight="1"/>
    <row r="6714" ht="3.75" customHeight="1">
      <c r="O6714" s="16"/>
      <c r="Z6714" s="16"/>
      <c r="AG6714" s="16"/>
    </row>
    <row r="6715" ht="15.0" customHeight="1">
      <c r="B6715" s="17" t="s">
        <v>127</v>
      </c>
      <c r="P6715" s="17" t="s">
        <v>128</v>
      </c>
      <c r="AA6715" s="17" t="s">
        <v>129</v>
      </c>
      <c r="AH6715" s="17" t="s">
        <v>130</v>
      </c>
    </row>
    <row r="6716" ht="14.25" customHeight="1">
      <c r="B6716" s="10" t="s">
        <v>131</v>
      </c>
      <c r="E6716" s="17" t="s">
        <v>132</v>
      </c>
      <c r="F6716" s="18">
        <v>7.0</v>
      </c>
      <c r="I6716" s="16"/>
      <c r="J6716" s="10" t="s">
        <v>133</v>
      </c>
      <c r="K6716" s="17" t="s">
        <v>132</v>
      </c>
      <c r="L6716" s="19">
        <v>0.0</v>
      </c>
      <c r="P6716" s="16"/>
      <c r="Q6716" s="16"/>
      <c r="R6716" s="16"/>
      <c r="S6716" s="16"/>
      <c r="T6716" s="16"/>
      <c r="V6716" s="16"/>
      <c r="W6716" s="16"/>
      <c r="AA6716" s="16"/>
      <c r="AC6716" s="16"/>
      <c r="AD6716" s="16"/>
      <c r="AH6716" s="10" t="s">
        <v>131</v>
      </c>
      <c r="AJ6716" s="17" t="s">
        <v>132</v>
      </c>
      <c r="AK6716" s="19">
        <v>0.0</v>
      </c>
    </row>
    <row r="6717" ht="10.5" customHeight="1">
      <c r="B6717" s="10" t="s">
        <v>134</v>
      </c>
      <c r="E6717" s="17" t="s">
        <v>132</v>
      </c>
      <c r="F6717" s="18">
        <v>0.0</v>
      </c>
      <c r="J6717" s="10" t="s">
        <v>135</v>
      </c>
      <c r="K6717" s="17" t="s">
        <v>132</v>
      </c>
      <c r="L6717" s="18">
        <v>6.0</v>
      </c>
      <c r="T6717" s="16"/>
      <c r="V6717" s="16"/>
    </row>
    <row r="6718" ht="14.25" customHeight="1">
      <c r="T6718" s="10" t="s">
        <v>136</v>
      </c>
      <c r="V6718" s="17" t="s">
        <v>132</v>
      </c>
      <c r="W6718" s="20" t="s">
        <v>137</v>
      </c>
      <c r="AA6718" s="10" t="s">
        <v>138</v>
      </c>
      <c r="AC6718" s="17" t="s">
        <v>132</v>
      </c>
      <c r="AD6718" s="18">
        <v>0.0</v>
      </c>
      <c r="AH6718" s="10" t="s">
        <v>139</v>
      </c>
      <c r="AJ6718" s="17" t="s">
        <v>132</v>
      </c>
      <c r="AK6718" s="19">
        <v>0.0</v>
      </c>
    </row>
    <row r="6719" ht="13.5" customHeight="1">
      <c r="B6719" s="10" t="s">
        <v>140</v>
      </c>
      <c r="E6719" s="17" t="s">
        <v>132</v>
      </c>
      <c r="F6719" s="18">
        <v>0.0</v>
      </c>
      <c r="J6719" s="10" t="s">
        <v>141</v>
      </c>
      <c r="K6719" s="17" t="s">
        <v>132</v>
      </c>
      <c r="L6719" s="18">
        <v>3.0</v>
      </c>
      <c r="P6719" s="10" t="s">
        <v>131</v>
      </c>
      <c r="Q6719" s="17" t="s">
        <v>132</v>
      </c>
      <c r="R6719" s="18">
        <v>14.0</v>
      </c>
      <c r="T6719" s="10" t="s">
        <v>141</v>
      </c>
      <c r="V6719" s="17" t="s">
        <v>132</v>
      </c>
      <c r="W6719" s="18">
        <v>2.0</v>
      </c>
      <c r="AA6719" s="10" t="s">
        <v>141</v>
      </c>
      <c r="AC6719" s="17" t="s">
        <v>132</v>
      </c>
      <c r="AD6719" s="18">
        <v>0.0</v>
      </c>
      <c r="AH6719" s="10" t="s">
        <v>141</v>
      </c>
      <c r="AJ6719" s="17" t="s">
        <v>132</v>
      </c>
      <c r="AK6719" s="19">
        <v>0.0</v>
      </c>
    </row>
    <row r="6720" ht="1.5" customHeight="1">
      <c r="B6720" s="10" t="s">
        <v>142</v>
      </c>
      <c r="E6720" s="17" t="s">
        <v>132</v>
      </c>
      <c r="F6720" s="18">
        <v>6.0</v>
      </c>
      <c r="J6720" s="10" t="s">
        <v>143</v>
      </c>
      <c r="K6720" s="17" t="s">
        <v>132</v>
      </c>
      <c r="L6720" s="18">
        <v>3.0</v>
      </c>
      <c r="P6720" s="10" t="s">
        <v>139</v>
      </c>
      <c r="Q6720" s="17" t="s">
        <v>132</v>
      </c>
      <c r="R6720" s="18">
        <v>0.0</v>
      </c>
      <c r="T6720" s="10" t="s">
        <v>143</v>
      </c>
      <c r="V6720" s="17" t="s">
        <v>132</v>
      </c>
      <c r="W6720" s="18">
        <v>12.0</v>
      </c>
      <c r="AA6720" s="10" t="s">
        <v>143</v>
      </c>
      <c r="AC6720" s="17" t="s">
        <v>132</v>
      </c>
      <c r="AD6720" s="18">
        <v>0.0</v>
      </c>
      <c r="AH6720" s="10" t="s">
        <v>143</v>
      </c>
      <c r="AJ6720" s="17" t="s">
        <v>132</v>
      </c>
      <c r="AK6720" s="19">
        <v>0.0</v>
      </c>
    </row>
    <row r="6721" ht="8.25" customHeight="1"/>
    <row r="6722" ht="6.75" customHeight="1"/>
    <row r="6723" ht="6.75" customHeight="1"/>
    <row r="6724" ht="18.0" customHeight="1"/>
    <row r="6725" ht="12.0" customHeight="1">
      <c r="B6725" s="7" t="s">
        <v>557</v>
      </c>
    </row>
    <row r="6726" ht="18.0" customHeight="1"/>
    <row r="6727" ht="12.0" customHeight="1">
      <c r="A6727" s="8" t="s">
        <v>15</v>
      </c>
      <c r="D6727" s="8" t="s">
        <v>16</v>
      </c>
      <c r="J6727" s="8" t="s">
        <v>17</v>
      </c>
      <c r="N6727" s="8" t="s">
        <v>18</v>
      </c>
      <c r="Y6727" s="8" t="s">
        <v>19</v>
      </c>
      <c r="AF6727" s="9" t="s">
        <v>20</v>
      </c>
    </row>
    <row r="6728" ht="6.0" customHeight="1"/>
    <row r="6729" ht="12.0" customHeight="1"/>
    <row r="6730" ht="3.75" customHeight="1"/>
    <row r="6731" ht="15.75" customHeight="1">
      <c r="B6731" s="10" t="s">
        <v>25</v>
      </c>
      <c r="H6731" s="11" t="s">
        <v>26</v>
      </c>
    </row>
    <row r="6732" ht="6.75" customHeight="1"/>
    <row r="6733" ht="4.5" customHeight="1"/>
    <row r="6734" ht="13.5" customHeight="1">
      <c r="B6734" s="12">
        <v>1815.0</v>
      </c>
      <c r="D6734" s="5" t="s">
        <v>412</v>
      </c>
      <c r="J6734" s="5" t="s">
        <v>43</v>
      </c>
      <c r="Y6734" s="5" t="s">
        <v>32</v>
      </c>
    </row>
    <row r="6735" ht="3.75" customHeight="1"/>
    <row r="6736" ht="13.5" customHeight="1">
      <c r="B6736" s="12">
        <v>1816.0</v>
      </c>
      <c r="D6736" s="5" t="s">
        <v>301</v>
      </c>
      <c r="J6736" s="5" t="s">
        <v>47</v>
      </c>
      <c r="Y6736" s="5" t="s">
        <v>32</v>
      </c>
    </row>
    <row r="6737" ht="3.75" customHeight="1"/>
    <row r="6738" ht="13.5" customHeight="1">
      <c r="B6738" s="12">
        <v>1817.0</v>
      </c>
      <c r="D6738" s="5" t="s">
        <v>303</v>
      </c>
      <c r="J6738" s="5" t="s">
        <v>51</v>
      </c>
      <c r="Y6738" s="5" t="s">
        <v>32</v>
      </c>
    </row>
    <row r="6739" ht="3.75" customHeight="1"/>
    <row r="6740" ht="13.5" customHeight="1">
      <c r="B6740" s="12">
        <v>1818.0</v>
      </c>
      <c r="D6740" s="5" t="s">
        <v>413</v>
      </c>
      <c r="J6740" s="5" t="s">
        <v>31</v>
      </c>
      <c r="Y6740" s="5" t="s">
        <v>32</v>
      </c>
    </row>
    <row r="6741" ht="1.5" customHeight="1"/>
    <row r="6742" ht="11.25" customHeight="1">
      <c r="U6742" s="13" t="s">
        <v>80</v>
      </c>
      <c r="Y6742" s="14">
        <v>4.0</v>
      </c>
    </row>
    <row r="6743" ht="5.25" customHeight="1"/>
    <row r="6744" ht="11.25" customHeight="1"/>
    <row r="6745" ht="12.0" customHeight="1"/>
    <row r="6746" ht="3.75" customHeight="1"/>
    <row r="6747" ht="15.75" customHeight="1">
      <c r="B6747" s="10" t="s">
        <v>25</v>
      </c>
      <c r="H6747" s="11" t="s">
        <v>86</v>
      </c>
    </row>
    <row r="6748" ht="6.75" customHeight="1"/>
    <row r="6749" ht="4.5" customHeight="1"/>
    <row r="6750" ht="13.5" customHeight="1">
      <c r="B6750" s="12">
        <v>1819.0</v>
      </c>
      <c r="D6750" s="5" t="s">
        <v>207</v>
      </c>
      <c r="J6750" s="5" t="s">
        <v>47</v>
      </c>
      <c r="N6750" s="15" t="s">
        <v>558</v>
      </c>
      <c r="Y6750" s="5" t="s">
        <v>32</v>
      </c>
    </row>
    <row r="6751" ht="3.75" customHeight="1"/>
    <row r="6752" ht="13.5" customHeight="1">
      <c r="B6752" s="12">
        <v>1820.0</v>
      </c>
      <c r="D6752" s="5" t="s">
        <v>158</v>
      </c>
      <c r="J6752" s="5" t="s">
        <v>51</v>
      </c>
      <c r="N6752" s="15" t="s">
        <v>558</v>
      </c>
      <c r="Y6752" s="5" t="s">
        <v>32</v>
      </c>
    </row>
    <row r="6753" ht="1.5" customHeight="1"/>
    <row r="6754" ht="11.25" customHeight="1">
      <c r="U6754" s="13" t="s">
        <v>80</v>
      </c>
      <c r="Y6754" s="14">
        <v>2.0</v>
      </c>
    </row>
    <row r="6755" ht="5.25" customHeight="1"/>
    <row r="6756" ht="11.25" customHeight="1"/>
    <row r="6757" ht="12.0" customHeight="1"/>
    <row r="6758" ht="3.75" customHeight="1"/>
    <row r="6759" ht="15.75" customHeight="1">
      <c r="B6759" s="10" t="s">
        <v>25</v>
      </c>
      <c r="H6759" s="11" t="s">
        <v>103</v>
      </c>
    </row>
    <row r="6760" ht="6.75" customHeight="1"/>
    <row r="6761" ht="4.5" customHeight="1"/>
    <row r="6762" ht="13.5" customHeight="1">
      <c r="B6762" s="12">
        <v>1821.0</v>
      </c>
      <c r="D6762" s="5" t="s">
        <v>324</v>
      </c>
      <c r="J6762" s="5" t="s">
        <v>36</v>
      </c>
      <c r="Y6762" s="5" t="s">
        <v>32</v>
      </c>
    </row>
    <row r="6763" ht="3.75" customHeight="1"/>
    <row r="6764" ht="13.5" customHeight="1">
      <c r="B6764" s="12">
        <v>1822.0</v>
      </c>
      <c r="D6764" s="5" t="s">
        <v>325</v>
      </c>
      <c r="J6764" s="5" t="s">
        <v>170</v>
      </c>
      <c r="Y6764" s="5" t="s">
        <v>32</v>
      </c>
    </row>
    <row r="6765" ht="3.75" customHeight="1"/>
    <row r="6766" ht="13.5" customHeight="1">
      <c r="B6766" s="12">
        <v>1823.0</v>
      </c>
      <c r="D6766" s="5" t="s">
        <v>228</v>
      </c>
      <c r="J6766" s="5" t="s">
        <v>43</v>
      </c>
      <c r="Y6766" s="5" t="s">
        <v>32</v>
      </c>
    </row>
    <row r="6767" ht="3.75" customHeight="1"/>
    <row r="6768" ht="13.5" customHeight="1">
      <c r="B6768" s="12">
        <v>1824.0</v>
      </c>
      <c r="D6768" s="5" t="s">
        <v>229</v>
      </c>
      <c r="J6768" s="5" t="s">
        <v>47</v>
      </c>
      <c r="Y6768" s="5" t="s">
        <v>32</v>
      </c>
    </row>
    <row r="6769" ht="3.75" customHeight="1"/>
    <row r="6770" ht="13.5" customHeight="1">
      <c r="B6770" s="12">
        <v>1825.0</v>
      </c>
      <c r="D6770" s="5" t="s">
        <v>113</v>
      </c>
      <c r="J6770" s="5" t="s">
        <v>43</v>
      </c>
      <c r="N6770" s="21" t="s">
        <v>559</v>
      </c>
      <c r="Y6770" s="5" t="s">
        <v>32</v>
      </c>
    </row>
    <row r="6771" ht="9.75" customHeight="1"/>
    <row r="6772" ht="12.0" customHeight="1"/>
    <row r="6773" ht="4.5" customHeight="1"/>
    <row r="6774" ht="13.5" customHeight="1">
      <c r="B6774" s="12">
        <v>1826.0</v>
      </c>
      <c r="D6774" s="5" t="s">
        <v>114</v>
      </c>
      <c r="J6774" s="5" t="s">
        <v>47</v>
      </c>
      <c r="N6774" s="21" t="s">
        <v>559</v>
      </c>
      <c r="Y6774" s="5" t="s">
        <v>32</v>
      </c>
    </row>
    <row r="6775" ht="9.75" customHeight="1"/>
    <row r="6776" ht="12.0" customHeight="1"/>
    <row r="6777" ht="4.5" customHeight="1"/>
    <row r="6778" ht="13.5" customHeight="1">
      <c r="B6778" s="12">
        <v>1827.0</v>
      </c>
      <c r="D6778" s="5" t="s">
        <v>115</v>
      </c>
      <c r="J6778" s="5" t="s">
        <v>51</v>
      </c>
      <c r="N6778" s="21" t="s">
        <v>559</v>
      </c>
      <c r="Y6778" s="5" t="s">
        <v>32</v>
      </c>
    </row>
    <row r="6779" ht="9.75" customHeight="1"/>
    <row r="6780" ht="12.0" customHeight="1"/>
    <row r="6781" ht="4.5" customHeight="1"/>
    <row r="6782" ht="13.5" customHeight="1">
      <c r="B6782" s="12">
        <v>1828.0</v>
      </c>
      <c r="D6782" s="5" t="s">
        <v>414</v>
      </c>
      <c r="J6782" s="5" t="s">
        <v>36</v>
      </c>
      <c r="N6782" s="21" t="s">
        <v>560</v>
      </c>
      <c r="Y6782" s="5" t="s">
        <v>32</v>
      </c>
    </row>
    <row r="6783" ht="9.75" customHeight="1"/>
    <row r="6784" ht="4.5" customHeight="1"/>
    <row r="6785" ht="13.5" customHeight="1">
      <c r="B6785" s="12">
        <v>1829.0</v>
      </c>
      <c r="D6785" s="5" t="s">
        <v>415</v>
      </c>
      <c r="J6785" s="5" t="s">
        <v>170</v>
      </c>
      <c r="N6785" s="21" t="s">
        <v>560</v>
      </c>
      <c r="Y6785" s="5" t="s">
        <v>32</v>
      </c>
    </row>
    <row r="6786" ht="9.75" customHeight="1"/>
    <row r="6787" ht="4.5" customHeight="1"/>
    <row r="6788" ht="13.5" customHeight="1">
      <c r="B6788" s="12">
        <v>1830.0</v>
      </c>
      <c r="D6788" s="5" t="s">
        <v>221</v>
      </c>
      <c r="J6788" s="5" t="s">
        <v>43</v>
      </c>
      <c r="N6788" s="15" t="s">
        <v>561</v>
      </c>
      <c r="Y6788" s="5" t="s">
        <v>32</v>
      </c>
    </row>
    <row r="6789" ht="3.75" customHeight="1"/>
    <row r="6790" ht="13.5" customHeight="1">
      <c r="B6790" s="12">
        <v>1831.0</v>
      </c>
      <c r="D6790" s="5" t="s">
        <v>222</v>
      </c>
      <c r="J6790" s="5" t="s">
        <v>47</v>
      </c>
      <c r="N6790" s="15" t="s">
        <v>561</v>
      </c>
      <c r="Y6790" s="5" t="s">
        <v>32</v>
      </c>
    </row>
    <row r="6791" ht="3.75" customHeight="1"/>
    <row r="6792" ht="13.5" customHeight="1">
      <c r="B6792" s="12">
        <v>1832.0</v>
      </c>
      <c r="D6792" s="5" t="s">
        <v>223</v>
      </c>
      <c r="J6792" s="5" t="s">
        <v>51</v>
      </c>
      <c r="N6792" s="15" t="s">
        <v>561</v>
      </c>
      <c r="Y6792" s="5" t="s">
        <v>32</v>
      </c>
    </row>
    <row r="6793" ht="3.75" customHeight="1"/>
    <row r="6794" ht="13.5" customHeight="1">
      <c r="B6794" s="12">
        <v>1833.0</v>
      </c>
      <c r="D6794" s="5" t="s">
        <v>224</v>
      </c>
      <c r="J6794" s="5" t="s">
        <v>31</v>
      </c>
      <c r="N6794" s="15" t="s">
        <v>561</v>
      </c>
      <c r="Y6794" s="5" t="s">
        <v>32</v>
      </c>
    </row>
    <row r="6795" ht="3.75" customHeight="1"/>
    <row r="6796" ht="13.5" customHeight="1">
      <c r="B6796" s="12">
        <v>1834.0</v>
      </c>
      <c r="D6796" s="5" t="s">
        <v>225</v>
      </c>
      <c r="J6796" s="5" t="s">
        <v>36</v>
      </c>
      <c r="N6796" s="15" t="s">
        <v>561</v>
      </c>
      <c r="Y6796" s="5" t="s">
        <v>32</v>
      </c>
    </row>
    <row r="6797" ht="3.75" customHeight="1"/>
    <row r="6798" ht="13.5" customHeight="1">
      <c r="B6798" s="12">
        <v>1835.0</v>
      </c>
      <c r="D6798" s="5" t="s">
        <v>226</v>
      </c>
      <c r="J6798" s="5" t="s">
        <v>170</v>
      </c>
      <c r="N6798" s="15" t="s">
        <v>561</v>
      </c>
      <c r="Y6798" s="5" t="s">
        <v>32</v>
      </c>
    </row>
    <row r="6799" ht="1.5" customHeight="1"/>
    <row r="6800" ht="11.25" customHeight="1">
      <c r="U6800" s="13" t="s">
        <v>80</v>
      </c>
      <c r="Y6800" s="14">
        <v>15.0</v>
      </c>
    </row>
    <row r="6801" ht="5.25" customHeight="1"/>
    <row r="6802" ht="11.25" customHeight="1"/>
    <row r="6803" ht="3.75" customHeight="1">
      <c r="O6803" s="16"/>
      <c r="Z6803" s="16"/>
      <c r="AG6803" s="16"/>
    </row>
    <row r="6804" ht="15.0" customHeight="1">
      <c r="B6804" s="17" t="s">
        <v>127</v>
      </c>
      <c r="P6804" s="17" t="s">
        <v>128</v>
      </c>
      <c r="AA6804" s="17" t="s">
        <v>129</v>
      </c>
      <c r="AH6804" s="17" t="s">
        <v>130</v>
      </c>
    </row>
    <row r="6805" ht="14.25" customHeight="1">
      <c r="B6805" s="10" t="s">
        <v>131</v>
      </c>
      <c r="E6805" s="17" t="s">
        <v>132</v>
      </c>
      <c r="F6805" s="18">
        <v>7.0</v>
      </c>
      <c r="I6805" s="16"/>
      <c r="J6805" s="10" t="s">
        <v>133</v>
      </c>
      <c r="K6805" s="17" t="s">
        <v>132</v>
      </c>
      <c r="L6805" s="19">
        <v>0.0</v>
      </c>
      <c r="P6805" s="16"/>
      <c r="Q6805" s="16"/>
      <c r="R6805" s="16"/>
      <c r="S6805" s="16"/>
      <c r="T6805" s="16"/>
      <c r="V6805" s="16"/>
      <c r="W6805" s="16"/>
      <c r="AA6805" s="16"/>
      <c r="AC6805" s="16"/>
      <c r="AD6805" s="16"/>
      <c r="AH6805" s="10" t="s">
        <v>131</v>
      </c>
      <c r="AJ6805" s="17" t="s">
        <v>132</v>
      </c>
      <c r="AK6805" s="19">
        <v>0.0</v>
      </c>
    </row>
    <row r="6806" ht="10.5" customHeight="1">
      <c r="B6806" s="10" t="s">
        <v>134</v>
      </c>
      <c r="E6806" s="17" t="s">
        <v>132</v>
      </c>
      <c r="F6806" s="18">
        <v>0.0</v>
      </c>
      <c r="J6806" s="10" t="s">
        <v>135</v>
      </c>
      <c r="K6806" s="17" t="s">
        <v>132</v>
      </c>
      <c r="L6806" s="18">
        <v>6.0</v>
      </c>
      <c r="T6806" s="16"/>
      <c r="V6806" s="16"/>
    </row>
    <row r="6807" ht="14.25" customHeight="1">
      <c r="T6807" s="10" t="s">
        <v>136</v>
      </c>
      <c r="V6807" s="17" t="s">
        <v>132</v>
      </c>
      <c r="W6807" s="20" t="s">
        <v>137</v>
      </c>
      <c r="AA6807" s="10" t="s">
        <v>138</v>
      </c>
      <c r="AC6807" s="17" t="s">
        <v>132</v>
      </c>
      <c r="AD6807" s="18">
        <v>0.0</v>
      </c>
      <c r="AH6807" s="10" t="s">
        <v>139</v>
      </c>
      <c r="AJ6807" s="17" t="s">
        <v>132</v>
      </c>
      <c r="AK6807" s="19">
        <v>0.0</v>
      </c>
    </row>
    <row r="6808" ht="13.5" customHeight="1">
      <c r="B6808" s="10" t="s">
        <v>140</v>
      </c>
      <c r="E6808" s="17" t="s">
        <v>132</v>
      </c>
      <c r="F6808" s="18">
        <v>0.0</v>
      </c>
      <c r="J6808" s="10" t="s">
        <v>141</v>
      </c>
      <c r="K6808" s="17" t="s">
        <v>132</v>
      </c>
      <c r="L6808" s="18">
        <v>4.0</v>
      </c>
      <c r="P6808" s="10" t="s">
        <v>131</v>
      </c>
      <c r="Q6808" s="17" t="s">
        <v>132</v>
      </c>
      <c r="R6808" s="18">
        <v>14.0</v>
      </c>
      <c r="T6808" s="10" t="s">
        <v>141</v>
      </c>
      <c r="V6808" s="17" t="s">
        <v>132</v>
      </c>
      <c r="W6808" s="18">
        <v>2.0</v>
      </c>
      <c r="AA6808" s="10" t="s">
        <v>141</v>
      </c>
      <c r="AC6808" s="17" t="s">
        <v>132</v>
      </c>
      <c r="AD6808" s="18">
        <v>0.0</v>
      </c>
      <c r="AH6808" s="10" t="s">
        <v>141</v>
      </c>
      <c r="AJ6808" s="17" t="s">
        <v>132</v>
      </c>
      <c r="AK6808" s="19">
        <v>0.0</v>
      </c>
    </row>
    <row r="6809" ht="1.5" customHeight="1">
      <c r="B6809" s="10" t="s">
        <v>142</v>
      </c>
      <c r="E6809" s="17" t="s">
        <v>132</v>
      </c>
      <c r="F6809" s="18">
        <v>6.0</v>
      </c>
      <c r="J6809" s="10" t="s">
        <v>143</v>
      </c>
      <c r="K6809" s="17" t="s">
        <v>132</v>
      </c>
      <c r="L6809" s="18">
        <v>2.0</v>
      </c>
      <c r="P6809" s="10" t="s">
        <v>139</v>
      </c>
      <c r="Q6809" s="17" t="s">
        <v>132</v>
      </c>
      <c r="R6809" s="18">
        <v>0.0</v>
      </c>
      <c r="T6809" s="10" t="s">
        <v>143</v>
      </c>
      <c r="V6809" s="17" t="s">
        <v>132</v>
      </c>
      <c r="W6809" s="18">
        <v>12.0</v>
      </c>
      <c r="AA6809" s="10" t="s">
        <v>143</v>
      </c>
      <c r="AC6809" s="17" t="s">
        <v>132</v>
      </c>
      <c r="AD6809" s="18">
        <v>0.0</v>
      </c>
      <c r="AH6809" s="10" t="s">
        <v>143</v>
      </c>
      <c r="AJ6809" s="17" t="s">
        <v>132</v>
      </c>
      <c r="AK6809" s="19">
        <v>0.0</v>
      </c>
    </row>
    <row r="6810" ht="8.25" customHeight="1"/>
    <row r="6811" ht="6.75" customHeight="1"/>
    <row r="6812" ht="6.75" customHeight="1"/>
    <row r="6813" ht="18.0" customHeight="1"/>
    <row r="6814" ht="12.0" customHeight="1">
      <c r="B6814" s="7" t="s">
        <v>562</v>
      </c>
    </row>
    <row r="6815" ht="18.0" customHeight="1"/>
    <row r="6816" ht="12.0" customHeight="1">
      <c r="A6816" s="8" t="s">
        <v>15</v>
      </c>
      <c r="D6816" s="8" t="s">
        <v>16</v>
      </c>
      <c r="J6816" s="8" t="s">
        <v>17</v>
      </c>
      <c r="N6816" s="8" t="s">
        <v>18</v>
      </c>
      <c r="Y6816" s="8" t="s">
        <v>19</v>
      </c>
      <c r="AF6816" s="9" t="s">
        <v>20</v>
      </c>
    </row>
    <row r="6817" ht="6.0" customHeight="1"/>
    <row r="6818" ht="12.0" customHeight="1"/>
    <row r="6819" ht="3.75" customHeight="1"/>
    <row r="6820" ht="15.75" customHeight="1">
      <c r="B6820" s="10" t="s">
        <v>25</v>
      </c>
      <c r="H6820" s="11" t="s">
        <v>86</v>
      </c>
    </row>
    <row r="6821" ht="6.75" customHeight="1"/>
    <row r="6822" ht="4.5" customHeight="1"/>
    <row r="6823" ht="13.5" customHeight="1">
      <c r="B6823" s="12">
        <v>1836.0</v>
      </c>
      <c r="D6823" s="5" t="s">
        <v>420</v>
      </c>
      <c r="J6823" s="5" t="s">
        <v>31</v>
      </c>
      <c r="Y6823" s="5" t="s">
        <v>32</v>
      </c>
    </row>
    <row r="6824" ht="3.75" customHeight="1"/>
    <row r="6825" ht="13.5" customHeight="1">
      <c r="B6825" s="12">
        <v>1837.0</v>
      </c>
      <c r="D6825" s="5" t="s">
        <v>269</v>
      </c>
      <c r="J6825" s="5" t="s">
        <v>43</v>
      </c>
      <c r="Y6825" s="5" t="s">
        <v>32</v>
      </c>
    </row>
    <row r="6826" ht="3.75" customHeight="1"/>
    <row r="6827" ht="13.5" customHeight="1">
      <c r="B6827" s="12">
        <v>1838.0</v>
      </c>
      <c r="D6827" s="5" t="s">
        <v>270</v>
      </c>
      <c r="J6827" s="5" t="s">
        <v>47</v>
      </c>
      <c r="Y6827" s="5" t="s">
        <v>32</v>
      </c>
    </row>
    <row r="6828" ht="3.75" customHeight="1"/>
    <row r="6829" ht="13.5" customHeight="1">
      <c r="B6829" s="12">
        <v>1839.0</v>
      </c>
      <c r="D6829" s="5" t="s">
        <v>212</v>
      </c>
      <c r="J6829" s="5" t="s">
        <v>51</v>
      </c>
      <c r="Y6829" s="5" t="s">
        <v>32</v>
      </c>
    </row>
    <row r="6830" ht="3.75" customHeight="1"/>
    <row r="6831" ht="13.5" customHeight="1">
      <c r="B6831" s="12">
        <v>1840.0</v>
      </c>
      <c r="D6831" s="5" t="s">
        <v>224</v>
      </c>
      <c r="J6831" s="5" t="s">
        <v>31</v>
      </c>
      <c r="Y6831" s="5" t="s">
        <v>32</v>
      </c>
    </row>
    <row r="6832" ht="1.5" customHeight="1"/>
    <row r="6833" ht="11.25" customHeight="1">
      <c r="U6833" s="13" t="s">
        <v>80</v>
      </c>
      <c r="Y6833" s="14">
        <v>5.0</v>
      </c>
    </row>
    <row r="6834" ht="5.25" customHeight="1"/>
    <row r="6835" ht="11.25" customHeight="1"/>
    <row r="6836" ht="12.0" customHeight="1"/>
    <row r="6837" ht="3.75" customHeight="1"/>
    <row r="6838" ht="15.75" customHeight="1">
      <c r="B6838" s="10" t="s">
        <v>25</v>
      </c>
      <c r="H6838" s="11" t="s">
        <v>103</v>
      </c>
    </row>
    <row r="6839" ht="6.75" customHeight="1"/>
    <row r="6840" ht="4.5" customHeight="1"/>
    <row r="6841" ht="13.5" customHeight="1">
      <c r="B6841" s="12">
        <v>1841.0</v>
      </c>
      <c r="D6841" s="5" t="s">
        <v>240</v>
      </c>
      <c r="J6841" s="5" t="s">
        <v>170</v>
      </c>
      <c r="Y6841" s="5" t="s">
        <v>32</v>
      </c>
    </row>
    <row r="6842" ht="1.5" customHeight="1"/>
    <row r="6843" ht="11.25" customHeight="1">
      <c r="U6843" s="13" t="s">
        <v>80</v>
      </c>
      <c r="Y6843" s="14">
        <v>1.0</v>
      </c>
    </row>
    <row r="6844" ht="5.25" customHeight="1"/>
    <row r="6845" ht="11.25" customHeight="1"/>
    <row r="6846" ht="4.5" customHeight="1"/>
    <row r="6847" ht="3.75" customHeight="1">
      <c r="O6847" s="16"/>
      <c r="Z6847" s="16"/>
      <c r="AG6847" s="16"/>
    </row>
    <row r="6848" ht="15.0" customHeight="1">
      <c r="B6848" s="17" t="s">
        <v>127</v>
      </c>
      <c r="P6848" s="17" t="s">
        <v>128</v>
      </c>
      <c r="AA6848" s="17" t="s">
        <v>129</v>
      </c>
      <c r="AH6848" s="17" t="s">
        <v>130</v>
      </c>
    </row>
    <row r="6849" ht="14.25" customHeight="1">
      <c r="B6849" s="10" t="s">
        <v>131</v>
      </c>
      <c r="E6849" s="17" t="s">
        <v>132</v>
      </c>
      <c r="F6849" s="18">
        <v>7.0</v>
      </c>
      <c r="I6849" s="16"/>
      <c r="J6849" s="10" t="s">
        <v>133</v>
      </c>
      <c r="K6849" s="17" t="s">
        <v>132</v>
      </c>
      <c r="L6849" s="19">
        <v>0.0</v>
      </c>
      <c r="P6849" s="16"/>
      <c r="Q6849" s="16"/>
      <c r="R6849" s="16"/>
      <c r="S6849" s="16"/>
      <c r="T6849" s="16"/>
      <c r="V6849" s="16"/>
      <c r="W6849" s="16"/>
      <c r="AA6849" s="16"/>
      <c r="AC6849" s="16"/>
      <c r="AD6849" s="16"/>
      <c r="AH6849" s="10" t="s">
        <v>131</v>
      </c>
      <c r="AJ6849" s="17" t="s">
        <v>132</v>
      </c>
      <c r="AK6849" s="19">
        <v>0.0</v>
      </c>
    </row>
    <row r="6850" ht="10.5" customHeight="1">
      <c r="B6850" s="10" t="s">
        <v>134</v>
      </c>
      <c r="E6850" s="17" t="s">
        <v>132</v>
      </c>
      <c r="F6850" s="18">
        <v>0.0</v>
      </c>
      <c r="J6850" s="10" t="s">
        <v>135</v>
      </c>
      <c r="K6850" s="17" t="s">
        <v>132</v>
      </c>
      <c r="L6850" s="18">
        <v>6.0</v>
      </c>
      <c r="T6850" s="16"/>
      <c r="V6850" s="16"/>
    </row>
    <row r="6851" ht="14.25" customHeight="1">
      <c r="T6851" s="10" t="s">
        <v>136</v>
      </c>
      <c r="V6851" s="17" t="s">
        <v>132</v>
      </c>
      <c r="W6851" s="20" t="s">
        <v>137</v>
      </c>
      <c r="AA6851" s="10" t="s">
        <v>138</v>
      </c>
      <c r="AC6851" s="17" t="s">
        <v>132</v>
      </c>
      <c r="AD6851" s="18">
        <v>0.0</v>
      </c>
      <c r="AH6851" s="10" t="s">
        <v>139</v>
      </c>
      <c r="AJ6851" s="17" t="s">
        <v>132</v>
      </c>
      <c r="AK6851" s="19">
        <v>0.0</v>
      </c>
    </row>
    <row r="6852" ht="13.5" customHeight="1">
      <c r="B6852" s="10" t="s">
        <v>140</v>
      </c>
      <c r="E6852" s="17" t="s">
        <v>132</v>
      </c>
      <c r="F6852" s="18">
        <v>0.0</v>
      </c>
      <c r="J6852" s="10" t="s">
        <v>141</v>
      </c>
      <c r="K6852" s="17" t="s">
        <v>132</v>
      </c>
      <c r="L6852" s="18">
        <v>0.0</v>
      </c>
      <c r="P6852" s="10" t="s">
        <v>131</v>
      </c>
      <c r="Q6852" s="17" t="s">
        <v>132</v>
      </c>
      <c r="R6852" s="18">
        <v>14.0</v>
      </c>
      <c r="T6852" s="10" t="s">
        <v>141</v>
      </c>
      <c r="V6852" s="17" t="s">
        <v>132</v>
      </c>
      <c r="W6852" s="18">
        <v>5.0</v>
      </c>
      <c r="AA6852" s="10" t="s">
        <v>141</v>
      </c>
      <c r="AC6852" s="17" t="s">
        <v>132</v>
      </c>
      <c r="AD6852" s="18">
        <v>0.0</v>
      </c>
      <c r="AH6852" s="10" t="s">
        <v>141</v>
      </c>
      <c r="AJ6852" s="17" t="s">
        <v>132</v>
      </c>
      <c r="AK6852" s="19">
        <v>0.0</v>
      </c>
    </row>
    <row r="6853" ht="1.5" customHeight="1">
      <c r="B6853" s="10" t="s">
        <v>142</v>
      </c>
      <c r="E6853" s="17" t="s">
        <v>132</v>
      </c>
      <c r="F6853" s="18">
        <v>6.0</v>
      </c>
      <c r="J6853" s="10" t="s">
        <v>143</v>
      </c>
      <c r="K6853" s="17" t="s">
        <v>132</v>
      </c>
      <c r="L6853" s="18">
        <v>6.0</v>
      </c>
      <c r="P6853" s="10" t="s">
        <v>139</v>
      </c>
      <c r="Q6853" s="17" t="s">
        <v>132</v>
      </c>
      <c r="R6853" s="18">
        <v>0.0</v>
      </c>
      <c r="T6853" s="10" t="s">
        <v>143</v>
      </c>
      <c r="V6853" s="17" t="s">
        <v>132</v>
      </c>
      <c r="W6853" s="18">
        <v>9.0</v>
      </c>
      <c r="AA6853" s="10" t="s">
        <v>143</v>
      </c>
      <c r="AC6853" s="17" t="s">
        <v>132</v>
      </c>
      <c r="AD6853" s="18">
        <v>0.0</v>
      </c>
      <c r="AH6853" s="10" t="s">
        <v>143</v>
      </c>
      <c r="AJ6853" s="17" t="s">
        <v>132</v>
      </c>
      <c r="AK6853" s="19">
        <v>0.0</v>
      </c>
    </row>
    <row r="6854" ht="8.25" customHeight="1"/>
    <row r="6855" ht="6.75" customHeight="1"/>
    <row r="6856" ht="6.75" customHeight="1"/>
    <row r="6857" ht="18.0" customHeight="1"/>
    <row r="6858" ht="12.0" customHeight="1">
      <c r="B6858" s="7" t="s">
        <v>563</v>
      </c>
    </row>
    <row r="6859" ht="18.0" customHeight="1"/>
    <row r="6860" ht="12.0" customHeight="1">
      <c r="A6860" s="8" t="s">
        <v>15</v>
      </c>
      <c r="D6860" s="8" t="s">
        <v>16</v>
      </c>
      <c r="J6860" s="8" t="s">
        <v>17</v>
      </c>
      <c r="N6860" s="8" t="s">
        <v>18</v>
      </c>
      <c r="Y6860" s="8" t="s">
        <v>19</v>
      </c>
      <c r="AF6860" s="9" t="s">
        <v>20</v>
      </c>
    </row>
    <row r="6861" ht="6.0" customHeight="1"/>
    <row r="6862" ht="12.0" customHeight="1"/>
    <row r="6863" ht="3.75" customHeight="1"/>
    <row r="6864" ht="15.75" customHeight="1">
      <c r="B6864" s="10" t="s">
        <v>25</v>
      </c>
      <c r="H6864" s="11" t="s">
        <v>26</v>
      </c>
    </row>
    <row r="6865" ht="6.75" customHeight="1"/>
    <row r="6866" ht="4.5" customHeight="1"/>
    <row r="6867" ht="13.5" customHeight="1">
      <c r="B6867" s="12">
        <v>1842.0</v>
      </c>
      <c r="D6867" s="5" t="s">
        <v>199</v>
      </c>
      <c r="J6867" s="5" t="s">
        <v>170</v>
      </c>
      <c r="Y6867" s="5" t="s">
        <v>32</v>
      </c>
    </row>
    <row r="6868" ht="3.75" customHeight="1"/>
    <row r="6869" ht="13.5" customHeight="1">
      <c r="B6869" s="12">
        <v>1843.0</v>
      </c>
      <c r="D6869" s="5" t="s">
        <v>200</v>
      </c>
      <c r="J6869" s="5" t="s">
        <v>43</v>
      </c>
      <c r="Y6869" s="5" t="s">
        <v>32</v>
      </c>
    </row>
    <row r="6870" ht="3.75" customHeight="1"/>
    <row r="6871" ht="13.5" customHeight="1">
      <c r="B6871" s="12">
        <v>1844.0</v>
      </c>
      <c r="D6871" s="5" t="s">
        <v>202</v>
      </c>
      <c r="J6871" s="5" t="s">
        <v>51</v>
      </c>
      <c r="Y6871" s="5" t="s">
        <v>32</v>
      </c>
    </row>
    <row r="6872" ht="3.75" customHeight="1"/>
    <row r="6873" ht="13.5" customHeight="1">
      <c r="B6873" s="12">
        <v>1845.0</v>
      </c>
      <c r="D6873" s="5" t="s">
        <v>203</v>
      </c>
      <c r="J6873" s="5" t="s">
        <v>31</v>
      </c>
      <c r="Y6873" s="5" t="s">
        <v>32</v>
      </c>
    </row>
    <row r="6874" ht="3.75" customHeight="1"/>
    <row r="6875" ht="13.5" customHeight="1">
      <c r="B6875" s="12">
        <v>1846.0</v>
      </c>
      <c r="D6875" s="5" t="s">
        <v>204</v>
      </c>
      <c r="J6875" s="5" t="s">
        <v>36</v>
      </c>
      <c r="Y6875" s="5" t="s">
        <v>32</v>
      </c>
    </row>
    <row r="6876" ht="3.75" customHeight="1"/>
    <row r="6877" ht="13.5" customHeight="1">
      <c r="B6877" s="12">
        <v>1847.0</v>
      </c>
      <c r="D6877" s="5" t="s">
        <v>205</v>
      </c>
      <c r="J6877" s="5" t="s">
        <v>170</v>
      </c>
      <c r="Y6877" s="5" t="s">
        <v>32</v>
      </c>
    </row>
    <row r="6878" ht="3.75" customHeight="1"/>
    <row r="6879" ht="13.5" customHeight="1">
      <c r="B6879" s="12">
        <v>1848.0</v>
      </c>
      <c r="D6879" s="5" t="s">
        <v>206</v>
      </c>
      <c r="J6879" s="5" t="s">
        <v>43</v>
      </c>
      <c r="Y6879" s="5" t="s">
        <v>32</v>
      </c>
    </row>
    <row r="6880" ht="3.75" customHeight="1"/>
    <row r="6881" ht="13.5" customHeight="1">
      <c r="B6881" s="12">
        <v>1849.0</v>
      </c>
      <c r="D6881" s="5" t="s">
        <v>207</v>
      </c>
      <c r="J6881" s="5" t="s">
        <v>47</v>
      </c>
      <c r="Y6881" s="5" t="s">
        <v>32</v>
      </c>
    </row>
    <row r="6882" ht="3.75" customHeight="1"/>
    <row r="6883" ht="13.5" customHeight="1">
      <c r="B6883" s="12">
        <v>1850.0</v>
      </c>
      <c r="D6883" s="5" t="s">
        <v>158</v>
      </c>
      <c r="J6883" s="5" t="s">
        <v>51</v>
      </c>
      <c r="Y6883" s="5" t="s">
        <v>32</v>
      </c>
    </row>
    <row r="6884" ht="3.75" customHeight="1"/>
    <row r="6885" ht="13.5" customHeight="1">
      <c r="B6885" s="12">
        <v>1851.0</v>
      </c>
      <c r="D6885" s="5" t="s">
        <v>160</v>
      </c>
      <c r="J6885" s="5" t="s">
        <v>31</v>
      </c>
      <c r="Y6885" s="5" t="s">
        <v>32</v>
      </c>
    </row>
    <row r="6886" ht="3.75" customHeight="1"/>
    <row r="6887" ht="13.5" customHeight="1">
      <c r="B6887" s="12">
        <v>1852.0</v>
      </c>
      <c r="D6887" s="5" t="s">
        <v>161</v>
      </c>
      <c r="J6887" s="5" t="s">
        <v>36</v>
      </c>
      <c r="Y6887" s="5" t="s">
        <v>32</v>
      </c>
    </row>
    <row r="6888" ht="1.5" customHeight="1"/>
    <row r="6889" ht="11.25" customHeight="1">
      <c r="U6889" s="13" t="s">
        <v>80</v>
      </c>
      <c r="Y6889" s="14">
        <v>11.0</v>
      </c>
    </row>
    <row r="6890" ht="5.25" customHeight="1"/>
    <row r="6891" ht="11.25" customHeight="1"/>
    <row r="6892" ht="12.0" customHeight="1"/>
    <row r="6893" ht="3.75" customHeight="1"/>
    <row r="6894" ht="15.75" customHeight="1">
      <c r="B6894" s="10" t="s">
        <v>25</v>
      </c>
      <c r="H6894" s="11" t="s">
        <v>389</v>
      </c>
    </row>
    <row r="6895" ht="6.75" customHeight="1"/>
    <row r="6896" ht="4.5" customHeight="1"/>
    <row r="6897" ht="13.5" customHeight="1">
      <c r="B6897" s="12">
        <v>1853.0</v>
      </c>
      <c r="D6897" s="5" t="s">
        <v>196</v>
      </c>
      <c r="J6897" s="5" t="s">
        <v>51</v>
      </c>
      <c r="Y6897" s="5" t="s">
        <v>32</v>
      </c>
    </row>
    <row r="6898" ht="3.75" customHeight="1"/>
    <row r="6899" ht="13.5" customHeight="1">
      <c r="B6899" s="12">
        <v>1854.0</v>
      </c>
      <c r="D6899" s="5" t="s">
        <v>197</v>
      </c>
      <c r="J6899" s="5" t="s">
        <v>31</v>
      </c>
      <c r="Y6899" s="5" t="s">
        <v>32</v>
      </c>
    </row>
    <row r="6900" ht="3.75" customHeight="1"/>
    <row r="6901" ht="13.5" customHeight="1">
      <c r="B6901" s="12">
        <v>1855.0</v>
      </c>
      <c r="D6901" s="5" t="s">
        <v>198</v>
      </c>
      <c r="J6901" s="5" t="s">
        <v>36</v>
      </c>
      <c r="Y6901" s="5" t="s">
        <v>32</v>
      </c>
    </row>
    <row r="6902" ht="1.5" customHeight="1"/>
    <row r="6903" ht="11.25" customHeight="1">
      <c r="U6903" s="13" t="s">
        <v>80</v>
      </c>
      <c r="Y6903" s="14">
        <v>3.0</v>
      </c>
    </row>
    <row r="6904" ht="5.25" customHeight="1"/>
    <row r="6905" ht="11.25" customHeight="1"/>
    <row r="6906" ht="12.0" customHeight="1"/>
    <row r="6907" ht="3.75" customHeight="1"/>
    <row r="6908" ht="15.75" customHeight="1">
      <c r="B6908" s="10" t="s">
        <v>25</v>
      </c>
      <c r="H6908" s="11" t="s">
        <v>86</v>
      </c>
    </row>
    <row r="6909" ht="6.75" customHeight="1"/>
    <row r="6910" ht="4.5" customHeight="1"/>
    <row r="6911" ht="13.5" customHeight="1">
      <c r="B6911" s="12">
        <v>1856.0</v>
      </c>
      <c r="D6911" s="5" t="s">
        <v>295</v>
      </c>
      <c r="J6911" s="5" t="s">
        <v>36</v>
      </c>
      <c r="Y6911" s="5" t="s">
        <v>32</v>
      </c>
    </row>
    <row r="6912" ht="3.75" customHeight="1"/>
    <row r="6913" ht="13.5" customHeight="1">
      <c r="B6913" s="12">
        <v>1857.0</v>
      </c>
      <c r="D6913" s="5" t="s">
        <v>296</v>
      </c>
      <c r="J6913" s="5" t="s">
        <v>170</v>
      </c>
      <c r="Y6913" s="5" t="s">
        <v>32</v>
      </c>
    </row>
    <row r="6914" ht="3.75" customHeight="1"/>
    <row r="6915" ht="13.5" customHeight="1">
      <c r="B6915" s="12">
        <v>1858.0</v>
      </c>
      <c r="D6915" s="5" t="s">
        <v>297</v>
      </c>
      <c r="J6915" s="5" t="s">
        <v>43</v>
      </c>
      <c r="Y6915" s="5" t="s">
        <v>32</v>
      </c>
    </row>
    <row r="6916" ht="1.5" customHeight="1"/>
    <row r="6917" ht="11.25" customHeight="1">
      <c r="U6917" s="13" t="s">
        <v>80</v>
      </c>
      <c r="Y6917" s="14">
        <v>3.0</v>
      </c>
    </row>
    <row r="6918" ht="5.25" customHeight="1"/>
    <row r="6919" ht="11.25" customHeight="1"/>
    <row r="6920" ht="12.0" customHeight="1"/>
    <row r="6921" ht="3.75" customHeight="1"/>
    <row r="6922" ht="15.75" customHeight="1">
      <c r="B6922" s="10" t="s">
        <v>25</v>
      </c>
      <c r="H6922" s="11" t="s">
        <v>103</v>
      </c>
    </row>
    <row r="6923" ht="6.75" customHeight="1"/>
    <row r="6924" ht="4.5" customHeight="1"/>
    <row r="6925" ht="13.5" customHeight="1">
      <c r="B6925" s="12">
        <v>1859.0</v>
      </c>
      <c r="D6925" s="5" t="s">
        <v>208</v>
      </c>
      <c r="J6925" s="5" t="s">
        <v>170</v>
      </c>
      <c r="Y6925" s="5" t="s">
        <v>32</v>
      </c>
    </row>
    <row r="6926" ht="3.75" customHeight="1"/>
    <row r="6927" ht="13.5" customHeight="1">
      <c r="B6927" s="12">
        <v>1860.0</v>
      </c>
      <c r="D6927" s="5" t="s">
        <v>209</v>
      </c>
      <c r="J6927" s="5" t="s">
        <v>43</v>
      </c>
      <c r="Y6927" s="5" t="s">
        <v>32</v>
      </c>
    </row>
    <row r="6928" ht="3.75" customHeight="1"/>
    <row r="6929" ht="13.5" customHeight="1">
      <c r="B6929" s="12">
        <v>1861.0</v>
      </c>
      <c r="D6929" s="5" t="s">
        <v>211</v>
      </c>
      <c r="J6929" s="5" t="s">
        <v>47</v>
      </c>
      <c r="Y6929" s="5" t="s">
        <v>32</v>
      </c>
    </row>
    <row r="6930" ht="3.75" customHeight="1"/>
    <row r="6931" ht="13.5" customHeight="1">
      <c r="B6931" s="12">
        <v>1862.0</v>
      </c>
      <c r="D6931" s="5" t="s">
        <v>212</v>
      </c>
      <c r="J6931" s="5" t="s">
        <v>51</v>
      </c>
      <c r="Y6931" s="5" t="s">
        <v>32</v>
      </c>
    </row>
    <row r="6932" ht="3.75" customHeight="1"/>
    <row r="6933" ht="13.5" customHeight="1">
      <c r="B6933" s="12">
        <v>1863.0</v>
      </c>
      <c r="D6933" s="5" t="s">
        <v>213</v>
      </c>
      <c r="J6933" s="5" t="s">
        <v>31</v>
      </c>
      <c r="Y6933" s="5" t="s">
        <v>32</v>
      </c>
    </row>
    <row r="6934" ht="3.75" customHeight="1"/>
    <row r="6935" ht="13.5" customHeight="1">
      <c r="B6935" s="12">
        <v>1864.0</v>
      </c>
      <c r="D6935" s="5" t="s">
        <v>214</v>
      </c>
      <c r="J6935" s="5" t="s">
        <v>36</v>
      </c>
      <c r="Y6935" s="5" t="s">
        <v>32</v>
      </c>
    </row>
    <row r="6936" ht="3.75" customHeight="1"/>
    <row r="6937" ht="13.5" customHeight="1">
      <c r="B6937" s="12">
        <v>1865.0</v>
      </c>
      <c r="D6937" s="5" t="s">
        <v>215</v>
      </c>
      <c r="J6937" s="5" t="s">
        <v>170</v>
      </c>
      <c r="Y6937" s="5" t="s">
        <v>32</v>
      </c>
    </row>
    <row r="6938" ht="3.75" customHeight="1"/>
    <row r="6939" ht="13.5" customHeight="1">
      <c r="B6939" s="12">
        <v>1866.0</v>
      </c>
      <c r="D6939" s="5" t="s">
        <v>216</v>
      </c>
      <c r="J6939" s="5" t="s">
        <v>47</v>
      </c>
      <c r="Y6939" s="5" t="s">
        <v>32</v>
      </c>
    </row>
    <row r="6940" ht="3.75" customHeight="1"/>
    <row r="6941" ht="13.5" customHeight="1">
      <c r="B6941" s="12">
        <v>1867.0</v>
      </c>
      <c r="D6941" s="5" t="s">
        <v>217</v>
      </c>
      <c r="J6941" s="5" t="s">
        <v>51</v>
      </c>
      <c r="Y6941" s="5" t="s">
        <v>32</v>
      </c>
    </row>
    <row r="6942" ht="3.0" customHeight="1"/>
    <row r="6943" ht="18.0" customHeight="1"/>
    <row r="6944" ht="12.0" customHeight="1">
      <c r="B6944" s="7" t="s">
        <v>563</v>
      </c>
    </row>
    <row r="6945" ht="18.0" customHeight="1"/>
    <row r="6946" ht="12.0" customHeight="1">
      <c r="A6946" s="8" t="s">
        <v>15</v>
      </c>
      <c r="D6946" s="8" t="s">
        <v>16</v>
      </c>
      <c r="J6946" s="8" t="s">
        <v>17</v>
      </c>
      <c r="N6946" s="8" t="s">
        <v>18</v>
      </c>
      <c r="Y6946" s="8" t="s">
        <v>19</v>
      </c>
      <c r="AF6946" s="9" t="s">
        <v>20</v>
      </c>
    </row>
    <row r="6947" ht="6.0" customHeight="1"/>
    <row r="6948" ht="3.75" customHeight="1"/>
    <row r="6949" ht="15.75" customHeight="1">
      <c r="B6949" s="10" t="s">
        <v>25</v>
      </c>
      <c r="H6949" s="11" t="s">
        <v>103</v>
      </c>
    </row>
    <row r="6950" ht="6.75" customHeight="1"/>
    <row r="6951" ht="0.75" customHeight="1"/>
    <row r="6952" ht="13.5" customHeight="1">
      <c r="B6952" s="12">
        <v>1868.0</v>
      </c>
      <c r="D6952" s="5" t="s">
        <v>218</v>
      </c>
      <c r="J6952" s="5" t="s">
        <v>31</v>
      </c>
      <c r="Y6952" s="5" t="s">
        <v>32</v>
      </c>
    </row>
    <row r="6953" ht="3.75" customHeight="1"/>
    <row r="6954" ht="13.5" customHeight="1">
      <c r="B6954" s="12">
        <v>1869.0</v>
      </c>
      <c r="D6954" s="5" t="s">
        <v>219</v>
      </c>
      <c r="J6954" s="5" t="s">
        <v>36</v>
      </c>
      <c r="Y6954" s="5" t="s">
        <v>32</v>
      </c>
    </row>
    <row r="6955" ht="3.75" customHeight="1"/>
    <row r="6956" ht="13.5" customHeight="1">
      <c r="B6956" s="12">
        <v>1870.0</v>
      </c>
      <c r="D6956" s="5" t="s">
        <v>220</v>
      </c>
      <c r="J6956" s="5" t="s">
        <v>170</v>
      </c>
      <c r="Y6956" s="5" t="s">
        <v>32</v>
      </c>
    </row>
    <row r="6957" ht="3.75" customHeight="1"/>
    <row r="6958" ht="13.5" customHeight="1">
      <c r="B6958" s="12">
        <v>1871.0</v>
      </c>
      <c r="D6958" s="5" t="s">
        <v>221</v>
      </c>
      <c r="J6958" s="5" t="s">
        <v>43</v>
      </c>
      <c r="Y6958" s="5" t="s">
        <v>32</v>
      </c>
    </row>
    <row r="6959" ht="3.75" customHeight="1"/>
    <row r="6960" ht="13.5" customHeight="1">
      <c r="B6960" s="12">
        <v>1872.0</v>
      </c>
      <c r="D6960" s="5" t="s">
        <v>222</v>
      </c>
      <c r="J6960" s="5" t="s">
        <v>47</v>
      </c>
      <c r="Y6960" s="5" t="s">
        <v>32</v>
      </c>
    </row>
    <row r="6961" ht="3.75" customHeight="1"/>
    <row r="6962" ht="13.5" customHeight="1">
      <c r="B6962" s="12">
        <v>1873.0</v>
      </c>
      <c r="D6962" s="5" t="s">
        <v>223</v>
      </c>
      <c r="J6962" s="5" t="s">
        <v>51</v>
      </c>
      <c r="Y6962" s="5" t="s">
        <v>32</v>
      </c>
    </row>
    <row r="6963" ht="3.75" customHeight="1"/>
    <row r="6964" ht="13.5" customHeight="1">
      <c r="B6964" s="12">
        <v>1874.0</v>
      </c>
      <c r="D6964" s="5" t="s">
        <v>224</v>
      </c>
      <c r="J6964" s="5" t="s">
        <v>31</v>
      </c>
      <c r="Y6964" s="5" t="s">
        <v>32</v>
      </c>
    </row>
    <row r="6965" ht="3.75" customHeight="1"/>
    <row r="6966" ht="13.5" customHeight="1">
      <c r="B6966" s="12">
        <v>1875.0</v>
      </c>
      <c r="D6966" s="5" t="s">
        <v>225</v>
      </c>
      <c r="J6966" s="5" t="s">
        <v>36</v>
      </c>
      <c r="Y6966" s="5" t="s">
        <v>32</v>
      </c>
    </row>
    <row r="6967" ht="1.5" customHeight="1"/>
    <row r="6968" ht="11.25" customHeight="1">
      <c r="U6968" s="13" t="s">
        <v>80</v>
      </c>
      <c r="Y6968" s="14">
        <v>17.0</v>
      </c>
    </row>
    <row r="6969" ht="5.25" customHeight="1"/>
    <row r="6970" ht="11.25" customHeight="1"/>
    <row r="6971" ht="4.5" customHeight="1"/>
    <row r="6972" ht="3.75" customHeight="1">
      <c r="O6972" s="16"/>
      <c r="Z6972" s="16"/>
      <c r="AG6972" s="16"/>
    </row>
    <row r="6973" ht="15.0" customHeight="1">
      <c r="B6973" s="17" t="s">
        <v>127</v>
      </c>
      <c r="P6973" s="17" t="s">
        <v>128</v>
      </c>
      <c r="AA6973" s="17" t="s">
        <v>129</v>
      </c>
      <c r="AH6973" s="17" t="s">
        <v>130</v>
      </c>
    </row>
    <row r="6974" ht="14.25" customHeight="1">
      <c r="B6974" s="10" t="s">
        <v>131</v>
      </c>
      <c r="E6974" s="17" t="s">
        <v>132</v>
      </c>
      <c r="F6974" s="18">
        <v>14.0</v>
      </c>
      <c r="I6974" s="16"/>
      <c r="J6974" s="10" t="s">
        <v>133</v>
      </c>
      <c r="K6974" s="17" t="s">
        <v>132</v>
      </c>
      <c r="L6974" s="19">
        <v>1.0</v>
      </c>
      <c r="P6974" s="16"/>
      <c r="Q6974" s="16"/>
      <c r="R6974" s="16"/>
      <c r="S6974" s="16"/>
      <c r="T6974" s="16"/>
      <c r="V6974" s="16"/>
      <c r="W6974" s="16"/>
      <c r="AA6974" s="16"/>
      <c r="AC6974" s="16"/>
      <c r="AD6974" s="16"/>
      <c r="AH6974" s="10" t="s">
        <v>131</v>
      </c>
      <c r="AJ6974" s="17" t="s">
        <v>132</v>
      </c>
      <c r="AK6974" s="19">
        <v>0.0</v>
      </c>
    </row>
    <row r="6975" ht="10.5" customHeight="1">
      <c r="B6975" s="10" t="s">
        <v>134</v>
      </c>
      <c r="E6975" s="17" t="s">
        <v>132</v>
      </c>
      <c r="F6975" s="18">
        <v>0.0</v>
      </c>
      <c r="J6975" s="10" t="s">
        <v>135</v>
      </c>
      <c r="K6975" s="17" t="s">
        <v>132</v>
      </c>
      <c r="L6975" s="18">
        <v>13.0</v>
      </c>
      <c r="T6975" s="16"/>
      <c r="V6975" s="16"/>
    </row>
    <row r="6976" ht="14.25" customHeight="1">
      <c r="T6976" s="10" t="s">
        <v>136</v>
      </c>
      <c r="V6976" s="17" t="s">
        <v>132</v>
      </c>
      <c r="W6976" s="20" t="s">
        <v>137</v>
      </c>
      <c r="AA6976" s="10" t="s">
        <v>138</v>
      </c>
      <c r="AC6976" s="17" t="s">
        <v>132</v>
      </c>
      <c r="AD6976" s="18">
        <v>0.0</v>
      </c>
      <c r="AH6976" s="10" t="s">
        <v>139</v>
      </c>
      <c r="AJ6976" s="17" t="s">
        <v>132</v>
      </c>
      <c r="AK6976" s="19">
        <v>0.0</v>
      </c>
    </row>
    <row r="6977" ht="13.5" customHeight="1">
      <c r="B6977" s="10" t="s">
        <v>140</v>
      </c>
      <c r="E6977" s="17" t="s">
        <v>132</v>
      </c>
      <c r="F6977" s="18">
        <v>0.0</v>
      </c>
      <c r="J6977" s="10" t="s">
        <v>141</v>
      </c>
      <c r="K6977" s="17" t="s">
        <v>132</v>
      </c>
      <c r="L6977" s="18">
        <v>11.0</v>
      </c>
      <c r="P6977" s="10" t="s">
        <v>131</v>
      </c>
      <c r="Q6977" s="17" t="s">
        <v>132</v>
      </c>
      <c r="R6977" s="18">
        <v>14.0</v>
      </c>
      <c r="T6977" s="10" t="s">
        <v>141</v>
      </c>
      <c r="V6977" s="17" t="s">
        <v>132</v>
      </c>
      <c r="W6977" s="18">
        <v>3.0</v>
      </c>
      <c r="AA6977" s="10" t="s">
        <v>141</v>
      </c>
      <c r="AC6977" s="17" t="s">
        <v>132</v>
      </c>
      <c r="AD6977" s="18">
        <v>0.0</v>
      </c>
      <c r="AH6977" s="10" t="s">
        <v>141</v>
      </c>
      <c r="AJ6977" s="17" t="s">
        <v>132</v>
      </c>
      <c r="AK6977" s="19">
        <v>0.0</v>
      </c>
    </row>
    <row r="6978" ht="1.5" customHeight="1">
      <c r="B6978" s="10" t="s">
        <v>142</v>
      </c>
      <c r="E6978" s="17" t="s">
        <v>132</v>
      </c>
      <c r="F6978" s="18">
        <v>13.0</v>
      </c>
      <c r="J6978" s="10" t="s">
        <v>143</v>
      </c>
      <c r="K6978" s="17" t="s">
        <v>132</v>
      </c>
      <c r="L6978" s="18">
        <v>2.0</v>
      </c>
      <c r="P6978" s="10" t="s">
        <v>139</v>
      </c>
      <c r="Q6978" s="17" t="s">
        <v>132</v>
      </c>
      <c r="R6978" s="18">
        <v>0.0</v>
      </c>
      <c r="T6978" s="10" t="s">
        <v>143</v>
      </c>
      <c r="V6978" s="17" t="s">
        <v>132</v>
      </c>
      <c r="W6978" s="18">
        <v>11.0</v>
      </c>
      <c r="AA6978" s="10" t="s">
        <v>143</v>
      </c>
      <c r="AC6978" s="17" t="s">
        <v>132</v>
      </c>
      <c r="AD6978" s="18">
        <v>0.0</v>
      </c>
      <c r="AH6978" s="10" t="s">
        <v>143</v>
      </c>
      <c r="AJ6978" s="17" t="s">
        <v>132</v>
      </c>
      <c r="AK6978" s="19">
        <v>0.0</v>
      </c>
    </row>
    <row r="6979" ht="8.25" customHeight="1"/>
    <row r="6980" ht="6.75" customHeight="1"/>
    <row r="6981" ht="6.75" customHeight="1"/>
    <row r="6982" ht="18.0" customHeight="1"/>
    <row r="6983" ht="12.0" customHeight="1">
      <c r="B6983" s="7" t="s">
        <v>564</v>
      </c>
    </row>
    <row r="6984" ht="18.0" customHeight="1"/>
    <row r="6985" ht="12.0" customHeight="1">
      <c r="A6985" s="8" t="s">
        <v>15</v>
      </c>
      <c r="D6985" s="8" t="s">
        <v>16</v>
      </c>
      <c r="J6985" s="8" t="s">
        <v>17</v>
      </c>
      <c r="N6985" s="8" t="s">
        <v>18</v>
      </c>
      <c r="Y6985" s="8" t="s">
        <v>19</v>
      </c>
      <c r="AF6985" s="9" t="s">
        <v>20</v>
      </c>
    </row>
    <row r="6986" ht="6.0" customHeight="1"/>
    <row r="6987" ht="12.0" customHeight="1"/>
    <row r="6988" ht="3.75" customHeight="1"/>
    <row r="6989" ht="15.75" customHeight="1">
      <c r="B6989" s="10" t="s">
        <v>25</v>
      </c>
      <c r="H6989" s="11" t="s">
        <v>26</v>
      </c>
    </row>
    <row r="6990" ht="6.75" customHeight="1"/>
    <row r="6991" ht="4.5" customHeight="1"/>
    <row r="6992" ht="13.5" customHeight="1">
      <c r="B6992" s="12">
        <v>1876.0</v>
      </c>
      <c r="D6992" s="5" t="s">
        <v>216</v>
      </c>
      <c r="J6992" s="5" t="s">
        <v>47</v>
      </c>
      <c r="Y6992" s="5" t="s">
        <v>32</v>
      </c>
    </row>
    <row r="6993" ht="3.75" customHeight="1"/>
    <row r="6994" ht="13.5" customHeight="1">
      <c r="B6994" s="12">
        <v>1877.0</v>
      </c>
      <c r="D6994" s="5" t="s">
        <v>217</v>
      </c>
      <c r="J6994" s="5" t="s">
        <v>51</v>
      </c>
      <c r="Y6994" s="5" t="s">
        <v>32</v>
      </c>
    </row>
    <row r="6995" ht="3.75" customHeight="1"/>
    <row r="6996" ht="13.5" customHeight="1">
      <c r="B6996" s="12">
        <v>1878.0</v>
      </c>
      <c r="D6996" s="5" t="s">
        <v>218</v>
      </c>
      <c r="J6996" s="5" t="s">
        <v>31</v>
      </c>
      <c r="Y6996" s="5" t="s">
        <v>32</v>
      </c>
    </row>
    <row r="6997" ht="3.75" customHeight="1"/>
    <row r="6998" ht="13.5" customHeight="1">
      <c r="B6998" s="12">
        <v>1879.0</v>
      </c>
      <c r="D6998" s="5" t="s">
        <v>219</v>
      </c>
      <c r="J6998" s="5" t="s">
        <v>36</v>
      </c>
      <c r="Y6998" s="5" t="s">
        <v>32</v>
      </c>
    </row>
    <row r="6999" ht="3.75" customHeight="1"/>
    <row r="7000" ht="13.5" customHeight="1">
      <c r="B7000" s="12">
        <v>1880.0</v>
      </c>
      <c r="D7000" s="5" t="s">
        <v>221</v>
      </c>
      <c r="J7000" s="5" t="s">
        <v>43</v>
      </c>
      <c r="Y7000" s="5" t="s">
        <v>32</v>
      </c>
    </row>
    <row r="7001" ht="3.75" customHeight="1"/>
    <row r="7002" ht="13.5" customHeight="1">
      <c r="B7002" s="12">
        <v>1881.0</v>
      </c>
      <c r="D7002" s="5" t="s">
        <v>222</v>
      </c>
      <c r="J7002" s="5" t="s">
        <v>47</v>
      </c>
      <c r="Y7002" s="5" t="s">
        <v>32</v>
      </c>
    </row>
    <row r="7003" ht="3.75" customHeight="1"/>
    <row r="7004" ht="13.5" customHeight="1">
      <c r="B7004" s="12">
        <v>1882.0</v>
      </c>
      <c r="D7004" s="5" t="s">
        <v>223</v>
      </c>
      <c r="J7004" s="5" t="s">
        <v>51</v>
      </c>
      <c r="Y7004" s="5" t="s">
        <v>32</v>
      </c>
    </row>
    <row r="7005" ht="1.5" customHeight="1"/>
    <row r="7006" ht="11.25" customHeight="1">
      <c r="U7006" s="13" t="s">
        <v>80</v>
      </c>
      <c r="Y7006" s="14">
        <v>7.0</v>
      </c>
    </row>
    <row r="7007" ht="5.25" customHeight="1"/>
    <row r="7008" ht="11.25" customHeight="1"/>
    <row r="7009" ht="12.0" customHeight="1"/>
    <row r="7010" ht="3.75" customHeight="1"/>
    <row r="7011" ht="15.75" customHeight="1">
      <c r="B7011" s="10" t="s">
        <v>25</v>
      </c>
      <c r="H7011" s="11" t="s">
        <v>100</v>
      </c>
    </row>
    <row r="7012" ht="6.75" customHeight="1"/>
    <row r="7013" ht="4.5" customHeight="1"/>
    <row r="7014" ht="13.5" customHeight="1">
      <c r="B7014" s="12">
        <v>1883.0</v>
      </c>
      <c r="D7014" s="5" t="s">
        <v>213</v>
      </c>
      <c r="J7014" s="5" t="s">
        <v>31</v>
      </c>
      <c r="Y7014" s="5" t="s">
        <v>32</v>
      </c>
    </row>
    <row r="7015" ht="3.75" customHeight="1"/>
    <row r="7016" ht="13.5" customHeight="1">
      <c r="B7016" s="12">
        <v>1884.0</v>
      </c>
      <c r="D7016" s="5" t="s">
        <v>214</v>
      </c>
      <c r="J7016" s="5" t="s">
        <v>36</v>
      </c>
      <c r="Y7016" s="5" t="s">
        <v>32</v>
      </c>
    </row>
    <row r="7017" ht="1.5" customHeight="1"/>
    <row r="7018" ht="11.25" customHeight="1">
      <c r="U7018" s="13" t="s">
        <v>80</v>
      </c>
      <c r="Y7018" s="14">
        <v>2.0</v>
      </c>
    </row>
    <row r="7019" ht="5.25" customHeight="1"/>
    <row r="7020" ht="11.25" customHeight="1"/>
    <row r="7021" ht="4.5" customHeight="1"/>
    <row r="7022" ht="3.75" customHeight="1">
      <c r="O7022" s="16"/>
      <c r="Z7022" s="16"/>
      <c r="AG7022" s="16"/>
    </row>
    <row r="7023" ht="15.0" customHeight="1">
      <c r="B7023" s="17" t="s">
        <v>127</v>
      </c>
      <c r="P7023" s="17" t="s">
        <v>128</v>
      </c>
      <c r="AA7023" s="17" t="s">
        <v>129</v>
      </c>
      <c r="AH7023" s="17" t="s">
        <v>130</v>
      </c>
    </row>
    <row r="7024" ht="14.25" customHeight="1">
      <c r="B7024" s="10" t="s">
        <v>131</v>
      </c>
      <c r="E7024" s="17" t="s">
        <v>132</v>
      </c>
      <c r="F7024" s="18">
        <v>16.0</v>
      </c>
      <c r="I7024" s="16"/>
      <c r="J7024" s="10" t="s">
        <v>133</v>
      </c>
      <c r="K7024" s="17" t="s">
        <v>132</v>
      </c>
      <c r="L7024" s="19">
        <v>1.0</v>
      </c>
      <c r="P7024" s="16"/>
      <c r="Q7024" s="16"/>
      <c r="R7024" s="16"/>
      <c r="S7024" s="16"/>
      <c r="T7024" s="16"/>
      <c r="V7024" s="16"/>
      <c r="W7024" s="16"/>
      <c r="AA7024" s="16"/>
      <c r="AC7024" s="16"/>
      <c r="AD7024" s="16"/>
      <c r="AH7024" s="10" t="s">
        <v>131</v>
      </c>
      <c r="AJ7024" s="17" t="s">
        <v>132</v>
      </c>
      <c r="AK7024" s="19">
        <v>0.0</v>
      </c>
    </row>
    <row r="7025" ht="10.5" customHeight="1">
      <c r="B7025" s="10" t="s">
        <v>134</v>
      </c>
      <c r="E7025" s="17" t="s">
        <v>132</v>
      </c>
      <c r="F7025" s="18">
        <v>0.0</v>
      </c>
      <c r="J7025" s="10" t="s">
        <v>135</v>
      </c>
      <c r="K7025" s="17" t="s">
        <v>132</v>
      </c>
      <c r="L7025" s="18">
        <v>12.0</v>
      </c>
      <c r="T7025" s="16"/>
      <c r="V7025" s="16"/>
    </row>
    <row r="7026" ht="14.25" customHeight="1">
      <c r="T7026" s="10" t="s">
        <v>136</v>
      </c>
      <c r="V7026" s="17" t="s">
        <v>132</v>
      </c>
      <c r="W7026" s="20" t="s">
        <v>137</v>
      </c>
      <c r="AA7026" s="10" t="s">
        <v>138</v>
      </c>
      <c r="AC7026" s="17" t="s">
        <v>132</v>
      </c>
      <c r="AD7026" s="18">
        <v>0.0</v>
      </c>
      <c r="AH7026" s="10" t="s">
        <v>139</v>
      </c>
      <c r="AJ7026" s="17" t="s">
        <v>132</v>
      </c>
      <c r="AK7026" s="19">
        <v>0.0</v>
      </c>
    </row>
    <row r="7027" ht="13.5" customHeight="1">
      <c r="B7027" s="10" t="s">
        <v>140</v>
      </c>
      <c r="E7027" s="17" t="s">
        <v>132</v>
      </c>
      <c r="F7027" s="18">
        <v>0.0</v>
      </c>
      <c r="J7027" s="10" t="s">
        <v>141</v>
      </c>
      <c r="K7027" s="17" t="s">
        <v>132</v>
      </c>
      <c r="L7027" s="18">
        <v>7.0</v>
      </c>
      <c r="P7027" s="10" t="s">
        <v>131</v>
      </c>
      <c r="Q7027" s="17" t="s">
        <v>132</v>
      </c>
      <c r="R7027" s="18">
        <v>14.0</v>
      </c>
      <c r="T7027" s="10" t="s">
        <v>141</v>
      </c>
      <c r="V7027" s="17" t="s">
        <v>132</v>
      </c>
      <c r="W7027" s="18">
        <v>0.0</v>
      </c>
      <c r="AA7027" s="10" t="s">
        <v>141</v>
      </c>
      <c r="AC7027" s="17" t="s">
        <v>132</v>
      </c>
      <c r="AD7027" s="18">
        <v>0.0</v>
      </c>
      <c r="AH7027" s="10" t="s">
        <v>141</v>
      </c>
      <c r="AJ7027" s="17" t="s">
        <v>132</v>
      </c>
      <c r="AK7027" s="19">
        <v>0.0</v>
      </c>
    </row>
    <row r="7028" ht="1.5" customHeight="1">
      <c r="B7028" s="10" t="s">
        <v>142</v>
      </c>
      <c r="E7028" s="17" t="s">
        <v>132</v>
      </c>
      <c r="F7028" s="18">
        <v>12.0</v>
      </c>
      <c r="J7028" s="10" t="s">
        <v>143</v>
      </c>
      <c r="K7028" s="17" t="s">
        <v>132</v>
      </c>
      <c r="L7028" s="18">
        <v>5.0</v>
      </c>
      <c r="P7028" s="10" t="s">
        <v>139</v>
      </c>
      <c r="Q7028" s="17" t="s">
        <v>132</v>
      </c>
      <c r="R7028" s="18">
        <v>0.0</v>
      </c>
      <c r="T7028" s="10" t="s">
        <v>143</v>
      </c>
      <c r="V7028" s="17" t="s">
        <v>132</v>
      </c>
      <c r="W7028" s="18">
        <v>14.0</v>
      </c>
      <c r="AA7028" s="10" t="s">
        <v>143</v>
      </c>
      <c r="AC7028" s="17" t="s">
        <v>132</v>
      </c>
      <c r="AD7028" s="18">
        <v>0.0</v>
      </c>
      <c r="AH7028" s="10" t="s">
        <v>143</v>
      </c>
      <c r="AJ7028" s="17" t="s">
        <v>132</v>
      </c>
      <c r="AK7028" s="19">
        <v>0.0</v>
      </c>
    </row>
    <row r="7029" ht="8.25" customHeight="1"/>
    <row r="7030" ht="6.75" customHeight="1"/>
    <row r="7031" ht="6.75" customHeight="1"/>
    <row r="7032" ht="18.0" customHeight="1"/>
    <row r="7033" ht="12.0" customHeight="1">
      <c r="B7033" s="7" t="s">
        <v>565</v>
      </c>
    </row>
    <row r="7034" ht="18.0" customHeight="1"/>
    <row r="7035" ht="12.0" customHeight="1">
      <c r="A7035" s="8" t="s">
        <v>15</v>
      </c>
      <c r="D7035" s="8" t="s">
        <v>16</v>
      </c>
      <c r="J7035" s="8" t="s">
        <v>17</v>
      </c>
      <c r="N7035" s="8" t="s">
        <v>18</v>
      </c>
      <c r="Y7035" s="8" t="s">
        <v>19</v>
      </c>
      <c r="AF7035" s="9" t="s">
        <v>20</v>
      </c>
    </row>
    <row r="7036" ht="6.0" customHeight="1"/>
    <row r="7037" ht="12.0" customHeight="1"/>
    <row r="7038" ht="3.75" customHeight="1"/>
    <row r="7039" ht="15.75" customHeight="1">
      <c r="B7039" s="10" t="s">
        <v>25</v>
      </c>
      <c r="H7039" s="11" t="s">
        <v>26</v>
      </c>
    </row>
    <row r="7040" ht="6.75" customHeight="1"/>
    <row r="7041" ht="4.5" customHeight="1"/>
    <row r="7042" ht="13.5" customHeight="1">
      <c r="B7042" s="12">
        <v>1885.0</v>
      </c>
      <c r="D7042" s="5" t="s">
        <v>414</v>
      </c>
      <c r="J7042" s="5" t="s">
        <v>36</v>
      </c>
      <c r="N7042" s="15" t="s">
        <v>566</v>
      </c>
      <c r="Y7042" s="5" t="s">
        <v>32</v>
      </c>
    </row>
    <row r="7043" ht="3.75" customHeight="1"/>
    <row r="7044" ht="13.5" customHeight="1">
      <c r="B7044" s="12">
        <v>1886.0</v>
      </c>
      <c r="D7044" s="5" t="s">
        <v>421</v>
      </c>
      <c r="J7044" s="5" t="s">
        <v>36</v>
      </c>
      <c r="N7044" s="21" t="s">
        <v>567</v>
      </c>
      <c r="Y7044" s="5" t="s">
        <v>32</v>
      </c>
    </row>
    <row r="7045" ht="9.75" customHeight="1"/>
    <row r="7046" ht="4.5" customHeight="1"/>
    <row r="7047" ht="13.5" customHeight="1">
      <c r="B7047" s="12">
        <v>1887.0</v>
      </c>
      <c r="D7047" s="5" t="s">
        <v>279</v>
      </c>
      <c r="J7047" s="5" t="s">
        <v>43</v>
      </c>
      <c r="Y7047" s="5" t="s">
        <v>32</v>
      </c>
    </row>
    <row r="7048" ht="3.75" customHeight="1"/>
    <row r="7049" ht="13.5" customHeight="1">
      <c r="B7049" s="12">
        <v>1888.0</v>
      </c>
      <c r="D7049" s="5" t="s">
        <v>280</v>
      </c>
      <c r="J7049" s="5" t="s">
        <v>47</v>
      </c>
      <c r="Y7049" s="5" t="s">
        <v>32</v>
      </c>
    </row>
    <row r="7050" ht="3.75" customHeight="1"/>
    <row r="7051" ht="13.5" customHeight="1">
      <c r="B7051" s="12">
        <v>1889.0</v>
      </c>
      <c r="D7051" s="5" t="s">
        <v>190</v>
      </c>
      <c r="J7051" s="5" t="s">
        <v>51</v>
      </c>
      <c r="Y7051" s="5" t="s">
        <v>32</v>
      </c>
    </row>
    <row r="7052" ht="3.75" customHeight="1"/>
    <row r="7053" ht="13.5" customHeight="1">
      <c r="B7053" s="12">
        <v>1890.0</v>
      </c>
      <c r="D7053" s="5" t="s">
        <v>191</v>
      </c>
      <c r="J7053" s="5" t="s">
        <v>31</v>
      </c>
      <c r="Y7053" s="5" t="s">
        <v>32</v>
      </c>
    </row>
    <row r="7054" ht="3.75" customHeight="1"/>
    <row r="7055" ht="13.5" customHeight="1">
      <c r="B7055" s="12">
        <v>1891.0</v>
      </c>
      <c r="D7055" s="5" t="s">
        <v>160</v>
      </c>
      <c r="J7055" s="5" t="s">
        <v>31</v>
      </c>
      <c r="Y7055" s="5" t="s">
        <v>32</v>
      </c>
    </row>
    <row r="7056" ht="3.75" customHeight="1"/>
    <row r="7057" ht="13.5" customHeight="1">
      <c r="B7057" s="12">
        <v>1892.0</v>
      </c>
      <c r="D7057" s="5" t="s">
        <v>216</v>
      </c>
      <c r="J7057" s="5" t="s">
        <v>47</v>
      </c>
      <c r="Y7057" s="5" t="s">
        <v>32</v>
      </c>
    </row>
    <row r="7058" ht="1.5" customHeight="1"/>
    <row r="7059" ht="11.25" customHeight="1">
      <c r="U7059" s="13" t="s">
        <v>80</v>
      </c>
      <c r="Y7059" s="14">
        <v>8.0</v>
      </c>
    </row>
    <row r="7060" ht="5.25" customHeight="1"/>
    <row r="7061" ht="3.75" customHeight="1"/>
    <row r="7062" ht="15.75" customHeight="1">
      <c r="B7062" s="10" t="s">
        <v>25</v>
      </c>
      <c r="H7062" s="11" t="s">
        <v>344</v>
      </c>
    </row>
    <row r="7063" ht="6.75" customHeight="1"/>
    <row r="7064" ht="4.5" customHeight="1"/>
    <row r="7065" ht="13.5" customHeight="1">
      <c r="B7065" s="12">
        <v>1893.0</v>
      </c>
      <c r="D7065" s="5" t="s">
        <v>209</v>
      </c>
      <c r="J7065" s="5" t="s">
        <v>43</v>
      </c>
      <c r="Y7065" s="5" t="s">
        <v>173</v>
      </c>
    </row>
    <row r="7066" ht="1.5" customHeight="1"/>
    <row r="7067" ht="11.25" customHeight="1">
      <c r="U7067" s="13" t="s">
        <v>80</v>
      </c>
      <c r="Y7067" s="14">
        <v>0.5</v>
      </c>
    </row>
    <row r="7068" ht="5.25" customHeight="1"/>
    <row r="7069" ht="3.75" customHeight="1"/>
    <row r="7070" ht="15.75" customHeight="1">
      <c r="B7070" s="10" t="s">
        <v>25</v>
      </c>
      <c r="H7070" s="11" t="s">
        <v>171</v>
      </c>
    </row>
    <row r="7071" ht="6.75" customHeight="1"/>
    <row r="7072" ht="4.5" customHeight="1"/>
    <row r="7073" ht="13.5" customHeight="1">
      <c r="B7073" s="12">
        <v>1894.0</v>
      </c>
      <c r="D7073" s="5" t="s">
        <v>161</v>
      </c>
      <c r="J7073" s="5" t="s">
        <v>36</v>
      </c>
      <c r="Y7073" s="5" t="s">
        <v>173</v>
      </c>
    </row>
    <row r="7074" ht="1.5" customHeight="1"/>
    <row r="7075" ht="11.25" customHeight="1">
      <c r="U7075" s="13" t="s">
        <v>80</v>
      </c>
      <c r="Y7075" s="14">
        <v>0.5</v>
      </c>
    </row>
    <row r="7076" ht="5.25" customHeight="1"/>
    <row r="7077" ht="11.25" customHeight="1"/>
    <row r="7078" ht="12.0" customHeight="1"/>
    <row r="7079" ht="3.75" customHeight="1"/>
    <row r="7080" ht="15.75" customHeight="1">
      <c r="B7080" s="10" t="s">
        <v>25</v>
      </c>
      <c r="H7080" s="11" t="s">
        <v>86</v>
      </c>
    </row>
    <row r="7081" ht="6.75" customHeight="1"/>
    <row r="7082" ht="4.5" customHeight="1"/>
    <row r="7083" ht="13.5" customHeight="1">
      <c r="B7083" s="12">
        <v>1895.0</v>
      </c>
      <c r="D7083" s="5" t="s">
        <v>359</v>
      </c>
      <c r="J7083" s="5" t="s">
        <v>51</v>
      </c>
      <c r="Y7083" s="5" t="s">
        <v>32</v>
      </c>
    </row>
    <row r="7084" ht="3.75" customHeight="1"/>
    <row r="7085" ht="13.5" customHeight="1">
      <c r="B7085" s="12">
        <v>1896.0</v>
      </c>
      <c r="D7085" s="5" t="s">
        <v>382</v>
      </c>
      <c r="J7085" s="5" t="s">
        <v>43</v>
      </c>
      <c r="Y7085" s="5" t="s">
        <v>32</v>
      </c>
    </row>
    <row r="7086" ht="3.75" customHeight="1"/>
    <row r="7087" ht="13.5" customHeight="1">
      <c r="B7087" s="12">
        <v>1897.0</v>
      </c>
      <c r="D7087" s="5" t="s">
        <v>416</v>
      </c>
      <c r="J7087" s="5" t="s">
        <v>47</v>
      </c>
      <c r="Y7087" s="5" t="s">
        <v>32</v>
      </c>
    </row>
    <row r="7088" ht="3.75" customHeight="1"/>
    <row r="7089" ht="13.5" customHeight="1">
      <c r="B7089" s="12">
        <v>1898.0</v>
      </c>
      <c r="D7089" s="5" t="s">
        <v>275</v>
      </c>
      <c r="J7089" s="5" t="s">
        <v>51</v>
      </c>
      <c r="Y7089" s="5" t="s">
        <v>32</v>
      </c>
    </row>
    <row r="7090" ht="3.75" customHeight="1"/>
    <row r="7091" ht="13.5" customHeight="1">
      <c r="B7091" s="12">
        <v>1899.0</v>
      </c>
      <c r="D7091" s="5" t="s">
        <v>204</v>
      </c>
      <c r="J7091" s="5" t="s">
        <v>36</v>
      </c>
      <c r="Y7091" s="5" t="s">
        <v>32</v>
      </c>
    </row>
    <row r="7092" ht="3.75" customHeight="1"/>
    <row r="7093" ht="13.5" customHeight="1">
      <c r="B7093" s="12">
        <v>1900.0</v>
      </c>
      <c r="D7093" s="5" t="s">
        <v>206</v>
      </c>
      <c r="J7093" s="5" t="s">
        <v>43</v>
      </c>
      <c r="N7093" s="15" t="s">
        <v>568</v>
      </c>
      <c r="Y7093" s="5" t="s">
        <v>32</v>
      </c>
    </row>
    <row r="7094" ht="3.75" customHeight="1"/>
    <row r="7095" ht="13.5" customHeight="1">
      <c r="B7095" s="12">
        <v>1901.0</v>
      </c>
      <c r="D7095" s="5" t="s">
        <v>207</v>
      </c>
      <c r="J7095" s="5" t="s">
        <v>47</v>
      </c>
      <c r="N7095" s="15" t="s">
        <v>568</v>
      </c>
      <c r="Y7095" s="5" t="s">
        <v>32</v>
      </c>
    </row>
    <row r="7096" ht="3.75" customHeight="1"/>
    <row r="7097" ht="13.5" customHeight="1">
      <c r="B7097" s="12">
        <v>1902.0</v>
      </c>
      <c r="D7097" s="5" t="s">
        <v>221</v>
      </c>
      <c r="J7097" s="5" t="s">
        <v>43</v>
      </c>
      <c r="N7097" s="15" t="s">
        <v>569</v>
      </c>
      <c r="Y7097" s="5" t="s">
        <v>32</v>
      </c>
    </row>
    <row r="7098" ht="1.5" customHeight="1"/>
    <row r="7099" ht="11.25" customHeight="1">
      <c r="U7099" s="13" t="s">
        <v>80</v>
      </c>
      <c r="Y7099" s="14">
        <v>8.0</v>
      </c>
    </row>
    <row r="7100" ht="5.25" customHeight="1"/>
    <row r="7101" ht="11.25" customHeight="1"/>
    <row r="7102" ht="12.0" customHeight="1"/>
    <row r="7103" ht="3.75" customHeight="1"/>
    <row r="7104" ht="15.75" customHeight="1">
      <c r="B7104" s="10" t="s">
        <v>25</v>
      </c>
      <c r="H7104" s="11" t="s">
        <v>100</v>
      </c>
    </row>
    <row r="7105" ht="6.75" customHeight="1"/>
    <row r="7106" ht="4.5" customHeight="1"/>
    <row r="7107" ht="13.5" customHeight="1">
      <c r="B7107" s="12">
        <v>1903.0</v>
      </c>
      <c r="D7107" s="5" t="s">
        <v>109</v>
      </c>
      <c r="J7107" s="5" t="s">
        <v>47</v>
      </c>
      <c r="N7107" s="15" t="s">
        <v>377</v>
      </c>
      <c r="Y7107" s="5" t="s">
        <v>32</v>
      </c>
    </row>
    <row r="7108" ht="3.75" customHeight="1"/>
    <row r="7109" ht="13.5" customHeight="1">
      <c r="B7109" s="12">
        <v>1904.0</v>
      </c>
      <c r="D7109" s="5" t="s">
        <v>151</v>
      </c>
      <c r="J7109" s="5" t="s">
        <v>43</v>
      </c>
      <c r="N7109" s="21" t="s">
        <v>570</v>
      </c>
      <c r="Y7109" s="5" t="s">
        <v>32</v>
      </c>
    </row>
    <row r="7110" ht="9.75" customHeight="1"/>
    <row r="7111" ht="12.0" customHeight="1"/>
    <row r="7112" ht="4.5" customHeight="1"/>
    <row r="7113" ht="13.5" customHeight="1">
      <c r="B7113" s="12">
        <v>1905.0</v>
      </c>
      <c r="D7113" s="5" t="s">
        <v>192</v>
      </c>
      <c r="J7113" s="5" t="s">
        <v>36</v>
      </c>
      <c r="N7113" s="15" t="s">
        <v>571</v>
      </c>
      <c r="Y7113" s="5" t="s">
        <v>32</v>
      </c>
    </row>
    <row r="7114" ht="1.5" customHeight="1"/>
    <row r="7115" ht="11.25" customHeight="1">
      <c r="U7115" s="13" t="s">
        <v>80</v>
      </c>
      <c r="Y7115" s="14">
        <v>3.0</v>
      </c>
    </row>
    <row r="7116" ht="5.25" customHeight="1"/>
    <row r="7117" ht="11.25" customHeight="1"/>
    <row r="7118" ht="12.0" customHeight="1"/>
    <row r="7119" ht="3.0" customHeight="1"/>
    <row r="7120" ht="18.0" customHeight="1"/>
    <row r="7121" ht="12.0" customHeight="1">
      <c r="B7121" s="7" t="s">
        <v>565</v>
      </c>
    </row>
    <row r="7122" ht="18.0" customHeight="1"/>
    <row r="7123" ht="12.0" customHeight="1">
      <c r="A7123" s="8" t="s">
        <v>15</v>
      </c>
      <c r="D7123" s="8" t="s">
        <v>16</v>
      </c>
      <c r="J7123" s="8" t="s">
        <v>17</v>
      </c>
      <c r="N7123" s="8" t="s">
        <v>18</v>
      </c>
      <c r="Y7123" s="8" t="s">
        <v>19</v>
      </c>
      <c r="AF7123" s="9" t="s">
        <v>20</v>
      </c>
    </row>
    <row r="7124" ht="6.0" customHeight="1"/>
    <row r="7125" ht="0.75" customHeight="1"/>
    <row r="7126" ht="15.75" customHeight="1">
      <c r="B7126" s="10" t="s">
        <v>25</v>
      </c>
      <c r="H7126" s="11" t="s">
        <v>103</v>
      </c>
    </row>
    <row r="7127" ht="6.75" customHeight="1"/>
    <row r="7128" ht="4.5" customHeight="1"/>
    <row r="7129" ht="13.5" customHeight="1">
      <c r="B7129" s="12">
        <v>1906.0</v>
      </c>
      <c r="D7129" s="5" t="s">
        <v>313</v>
      </c>
      <c r="J7129" s="5" t="s">
        <v>51</v>
      </c>
      <c r="N7129" s="15" t="s">
        <v>572</v>
      </c>
      <c r="Y7129" s="5" t="s">
        <v>32</v>
      </c>
    </row>
    <row r="7130" ht="3.75" customHeight="1"/>
    <row r="7131" ht="13.5" customHeight="1">
      <c r="B7131" s="12">
        <v>1907.0</v>
      </c>
      <c r="D7131" s="5" t="s">
        <v>314</v>
      </c>
      <c r="J7131" s="5" t="s">
        <v>31</v>
      </c>
      <c r="N7131" s="15" t="s">
        <v>572</v>
      </c>
      <c r="Y7131" s="5" t="s">
        <v>32</v>
      </c>
    </row>
    <row r="7132" ht="3.75" customHeight="1"/>
    <row r="7133" ht="13.5" customHeight="1">
      <c r="B7133" s="12">
        <v>1908.0</v>
      </c>
      <c r="D7133" s="5" t="s">
        <v>317</v>
      </c>
      <c r="J7133" s="5" t="s">
        <v>43</v>
      </c>
      <c r="N7133" s="15" t="s">
        <v>573</v>
      </c>
      <c r="Y7133" s="5" t="s">
        <v>32</v>
      </c>
    </row>
    <row r="7134" ht="3.75" customHeight="1"/>
    <row r="7135" ht="13.5" customHeight="1">
      <c r="B7135" s="12">
        <v>1909.0</v>
      </c>
      <c r="D7135" s="5" t="s">
        <v>321</v>
      </c>
      <c r="J7135" s="5" t="s">
        <v>36</v>
      </c>
      <c r="Y7135" s="5" t="s">
        <v>32</v>
      </c>
    </row>
    <row r="7136" ht="3.75" customHeight="1"/>
    <row r="7137" ht="13.5" customHeight="1">
      <c r="B7137" s="12">
        <v>1910.0</v>
      </c>
      <c r="D7137" s="5" t="s">
        <v>98</v>
      </c>
      <c r="J7137" s="5" t="s">
        <v>47</v>
      </c>
      <c r="Y7137" s="5" t="s">
        <v>32</v>
      </c>
    </row>
    <row r="7138" ht="3.75" customHeight="1"/>
    <row r="7139" ht="13.5" customHeight="1">
      <c r="B7139" s="12">
        <v>1911.0</v>
      </c>
      <c r="D7139" s="5" t="s">
        <v>99</v>
      </c>
      <c r="J7139" s="5" t="s">
        <v>51</v>
      </c>
      <c r="N7139" s="15" t="s">
        <v>574</v>
      </c>
      <c r="Y7139" s="5" t="s">
        <v>32</v>
      </c>
    </row>
    <row r="7140" ht="3.75" customHeight="1"/>
    <row r="7141" ht="13.5" customHeight="1">
      <c r="B7141" s="12">
        <v>1912.0</v>
      </c>
      <c r="D7141" s="5" t="s">
        <v>229</v>
      </c>
      <c r="J7141" s="5" t="s">
        <v>47</v>
      </c>
      <c r="Y7141" s="5" t="s">
        <v>32</v>
      </c>
    </row>
    <row r="7142" ht="3.75" customHeight="1"/>
    <row r="7143" ht="13.5" customHeight="1">
      <c r="B7143" s="12">
        <v>1913.0</v>
      </c>
      <c r="D7143" s="5" t="s">
        <v>106</v>
      </c>
      <c r="J7143" s="5" t="s">
        <v>51</v>
      </c>
      <c r="Y7143" s="5" t="s">
        <v>32</v>
      </c>
    </row>
    <row r="7144" ht="3.75" customHeight="1"/>
    <row r="7145" ht="13.5" customHeight="1">
      <c r="B7145" s="12">
        <v>1914.0</v>
      </c>
      <c r="D7145" s="5" t="s">
        <v>107</v>
      </c>
      <c r="J7145" s="5" t="s">
        <v>31</v>
      </c>
      <c r="Y7145" s="5" t="s">
        <v>32</v>
      </c>
    </row>
    <row r="7146" ht="3.75" customHeight="1"/>
    <row r="7147" ht="13.5" customHeight="1">
      <c r="B7147" s="12">
        <v>1915.0</v>
      </c>
      <c r="D7147" s="5" t="s">
        <v>108</v>
      </c>
      <c r="J7147" s="5" t="s">
        <v>36</v>
      </c>
      <c r="Y7147" s="5" t="s">
        <v>32</v>
      </c>
    </row>
    <row r="7148" ht="3.75" customHeight="1"/>
    <row r="7149" ht="13.5" customHeight="1">
      <c r="B7149" s="12">
        <v>1916.0</v>
      </c>
      <c r="D7149" s="5" t="s">
        <v>110</v>
      </c>
      <c r="J7149" s="5" t="s">
        <v>51</v>
      </c>
      <c r="Y7149" s="5" t="s">
        <v>32</v>
      </c>
    </row>
    <row r="7150" ht="3.75" customHeight="1"/>
    <row r="7151" ht="13.5" customHeight="1">
      <c r="B7151" s="12">
        <v>1917.0</v>
      </c>
      <c r="D7151" s="5" t="s">
        <v>111</v>
      </c>
      <c r="J7151" s="5" t="s">
        <v>31</v>
      </c>
      <c r="Y7151" s="5" t="s">
        <v>32</v>
      </c>
    </row>
    <row r="7152" ht="3.75" customHeight="1"/>
    <row r="7153" ht="13.5" customHeight="1">
      <c r="B7153" s="12">
        <v>1918.0</v>
      </c>
      <c r="D7153" s="5" t="s">
        <v>112</v>
      </c>
      <c r="J7153" s="5" t="s">
        <v>36</v>
      </c>
      <c r="Y7153" s="5" t="s">
        <v>32</v>
      </c>
    </row>
    <row r="7154" ht="3.75" customHeight="1"/>
    <row r="7155" ht="13.5" customHeight="1">
      <c r="B7155" s="12">
        <v>1919.0</v>
      </c>
      <c r="D7155" s="5" t="s">
        <v>113</v>
      </c>
      <c r="J7155" s="5" t="s">
        <v>43</v>
      </c>
      <c r="Y7155" s="5" t="s">
        <v>32</v>
      </c>
    </row>
    <row r="7156" ht="3.75" customHeight="1"/>
    <row r="7157" ht="13.5" customHeight="1">
      <c r="B7157" s="12">
        <v>1920.0</v>
      </c>
      <c r="D7157" s="5" t="s">
        <v>114</v>
      </c>
      <c r="J7157" s="5" t="s">
        <v>47</v>
      </c>
      <c r="Y7157" s="5" t="s">
        <v>32</v>
      </c>
    </row>
    <row r="7158" ht="3.75" customHeight="1"/>
    <row r="7159" ht="13.5" customHeight="1">
      <c r="B7159" s="12">
        <v>1921.0</v>
      </c>
      <c r="D7159" s="5" t="s">
        <v>123</v>
      </c>
      <c r="J7159" s="5" t="s">
        <v>43</v>
      </c>
      <c r="N7159" s="15" t="s">
        <v>575</v>
      </c>
      <c r="Y7159" s="5" t="s">
        <v>32</v>
      </c>
    </row>
    <row r="7160" ht="3.75" customHeight="1"/>
    <row r="7161" ht="13.5" customHeight="1">
      <c r="B7161" s="12">
        <v>1922.0</v>
      </c>
      <c r="D7161" s="5" t="s">
        <v>217</v>
      </c>
      <c r="J7161" s="5" t="s">
        <v>51</v>
      </c>
      <c r="Y7161" s="5" t="s">
        <v>32</v>
      </c>
    </row>
    <row r="7162" ht="3.75" customHeight="1"/>
    <row r="7163" ht="13.5" customHeight="1">
      <c r="B7163" s="12">
        <v>1923.0</v>
      </c>
      <c r="D7163" s="5" t="s">
        <v>218</v>
      </c>
      <c r="J7163" s="5" t="s">
        <v>31</v>
      </c>
      <c r="Y7163" s="5" t="s">
        <v>32</v>
      </c>
    </row>
    <row r="7164" ht="3.75" customHeight="1"/>
    <row r="7165" ht="13.5" customHeight="1">
      <c r="B7165" s="12">
        <v>1924.0</v>
      </c>
      <c r="D7165" s="5" t="s">
        <v>219</v>
      </c>
      <c r="J7165" s="5" t="s">
        <v>36</v>
      </c>
      <c r="Y7165" s="5" t="s">
        <v>32</v>
      </c>
    </row>
    <row r="7166" ht="3.75" customHeight="1"/>
    <row r="7167" ht="13.5" customHeight="1">
      <c r="B7167" s="12">
        <v>1925.0</v>
      </c>
      <c r="D7167" s="5" t="s">
        <v>445</v>
      </c>
      <c r="J7167" s="5" t="s">
        <v>51</v>
      </c>
      <c r="Y7167" s="5" t="s">
        <v>32</v>
      </c>
    </row>
    <row r="7168" ht="3.75" customHeight="1"/>
    <row r="7169" ht="13.5" customHeight="1">
      <c r="B7169" s="12">
        <v>1926.0</v>
      </c>
      <c r="D7169" s="5" t="s">
        <v>448</v>
      </c>
      <c r="J7169" s="5" t="s">
        <v>31</v>
      </c>
      <c r="Y7169" s="5" t="s">
        <v>32</v>
      </c>
    </row>
    <row r="7170" ht="3.75" customHeight="1"/>
    <row r="7171" ht="13.5" customHeight="1">
      <c r="B7171" s="12">
        <v>1927.0</v>
      </c>
      <c r="D7171" s="5" t="s">
        <v>449</v>
      </c>
      <c r="J7171" s="5" t="s">
        <v>36</v>
      </c>
      <c r="Y7171" s="5" t="s">
        <v>32</v>
      </c>
    </row>
    <row r="7172" ht="3.75" customHeight="1"/>
    <row r="7173" ht="13.5" customHeight="1">
      <c r="B7173" s="12">
        <v>1928.0</v>
      </c>
      <c r="D7173" s="5" t="s">
        <v>453</v>
      </c>
      <c r="J7173" s="5" t="s">
        <v>51</v>
      </c>
      <c r="Y7173" s="5" t="s">
        <v>32</v>
      </c>
    </row>
    <row r="7174" ht="3.75" customHeight="1"/>
    <row r="7175" ht="13.5" customHeight="1">
      <c r="B7175" s="12">
        <v>1929.0</v>
      </c>
      <c r="D7175" s="5" t="s">
        <v>454</v>
      </c>
      <c r="J7175" s="5" t="s">
        <v>31</v>
      </c>
      <c r="Y7175" s="5" t="s">
        <v>32</v>
      </c>
    </row>
    <row r="7176" ht="1.5" customHeight="1"/>
    <row r="7177" ht="11.25" customHeight="1">
      <c r="U7177" s="13" t="s">
        <v>80</v>
      </c>
      <c r="Y7177" s="14">
        <v>24.0</v>
      </c>
    </row>
    <row r="7178" ht="5.25" customHeight="1"/>
    <row r="7179" ht="3.75" customHeight="1"/>
    <row r="7180" ht="15.75" customHeight="1">
      <c r="B7180" s="10" t="s">
        <v>25</v>
      </c>
      <c r="H7180" s="11" t="s">
        <v>401</v>
      </c>
    </row>
    <row r="7181" ht="6.75" customHeight="1"/>
    <row r="7182" ht="4.5" customHeight="1"/>
    <row r="7183" ht="13.5" customHeight="1">
      <c r="B7183" s="12">
        <v>1930.0</v>
      </c>
      <c r="D7183" s="5" t="s">
        <v>323</v>
      </c>
      <c r="J7183" s="5" t="s">
        <v>31</v>
      </c>
      <c r="Y7183" s="5" t="s">
        <v>173</v>
      </c>
    </row>
    <row r="7184" ht="3.75" customHeight="1"/>
    <row r="7185" ht="13.5" customHeight="1">
      <c r="B7185" s="12">
        <v>1931.0</v>
      </c>
      <c r="D7185" s="5" t="s">
        <v>77</v>
      </c>
      <c r="J7185" s="5" t="s">
        <v>43</v>
      </c>
      <c r="N7185" s="15" t="s">
        <v>576</v>
      </c>
      <c r="Y7185" s="5" t="s">
        <v>173</v>
      </c>
    </row>
    <row r="7186" ht="3.75" customHeight="1"/>
    <row r="7187" ht="13.5" customHeight="1">
      <c r="B7187" s="12">
        <v>1932.0</v>
      </c>
      <c r="D7187" s="5" t="s">
        <v>116</v>
      </c>
      <c r="J7187" s="5" t="s">
        <v>31</v>
      </c>
      <c r="Y7187" s="5" t="s">
        <v>173</v>
      </c>
    </row>
    <row r="7188" ht="1.5" customHeight="1"/>
    <row r="7189" ht="11.25" customHeight="1">
      <c r="U7189" s="13" t="s">
        <v>80</v>
      </c>
      <c r="Y7189" s="14">
        <v>1.5</v>
      </c>
    </row>
    <row r="7190" ht="5.25" customHeight="1"/>
    <row r="7191" ht="3.75" customHeight="1"/>
    <row r="7192" ht="15.75" customHeight="1">
      <c r="B7192" s="10" t="s">
        <v>25</v>
      </c>
      <c r="H7192" s="11" t="s">
        <v>336</v>
      </c>
    </row>
    <row r="7193" ht="6.75" customHeight="1"/>
    <row r="7194" ht="4.5" customHeight="1"/>
    <row r="7195" ht="13.5" customHeight="1">
      <c r="B7195" s="12">
        <v>1933.0</v>
      </c>
      <c r="D7195" s="5" t="s">
        <v>209</v>
      </c>
      <c r="J7195" s="5" t="s">
        <v>43</v>
      </c>
      <c r="Y7195" s="5" t="s">
        <v>173</v>
      </c>
    </row>
    <row r="7196" ht="3.75" customHeight="1"/>
    <row r="7197" ht="13.5" customHeight="1">
      <c r="B7197" s="12">
        <v>1934.0</v>
      </c>
      <c r="D7197" s="5" t="s">
        <v>455</v>
      </c>
      <c r="J7197" s="5" t="s">
        <v>36</v>
      </c>
      <c r="Y7197" s="5" t="s">
        <v>173</v>
      </c>
    </row>
    <row r="7198" ht="1.5" customHeight="1"/>
    <row r="7199" ht="11.25" customHeight="1">
      <c r="U7199" s="13" t="s">
        <v>80</v>
      </c>
      <c r="Y7199" s="14">
        <v>1.0</v>
      </c>
    </row>
    <row r="7200" ht="5.25" customHeight="1"/>
    <row r="7201" ht="11.25" customHeight="1"/>
    <row r="7202" ht="3.75" customHeight="1">
      <c r="O7202" s="16"/>
      <c r="Z7202" s="16"/>
      <c r="AG7202" s="16"/>
    </row>
    <row r="7203" ht="15.0" customHeight="1">
      <c r="B7203" s="17" t="s">
        <v>127</v>
      </c>
      <c r="P7203" s="17" t="s">
        <v>128</v>
      </c>
      <c r="AA7203" s="17" t="s">
        <v>129</v>
      </c>
      <c r="AH7203" s="17" t="s">
        <v>130</v>
      </c>
    </row>
    <row r="7204" ht="14.25" customHeight="1">
      <c r="B7204" s="10" t="s">
        <v>131</v>
      </c>
      <c r="E7204" s="17" t="s">
        <v>132</v>
      </c>
      <c r="F7204" s="18">
        <v>14.0</v>
      </c>
      <c r="I7204" s="16"/>
      <c r="J7204" s="10" t="s">
        <v>133</v>
      </c>
      <c r="K7204" s="17" t="s">
        <v>132</v>
      </c>
      <c r="L7204" s="19">
        <v>0.0</v>
      </c>
      <c r="P7204" s="16"/>
      <c r="Q7204" s="16"/>
      <c r="R7204" s="16"/>
      <c r="S7204" s="16"/>
      <c r="T7204" s="16"/>
      <c r="V7204" s="16"/>
      <c r="W7204" s="16"/>
      <c r="AA7204" s="16"/>
      <c r="AC7204" s="16"/>
      <c r="AD7204" s="16"/>
      <c r="AH7204" s="10" t="s">
        <v>131</v>
      </c>
      <c r="AJ7204" s="17" t="s">
        <v>132</v>
      </c>
      <c r="AK7204" s="19">
        <v>0.0</v>
      </c>
    </row>
    <row r="7205" ht="10.5" customHeight="1">
      <c r="B7205" s="10" t="s">
        <v>134</v>
      </c>
      <c r="E7205" s="17" t="s">
        <v>132</v>
      </c>
      <c r="F7205" s="18">
        <v>0.0</v>
      </c>
      <c r="J7205" s="10" t="s">
        <v>135</v>
      </c>
      <c r="K7205" s="17" t="s">
        <v>132</v>
      </c>
      <c r="L7205" s="18">
        <v>9.0</v>
      </c>
      <c r="T7205" s="16"/>
      <c r="V7205" s="16"/>
    </row>
    <row r="7206" ht="14.25" customHeight="1">
      <c r="T7206" s="10" t="s">
        <v>136</v>
      </c>
      <c r="V7206" s="17" t="s">
        <v>132</v>
      </c>
      <c r="W7206" s="20" t="s">
        <v>137</v>
      </c>
      <c r="AA7206" s="10" t="s">
        <v>138</v>
      </c>
      <c r="AC7206" s="17" t="s">
        <v>132</v>
      </c>
      <c r="AD7206" s="18">
        <v>0.0</v>
      </c>
      <c r="AH7206" s="10" t="s">
        <v>139</v>
      </c>
      <c r="AJ7206" s="17" t="s">
        <v>132</v>
      </c>
      <c r="AK7206" s="19">
        <v>0.0</v>
      </c>
    </row>
    <row r="7207" ht="13.5" customHeight="1">
      <c r="B7207" s="10" t="s">
        <v>140</v>
      </c>
      <c r="E7207" s="17" t="s">
        <v>132</v>
      </c>
      <c r="F7207" s="18">
        <v>0.0</v>
      </c>
      <c r="J7207" s="10" t="s">
        <v>141</v>
      </c>
      <c r="K7207" s="17" t="s">
        <v>132</v>
      </c>
      <c r="L7207" s="18">
        <v>9.0</v>
      </c>
      <c r="P7207" s="10" t="s">
        <v>131</v>
      </c>
      <c r="Q7207" s="17" t="s">
        <v>132</v>
      </c>
      <c r="R7207" s="18">
        <v>14.0</v>
      </c>
      <c r="T7207" s="10" t="s">
        <v>141</v>
      </c>
      <c r="V7207" s="17" t="s">
        <v>132</v>
      </c>
      <c r="W7207" s="18">
        <v>8.0</v>
      </c>
      <c r="AA7207" s="10" t="s">
        <v>141</v>
      </c>
      <c r="AC7207" s="17" t="s">
        <v>132</v>
      </c>
      <c r="AD7207" s="18">
        <v>0.0</v>
      </c>
      <c r="AH7207" s="10" t="s">
        <v>141</v>
      </c>
      <c r="AJ7207" s="17" t="s">
        <v>132</v>
      </c>
      <c r="AK7207" s="19">
        <v>0.0</v>
      </c>
    </row>
    <row r="7208" ht="1.5" customHeight="1">
      <c r="B7208" s="10" t="s">
        <v>142</v>
      </c>
      <c r="E7208" s="17" t="s">
        <v>132</v>
      </c>
      <c r="F7208" s="18">
        <v>9.0</v>
      </c>
      <c r="J7208" s="10" t="s">
        <v>143</v>
      </c>
      <c r="K7208" s="17" t="s">
        <v>132</v>
      </c>
      <c r="L7208" s="18">
        <v>0.0</v>
      </c>
      <c r="P7208" s="10" t="s">
        <v>139</v>
      </c>
      <c r="Q7208" s="17" t="s">
        <v>132</v>
      </c>
      <c r="R7208" s="18">
        <v>0.0</v>
      </c>
      <c r="T7208" s="10" t="s">
        <v>143</v>
      </c>
      <c r="V7208" s="17" t="s">
        <v>132</v>
      </c>
      <c r="W7208" s="18">
        <v>6.0</v>
      </c>
      <c r="AA7208" s="10" t="s">
        <v>143</v>
      </c>
      <c r="AC7208" s="17" t="s">
        <v>132</v>
      </c>
      <c r="AD7208" s="18">
        <v>0.0</v>
      </c>
      <c r="AH7208" s="10" t="s">
        <v>143</v>
      </c>
      <c r="AJ7208" s="17" t="s">
        <v>132</v>
      </c>
      <c r="AK7208" s="19">
        <v>0.0</v>
      </c>
    </row>
    <row r="7209" ht="8.25" customHeight="1"/>
    <row r="7210" ht="6.75" customHeight="1"/>
    <row r="7211" ht="6.75" customHeight="1"/>
    <row r="7212" ht="18.0" customHeight="1"/>
    <row r="7213" ht="12.0" customHeight="1">
      <c r="B7213" s="7" t="s">
        <v>577</v>
      </c>
    </row>
    <row r="7214" ht="18.0" customHeight="1"/>
    <row r="7215" ht="12.0" customHeight="1">
      <c r="A7215" s="8" t="s">
        <v>15</v>
      </c>
      <c r="D7215" s="8" t="s">
        <v>16</v>
      </c>
      <c r="J7215" s="8" t="s">
        <v>17</v>
      </c>
      <c r="N7215" s="8" t="s">
        <v>18</v>
      </c>
      <c r="Y7215" s="8" t="s">
        <v>19</v>
      </c>
      <c r="AF7215" s="9" t="s">
        <v>20</v>
      </c>
    </row>
    <row r="7216" ht="6.0" customHeight="1"/>
    <row r="7217" ht="12.0" customHeight="1"/>
    <row r="7218" ht="3.75" customHeight="1"/>
    <row r="7219" ht="15.75" customHeight="1">
      <c r="B7219" s="10" t="s">
        <v>25</v>
      </c>
      <c r="H7219" s="11" t="s">
        <v>86</v>
      </c>
    </row>
    <row r="7220" ht="6.75" customHeight="1"/>
    <row r="7221" ht="4.5" customHeight="1"/>
    <row r="7222" ht="13.5" customHeight="1">
      <c r="B7222" s="12">
        <v>1935.0</v>
      </c>
      <c r="D7222" s="5" t="s">
        <v>147</v>
      </c>
      <c r="J7222" s="5" t="s">
        <v>47</v>
      </c>
      <c r="N7222" s="15" t="s">
        <v>578</v>
      </c>
      <c r="Y7222" s="5" t="s">
        <v>32</v>
      </c>
    </row>
    <row r="7223" ht="1.5" customHeight="1"/>
    <row r="7224" ht="11.25" customHeight="1">
      <c r="U7224" s="13" t="s">
        <v>80</v>
      </c>
      <c r="Y7224" s="14">
        <v>1.0</v>
      </c>
    </row>
    <row r="7225" ht="5.25" customHeight="1"/>
    <row r="7226" ht="11.25" customHeight="1"/>
    <row r="7227" ht="12.0" customHeight="1"/>
    <row r="7228" ht="3.75" customHeight="1"/>
    <row r="7229" ht="15.75" customHeight="1">
      <c r="B7229" s="10" t="s">
        <v>25</v>
      </c>
      <c r="H7229" s="11" t="s">
        <v>100</v>
      </c>
    </row>
    <row r="7230" ht="6.75" customHeight="1"/>
    <row r="7231" ht="4.5" customHeight="1"/>
    <row r="7232" ht="13.5" customHeight="1">
      <c r="B7232" s="12">
        <v>1936.0</v>
      </c>
      <c r="D7232" s="5" t="s">
        <v>104</v>
      </c>
      <c r="J7232" s="5" t="s">
        <v>47</v>
      </c>
      <c r="N7232" s="15" t="s">
        <v>579</v>
      </c>
      <c r="Y7232" s="5" t="s">
        <v>32</v>
      </c>
    </row>
    <row r="7233" ht="1.5" customHeight="1"/>
    <row r="7234" ht="11.25" customHeight="1">
      <c r="U7234" s="13" t="s">
        <v>80</v>
      </c>
      <c r="Y7234" s="14">
        <v>1.0</v>
      </c>
    </row>
    <row r="7235" ht="5.25" customHeight="1"/>
    <row r="7236" ht="11.25" customHeight="1"/>
    <row r="7237" ht="12.0" customHeight="1"/>
    <row r="7238" ht="3.75" customHeight="1"/>
    <row r="7239" ht="15.75" customHeight="1">
      <c r="B7239" s="10" t="s">
        <v>25</v>
      </c>
      <c r="H7239" s="11" t="s">
        <v>103</v>
      </c>
    </row>
    <row r="7240" ht="6.75" customHeight="1"/>
    <row r="7241" ht="4.5" customHeight="1"/>
    <row r="7242" ht="13.5" customHeight="1">
      <c r="B7242" s="12">
        <v>1937.0</v>
      </c>
      <c r="D7242" s="5" t="s">
        <v>314</v>
      </c>
      <c r="J7242" s="5" t="s">
        <v>31</v>
      </c>
      <c r="Y7242" s="5" t="s">
        <v>32</v>
      </c>
    </row>
    <row r="7243" ht="3.75" customHeight="1"/>
    <row r="7244" ht="13.5" customHeight="1">
      <c r="B7244" s="12">
        <v>1938.0</v>
      </c>
      <c r="D7244" s="5" t="s">
        <v>317</v>
      </c>
      <c r="J7244" s="5" t="s">
        <v>43</v>
      </c>
      <c r="N7244" s="15" t="s">
        <v>580</v>
      </c>
      <c r="Y7244" s="5" t="s">
        <v>32</v>
      </c>
    </row>
    <row r="7245" ht="3.75" customHeight="1"/>
    <row r="7246" ht="13.5" customHeight="1">
      <c r="B7246" s="12">
        <v>1939.0</v>
      </c>
      <c r="D7246" s="5" t="s">
        <v>247</v>
      </c>
      <c r="J7246" s="5" t="s">
        <v>43</v>
      </c>
      <c r="Y7246" s="5" t="s">
        <v>32</v>
      </c>
    </row>
    <row r="7247" ht="3.75" customHeight="1"/>
    <row r="7248" ht="13.5" customHeight="1">
      <c r="B7248" s="12">
        <v>1940.0</v>
      </c>
      <c r="D7248" s="5" t="s">
        <v>248</v>
      </c>
      <c r="J7248" s="5" t="s">
        <v>47</v>
      </c>
      <c r="Y7248" s="5" t="s">
        <v>32</v>
      </c>
    </row>
    <row r="7249" ht="3.75" customHeight="1"/>
    <row r="7250" ht="13.5" customHeight="1">
      <c r="B7250" s="12">
        <v>1941.0</v>
      </c>
      <c r="D7250" s="5" t="s">
        <v>110</v>
      </c>
      <c r="J7250" s="5" t="s">
        <v>51</v>
      </c>
      <c r="N7250" s="15" t="s">
        <v>581</v>
      </c>
      <c r="Y7250" s="5" t="s">
        <v>32</v>
      </c>
    </row>
    <row r="7251" ht="3.75" customHeight="1"/>
    <row r="7252" ht="13.5" customHeight="1">
      <c r="B7252" s="12">
        <v>1942.0</v>
      </c>
      <c r="D7252" s="5" t="s">
        <v>345</v>
      </c>
      <c r="J7252" s="5" t="s">
        <v>43</v>
      </c>
      <c r="N7252" s="15" t="s">
        <v>582</v>
      </c>
      <c r="Y7252" s="5" t="s">
        <v>32</v>
      </c>
    </row>
    <row r="7253" ht="1.5" customHeight="1"/>
    <row r="7254" ht="11.25" customHeight="1">
      <c r="U7254" s="13" t="s">
        <v>80</v>
      </c>
      <c r="Y7254" s="14">
        <v>6.0</v>
      </c>
    </row>
    <row r="7255" ht="5.25" customHeight="1"/>
    <row r="7256" ht="3.75" customHeight="1"/>
    <row r="7257" ht="15.75" customHeight="1">
      <c r="B7257" s="10" t="s">
        <v>25</v>
      </c>
      <c r="H7257" s="11" t="s">
        <v>401</v>
      </c>
    </row>
    <row r="7258" ht="6.75" customHeight="1"/>
    <row r="7259" ht="4.5" customHeight="1"/>
    <row r="7260" ht="13.5" customHeight="1">
      <c r="B7260" s="12">
        <v>1943.0</v>
      </c>
      <c r="D7260" s="5" t="s">
        <v>98</v>
      </c>
      <c r="J7260" s="5" t="s">
        <v>47</v>
      </c>
      <c r="Y7260" s="5" t="s">
        <v>173</v>
      </c>
    </row>
    <row r="7261" ht="3.75" customHeight="1"/>
    <row r="7262" ht="13.5" customHeight="1">
      <c r="B7262" s="12">
        <v>1944.0</v>
      </c>
      <c r="D7262" s="5" t="s">
        <v>228</v>
      </c>
      <c r="J7262" s="5" t="s">
        <v>43</v>
      </c>
      <c r="Y7262" s="5" t="s">
        <v>173</v>
      </c>
    </row>
    <row r="7263" ht="3.75" customHeight="1"/>
    <row r="7264" ht="13.5" customHeight="1">
      <c r="B7264" s="12">
        <v>1945.0</v>
      </c>
      <c r="D7264" s="5" t="s">
        <v>113</v>
      </c>
      <c r="J7264" s="5" t="s">
        <v>43</v>
      </c>
      <c r="N7264" s="21" t="s">
        <v>583</v>
      </c>
      <c r="Y7264" s="5" t="s">
        <v>173</v>
      </c>
    </row>
    <row r="7265" ht="9.75" customHeight="1"/>
    <row r="7266" ht="12.0" customHeight="1"/>
    <row r="7267" ht="3.0" customHeight="1"/>
    <row r="7268" ht="11.25" customHeight="1">
      <c r="U7268" s="13" t="s">
        <v>80</v>
      </c>
      <c r="Y7268" s="14">
        <v>1.5</v>
      </c>
    </row>
    <row r="7269" ht="5.25" customHeight="1"/>
    <row r="7270" ht="11.25" customHeight="1"/>
    <row r="7271" ht="4.5" customHeight="1"/>
    <row r="7272" ht="3.75" customHeight="1">
      <c r="O7272" s="16"/>
      <c r="Z7272" s="16"/>
      <c r="AG7272" s="16"/>
    </row>
    <row r="7273" ht="15.0" customHeight="1">
      <c r="B7273" s="17" t="s">
        <v>127</v>
      </c>
      <c r="P7273" s="17" t="s">
        <v>128</v>
      </c>
      <c r="AA7273" s="17" t="s">
        <v>129</v>
      </c>
      <c r="AH7273" s="17" t="s">
        <v>130</v>
      </c>
    </row>
    <row r="7274" ht="14.25" customHeight="1">
      <c r="B7274" s="10" t="s">
        <v>131</v>
      </c>
      <c r="E7274" s="17" t="s">
        <v>132</v>
      </c>
      <c r="F7274" s="18">
        <v>14.0</v>
      </c>
      <c r="I7274" s="16"/>
      <c r="J7274" s="10" t="s">
        <v>133</v>
      </c>
      <c r="K7274" s="17" t="s">
        <v>132</v>
      </c>
      <c r="L7274" s="19">
        <v>0.0</v>
      </c>
      <c r="P7274" s="16"/>
      <c r="Q7274" s="16"/>
      <c r="R7274" s="16"/>
      <c r="S7274" s="16"/>
      <c r="T7274" s="16"/>
      <c r="V7274" s="16"/>
      <c r="W7274" s="16"/>
      <c r="AA7274" s="16"/>
      <c r="AC7274" s="16"/>
      <c r="AD7274" s="16"/>
      <c r="AH7274" s="10" t="s">
        <v>131</v>
      </c>
      <c r="AJ7274" s="17" t="s">
        <v>132</v>
      </c>
      <c r="AK7274" s="19">
        <v>0.0</v>
      </c>
    </row>
    <row r="7275" ht="10.5" customHeight="1">
      <c r="B7275" s="10" t="s">
        <v>134</v>
      </c>
      <c r="E7275" s="17" t="s">
        <v>132</v>
      </c>
      <c r="F7275" s="18">
        <v>0.0</v>
      </c>
      <c r="J7275" s="10" t="s">
        <v>135</v>
      </c>
      <c r="K7275" s="17" t="s">
        <v>132</v>
      </c>
      <c r="L7275" s="18">
        <v>4.0</v>
      </c>
      <c r="T7275" s="16"/>
      <c r="V7275" s="16"/>
    </row>
    <row r="7276" ht="14.25" customHeight="1">
      <c r="T7276" s="10" t="s">
        <v>136</v>
      </c>
      <c r="V7276" s="17" t="s">
        <v>132</v>
      </c>
      <c r="W7276" s="20" t="s">
        <v>137</v>
      </c>
      <c r="AA7276" s="10" t="s">
        <v>138</v>
      </c>
      <c r="AC7276" s="17" t="s">
        <v>132</v>
      </c>
      <c r="AD7276" s="18">
        <v>0.0</v>
      </c>
      <c r="AH7276" s="10" t="s">
        <v>139</v>
      </c>
      <c r="AJ7276" s="17" t="s">
        <v>132</v>
      </c>
      <c r="AK7276" s="19">
        <v>0.0</v>
      </c>
    </row>
    <row r="7277" ht="13.5" customHeight="1">
      <c r="B7277" s="10" t="s">
        <v>140</v>
      </c>
      <c r="E7277" s="17" t="s">
        <v>132</v>
      </c>
      <c r="F7277" s="18">
        <v>0.0</v>
      </c>
      <c r="J7277" s="10" t="s">
        <v>141</v>
      </c>
      <c r="K7277" s="17" t="s">
        <v>132</v>
      </c>
      <c r="L7277" s="18">
        <v>0.0</v>
      </c>
      <c r="P7277" s="10" t="s">
        <v>131</v>
      </c>
      <c r="Q7277" s="17" t="s">
        <v>132</v>
      </c>
      <c r="R7277" s="18">
        <v>14.0</v>
      </c>
      <c r="T7277" s="10" t="s">
        <v>141</v>
      </c>
      <c r="V7277" s="17" t="s">
        <v>132</v>
      </c>
      <c r="W7277" s="18">
        <v>1.0</v>
      </c>
      <c r="AA7277" s="10" t="s">
        <v>141</v>
      </c>
      <c r="AC7277" s="17" t="s">
        <v>132</v>
      </c>
      <c r="AD7277" s="18">
        <v>0.0</v>
      </c>
      <c r="AH7277" s="10" t="s">
        <v>141</v>
      </c>
      <c r="AJ7277" s="17" t="s">
        <v>132</v>
      </c>
      <c r="AK7277" s="19">
        <v>0.0</v>
      </c>
    </row>
    <row r="7278" ht="1.5" customHeight="1">
      <c r="B7278" s="10" t="s">
        <v>142</v>
      </c>
      <c r="E7278" s="17" t="s">
        <v>132</v>
      </c>
      <c r="F7278" s="18">
        <v>4.0</v>
      </c>
      <c r="J7278" s="10" t="s">
        <v>143</v>
      </c>
      <c r="K7278" s="17" t="s">
        <v>132</v>
      </c>
      <c r="L7278" s="18">
        <v>4.0</v>
      </c>
      <c r="P7278" s="10" t="s">
        <v>139</v>
      </c>
      <c r="Q7278" s="17" t="s">
        <v>132</v>
      </c>
      <c r="R7278" s="18">
        <v>0.0</v>
      </c>
      <c r="T7278" s="10" t="s">
        <v>143</v>
      </c>
      <c r="V7278" s="17" t="s">
        <v>132</v>
      </c>
      <c r="W7278" s="18">
        <v>13.0</v>
      </c>
      <c r="AA7278" s="10" t="s">
        <v>143</v>
      </c>
      <c r="AC7278" s="17" t="s">
        <v>132</v>
      </c>
      <c r="AD7278" s="18">
        <v>0.0</v>
      </c>
      <c r="AH7278" s="10" t="s">
        <v>143</v>
      </c>
      <c r="AJ7278" s="17" t="s">
        <v>132</v>
      </c>
      <c r="AK7278" s="19">
        <v>0.0</v>
      </c>
    </row>
    <row r="7279" ht="8.25" customHeight="1"/>
    <row r="7280" ht="6.75" customHeight="1"/>
    <row r="7281" ht="6.75" customHeight="1"/>
    <row r="7282" ht="18.0" customHeight="1"/>
    <row r="7283" ht="12.0" customHeight="1">
      <c r="B7283" s="7" t="s">
        <v>584</v>
      </c>
    </row>
    <row r="7284" ht="18.0" customHeight="1"/>
    <row r="7285" ht="12.0" customHeight="1">
      <c r="A7285" s="8" t="s">
        <v>15</v>
      </c>
      <c r="D7285" s="8" t="s">
        <v>16</v>
      </c>
      <c r="J7285" s="8" t="s">
        <v>17</v>
      </c>
      <c r="N7285" s="8" t="s">
        <v>18</v>
      </c>
      <c r="Y7285" s="8" t="s">
        <v>19</v>
      </c>
      <c r="AF7285" s="9" t="s">
        <v>20</v>
      </c>
    </row>
    <row r="7286" ht="6.0" customHeight="1"/>
    <row r="7287" ht="12.0" customHeight="1"/>
    <row r="7288" ht="3.75" customHeight="1"/>
    <row r="7289" ht="15.75" customHeight="1">
      <c r="B7289" s="10" t="s">
        <v>25</v>
      </c>
      <c r="H7289" s="11" t="s">
        <v>26</v>
      </c>
    </row>
    <row r="7290" ht="6.75" customHeight="1"/>
    <row r="7291" ht="4.5" customHeight="1"/>
    <row r="7292" ht="13.5" customHeight="1">
      <c r="B7292" s="12">
        <v>1946.0</v>
      </c>
      <c r="D7292" s="5" t="s">
        <v>222</v>
      </c>
      <c r="J7292" s="5" t="s">
        <v>47</v>
      </c>
      <c r="Y7292" s="5" t="s">
        <v>32</v>
      </c>
    </row>
    <row r="7293" ht="3.75" customHeight="1"/>
    <row r="7294" ht="13.5" customHeight="1">
      <c r="B7294" s="12">
        <v>1947.0</v>
      </c>
      <c r="D7294" s="5" t="s">
        <v>223</v>
      </c>
      <c r="J7294" s="5" t="s">
        <v>51</v>
      </c>
      <c r="Y7294" s="5" t="s">
        <v>32</v>
      </c>
    </row>
    <row r="7295" ht="3.75" customHeight="1"/>
    <row r="7296" ht="13.5" customHeight="1">
      <c r="B7296" s="12">
        <v>1948.0</v>
      </c>
      <c r="D7296" s="5" t="s">
        <v>448</v>
      </c>
      <c r="J7296" s="5" t="s">
        <v>31</v>
      </c>
      <c r="Y7296" s="5" t="s">
        <v>32</v>
      </c>
    </row>
    <row r="7297" ht="3.75" customHeight="1"/>
    <row r="7298" ht="13.5" customHeight="1">
      <c r="B7298" s="12">
        <v>1949.0</v>
      </c>
      <c r="D7298" s="5" t="s">
        <v>449</v>
      </c>
      <c r="J7298" s="5" t="s">
        <v>36</v>
      </c>
      <c r="Y7298" s="5" t="s">
        <v>32</v>
      </c>
    </row>
    <row r="7299" ht="3.75" customHeight="1"/>
    <row r="7300" ht="13.5" customHeight="1">
      <c r="B7300" s="12">
        <v>1950.0</v>
      </c>
      <c r="D7300" s="5" t="s">
        <v>453</v>
      </c>
      <c r="J7300" s="5" t="s">
        <v>51</v>
      </c>
      <c r="Y7300" s="5" t="s">
        <v>32</v>
      </c>
    </row>
    <row r="7301" ht="3.75" customHeight="1"/>
    <row r="7302" ht="13.5" customHeight="1">
      <c r="B7302" s="12">
        <v>1951.0</v>
      </c>
      <c r="D7302" s="5" t="s">
        <v>454</v>
      </c>
      <c r="J7302" s="5" t="s">
        <v>31</v>
      </c>
      <c r="Y7302" s="5" t="s">
        <v>32</v>
      </c>
    </row>
    <row r="7303" ht="3.75" customHeight="1"/>
    <row r="7304" ht="13.5" customHeight="1">
      <c r="B7304" s="12">
        <v>1952.0</v>
      </c>
      <c r="D7304" s="5" t="s">
        <v>455</v>
      </c>
      <c r="J7304" s="5" t="s">
        <v>36</v>
      </c>
      <c r="Y7304" s="5" t="s">
        <v>32</v>
      </c>
    </row>
    <row r="7305" ht="3.75" customHeight="1"/>
    <row r="7306" ht="13.5" customHeight="1">
      <c r="B7306" s="12">
        <v>1953.0</v>
      </c>
      <c r="D7306" s="5" t="s">
        <v>487</v>
      </c>
      <c r="J7306" s="5" t="s">
        <v>43</v>
      </c>
      <c r="Y7306" s="5" t="s">
        <v>32</v>
      </c>
    </row>
    <row r="7307" ht="1.5" customHeight="1"/>
    <row r="7308" ht="11.25" customHeight="1">
      <c r="U7308" s="13" t="s">
        <v>80</v>
      </c>
      <c r="Y7308" s="14">
        <v>8.0</v>
      </c>
    </row>
    <row r="7309" ht="5.25" customHeight="1"/>
    <row r="7310" ht="3.75" customHeight="1"/>
    <row r="7311" ht="15.75" customHeight="1">
      <c r="B7311" s="10" t="s">
        <v>25</v>
      </c>
      <c r="H7311" s="11" t="s">
        <v>171</v>
      </c>
    </row>
    <row r="7312" ht="6.75" customHeight="1"/>
    <row r="7313" ht="4.5" customHeight="1"/>
    <row r="7314" ht="13.5" customHeight="1">
      <c r="B7314" s="12">
        <v>1954.0</v>
      </c>
      <c r="D7314" s="5" t="s">
        <v>219</v>
      </c>
      <c r="J7314" s="5" t="s">
        <v>36</v>
      </c>
      <c r="N7314" s="15" t="s">
        <v>585</v>
      </c>
      <c r="Y7314" s="5" t="s">
        <v>173</v>
      </c>
    </row>
    <row r="7315" ht="1.5" customHeight="1"/>
    <row r="7316" ht="11.25" customHeight="1">
      <c r="U7316" s="13" t="s">
        <v>80</v>
      </c>
      <c r="Y7316" s="14">
        <v>0.5</v>
      </c>
    </row>
    <row r="7317" ht="5.25" customHeight="1"/>
    <row r="7318" ht="11.25" customHeight="1"/>
    <row r="7319" ht="12.0" customHeight="1"/>
    <row r="7320" ht="3.75" customHeight="1"/>
    <row r="7321" ht="15.75" customHeight="1">
      <c r="B7321" s="10" t="s">
        <v>25</v>
      </c>
      <c r="H7321" s="11" t="s">
        <v>86</v>
      </c>
    </row>
    <row r="7322" ht="6.75" customHeight="1"/>
    <row r="7323" ht="4.5" customHeight="1"/>
    <row r="7324" ht="13.5" customHeight="1">
      <c r="B7324" s="12">
        <v>1955.0</v>
      </c>
      <c r="D7324" s="5" t="s">
        <v>198</v>
      </c>
      <c r="J7324" s="5" t="s">
        <v>36</v>
      </c>
      <c r="Y7324" s="5" t="s">
        <v>32</v>
      </c>
    </row>
    <row r="7325" ht="3.75" customHeight="1"/>
    <row r="7326" ht="13.5" customHeight="1">
      <c r="B7326" s="12">
        <v>1956.0</v>
      </c>
      <c r="D7326" s="5" t="s">
        <v>216</v>
      </c>
      <c r="J7326" s="5" t="s">
        <v>47</v>
      </c>
      <c r="Y7326" s="5" t="s">
        <v>32</v>
      </c>
    </row>
    <row r="7327" ht="3.75" customHeight="1"/>
    <row r="7328" ht="13.5" customHeight="1">
      <c r="B7328" s="12">
        <v>1957.0</v>
      </c>
      <c r="D7328" s="5" t="s">
        <v>217</v>
      </c>
      <c r="J7328" s="5" t="s">
        <v>51</v>
      </c>
      <c r="Y7328" s="5" t="s">
        <v>32</v>
      </c>
    </row>
    <row r="7329" ht="3.75" customHeight="1"/>
    <row r="7330" ht="13.5" customHeight="1">
      <c r="B7330" s="12">
        <v>1958.0</v>
      </c>
      <c r="D7330" s="5" t="s">
        <v>586</v>
      </c>
      <c r="J7330" s="5" t="s">
        <v>47</v>
      </c>
      <c r="Y7330" s="5" t="s">
        <v>32</v>
      </c>
    </row>
    <row r="7331" ht="3.75" customHeight="1"/>
    <row r="7332" ht="13.5" customHeight="1">
      <c r="B7332" s="12">
        <v>1959.0</v>
      </c>
      <c r="D7332" s="5" t="s">
        <v>587</v>
      </c>
      <c r="J7332" s="5" t="s">
        <v>51</v>
      </c>
      <c r="Y7332" s="5" t="s">
        <v>32</v>
      </c>
    </row>
    <row r="7333" ht="3.75" customHeight="1"/>
    <row r="7334" ht="13.5" customHeight="1">
      <c r="B7334" s="12">
        <v>1960.0</v>
      </c>
      <c r="D7334" s="5" t="s">
        <v>588</v>
      </c>
      <c r="J7334" s="5" t="s">
        <v>31</v>
      </c>
      <c r="Y7334" s="5" t="s">
        <v>32</v>
      </c>
    </row>
    <row r="7335" ht="3.75" customHeight="1"/>
    <row r="7336" ht="13.5" customHeight="1">
      <c r="B7336" s="12">
        <v>1961.0</v>
      </c>
      <c r="D7336" s="5" t="s">
        <v>589</v>
      </c>
      <c r="J7336" s="5" t="s">
        <v>36</v>
      </c>
      <c r="Y7336" s="5" t="s">
        <v>32</v>
      </c>
    </row>
    <row r="7337" ht="1.5" customHeight="1"/>
    <row r="7338" ht="11.25" customHeight="1">
      <c r="U7338" s="13" t="s">
        <v>80</v>
      </c>
      <c r="Y7338" s="14">
        <v>7.0</v>
      </c>
    </row>
    <row r="7339" ht="5.25" customHeight="1"/>
    <row r="7340" ht="11.25" customHeight="1"/>
    <row r="7341" ht="12.0" customHeight="1"/>
    <row r="7342" ht="3.75" customHeight="1"/>
    <row r="7343" ht="15.75" customHeight="1">
      <c r="B7343" s="10" t="s">
        <v>25</v>
      </c>
      <c r="H7343" s="11" t="s">
        <v>100</v>
      </c>
    </row>
    <row r="7344" ht="6.75" customHeight="1"/>
    <row r="7345" ht="4.5" customHeight="1"/>
    <row r="7346" ht="13.5" customHeight="1">
      <c r="B7346" s="12">
        <v>1962.0</v>
      </c>
      <c r="D7346" s="5" t="s">
        <v>238</v>
      </c>
      <c r="J7346" s="5" t="s">
        <v>43</v>
      </c>
      <c r="Y7346" s="5" t="s">
        <v>32</v>
      </c>
    </row>
    <row r="7347" ht="3.75" customHeight="1"/>
    <row r="7348" ht="13.5" customHeight="1">
      <c r="B7348" s="12">
        <v>1963.0</v>
      </c>
      <c r="D7348" s="5" t="s">
        <v>445</v>
      </c>
      <c r="J7348" s="5" t="s">
        <v>51</v>
      </c>
      <c r="Y7348" s="5" t="s">
        <v>32</v>
      </c>
    </row>
    <row r="7349" ht="1.5" customHeight="1"/>
    <row r="7350" ht="11.25" customHeight="1">
      <c r="U7350" s="13" t="s">
        <v>80</v>
      </c>
      <c r="Y7350" s="14">
        <v>2.0</v>
      </c>
    </row>
    <row r="7351" ht="5.25" customHeight="1"/>
    <row r="7352" ht="11.25" customHeight="1"/>
    <row r="7353" ht="12.0" customHeight="1"/>
    <row r="7354" ht="3.75" customHeight="1"/>
    <row r="7355" ht="15.75" customHeight="1">
      <c r="B7355" s="10" t="s">
        <v>25</v>
      </c>
      <c r="H7355" s="11" t="s">
        <v>103</v>
      </c>
    </row>
    <row r="7356" ht="6.75" customHeight="1"/>
    <row r="7357" ht="4.5" customHeight="1"/>
    <row r="7358" ht="13.5" customHeight="1">
      <c r="B7358" s="12">
        <v>1964.0</v>
      </c>
      <c r="D7358" s="5" t="s">
        <v>242</v>
      </c>
      <c r="J7358" s="5" t="s">
        <v>47</v>
      </c>
      <c r="Y7358" s="5" t="s">
        <v>32</v>
      </c>
    </row>
    <row r="7359" ht="1.5" customHeight="1"/>
    <row r="7360" ht="11.25" customHeight="1">
      <c r="U7360" s="13" t="s">
        <v>80</v>
      </c>
      <c r="Y7360" s="14">
        <v>1.0</v>
      </c>
    </row>
    <row r="7361" ht="5.25" customHeight="1"/>
    <row r="7362" ht="3.75" customHeight="1"/>
    <row r="7363" ht="15.75" customHeight="1">
      <c r="B7363" s="10" t="s">
        <v>25</v>
      </c>
      <c r="H7363" s="11" t="s">
        <v>336</v>
      </c>
    </row>
    <row r="7364" ht="6.75" customHeight="1"/>
    <row r="7365" ht="4.5" customHeight="1"/>
    <row r="7366" ht="13.5" customHeight="1">
      <c r="B7366" s="12">
        <v>1965.0</v>
      </c>
      <c r="D7366" s="5" t="s">
        <v>241</v>
      </c>
      <c r="J7366" s="5" t="s">
        <v>43</v>
      </c>
      <c r="Y7366" s="5" t="s">
        <v>173</v>
      </c>
    </row>
    <row r="7367" ht="1.5" customHeight="1"/>
    <row r="7368" ht="11.25" customHeight="1">
      <c r="U7368" s="13" t="s">
        <v>80</v>
      </c>
      <c r="Y7368" s="14">
        <v>0.5</v>
      </c>
    </row>
    <row r="7369" ht="5.25" customHeight="1"/>
    <row r="7370" ht="18.0" customHeight="1"/>
    <row r="7371" ht="12.0" customHeight="1">
      <c r="B7371" s="7" t="s">
        <v>584</v>
      </c>
    </row>
    <row r="7372" ht="18.0" customHeight="1"/>
    <row r="7373" ht="12.0" customHeight="1">
      <c r="A7373" s="8" t="s">
        <v>15</v>
      </c>
      <c r="D7373" s="8" t="s">
        <v>16</v>
      </c>
      <c r="J7373" s="8" t="s">
        <v>17</v>
      </c>
      <c r="N7373" s="8" t="s">
        <v>18</v>
      </c>
      <c r="Y7373" s="8" t="s">
        <v>19</v>
      </c>
      <c r="AF7373" s="9" t="s">
        <v>20</v>
      </c>
    </row>
    <row r="7374" ht="6.0" customHeight="1"/>
    <row r="7375" ht="11.25" customHeight="1"/>
    <row r="7376" ht="12.0" customHeight="1"/>
    <row r="7377" ht="3.75" customHeight="1"/>
    <row r="7378" ht="15.75" customHeight="1">
      <c r="B7378" s="10" t="s">
        <v>25</v>
      </c>
      <c r="H7378" s="11" t="s">
        <v>514</v>
      </c>
    </row>
    <row r="7379" ht="6.75" customHeight="1"/>
    <row r="7380" ht="4.5" customHeight="1"/>
    <row r="7381" ht="13.5" customHeight="1">
      <c r="B7381" s="12">
        <v>1966.0</v>
      </c>
      <c r="D7381" s="5" t="s">
        <v>444</v>
      </c>
      <c r="J7381" s="5" t="s">
        <v>47</v>
      </c>
      <c r="N7381" s="15" t="s">
        <v>590</v>
      </c>
      <c r="Y7381" s="5" t="s">
        <v>32</v>
      </c>
    </row>
    <row r="7382" ht="3.75" customHeight="1"/>
    <row r="7383" ht="13.5" customHeight="1">
      <c r="B7383" s="12">
        <v>1967.0</v>
      </c>
      <c r="D7383" s="5" t="s">
        <v>451</v>
      </c>
      <c r="J7383" s="5" t="s">
        <v>43</v>
      </c>
      <c r="N7383" s="15" t="s">
        <v>515</v>
      </c>
      <c r="Y7383" s="5" t="s">
        <v>32</v>
      </c>
    </row>
    <row r="7384" ht="3.75" customHeight="1"/>
    <row r="7385" ht="13.5" customHeight="1">
      <c r="B7385" s="12">
        <v>1968.0</v>
      </c>
      <c r="D7385" s="5" t="s">
        <v>452</v>
      </c>
      <c r="J7385" s="5" t="s">
        <v>47</v>
      </c>
      <c r="N7385" s="15" t="s">
        <v>515</v>
      </c>
      <c r="Y7385" s="5" t="s">
        <v>32</v>
      </c>
    </row>
    <row r="7386" ht="1.5" customHeight="1"/>
    <row r="7387" ht="11.25" customHeight="1">
      <c r="U7387" s="13" t="s">
        <v>80</v>
      </c>
      <c r="Y7387" s="14">
        <v>3.0</v>
      </c>
    </row>
    <row r="7388" ht="5.25" customHeight="1"/>
    <row r="7389" ht="11.25" customHeight="1"/>
    <row r="7390" ht="4.5" customHeight="1"/>
    <row r="7391" ht="3.75" customHeight="1">
      <c r="O7391" s="16"/>
      <c r="Z7391" s="16"/>
      <c r="AG7391" s="16"/>
    </row>
    <row r="7392" ht="15.0" customHeight="1">
      <c r="B7392" s="17" t="s">
        <v>127</v>
      </c>
      <c r="P7392" s="17" t="s">
        <v>128</v>
      </c>
      <c r="AA7392" s="17" t="s">
        <v>129</v>
      </c>
      <c r="AH7392" s="17" t="s">
        <v>130</v>
      </c>
    </row>
    <row r="7393" ht="14.25" customHeight="1">
      <c r="B7393" s="10" t="s">
        <v>131</v>
      </c>
      <c r="E7393" s="17" t="s">
        <v>132</v>
      </c>
      <c r="F7393" s="18">
        <v>16.0</v>
      </c>
      <c r="I7393" s="16"/>
      <c r="J7393" s="10" t="s">
        <v>133</v>
      </c>
      <c r="K7393" s="17" t="s">
        <v>132</v>
      </c>
      <c r="L7393" s="19">
        <v>1.0</v>
      </c>
      <c r="P7393" s="16"/>
      <c r="Q7393" s="16"/>
      <c r="R7393" s="16"/>
      <c r="S7393" s="16"/>
      <c r="T7393" s="16"/>
      <c r="V7393" s="16"/>
      <c r="W7393" s="16"/>
      <c r="AA7393" s="16"/>
      <c r="AC7393" s="16"/>
      <c r="AD7393" s="16"/>
      <c r="AH7393" s="10" t="s">
        <v>131</v>
      </c>
      <c r="AJ7393" s="17" t="s">
        <v>132</v>
      </c>
      <c r="AK7393" s="19">
        <v>0.0</v>
      </c>
    </row>
    <row r="7394" ht="10.5" customHeight="1">
      <c r="B7394" s="10" t="s">
        <v>134</v>
      </c>
      <c r="E7394" s="17" t="s">
        <v>132</v>
      </c>
      <c r="F7394" s="18">
        <v>0.0</v>
      </c>
      <c r="J7394" s="10" t="s">
        <v>135</v>
      </c>
      <c r="K7394" s="17" t="s">
        <v>132</v>
      </c>
      <c r="L7394" s="18">
        <v>11.0</v>
      </c>
      <c r="T7394" s="16"/>
      <c r="V7394" s="16"/>
    </row>
    <row r="7395" ht="14.25" customHeight="1">
      <c r="T7395" s="10" t="s">
        <v>136</v>
      </c>
      <c r="V7395" s="17" t="s">
        <v>132</v>
      </c>
      <c r="W7395" s="20" t="s">
        <v>137</v>
      </c>
      <c r="AA7395" s="10" t="s">
        <v>138</v>
      </c>
      <c r="AC7395" s="17" t="s">
        <v>132</v>
      </c>
      <c r="AD7395" s="18">
        <v>0.0</v>
      </c>
      <c r="AH7395" s="10" t="s">
        <v>139</v>
      </c>
      <c r="AJ7395" s="17" t="s">
        <v>132</v>
      </c>
      <c r="AK7395" s="19">
        <v>0.0</v>
      </c>
    </row>
    <row r="7396" ht="13.5" customHeight="1">
      <c r="B7396" s="10" t="s">
        <v>140</v>
      </c>
      <c r="E7396" s="17" t="s">
        <v>132</v>
      </c>
      <c r="F7396" s="18">
        <v>0.0</v>
      </c>
      <c r="J7396" s="10" t="s">
        <v>141</v>
      </c>
      <c r="K7396" s="17" t="s">
        <v>132</v>
      </c>
      <c r="L7396" s="18">
        <v>8.5</v>
      </c>
      <c r="P7396" s="10" t="s">
        <v>131</v>
      </c>
      <c r="Q7396" s="17" t="s">
        <v>132</v>
      </c>
      <c r="R7396" s="18">
        <v>14.0</v>
      </c>
      <c r="T7396" s="10" t="s">
        <v>141</v>
      </c>
      <c r="V7396" s="17" t="s">
        <v>132</v>
      </c>
      <c r="W7396" s="18">
        <v>7.0</v>
      </c>
      <c r="AA7396" s="10" t="s">
        <v>141</v>
      </c>
      <c r="AC7396" s="17" t="s">
        <v>132</v>
      </c>
      <c r="AD7396" s="18">
        <v>0.0</v>
      </c>
      <c r="AH7396" s="10" t="s">
        <v>141</v>
      </c>
      <c r="AJ7396" s="17" t="s">
        <v>132</v>
      </c>
      <c r="AK7396" s="19">
        <v>0.0</v>
      </c>
    </row>
    <row r="7397" ht="1.5" customHeight="1">
      <c r="B7397" s="10" t="s">
        <v>142</v>
      </c>
      <c r="E7397" s="17" t="s">
        <v>132</v>
      </c>
      <c r="F7397" s="18">
        <v>11.0</v>
      </c>
      <c r="J7397" s="10" t="s">
        <v>143</v>
      </c>
      <c r="K7397" s="17" t="s">
        <v>132</v>
      </c>
      <c r="L7397" s="18">
        <v>2.5</v>
      </c>
      <c r="P7397" s="10" t="s">
        <v>139</v>
      </c>
      <c r="Q7397" s="17" t="s">
        <v>132</v>
      </c>
      <c r="R7397" s="18">
        <v>0.0</v>
      </c>
      <c r="T7397" s="10" t="s">
        <v>143</v>
      </c>
      <c r="V7397" s="17" t="s">
        <v>132</v>
      </c>
      <c r="W7397" s="18">
        <v>7.0</v>
      </c>
      <c r="AA7397" s="10" t="s">
        <v>143</v>
      </c>
      <c r="AC7397" s="17" t="s">
        <v>132</v>
      </c>
      <c r="AD7397" s="18">
        <v>0.0</v>
      </c>
      <c r="AH7397" s="10" t="s">
        <v>143</v>
      </c>
      <c r="AJ7397" s="17" t="s">
        <v>132</v>
      </c>
      <c r="AK7397" s="19">
        <v>0.0</v>
      </c>
    </row>
    <row r="7398" ht="8.25" customHeight="1"/>
    <row r="7399" ht="6.75" customHeight="1"/>
    <row r="7400" ht="6.75" customHeight="1"/>
    <row r="7401" ht="18.0" customHeight="1"/>
    <row r="7402" ht="12.0" customHeight="1">
      <c r="B7402" s="7" t="s">
        <v>591</v>
      </c>
    </row>
    <row r="7403" ht="18.0" customHeight="1"/>
    <row r="7404" ht="12.0" customHeight="1">
      <c r="A7404" s="8" t="s">
        <v>15</v>
      </c>
      <c r="D7404" s="8" t="s">
        <v>16</v>
      </c>
      <c r="J7404" s="8" t="s">
        <v>17</v>
      </c>
      <c r="N7404" s="8" t="s">
        <v>18</v>
      </c>
      <c r="Y7404" s="8" t="s">
        <v>19</v>
      </c>
      <c r="AF7404" s="9" t="s">
        <v>20</v>
      </c>
    </row>
    <row r="7405" ht="6.0" customHeight="1"/>
    <row r="7406" ht="12.0" customHeight="1"/>
    <row r="7407" ht="3.75" customHeight="1"/>
    <row r="7408" ht="15.75" customHeight="1">
      <c r="B7408" s="10" t="s">
        <v>25</v>
      </c>
      <c r="H7408" s="11" t="s">
        <v>26</v>
      </c>
    </row>
    <row r="7409" ht="6.75" customHeight="1"/>
    <row r="7410" ht="4.5" customHeight="1"/>
    <row r="7411" ht="13.5" customHeight="1">
      <c r="B7411" s="12">
        <v>1969.0</v>
      </c>
      <c r="D7411" s="5" t="s">
        <v>200</v>
      </c>
      <c r="J7411" s="5" t="s">
        <v>43</v>
      </c>
      <c r="Y7411" s="5" t="s">
        <v>32</v>
      </c>
    </row>
    <row r="7412" ht="3.75" customHeight="1"/>
    <row r="7413" ht="13.5" customHeight="1">
      <c r="B7413" s="12">
        <v>1970.0</v>
      </c>
      <c r="D7413" s="5" t="s">
        <v>201</v>
      </c>
      <c r="J7413" s="5" t="s">
        <v>47</v>
      </c>
      <c r="Y7413" s="5" t="s">
        <v>32</v>
      </c>
    </row>
    <row r="7414" ht="3.75" customHeight="1"/>
    <row r="7415" ht="13.5" customHeight="1">
      <c r="B7415" s="12">
        <v>1971.0</v>
      </c>
      <c r="D7415" s="5" t="s">
        <v>202</v>
      </c>
      <c r="J7415" s="5" t="s">
        <v>51</v>
      </c>
      <c r="Y7415" s="5" t="s">
        <v>32</v>
      </c>
    </row>
    <row r="7416" ht="3.75" customHeight="1"/>
    <row r="7417" ht="13.5" customHeight="1">
      <c r="B7417" s="12">
        <v>1972.0</v>
      </c>
      <c r="D7417" s="5" t="s">
        <v>203</v>
      </c>
      <c r="J7417" s="5" t="s">
        <v>31</v>
      </c>
      <c r="Y7417" s="5" t="s">
        <v>32</v>
      </c>
    </row>
    <row r="7418" ht="3.75" customHeight="1"/>
    <row r="7419" ht="13.5" customHeight="1">
      <c r="B7419" s="12">
        <v>1973.0</v>
      </c>
      <c r="D7419" s="5" t="s">
        <v>204</v>
      </c>
      <c r="J7419" s="5" t="s">
        <v>36</v>
      </c>
      <c r="Y7419" s="5" t="s">
        <v>32</v>
      </c>
    </row>
    <row r="7420" ht="3.75" customHeight="1"/>
    <row r="7421" ht="13.5" customHeight="1">
      <c r="B7421" s="12">
        <v>1974.0</v>
      </c>
      <c r="D7421" s="5" t="s">
        <v>219</v>
      </c>
      <c r="J7421" s="5" t="s">
        <v>36</v>
      </c>
      <c r="Y7421" s="5" t="s">
        <v>32</v>
      </c>
    </row>
    <row r="7422" ht="1.5" customHeight="1"/>
    <row r="7423" ht="11.25" customHeight="1">
      <c r="U7423" s="13" t="s">
        <v>80</v>
      </c>
      <c r="Y7423" s="14">
        <v>6.0</v>
      </c>
    </row>
    <row r="7424" ht="5.25" customHeight="1"/>
    <row r="7425" ht="11.25" customHeight="1"/>
    <row r="7426" ht="12.0" customHeight="1"/>
    <row r="7427" ht="3.75" customHeight="1"/>
    <row r="7428" ht="15.75" customHeight="1">
      <c r="B7428" s="10" t="s">
        <v>25</v>
      </c>
      <c r="H7428" s="11" t="s">
        <v>103</v>
      </c>
    </row>
    <row r="7429" ht="6.75" customHeight="1"/>
    <row r="7430" ht="4.5" customHeight="1"/>
    <row r="7431" ht="13.5" customHeight="1">
      <c r="B7431" s="12">
        <v>1975.0</v>
      </c>
      <c r="D7431" s="5" t="s">
        <v>294</v>
      </c>
      <c r="J7431" s="5" t="s">
        <v>31</v>
      </c>
      <c r="N7431" s="21" t="s">
        <v>592</v>
      </c>
      <c r="Y7431" s="5" t="s">
        <v>32</v>
      </c>
    </row>
    <row r="7432" ht="9.75" customHeight="1"/>
    <row r="7433" ht="4.5" customHeight="1"/>
    <row r="7434" ht="13.5" customHeight="1">
      <c r="B7434" s="12">
        <v>1976.0</v>
      </c>
      <c r="D7434" s="5" t="s">
        <v>221</v>
      </c>
      <c r="J7434" s="5" t="s">
        <v>43</v>
      </c>
      <c r="N7434" s="15" t="s">
        <v>593</v>
      </c>
      <c r="Y7434" s="5" t="s">
        <v>32</v>
      </c>
    </row>
    <row r="7435" ht="3.75" customHeight="1"/>
    <row r="7436" ht="13.5" customHeight="1">
      <c r="B7436" s="12">
        <v>1977.0</v>
      </c>
      <c r="D7436" s="5" t="s">
        <v>222</v>
      </c>
      <c r="J7436" s="5" t="s">
        <v>47</v>
      </c>
      <c r="N7436" s="15" t="s">
        <v>593</v>
      </c>
      <c r="Y7436" s="5" t="s">
        <v>32</v>
      </c>
    </row>
    <row r="7437" ht="1.5" customHeight="1"/>
    <row r="7438" ht="11.25" customHeight="1">
      <c r="U7438" s="13" t="s">
        <v>80</v>
      </c>
      <c r="Y7438" s="14">
        <v>3.0</v>
      </c>
    </row>
    <row r="7439" ht="5.25" customHeight="1"/>
    <row r="7440" ht="11.25" customHeight="1"/>
    <row r="7441" ht="4.5" customHeight="1"/>
    <row r="7442" ht="3.75" customHeight="1">
      <c r="O7442" s="16"/>
      <c r="Z7442" s="16"/>
      <c r="AG7442" s="16"/>
    </row>
    <row r="7443" ht="15.0" customHeight="1">
      <c r="B7443" s="17" t="s">
        <v>127</v>
      </c>
      <c r="P7443" s="17" t="s">
        <v>128</v>
      </c>
      <c r="AA7443" s="17" t="s">
        <v>129</v>
      </c>
      <c r="AH7443" s="17" t="s">
        <v>130</v>
      </c>
    </row>
    <row r="7444" ht="14.25" customHeight="1">
      <c r="B7444" s="10" t="s">
        <v>131</v>
      </c>
      <c r="E7444" s="17" t="s">
        <v>132</v>
      </c>
      <c r="F7444" s="18">
        <v>14.0</v>
      </c>
      <c r="I7444" s="16"/>
      <c r="J7444" s="10" t="s">
        <v>133</v>
      </c>
      <c r="K7444" s="17" t="s">
        <v>132</v>
      </c>
      <c r="L7444" s="19">
        <v>1.0</v>
      </c>
      <c r="P7444" s="16"/>
      <c r="Q7444" s="16"/>
      <c r="R7444" s="16"/>
      <c r="S7444" s="16"/>
      <c r="T7444" s="16"/>
      <c r="V7444" s="16"/>
      <c r="W7444" s="16"/>
      <c r="AA7444" s="16"/>
      <c r="AC7444" s="16"/>
      <c r="AD7444" s="16"/>
      <c r="AH7444" s="10" t="s">
        <v>131</v>
      </c>
      <c r="AJ7444" s="17" t="s">
        <v>132</v>
      </c>
      <c r="AK7444" s="19">
        <v>0.0</v>
      </c>
    </row>
    <row r="7445" ht="10.5" customHeight="1">
      <c r="B7445" s="10" t="s">
        <v>134</v>
      </c>
      <c r="E7445" s="17" t="s">
        <v>132</v>
      </c>
      <c r="F7445" s="18">
        <v>0.0</v>
      </c>
      <c r="J7445" s="10" t="s">
        <v>135</v>
      </c>
      <c r="K7445" s="17" t="s">
        <v>132</v>
      </c>
      <c r="L7445" s="18">
        <v>7.0</v>
      </c>
      <c r="T7445" s="16"/>
      <c r="V7445" s="16"/>
    </row>
    <row r="7446" ht="14.25" customHeight="1">
      <c r="T7446" s="10" t="s">
        <v>136</v>
      </c>
      <c r="V7446" s="17" t="s">
        <v>132</v>
      </c>
      <c r="W7446" s="20" t="s">
        <v>137</v>
      </c>
      <c r="AA7446" s="10" t="s">
        <v>138</v>
      </c>
      <c r="AC7446" s="17" t="s">
        <v>132</v>
      </c>
      <c r="AD7446" s="18">
        <v>0.0</v>
      </c>
      <c r="AH7446" s="10" t="s">
        <v>139</v>
      </c>
      <c r="AJ7446" s="17" t="s">
        <v>132</v>
      </c>
      <c r="AK7446" s="19">
        <v>0.0</v>
      </c>
    </row>
    <row r="7447" ht="13.5" customHeight="1">
      <c r="B7447" s="10" t="s">
        <v>140</v>
      </c>
      <c r="E7447" s="17" t="s">
        <v>132</v>
      </c>
      <c r="F7447" s="18">
        <v>0.0</v>
      </c>
      <c r="J7447" s="10" t="s">
        <v>141</v>
      </c>
      <c r="K7447" s="17" t="s">
        <v>132</v>
      </c>
      <c r="L7447" s="18">
        <v>6.0</v>
      </c>
      <c r="P7447" s="10" t="s">
        <v>131</v>
      </c>
      <c r="Q7447" s="17" t="s">
        <v>132</v>
      </c>
      <c r="R7447" s="18">
        <v>14.0</v>
      </c>
      <c r="T7447" s="10" t="s">
        <v>141</v>
      </c>
      <c r="V7447" s="17" t="s">
        <v>132</v>
      </c>
      <c r="W7447" s="18">
        <v>0.0</v>
      </c>
      <c r="AA7447" s="10" t="s">
        <v>141</v>
      </c>
      <c r="AC7447" s="17" t="s">
        <v>132</v>
      </c>
      <c r="AD7447" s="18">
        <v>0.0</v>
      </c>
      <c r="AH7447" s="10" t="s">
        <v>141</v>
      </c>
      <c r="AJ7447" s="17" t="s">
        <v>132</v>
      </c>
      <c r="AK7447" s="19">
        <v>0.0</v>
      </c>
    </row>
    <row r="7448" ht="1.5" customHeight="1">
      <c r="B7448" s="10" t="s">
        <v>142</v>
      </c>
      <c r="E7448" s="17" t="s">
        <v>132</v>
      </c>
      <c r="F7448" s="18">
        <v>7.0</v>
      </c>
      <c r="J7448" s="10" t="s">
        <v>143</v>
      </c>
      <c r="K7448" s="17" t="s">
        <v>132</v>
      </c>
      <c r="L7448" s="18">
        <v>1.0</v>
      </c>
      <c r="P7448" s="10" t="s">
        <v>139</v>
      </c>
      <c r="Q7448" s="17" t="s">
        <v>132</v>
      </c>
      <c r="R7448" s="18">
        <v>0.0</v>
      </c>
      <c r="T7448" s="10" t="s">
        <v>143</v>
      </c>
      <c r="V7448" s="17" t="s">
        <v>132</v>
      </c>
      <c r="W7448" s="18">
        <v>14.0</v>
      </c>
      <c r="AA7448" s="10" t="s">
        <v>143</v>
      </c>
      <c r="AC7448" s="17" t="s">
        <v>132</v>
      </c>
      <c r="AD7448" s="18">
        <v>0.0</v>
      </c>
      <c r="AH7448" s="10" t="s">
        <v>143</v>
      </c>
      <c r="AJ7448" s="17" t="s">
        <v>132</v>
      </c>
      <c r="AK7448" s="19">
        <v>0.0</v>
      </c>
    </row>
    <row r="7449" ht="8.25" customHeight="1"/>
    <row r="7450" ht="6.75" customHeight="1"/>
    <row r="7451" ht="6.75" customHeight="1"/>
    <row r="7452" ht="18.0" customHeight="1"/>
    <row r="7453" ht="12.0" customHeight="1">
      <c r="B7453" s="7" t="s">
        <v>594</v>
      </c>
    </row>
    <row r="7454" ht="18.0" customHeight="1"/>
    <row r="7455" ht="12.0" customHeight="1">
      <c r="A7455" s="8" t="s">
        <v>15</v>
      </c>
      <c r="D7455" s="8" t="s">
        <v>16</v>
      </c>
      <c r="J7455" s="8" t="s">
        <v>17</v>
      </c>
      <c r="N7455" s="8" t="s">
        <v>18</v>
      </c>
      <c r="Y7455" s="8" t="s">
        <v>19</v>
      </c>
      <c r="AF7455" s="9" t="s">
        <v>20</v>
      </c>
    </row>
    <row r="7456" ht="6.0" customHeight="1"/>
    <row r="7457" ht="12.0" customHeight="1"/>
    <row r="7458" ht="3.75" customHeight="1"/>
    <row r="7459" ht="15.75" customHeight="1">
      <c r="B7459" s="10" t="s">
        <v>25</v>
      </c>
      <c r="H7459" s="11" t="s">
        <v>103</v>
      </c>
    </row>
    <row r="7460" ht="6.75" customHeight="1"/>
    <row r="7461" ht="4.5" customHeight="1"/>
    <row r="7462" ht="13.5" customHeight="1">
      <c r="B7462" s="12">
        <v>1978.0</v>
      </c>
      <c r="D7462" s="5" t="s">
        <v>298</v>
      </c>
      <c r="J7462" s="5" t="s">
        <v>47</v>
      </c>
      <c r="N7462" s="15" t="s">
        <v>595</v>
      </c>
      <c r="Y7462" s="5" t="s">
        <v>32</v>
      </c>
    </row>
    <row r="7463" ht="3.75" customHeight="1"/>
    <row r="7464" ht="13.5" customHeight="1">
      <c r="B7464" s="12">
        <v>1979.0</v>
      </c>
      <c r="D7464" s="5" t="s">
        <v>237</v>
      </c>
      <c r="J7464" s="5" t="s">
        <v>51</v>
      </c>
      <c r="N7464" s="15" t="s">
        <v>595</v>
      </c>
      <c r="Y7464" s="5" t="s">
        <v>32</v>
      </c>
    </row>
    <row r="7465" ht="3.75" customHeight="1"/>
    <row r="7466" ht="13.5" customHeight="1">
      <c r="B7466" s="12">
        <v>1980.0</v>
      </c>
      <c r="D7466" s="5" t="s">
        <v>263</v>
      </c>
      <c r="J7466" s="5" t="s">
        <v>43</v>
      </c>
      <c r="N7466" s="15" t="s">
        <v>596</v>
      </c>
      <c r="Y7466" s="5" t="s">
        <v>32</v>
      </c>
    </row>
    <row r="7467" ht="3.75" customHeight="1"/>
    <row r="7468" ht="13.5" customHeight="1">
      <c r="B7468" s="12">
        <v>1981.0</v>
      </c>
      <c r="D7468" s="5" t="s">
        <v>271</v>
      </c>
      <c r="J7468" s="5" t="s">
        <v>51</v>
      </c>
      <c r="Y7468" s="5" t="s">
        <v>32</v>
      </c>
    </row>
    <row r="7469" ht="3.75" customHeight="1"/>
    <row r="7470" ht="13.5" customHeight="1">
      <c r="B7470" s="12">
        <v>1982.0</v>
      </c>
      <c r="D7470" s="5" t="s">
        <v>272</v>
      </c>
      <c r="J7470" s="5" t="s">
        <v>31</v>
      </c>
      <c r="Y7470" s="5" t="s">
        <v>32</v>
      </c>
    </row>
    <row r="7471" ht="1.5" customHeight="1"/>
    <row r="7472" ht="11.25" customHeight="1">
      <c r="U7472" s="13" t="s">
        <v>80</v>
      </c>
      <c r="Y7472" s="14">
        <v>5.0</v>
      </c>
    </row>
    <row r="7473" ht="5.25" customHeight="1"/>
    <row r="7474" ht="11.25" customHeight="1"/>
    <row r="7475" ht="4.5" customHeight="1"/>
    <row r="7476" ht="3.75" customHeight="1">
      <c r="O7476" s="16"/>
      <c r="Z7476" s="16"/>
      <c r="AG7476" s="16"/>
    </row>
    <row r="7477" ht="15.0" customHeight="1">
      <c r="B7477" s="17" t="s">
        <v>127</v>
      </c>
      <c r="P7477" s="17" t="s">
        <v>128</v>
      </c>
      <c r="AA7477" s="17" t="s">
        <v>129</v>
      </c>
      <c r="AH7477" s="17" t="s">
        <v>130</v>
      </c>
    </row>
    <row r="7478" ht="14.25" customHeight="1">
      <c r="B7478" s="10" t="s">
        <v>131</v>
      </c>
      <c r="E7478" s="17" t="s">
        <v>132</v>
      </c>
      <c r="F7478" s="18">
        <v>7.0</v>
      </c>
      <c r="I7478" s="16"/>
      <c r="J7478" s="10" t="s">
        <v>133</v>
      </c>
      <c r="K7478" s="17" t="s">
        <v>132</v>
      </c>
      <c r="L7478" s="19">
        <v>0.0</v>
      </c>
      <c r="P7478" s="16"/>
      <c r="Q7478" s="16"/>
      <c r="R7478" s="16"/>
      <c r="S7478" s="16"/>
      <c r="T7478" s="16"/>
      <c r="V7478" s="16"/>
      <c r="W7478" s="16"/>
      <c r="AA7478" s="16"/>
      <c r="AC7478" s="16"/>
      <c r="AD7478" s="16"/>
      <c r="AH7478" s="10" t="s">
        <v>131</v>
      </c>
      <c r="AJ7478" s="17" t="s">
        <v>132</v>
      </c>
      <c r="AK7478" s="19">
        <v>0.0</v>
      </c>
    </row>
    <row r="7479" ht="10.5" customHeight="1">
      <c r="B7479" s="10" t="s">
        <v>134</v>
      </c>
      <c r="E7479" s="17" t="s">
        <v>132</v>
      </c>
      <c r="F7479" s="18">
        <v>0.0</v>
      </c>
      <c r="J7479" s="10" t="s">
        <v>135</v>
      </c>
      <c r="K7479" s="17" t="s">
        <v>132</v>
      </c>
      <c r="L7479" s="18">
        <v>1.0</v>
      </c>
      <c r="T7479" s="16"/>
      <c r="V7479" s="16"/>
    </row>
    <row r="7480" ht="14.25" customHeight="1">
      <c r="T7480" s="10" t="s">
        <v>136</v>
      </c>
      <c r="V7480" s="17" t="s">
        <v>132</v>
      </c>
      <c r="W7480" s="20" t="s">
        <v>137</v>
      </c>
      <c r="AA7480" s="10" t="s">
        <v>138</v>
      </c>
      <c r="AC7480" s="17" t="s">
        <v>132</v>
      </c>
      <c r="AD7480" s="18">
        <v>0.0</v>
      </c>
      <c r="AH7480" s="10" t="s">
        <v>139</v>
      </c>
      <c r="AJ7480" s="17" t="s">
        <v>132</v>
      </c>
      <c r="AK7480" s="19">
        <v>0.0</v>
      </c>
    </row>
    <row r="7481" ht="13.5" customHeight="1">
      <c r="B7481" s="10" t="s">
        <v>140</v>
      </c>
      <c r="E7481" s="17" t="s">
        <v>132</v>
      </c>
      <c r="F7481" s="18">
        <v>0.0</v>
      </c>
      <c r="J7481" s="10" t="s">
        <v>141</v>
      </c>
      <c r="K7481" s="17" t="s">
        <v>132</v>
      </c>
      <c r="L7481" s="18">
        <v>0.0</v>
      </c>
      <c r="P7481" s="10" t="s">
        <v>131</v>
      </c>
      <c r="Q7481" s="17" t="s">
        <v>132</v>
      </c>
      <c r="R7481" s="18">
        <v>14.0</v>
      </c>
      <c r="T7481" s="10" t="s">
        <v>141</v>
      </c>
      <c r="V7481" s="17" t="s">
        <v>132</v>
      </c>
      <c r="W7481" s="18">
        <v>0.0</v>
      </c>
      <c r="AA7481" s="10" t="s">
        <v>141</v>
      </c>
      <c r="AC7481" s="17" t="s">
        <v>132</v>
      </c>
      <c r="AD7481" s="18">
        <v>0.0</v>
      </c>
      <c r="AH7481" s="10" t="s">
        <v>141</v>
      </c>
      <c r="AJ7481" s="17" t="s">
        <v>132</v>
      </c>
      <c r="AK7481" s="19">
        <v>0.0</v>
      </c>
    </row>
    <row r="7482" ht="1.5" customHeight="1">
      <c r="B7482" s="10" t="s">
        <v>142</v>
      </c>
      <c r="E7482" s="17" t="s">
        <v>132</v>
      </c>
      <c r="F7482" s="18">
        <v>1.0</v>
      </c>
      <c r="J7482" s="10" t="s">
        <v>143</v>
      </c>
      <c r="K7482" s="17" t="s">
        <v>132</v>
      </c>
      <c r="L7482" s="18">
        <v>1.0</v>
      </c>
      <c r="P7482" s="10" t="s">
        <v>139</v>
      </c>
      <c r="Q7482" s="17" t="s">
        <v>132</v>
      </c>
      <c r="R7482" s="18">
        <v>0.0</v>
      </c>
      <c r="T7482" s="10" t="s">
        <v>143</v>
      </c>
      <c r="V7482" s="17" t="s">
        <v>132</v>
      </c>
      <c r="W7482" s="18">
        <v>14.0</v>
      </c>
      <c r="AA7482" s="10" t="s">
        <v>143</v>
      </c>
      <c r="AC7482" s="17" t="s">
        <v>132</v>
      </c>
      <c r="AD7482" s="18">
        <v>0.0</v>
      </c>
      <c r="AH7482" s="10" t="s">
        <v>143</v>
      </c>
      <c r="AJ7482" s="17" t="s">
        <v>132</v>
      </c>
      <c r="AK7482" s="19">
        <v>0.0</v>
      </c>
    </row>
    <row r="7483" ht="8.25" customHeight="1"/>
    <row r="7484" ht="6.75" customHeight="1"/>
    <row r="7485" ht="6.75" customHeight="1"/>
    <row r="7486" ht="18.0" customHeight="1"/>
    <row r="7487" ht="12.0" customHeight="1">
      <c r="B7487" s="7" t="s">
        <v>597</v>
      </c>
    </row>
    <row r="7488" ht="18.0" customHeight="1"/>
    <row r="7489" ht="12.0" customHeight="1">
      <c r="A7489" s="8" t="s">
        <v>15</v>
      </c>
      <c r="D7489" s="8" t="s">
        <v>16</v>
      </c>
      <c r="J7489" s="8" t="s">
        <v>17</v>
      </c>
      <c r="N7489" s="8" t="s">
        <v>18</v>
      </c>
      <c r="Y7489" s="8" t="s">
        <v>19</v>
      </c>
      <c r="AF7489" s="9" t="s">
        <v>20</v>
      </c>
    </row>
    <row r="7490" ht="6.0" customHeight="1"/>
    <row r="7491" ht="12.0" customHeight="1"/>
    <row r="7492" ht="3.75" customHeight="1"/>
    <row r="7493" ht="15.75" customHeight="1">
      <c r="B7493" s="10" t="s">
        <v>25</v>
      </c>
      <c r="H7493" s="11" t="s">
        <v>103</v>
      </c>
    </row>
    <row r="7494" ht="6.75" customHeight="1"/>
    <row r="7495" ht="4.5" customHeight="1"/>
    <row r="7496" ht="13.5" customHeight="1">
      <c r="B7496" s="12">
        <v>1983.0</v>
      </c>
      <c r="D7496" s="5" t="s">
        <v>194</v>
      </c>
      <c r="J7496" s="5" t="s">
        <v>43</v>
      </c>
      <c r="Y7496" s="5" t="s">
        <v>32</v>
      </c>
    </row>
    <row r="7497" ht="3.75" customHeight="1"/>
    <row r="7498" ht="13.5" customHeight="1">
      <c r="B7498" s="12">
        <v>1984.0</v>
      </c>
      <c r="D7498" s="5" t="s">
        <v>158</v>
      </c>
      <c r="J7498" s="5" t="s">
        <v>51</v>
      </c>
      <c r="N7498" s="15" t="s">
        <v>580</v>
      </c>
      <c r="Y7498" s="5" t="s">
        <v>32</v>
      </c>
    </row>
    <row r="7499" ht="3.75" customHeight="1"/>
    <row r="7500" ht="13.5" customHeight="1">
      <c r="B7500" s="12">
        <v>1985.0</v>
      </c>
      <c r="D7500" s="5" t="s">
        <v>211</v>
      </c>
      <c r="J7500" s="5" t="s">
        <v>47</v>
      </c>
      <c r="N7500" s="15" t="s">
        <v>598</v>
      </c>
      <c r="Y7500" s="5" t="s">
        <v>32</v>
      </c>
    </row>
    <row r="7501" ht="3.75" customHeight="1"/>
    <row r="7502" ht="13.5" customHeight="1">
      <c r="B7502" s="12">
        <v>1986.0</v>
      </c>
      <c r="D7502" s="5" t="s">
        <v>216</v>
      </c>
      <c r="J7502" s="5" t="s">
        <v>47</v>
      </c>
      <c r="N7502" s="15" t="s">
        <v>599</v>
      </c>
      <c r="Y7502" s="5" t="s">
        <v>32</v>
      </c>
    </row>
    <row r="7503" ht="1.5" customHeight="1"/>
    <row r="7504" ht="11.25" customHeight="1">
      <c r="U7504" s="13" t="s">
        <v>80</v>
      </c>
      <c r="Y7504" s="14">
        <v>4.0</v>
      </c>
    </row>
    <row r="7505" ht="5.25" customHeight="1"/>
    <row r="7506" ht="11.25" customHeight="1"/>
    <row r="7507" ht="4.5" customHeight="1"/>
    <row r="7508" ht="3.75" customHeight="1">
      <c r="O7508" s="16"/>
      <c r="Z7508" s="16"/>
      <c r="AG7508" s="16"/>
    </row>
    <row r="7509" ht="15.0" customHeight="1">
      <c r="B7509" s="17" t="s">
        <v>127</v>
      </c>
      <c r="P7509" s="17" t="s">
        <v>128</v>
      </c>
      <c r="AA7509" s="17" t="s">
        <v>129</v>
      </c>
      <c r="AH7509" s="17" t="s">
        <v>130</v>
      </c>
    </row>
    <row r="7510" ht="14.25" customHeight="1">
      <c r="B7510" s="10" t="s">
        <v>131</v>
      </c>
      <c r="E7510" s="17" t="s">
        <v>132</v>
      </c>
      <c r="F7510" s="18">
        <v>7.0</v>
      </c>
      <c r="I7510" s="16"/>
      <c r="J7510" s="10" t="s">
        <v>133</v>
      </c>
      <c r="K7510" s="17" t="s">
        <v>132</v>
      </c>
      <c r="L7510" s="19">
        <v>0.0</v>
      </c>
      <c r="P7510" s="16"/>
      <c r="Q7510" s="16"/>
      <c r="R7510" s="16"/>
      <c r="S7510" s="16"/>
      <c r="T7510" s="16"/>
      <c r="V7510" s="16"/>
      <c r="W7510" s="16"/>
      <c r="AA7510" s="16"/>
      <c r="AC7510" s="16"/>
      <c r="AD7510" s="16"/>
      <c r="AH7510" s="10" t="s">
        <v>131</v>
      </c>
      <c r="AJ7510" s="17" t="s">
        <v>132</v>
      </c>
      <c r="AK7510" s="19">
        <v>0.0</v>
      </c>
    </row>
    <row r="7511" ht="10.5" customHeight="1">
      <c r="B7511" s="10" t="s">
        <v>134</v>
      </c>
      <c r="E7511" s="17" t="s">
        <v>132</v>
      </c>
      <c r="F7511" s="18">
        <v>0.0</v>
      </c>
      <c r="J7511" s="10" t="s">
        <v>135</v>
      </c>
      <c r="K7511" s="17" t="s">
        <v>132</v>
      </c>
      <c r="L7511" s="18">
        <v>2.0</v>
      </c>
      <c r="T7511" s="16"/>
      <c r="V7511" s="16"/>
    </row>
    <row r="7512" ht="14.25" customHeight="1">
      <c r="T7512" s="10" t="s">
        <v>136</v>
      </c>
      <c r="V7512" s="17" t="s">
        <v>132</v>
      </c>
      <c r="W7512" s="20" t="s">
        <v>137</v>
      </c>
      <c r="AA7512" s="10" t="s">
        <v>138</v>
      </c>
      <c r="AC7512" s="17" t="s">
        <v>132</v>
      </c>
      <c r="AD7512" s="18">
        <v>0.0</v>
      </c>
      <c r="AH7512" s="10" t="s">
        <v>139</v>
      </c>
      <c r="AJ7512" s="17" t="s">
        <v>132</v>
      </c>
      <c r="AK7512" s="19">
        <v>0.0</v>
      </c>
    </row>
    <row r="7513" ht="13.5" customHeight="1">
      <c r="B7513" s="10" t="s">
        <v>140</v>
      </c>
      <c r="E7513" s="17" t="s">
        <v>132</v>
      </c>
      <c r="F7513" s="18">
        <v>0.0</v>
      </c>
      <c r="J7513" s="10" t="s">
        <v>141</v>
      </c>
      <c r="K7513" s="17" t="s">
        <v>132</v>
      </c>
      <c r="L7513" s="18">
        <v>0.0</v>
      </c>
      <c r="P7513" s="10" t="s">
        <v>131</v>
      </c>
      <c r="Q7513" s="17" t="s">
        <v>132</v>
      </c>
      <c r="R7513" s="18">
        <v>14.0</v>
      </c>
      <c r="T7513" s="10" t="s">
        <v>141</v>
      </c>
      <c r="V7513" s="17" t="s">
        <v>132</v>
      </c>
      <c r="W7513" s="18">
        <v>0.0</v>
      </c>
      <c r="AA7513" s="10" t="s">
        <v>141</v>
      </c>
      <c r="AC7513" s="17" t="s">
        <v>132</v>
      </c>
      <c r="AD7513" s="18">
        <v>0.0</v>
      </c>
      <c r="AH7513" s="10" t="s">
        <v>141</v>
      </c>
      <c r="AJ7513" s="17" t="s">
        <v>132</v>
      </c>
      <c r="AK7513" s="19">
        <v>0.0</v>
      </c>
    </row>
    <row r="7514" ht="1.5" customHeight="1">
      <c r="B7514" s="10" t="s">
        <v>142</v>
      </c>
      <c r="E7514" s="17" t="s">
        <v>132</v>
      </c>
      <c r="F7514" s="18">
        <v>2.0</v>
      </c>
      <c r="J7514" s="10" t="s">
        <v>143</v>
      </c>
      <c r="K7514" s="17" t="s">
        <v>132</v>
      </c>
      <c r="L7514" s="18">
        <v>2.0</v>
      </c>
      <c r="P7514" s="10" t="s">
        <v>139</v>
      </c>
      <c r="Q7514" s="17" t="s">
        <v>132</v>
      </c>
      <c r="R7514" s="18">
        <v>0.0</v>
      </c>
      <c r="T7514" s="10" t="s">
        <v>143</v>
      </c>
      <c r="V7514" s="17" t="s">
        <v>132</v>
      </c>
      <c r="W7514" s="18">
        <v>14.0</v>
      </c>
      <c r="AA7514" s="10" t="s">
        <v>143</v>
      </c>
      <c r="AC7514" s="17" t="s">
        <v>132</v>
      </c>
      <c r="AD7514" s="18">
        <v>0.0</v>
      </c>
      <c r="AH7514" s="10" t="s">
        <v>143</v>
      </c>
      <c r="AJ7514" s="17" t="s">
        <v>132</v>
      </c>
      <c r="AK7514" s="19">
        <v>0.0</v>
      </c>
    </row>
    <row r="7515" ht="8.25" customHeight="1"/>
    <row r="7516" ht="6.75" customHeight="1"/>
    <row r="7517" ht="6.75" customHeight="1"/>
    <row r="7518" ht="18.0" customHeight="1"/>
    <row r="7519" ht="12.0" customHeight="1">
      <c r="B7519" s="7" t="s">
        <v>600</v>
      </c>
    </row>
    <row r="7520" ht="18.0" customHeight="1"/>
    <row r="7521" ht="12.0" customHeight="1">
      <c r="A7521" s="8" t="s">
        <v>15</v>
      </c>
      <c r="D7521" s="8" t="s">
        <v>16</v>
      </c>
      <c r="J7521" s="8" t="s">
        <v>17</v>
      </c>
      <c r="N7521" s="8" t="s">
        <v>18</v>
      </c>
      <c r="Y7521" s="8" t="s">
        <v>19</v>
      </c>
      <c r="AF7521" s="9" t="s">
        <v>20</v>
      </c>
    </row>
    <row r="7522" ht="6.0" customHeight="1"/>
    <row r="7523" ht="12.0" customHeight="1"/>
    <row r="7524" ht="3.75" customHeight="1"/>
    <row r="7525" ht="15.75" customHeight="1">
      <c r="B7525" s="10" t="s">
        <v>25</v>
      </c>
      <c r="H7525" s="11" t="s">
        <v>103</v>
      </c>
    </row>
    <row r="7526" ht="6.75" customHeight="1"/>
    <row r="7527" ht="4.5" customHeight="1"/>
    <row r="7528" ht="13.5" customHeight="1">
      <c r="B7528" s="12">
        <v>1987.0</v>
      </c>
      <c r="D7528" s="5" t="s">
        <v>211</v>
      </c>
      <c r="J7528" s="5" t="s">
        <v>47</v>
      </c>
      <c r="N7528" s="15" t="s">
        <v>601</v>
      </c>
      <c r="Y7528" s="5" t="s">
        <v>32</v>
      </c>
    </row>
    <row r="7529" ht="3.75" customHeight="1"/>
    <row r="7530" ht="13.5" customHeight="1">
      <c r="B7530" s="12">
        <v>1988.0</v>
      </c>
      <c r="D7530" s="5" t="s">
        <v>212</v>
      </c>
      <c r="J7530" s="5" t="s">
        <v>51</v>
      </c>
      <c r="N7530" s="15" t="s">
        <v>601</v>
      </c>
      <c r="Y7530" s="5" t="s">
        <v>32</v>
      </c>
    </row>
    <row r="7531" ht="1.5" customHeight="1"/>
    <row r="7532" ht="11.25" customHeight="1">
      <c r="U7532" s="13" t="s">
        <v>80</v>
      </c>
      <c r="Y7532" s="14">
        <v>2.0</v>
      </c>
    </row>
    <row r="7533" ht="5.25" customHeight="1"/>
    <row r="7534" ht="11.25" customHeight="1"/>
    <row r="7535" ht="4.5" customHeight="1"/>
    <row r="7536" ht="3.75" customHeight="1">
      <c r="O7536" s="16"/>
      <c r="Z7536" s="16"/>
      <c r="AG7536" s="16"/>
    </row>
    <row r="7537" ht="15.0" customHeight="1">
      <c r="B7537" s="17" t="s">
        <v>127</v>
      </c>
      <c r="P7537" s="17" t="s">
        <v>128</v>
      </c>
      <c r="AA7537" s="17" t="s">
        <v>129</v>
      </c>
      <c r="AH7537" s="17" t="s">
        <v>130</v>
      </c>
    </row>
    <row r="7538" ht="14.25" customHeight="1">
      <c r="B7538" s="10" t="s">
        <v>131</v>
      </c>
      <c r="E7538" s="17" t="s">
        <v>132</v>
      </c>
      <c r="F7538" s="18">
        <v>10.0</v>
      </c>
      <c r="I7538" s="16"/>
      <c r="J7538" s="10" t="s">
        <v>133</v>
      </c>
      <c r="K7538" s="17" t="s">
        <v>132</v>
      </c>
      <c r="L7538" s="19">
        <v>0.0</v>
      </c>
      <c r="P7538" s="16"/>
      <c r="Q7538" s="16"/>
      <c r="R7538" s="16"/>
      <c r="S7538" s="16"/>
      <c r="T7538" s="16"/>
      <c r="V7538" s="16"/>
      <c r="W7538" s="16"/>
      <c r="AA7538" s="16"/>
      <c r="AC7538" s="16"/>
      <c r="AD7538" s="16"/>
      <c r="AH7538" s="10" t="s">
        <v>131</v>
      </c>
      <c r="AJ7538" s="17" t="s">
        <v>132</v>
      </c>
      <c r="AK7538" s="19">
        <v>0.0</v>
      </c>
    </row>
    <row r="7539" ht="10.5" customHeight="1">
      <c r="B7539" s="10" t="s">
        <v>134</v>
      </c>
      <c r="E7539" s="17" t="s">
        <v>132</v>
      </c>
      <c r="F7539" s="18">
        <v>0.0</v>
      </c>
      <c r="J7539" s="10" t="s">
        <v>135</v>
      </c>
      <c r="K7539" s="17" t="s">
        <v>132</v>
      </c>
      <c r="L7539" s="18">
        <v>3.0</v>
      </c>
      <c r="T7539" s="16"/>
      <c r="V7539" s="16"/>
    </row>
    <row r="7540" ht="14.25" customHeight="1">
      <c r="T7540" s="10" t="s">
        <v>136</v>
      </c>
      <c r="V7540" s="17" t="s">
        <v>132</v>
      </c>
      <c r="W7540" s="20" t="s">
        <v>137</v>
      </c>
      <c r="AA7540" s="10" t="s">
        <v>138</v>
      </c>
      <c r="AC7540" s="17" t="s">
        <v>132</v>
      </c>
      <c r="AD7540" s="18">
        <v>0.0</v>
      </c>
      <c r="AH7540" s="10" t="s">
        <v>139</v>
      </c>
      <c r="AJ7540" s="17" t="s">
        <v>132</v>
      </c>
      <c r="AK7540" s="19">
        <v>0.0</v>
      </c>
    </row>
    <row r="7541" ht="13.5" customHeight="1">
      <c r="B7541" s="10" t="s">
        <v>140</v>
      </c>
      <c r="E7541" s="17" t="s">
        <v>132</v>
      </c>
      <c r="F7541" s="18">
        <v>0.0</v>
      </c>
      <c r="J7541" s="10" t="s">
        <v>141</v>
      </c>
      <c r="K7541" s="17" t="s">
        <v>132</v>
      </c>
      <c r="L7541" s="18">
        <v>0.0</v>
      </c>
      <c r="P7541" s="10" t="s">
        <v>131</v>
      </c>
      <c r="Q7541" s="17" t="s">
        <v>132</v>
      </c>
      <c r="R7541" s="18">
        <v>14.0</v>
      </c>
      <c r="T7541" s="10" t="s">
        <v>141</v>
      </c>
      <c r="V7541" s="17" t="s">
        <v>132</v>
      </c>
      <c r="W7541" s="18">
        <v>0.0</v>
      </c>
      <c r="AA7541" s="10" t="s">
        <v>141</v>
      </c>
      <c r="AC7541" s="17" t="s">
        <v>132</v>
      </c>
      <c r="AD7541" s="18">
        <v>0.0</v>
      </c>
      <c r="AH7541" s="10" t="s">
        <v>141</v>
      </c>
      <c r="AJ7541" s="17" t="s">
        <v>132</v>
      </c>
      <c r="AK7541" s="19">
        <v>0.0</v>
      </c>
    </row>
    <row r="7542" ht="1.5" customHeight="1">
      <c r="B7542" s="10" t="s">
        <v>142</v>
      </c>
      <c r="E7542" s="17" t="s">
        <v>132</v>
      </c>
      <c r="F7542" s="18">
        <v>3.0</v>
      </c>
      <c r="J7542" s="10" t="s">
        <v>143</v>
      </c>
      <c r="K7542" s="17" t="s">
        <v>132</v>
      </c>
      <c r="L7542" s="18">
        <v>3.0</v>
      </c>
      <c r="P7542" s="10" t="s">
        <v>139</v>
      </c>
      <c r="Q7542" s="17" t="s">
        <v>132</v>
      </c>
      <c r="R7542" s="18">
        <v>0.0</v>
      </c>
      <c r="T7542" s="10" t="s">
        <v>143</v>
      </c>
      <c r="V7542" s="17" t="s">
        <v>132</v>
      </c>
      <c r="W7542" s="18">
        <v>14.0</v>
      </c>
      <c r="AA7542" s="10" t="s">
        <v>143</v>
      </c>
      <c r="AC7542" s="17" t="s">
        <v>132</v>
      </c>
      <c r="AD7542" s="18">
        <v>0.0</v>
      </c>
      <c r="AH7542" s="10" t="s">
        <v>143</v>
      </c>
      <c r="AJ7542" s="17" t="s">
        <v>132</v>
      </c>
      <c r="AK7542" s="19">
        <v>0.0</v>
      </c>
    </row>
    <row r="7543" ht="8.25" customHeight="1"/>
    <row r="7544" ht="6.75" customHeight="1"/>
    <row r="7545" ht="6.75" customHeight="1"/>
    <row r="7546" ht="18.0" customHeight="1"/>
    <row r="7547" ht="12.0" customHeight="1">
      <c r="B7547" s="7" t="s">
        <v>602</v>
      </c>
    </row>
    <row r="7548" ht="18.0" customHeight="1"/>
    <row r="7549" ht="12.0" customHeight="1">
      <c r="A7549" s="8" t="s">
        <v>15</v>
      </c>
      <c r="D7549" s="8" t="s">
        <v>16</v>
      </c>
      <c r="J7549" s="8" t="s">
        <v>17</v>
      </c>
      <c r="N7549" s="8" t="s">
        <v>18</v>
      </c>
      <c r="Y7549" s="8" t="s">
        <v>19</v>
      </c>
      <c r="AF7549" s="9" t="s">
        <v>20</v>
      </c>
    </row>
    <row r="7550" ht="6.0" customHeight="1"/>
    <row r="7551" ht="12.0" customHeight="1"/>
    <row r="7552" ht="3.75" customHeight="1"/>
    <row r="7553" ht="15.75" customHeight="1">
      <c r="B7553" s="10" t="s">
        <v>25</v>
      </c>
      <c r="H7553" s="11" t="s">
        <v>103</v>
      </c>
    </row>
    <row r="7554" ht="6.75" customHeight="1"/>
    <row r="7555" ht="4.5" customHeight="1"/>
    <row r="7556" ht="13.5" customHeight="1">
      <c r="B7556" s="12">
        <v>1989.0</v>
      </c>
      <c r="D7556" s="5" t="s">
        <v>213</v>
      </c>
      <c r="J7556" s="5" t="s">
        <v>31</v>
      </c>
      <c r="Y7556" s="5" t="s">
        <v>32</v>
      </c>
    </row>
    <row r="7557" ht="3.75" customHeight="1"/>
    <row r="7558" ht="13.5" customHeight="1">
      <c r="B7558" s="12">
        <v>1990.0</v>
      </c>
      <c r="D7558" s="5" t="s">
        <v>214</v>
      </c>
      <c r="J7558" s="5" t="s">
        <v>36</v>
      </c>
      <c r="Y7558" s="5" t="s">
        <v>32</v>
      </c>
    </row>
    <row r="7559" ht="3.75" customHeight="1"/>
    <row r="7560" ht="13.5" customHeight="1">
      <c r="B7560" s="12">
        <v>1991.0</v>
      </c>
      <c r="D7560" s="5" t="s">
        <v>216</v>
      </c>
      <c r="J7560" s="5" t="s">
        <v>47</v>
      </c>
      <c r="Y7560" s="5" t="s">
        <v>32</v>
      </c>
    </row>
    <row r="7561" ht="3.75" customHeight="1"/>
    <row r="7562" ht="13.5" customHeight="1">
      <c r="B7562" s="12">
        <v>1992.0</v>
      </c>
      <c r="D7562" s="5" t="s">
        <v>217</v>
      </c>
      <c r="J7562" s="5" t="s">
        <v>51</v>
      </c>
      <c r="Y7562" s="5" t="s">
        <v>32</v>
      </c>
    </row>
    <row r="7563" ht="3.75" customHeight="1"/>
    <row r="7564" ht="13.5" customHeight="1">
      <c r="B7564" s="12">
        <v>1993.0</v>
      </c>
      <c r="D7564" s="5" t="s">
        <v>218</v>
      </c>
      <c r="J7564" s="5" t="s">
        <v>31</v>
      </c>
      <c r="Y7564" s="5" t="s">
        <v>32</v>
      </c>
    </row>
    <row r="7565" ht="3.75" customHeight="1"/>
    <row r="7566" ht="13.5" customHeight="1">
      <c r="B7566" s="12">
        <v>1994.0</v>
      </c>
      <c r="D7566" s="5" t="s">
        <v>219</v>
      </c>
      <c r="J7566" s="5" t="s">
        <v>36</v>
      </c>
      <c r="Y7566" s="5" t="s">
        <v>32</v>
      </c>
    </row>
    <row r="7567" ht="1.5" customHeight="1"/>
    <row r="7568" ht="11.25" customHeight="1">
      <c r="U7568" s="13" t="s">
        <v>80</v>
      </c>
      <c r="Y7568" s="14">
        <v>6.0</v>
      </c>
    </row>
    <row r="7569" ht="5.25" customHeight="1"/>
    <row r="7570" ht="11.25" customHeight="1"/>
    <row r="7571" ht="4.5" customHeight="1"/>
    <row r="7572" ht="3.75" customHeight="1">
      <c r="O7572" s="16"/>
      <c r="Z7572" s="16"/>
      <c r="AG7572" s="16"/>
    </row>
    <row r="7573" ht="15.0" customHeight="1">
      <c r="B7573" s="17" t="s">
        <v>127</v>
      </c>
      <c r="P7573" s="17" t="s">
        <v>128</v>
      </c>
      <c r="AA7573" s="17" t="s">
        <v>129</v>
      </c>
      <c r="AH7573" s="17" t="s">
        <v>130</v>
      </c>
    </row>
    <row r="7574" ht="14.25" customHeight="1">
      <c r="B7574" s="10" t="s">
        <v>131</v>
      </c>
      <c r="E7574" s="17" t="s">
        <v>132</v>
      </c>
      <c r="F7574" s="18">
        <v>14.0</v>
      </c>
      <c r="I7574" s="16"/>
      <c r="J7574" s="10" t="s">
        <v>133</v>
      </c>
      <c r="K7574" s="17" t="s">
        <v>132</v>
      </c>
      <c r="L7574" s="19">
        <v>2.0</v>
      </c>
      <c r="P7574" s="16"/>
      <c r="Q7574" s="16"/>
      <c r="R7574" s="16"/>
      <c r="S7574" s="16"/>
      <c r="T7574" s="16"/>
      <c r="V7574" s="16"/>
      <c r="W7574" s="16"/>
      <c r="AA7574" s="16"/>
      <c r="AC7574" s="16"/>
      <c r="AD7574" s="16"/>
      <c r="AH7574" s="10" t="s">
        <v>131</v>
      </c>
      <c r="AJ7574" s="17" t="s">
        <v>132</v>
      </c>
      <c r="AK7574" s="19">
        <v>0.0</v>
      </c>
    </row>
    <row r="7575" ht="10.5" customHeight="1">
      <c r="B7575" s="10" t="s">
        <v>134</v>
      </c>
      <c r="E7575" s="17" t="s">
        <v>132</v>
      </c>
      <c r="F7575" s="18">
        <v>0.0</v>
      </c>
      <c r="J7575" s="10" t="s">
        <v>135</v>
      </c>
      <c r="K7575" s="17" t="s">
        <v>132</v>
      </c>
      <c r="L7575" s="18">
        <v>2.0</v>
      </c>
      <c r="T7575" s="16"/>
      <c r="V7575" s="16"/>
    </row>
    <row r="7576" ht="14.25" customHeight="1">
      <c r="T7576" s="10" t="s">
        <v>136</v>
      </c>
      <c r="V7576" s="17" t="s">
        <v>132</v>
      </c>
      <c r="W7576" s="20" t="s">
        <v>137</v>
      </c>
      <c r="AA7576" s="10" t="s">
        <v>138</v>
      </c>
      <c r="AC7576" s="17" t="s">
        <v>132</v>
      </c>
      <c r="AD7576" s="18">
        <v>0.0</v>
      </c>
      <c r="AH7576" s="10" t="s">
        <v>139</v>
      </c>
      <c r="AJ7576" s="17" t="s">
        <v>132</v>
      </c>
      <c r="AK7576" s="19">
        <v>0.0</v>
      </c>
    </row>
    <row r="7577" ht="13.5" customHeight="1">
      <c r="B7577" s="10" t="s">
        <v>140</v>
      </c>
      <c r="E7577" s="17" t="s">
        <v>132</v>
      </c>
      <c r="F7577" s="18">
        <v>0.0</v>
      </c>
      <c r="J7577" s="10" t="s">
        <v>141</v>
      </c>
      <c r="K7577" s="17" t="s">
        <v>132</v>
      </c>
      <c r="L7577" s="18">
        <v>0.0</v>
      </c>
      <c r="P7577" s="10" t="s">
        <v>131</v>
      </c>
      <c r="Q7577" s="17" t="s">
        <v>132</v>
      </c>
      <c r="R7577" s="18">
        <v>14.0</v>
      </c>
      <c r="T7577" s="10" t="s">
        <v>141</v>
      </c>
      <c r="V7577" s="17" t="s">
        <v>132</v>
      </c>
      <c r="W7577" s="18">
        <v>0.0</v>
      </c>
      <c r="AA7577" s="10" t="s">
        <v>141</v>
      </c>
      <c r="AC7577" s="17" t="s">
        <v>132</v>
      </c>
      <c r="AD7577" s="18">
        <v>0.0</v>
      </c>
      <c r="AH7577" s="10" t="s">
        <v>141</v>
      </c>
      <c r="AJ7577" s="17" t="s">
        <v>132</v>
      </c>
      <c r="AK7577" s="19">
        <v>0.0</v>
      </c>
    </row>
    <row r="7578" ht="1.5" customHeight="1">
      <c r="B7578" s="10" t="s">
        <v>142</v>
      </c>
      <c r="E7578" s="17" t="s">
        <v>132</v>
      </c>
      <c r="F7578" s="18">
        <v>2.0</v>
      </c>
      <c r="J7578" s="10" t="s">
        <v>143</v>
      </c>
      <c r="K7578" s="17" t="s">
        <v>132</v>
      </c>
      <c r="L7578" s="18">
        <v>2.0</v>
      </c>
      <c r="P7578" s="10" t="s">
        <v>139</v>
      </c>
      <c r="Q7578" s="17" t="s">
        <v>132</v>
      </c>
      <c r="R7578" s="18">
        <v>0.0</v>
      </c>
      <c r="T7578" s="10" t="s">
        <v>143</v>
      </c>
      <c r="V7578" s="17" t="s">
        <v>132</v>
      </c>
      <c r="W7578" s="18">
        <v>14.0</v>
      </c>
      <c r="AA7578" s="10" t="s">
        <v>143</v>
      </c>
      <c r="AC7578" s="17" t="s">
        <v>132</v>
      </c>
      <c r="AD7578" s="18">
        <v>0.0</v>
      </c>
      <c r="AH7578" s="10" t="s">
        <v>143</v>
      </c>
      <c r="AJ7578" s="17" t="s">
        <v>132</v>
      </c>
      <c r="AK7578" s="19">
        <v>0.0</v>
      </c>
    </row>
    <row r="7579" ht="8.25" customHeight="1"/>
    <row r="7580" ht="6.75" customHeight="1"/>
    <row r="7581" ht="6.75" customHeight="1"/>
  </sheetData>
  <mergeCells count="14685">
    <mergeCell ref="Y20:AE20"/>
    <mergeCell ref="Y22:AE22"/>
    <mergeCell ref="Y24:AE24"/>
    <mergeCell ref="Y26:AE26"/>
    <mergeCell ref="Y28:AE28"/>
    <mergeCell ref="Y30:AE30"/>
    <mergeCell ref="Y32:AE32"/>
    <mergeCell ref="Y58:AE58"/>
    <mergeCell ref="Y60:AE60"/>
    <mergeCell ref="Y62:AE62"/>
    <mergeCell ref="Y64:AE64"/>
    <mergeCell ref="Y66:AE66"/>
    <mergeCell ref="Y68:AD68"/>
    <mergeCell ref="Y34:AE34"/>
    <mergeCell ref="Y36:AE36"/>
    <mergeCell ref="Y38:AE38"/>
    <mergeCell ref="Y40:AE40"/>
    <mergeCell ref="Y42:AE42"/>
    <mergeCell ref="Y44:AE44"/>
    <mergeCell ref="Y46:AE46"/>
    <mergeCell ref="B1:AM1"/>
    <mergeCell ref="B3:AM3"/>
    <mergeCell ref="A6:AL6"/>
    <mergeCell ref="B7:B8"/>
    <mergeCell ref="C7:K8"/>
    <mergeCell ref="AI7:AL7"/>
    <mergeCell ref="B11:AL11"/>
    <mergeCell ref="A13:B13"/>
    <mergeCell ref="D13:H13"/>
    <mergeCell ref="J13:L13"/>
    <mergeCell ref="N13:P13"/>
    <mergeCell ref="Y13:AB13"/>
    <mergeCell ref="AF13:AI13"/>
    <mergeCell ref="H17:AC17"/>
    <mergeCell ref="B17:G17"/>
    <mergeCell ref="B20:C20"/>
    <mergeCell ref="D20:H20"/>
    <mergeCell ref="J20:L20"/>
    <mergeCell ref="B22:C22"/>
    <mergeCell ref="D22:H22"/>
    <mergeCell ref="J22:L22"/>
    <mergeCell ref="D28:H28"/>
    <mergeCell ref="J28:L28"/>
    <mergeCell ref="B24:C24"/>
    <mergeCell ref="D24:H24"/>
    <mergeCell ref="J24:L24"/>
    <mergeCell ref="B26:C26"/>
    <mergeCell ref="D26:H26"/>
    <mergeCell ref="J26:L26"/>
    <mergeCell ref="B28:C28"/>
    <mergeCell ref="B36:C36"/>
    <mergeCell ref="D36:H36"/>
    <mergeCell ref="J36:L36"/>
    <mergeCell ref="Y48:AE48"/>
    <mergeCell ref="U50:W50"/>
    <mergeCell ref="Y50:AD50"/>
    <mergeCell ref="H55:AC55"/>
    <mergeCell ref="D34:H34"/>
    <mergeCell ref="J34:L34"/>
    <mergeCell ref="B30:C30"/>
    <mergeCell ref="D30:H30"/>
    <mergeCell ref="J30:L30"/>
    <mergeCell ref="B32:C32"/>
    <mergeCell ref="D32:H32"/>
    <mergeCell ref="J32:L32"/>
    <mergeCell ref="B34:C34"/>
    <mergeCell ref="D42:H42"/>
    <mergeCell ref="J42:L42"/>
    <mergeCell ref="B38:C38"/>
    <mergeCell ref="D38:H38"/>
    <mergeCell ref="J38:L38"/>
    <mergeCell ref="B40:C40"/>
    <mergeCell ref="D40:H40"/>
    <mergeCell ref="J40:L40"/>
    <mergeCell ref="B42:C42"/>
    <mergeCell ref="D48:H48"/>
    <mergeCell ref="J48:L48"/>
    <mergeCell ref="B44:C44"/>
    <mergeCell ref="D44:H44"/>
    <mergeCell ref="J44:L44"/>
    <mergeCell ref="B46:C46"/>
    <mergeCell ref="D46:H46"/>
    <mergeCell ref="J46:L46"/>
    <mergeCell ref="B48:C48"/>
    <mergeCell ref="B55:G55"/>
    <mergeCell ref="B58:C58"/>
    <mergeCell ref="D58:H58"/>
    <mergeCell ref="J58:L58"/>
    <mergeCell ref="B60:C60"/>
    <mergeCell ref="D60:H60"/>
    <mergeCell ref="J60:L60"/>
    <mergeCell ref="D66:H66"/>
    <mergeCell ref="J66:L66"/>
    <mergeCell ref="U68:W68"/>
    <mergeCell ref="H73:AC73"/>
    <mergeCell ref="B62:C62"/>
    <mergeCell ref="D62:H62"/>
    <mergeCell ref="J62:L62"/>
    <mergeCell ref="B64:C64"/>
    <mergeCell ref="D64:H64"/>
    <mergeCell ref="J64:L64"/>
    <mergeCell ref="B66:C66"/>
    <mergeCell ref="H83:AC83"/>
    <mergeCell ref="N86:U86"/>
    <mergeCell ref="Y86:AE86"/>
    <mergeCell ref="N88:U88"/>
    <mergeCell ref="Y88:AE88"/>
    <mergeCell ref="B73:G73"/>
    <mergeCell ref="D76:H76"/>
    <mergeCell ref="J76:L76"/>
    <mergeCell ref="N76:U76"/>
    <mergeCell ref="Y76:AE76"/>
    <mergeCell ref="U78:W78"/>
    <mergeCell ref="Y78:AD78"/>
    <mergeCell ref="B88:C88"/>
    <mergeCell ref="B90:C90"/>
    <mergeCell ref="D90:H90"/>
    <mergeCell ref="J90:L90"/>
    <mergeCell ref="N90:U90"/>
    <mergeCell ref="Y90:AE90"/>
    <mergeCell ref="B76:C76"/>
    <mergeCell ref="B83:G83"/>
    <mergeCell ref="B86:C86"/>
    <mergeCell ref="D86:H86"/>
    <mergeCell ref="J86:L86"/>
    <mergeCell ref="D88:H88"/>
    <mergeCell ref="J88:L88"/>
    <mergeCell ref="J94:L94"/>
    <mergeCell ref="N94:U94"/>
    <mergeCell ref="B113:C113"/>
    <mergeCell ref="D113:H113"/>
    <mergeCell ref="J113:L113"/>
    <mergeCell ref="N113:U113"/>
    <mergeCell ref="Y113:AE113"/>
    <mergeCell ref="B115:C115"/>
    <mergeCell ref="D115:H115"/>
    <mergeCell ref="Y115:AE115"/>
    <mergeCell ref="J115:L115"/>
    <mergeCell ref="N115:U115"/>
    <mergeCell ref="B117:C117"/>
    <mergeCell ref="D117:H117"/>
    <mergeCell ref="J117:L117"/>
    <mergeCell ref="N117:U117"/>
    <mergeCell ref="Y117:AE117"/>
    <mergeCell ref="B119:C119"/>
    <mergeCell ref="D119:H119"/>
    <mergeCell ref="J119:L119"/>
    <mergeCell ref="N119:U119"/>
    <mergeCell ref="Y119:AE119"/>
    <mergeCell ref="B121:C121"/>
    <mergeCell ref="D121:H121"/>
    <mergeCell ref="Y121:AE121"/>
    <mergeCell ref="J121:L121"/>
    <mergeCell ref="N121:U121"/>
    <mergeCell ref="B123:C123"/>
    <mergeCell ref="D123:H123"/>
    <mergeCell ref="J123:L123"/>
    <mergeCell ref="N123:U123"/>
    <mergeCell ref="Y123:AE123"/>
    <mergeCell ref="B125:C125"/>
    <mergeCell ref="D125:H125"/>
    <mergeCell ref="J125:L125"/>
    <mergeCell ref="N125:U125"/>
    <mergeCell ref="Y125:AE125"/>
    <mergeCell ref="B127:C127"/>
    <mergeCell ref="D127:H127"/>
    <mergeCell ref="Y127:AE127"/>
    <mergeCell ref="J127:L127"/>
    <mergeCell ref="N127:U127"/>
    <mergeCell ref="B129:C129"/>
    <mergeCell ref="D129:H129"/>
    <mergeCell ref="J129:L129"/>
    <mergeCell ref="N129:U129"/>
    <mergeCell ref="Y129:AE129"/>
    <mergeCell ref="B131:C131"/>
    <mergeCell ref="D131:H131"/>
    <mergeCell ref="J131:L131"/>
    <mergeCell ref="N131:U131"/>
    <mergeCell ref="Y131:AE131"/>
    <mergeCell ref="B133:C133"/>
    <mergeCell ref="D133:H133"/>
    <mergeCell ref="Y133:AE133"/>
    <mergeCell ref="J133:L133"/>
    <mergeCell ref="N133:U133"/>
    <mergeCell ref="B135:C135"/>
    <mergeCell ref="D135:H135"/>
    <mergeCell ref="J135:L135"/>
    <mergeCell ref="N135:U135"/>
    <mergeCell ref="Y135:AE135"/>
    <mergeCell ref="P144:Y144"/>
    <mergeCell ref="AA144:AF144"/>
    <mergeCell ref="T145:U145"/>
    <mergeCell ref="W145:Y145"/>
    <mergeCell ref="AA145:AB145"/>
    <mergeCell ref="AD145:AF145"/>
    <mergeCell ref="F145:H145"/>
    <mergeCell ref="F146:H146"/>
    <mergeCell ref="L146:N146"/>
    <mergeCell ref="T146:U146"/>
    <mergeCell ref="T147:U147"/>
    <mergeCell ref="W147:Y147"/>
    <mergeCell ref="AA147:AB147"/>
    <mergeCell ref="AD147:AF147"/>
    <mergeCell ref="AA148:AB148"/>
    <mergeCell ref="AD148:AF148"/>
    <mergeCell ref="AK147:AL147"/>
    <mergeCell ref="AK148:AL148"/>
    <mergeCell ref="AH149:AI151"/>
    <mergeCell ref="AJ149:AJ151"/>
    <mergeCell ref="AK149:AL151"/>
    <mergeCell ref="Y139:AD139"/>
    <mergeCell ref="Z143:Z149"/>
    <mergeCell ref="AH144:AL144"/>
    <mergeCell ref="AH145:AI145"/>
    <mergeCell ref="AK145:AL145"/>
    <mergeCell ref="AH147:AI147"/>
    <mergeCell ref="AH148:AI148"/>
    <mergeCell ref="B92:C92"/>
    <mergeCell ref="D92:H92"/>
    <mergeCell ref="J92:L92"/>
    <mergeCell ref="N92:U92"/>
    <mergeCell ref="Y92:AE92"/>
    <mergeCell ref="B94:C94"/>
    <mergeCell ref="D94:H94"/>
    <mergeCell ref="Y94:AE94"/>
    <mergeCell ref="B97:AL97"/>
    <mergeCell ref="A99:B99"/>
    <mergeCell ref="J99:L99"/>
    <mergeCell ref="N99:P99"/>
    <mergeCell ref="Y99:AB99"/>
    <mergeCell ref="AF99:AI99"/>
    <mergeCell ref="D99:H99"/>
    <mergeCell ref="B102:G102"/>
    <mergeCell ref="H102:AC102"/>
    <mergeCell ref="D105:H105"/>
    <mergeCell ref="J105:L105"/>
    <mergeCell ref="N105:U105"/>
    <mergeCell ref="Y105:AE105"/>
    <mergeCell ref="N109:U109"/>
    <mergeCell ref="Y109:AE109"/>
    <mergeCell ref="B105:C105"/>
    <mergeCell ref="B107:C107"/>
    <mergeCell ref="D107:H107"/>
    <mergeCell ref="J107:L107"/>
    <mergeCell ref="N107:U107"/>
    <mergeCell ref="Y107:AE107"/>
    <mergeCell ref="B109:C109"/>
    <mergeCell ref="D109:H109"/>
    <mergeCell ref="J109:L109"/>
    <mergeCell ref="B111:C111"/>
    <mergeCell ref="D111:H111"/>
    <mergeCell ref="J111:L111"/>
    <mergeCell ref="N111:U111"/>
    <mergeCell ref="Y111:AE111"/>
    <mergeCell ref="B148:D148"/>
    <mergeCell ref="F148:H148"/>
    <mergeCell ref="L148:N148"/>
    <mergeCell ref="T148:U148"/>
    <mergeCell ref="W148:Y148"/>
    <mergeCell ref="N167:U169"/>
    <mergeCell ref="N171:U173"/>
    <mergeCell ref="B167:C167"/>
    <mergeCell ref="D167:H167"/>
    <mergeCell ref="J167:L167"/>
    <mergeCell ref="Y167:AE167"/>
    <mergeCell ref="D171:H171"/>
    <mergeCell ref="J171:L171"/>
    <mergeCell ref="Y171:AE171"/>
    <mergeCell ref="B171:C171"/>
    <mergeCell ref="B175:C175"/>
    <mergeCell ref="D175:H175"/>
    <mergeCell ref="J175:L175"/>
    <mergeCell ref="N175:U177"/>
    <mergeCell ref="Y175:AE175"/>
    <mergeCell ref="B179:C179"/>
    <mergeCell ref="Y179:AE179"/>
    <mergeCell ref="D179:H179"/>
    <mergeCell ref="J179:L179"/>
    <mergeCell ref="N179:U181"/>
    <mergeCell ref="D183:H183"/>
    <mergeCell ref="J183:L183"/>
    <mergeCell ref="N183:U185"/>
    <mergeCell ref="Y183:AE183"/>
    <mergeCell ref="B183:C183"/>
    <mergeCell ref="B187:C187"/>
    <mergeCell ref="D187:H187"/>
    <mergeCell ref="J187:L187"/>
    <mergeCell ref="N187:U189"/>
    <mergeCell ref="Y187:AE187"/>
    <mergeCell ref="B191:C191"/>
    <mergeCell ref="Y191:AE191"/>
    <mergeCell ref="D191:H191"/>
    <mergeCell ref="J191:L191"/>
    <mergeCell ref="N191:U193"/>
    <mergeCell ref="D195:H195"/>
    <mergeCell ref="J195:L195"/>
    <mergeCell ref="N195:U197"/>
    <mergeCell ref="Y195:AE195"/>
    <mergeCell ref="D302:H302"/>
    <mergeCell ref="J302:L302"/>
    <mergeCell ref="B282:C282"/>
    <mergeCell ref="B290:C290"/>
    <mergeCell ref="B297:G297"/>
    <mergeCell ref="B300:C300"/>
    <mergeCell ref="D300:H300"/>
    <mergeCell ref="J300:L300"/>
    <mergeCell ref="B302:C302"/>
    <mergeCell ref="B227:C227"/>
    <mergeCell ref="B237:G237"/>
    <mergeCell ref="B240:C240"/>
    <mergeCell ref="D240:H240"/>
    <mergeCell ref="J240:L240"/>
    <mergeCell ref="O248:O254"/>
    <mergeCell ref="B249:N249"/>
    <mergeCell ref="B253:D253"/>
    <mergeCell ref="F253:H253"/>
    <mergeCell ref="B254:D256"/>
    <mergeCell ref="E254:E256"/>
    <mergeCell ref="F254:H256"/>
    <mergeCell ref="J254:J256"/>
    <mergeCell ref="K254:K256"/>
    <mergeCell ref="B265:G265"/>
    <mergeCell ref="B268:C268"/>
    <mergeCell ref="D268:H268"/>
    <mergeCell ref="J268:L268"/>
    <mergeCell ref="B270:C270"/>
    <mergeCell ref="D270:H270"/>
    <mergeCell ref="J270:L270"/>
    <mergeCell ref="D276:H276"/>
    <mergeCell ref="J276:L276"/>
    <mergeCell ref="B272:C272"/>
    <mergeCell ref="D272:H272"/>
    <mergeCell ref="J272:L272"/>
    <mergeCell ref="B274:C274"/>
    <mergeCell ref="D274:H274"/>
    <mergeCell ref="J274:L274"/>
    <mergeCell ref="B276:C276"/>
    <mergeCell ref="D290:H290"/>
    <mergeCell ref="J290:L290"/>
    <mergeCell ref="B309:G309"/>
    <mergeCell ref="B312:C312"/>
    <mergeCell ref="D312:H312"/>
    <mergeCell ref="J312:L312"/>
    <mergeCell ref="B314:C314"/>
    <mergeCell ref="D314:H314"/>
    <mergeCell ref="J314:L314"/>
    <mergeCell ref="D320:H320"/>
    <mergeCell ref="J320:L320"/>
    <mergeCell ref="B316:C316"/>
    <mergeCell ref="D316:H316"/>
    <mergeCell ref="J316:L316"/>
    <mergeCell ref="B318:C318"/>
    <mergeCell ref="D318:H318"/>
    <mergeCell ref="J318:L318"/>
    <mergeCell ref="B320:C320"/>
    <mergeCell ref="D326:H326"/>
    <mergeCell ref="J326:L326"/>
    <mergeCell ref="B322:C322"/>
    <mergeCell ref="D322:H322"/>
    <mergeCell ref="J322:L322"/>
    <mergeCell ref="B324:C324"/>
    <mergeCell ref="D324:H324"/>
    <mergeCell ref="J324:L324"/>
    <mergeCell ref="B326:C326"/>
    <mergeCell ref="D332:H332"/>
    <mergeCell ref="J332:L332"/>
    <mergeCell ref="B328:C328"/>
    <mergeCell ref="D328:H328"/>
    <mergeCell ref="J328:L328"/>
    <mergeCell ref="B330:C330"/>
    <mergeCell ref="D330:H330"/>
    <mergeCell ref="J330:L330"/>
    <mergeCell ref="B332:C332"/>
    <mergeCell ref="B334:C334"/>
    <mergeCell ref="D334:H334"/>
    <mergeCell ref="J334:L334"/>
    <mergeCell ref="B336:C336"/>
    <mergeCell ref="D336:H336"/>
    <mergeCell ref="J336:L336"/>
    <mergeCell ref="B341:G341"/>
    <mergeCell ref="B357:G357"/>
    <mergeCell ref="B360:C360"/>
    <mergeCell ref="D360:H360"/>
    <mergeCell ref="J360:L360"/>
    <mergeCell ref="B362:C362"/>
    <mergeCell ref="D362:H362"/>
    <mergeCell ref="J362:L362"/>
    <mergeCell ref="D368:H368"/>
    <mergeCell ref="J368:L368"/>
    <mergeCell ref="B364:C364"/>
    <mergeCell ref="D364:H364"/>
    <mergeCell ref="J364:L364"/>
    <mergeCell ref="B366:C366"/>
    <mergeCell ref="D366:H366"/>
    <mergeCell ref="J366:L366"/>
    <mergeCell ref="B368:C368"/>
    <mergeCell ref="D374:H374"/>
    <mergeCell ref="J374:L374"/>
    <mergeCell ref="B370:C370"/>
    <mergeCell ref="D370:H370"/>
    <mergeCell ref="J370:L370"/>
    <mergeCell ref="B372:C372"/>
    <mergeCell ref="D372:H372"/>
    <mergeCell ref="J372:L372"/>
    <mergeCell ref="B374:C374"/>
    <mergeCell ref="D380:H380"/>
    <mergeCell ref="J380:L380"/>
    <mergeCell ref="B376:C376"/>
    <mergeCell ref="D376:H376"/>
    <mergeCell ref="J376:L376"/>
    <mergeCell ref="B378:C378"/>
    <mergeCell ref="D378:H378"/>
    <mergeCell ref="J378:L378"/>
    <mergeCell ref="B380:C380"/>
    <mergeCell ref="D404:H404"/>
    <mergeCell ref="J404:L404"/>
    <mergeCell ref="B400:C400"/>
    <mergeCell ref="D400:H400"/>
    <mergeCell ref="J400:L400"/>
    <mergeCell ref="B402:C402"/>
    <mergeCell ref="D402:H402"/>
    <mergeCell ref="J402:L402"/>
    <mergeCell ref="B404:C404"/>
    <mergeCell ref="D410:H410"/>
    <mergeCell ref="J410:L410"/>
    <mergeCell ref="B406:C406"/>
    <mergeCell ref="D406:H406"/>
    <mergeCell ref="J406:L406"/>
    <mergeCell ref="B408:C408"/>
    <mergeCell ref="D408:H408"/>
    <mergeCell ref="J408:L408"/>
    <mergeCell ref="B410:C410"/>
    <mergeCell ref="D416:H416"/>
    <mergeCell ref="J416:L416"/>
    <mergeCell ref="B412:C412"/>
    <mergeCell ref="D412:H412"/>
    <mergeCell ref="J412:L412"/>
    <mergeCell ref="B414:C414"/>
    <mergeCell ref="D414:H414"/>
    <mergeCell ref="J414:L414"/>
    <mergeCell ref="B416:C416"/>
    <mergeCell ref="D422:H422"/>
    <mergeCell ref="J422:L422"/>
    <mergeCell ref="B418:C418"/>
    <mergeCell ref="D418:H418"/>
    <mergeCell ref="J418:L418"/>
    <mergeCell ref="B420:C420"/>
    <mergeCell ref="D420:H420"/>
    <mergeCell ref="J420:L420"/>
    <mergeCell ref="B422:C422"/>
    <mergeCell ref="D428:H428"/>
    <mergeCell ref="J428:L428"/>
    <mergeCell ref="B424:C424"/>
    <mergeCell ref="D424:H424"/>
    <mergeCell ref="J424:L424"/>
    <mergeCell ref="B426:C426"/>
    <mergeCell ref="D426:H426"/>
    <mergeCell ref="J426:L426"/>
    <mergeCell ref="B428:C428"/>
    <mergeCell ref="D386:H386"/>
    <mergeCell ref="J386:L386"/>
    <mergeCell ref="B382:C382"/>
    <mergeCell ref="D382:H382"/>
    <mergeCell ref="J382:L382"/>
    <mergeCell ref="B384:C384"/>
    <mergeCell ref="D384:H384"/>
    <mergeCell ref="J384:L384"/>
    <mergeCell ref="B386:C386"/>
    <mergeCell ref="D392:H392"/>
    <mergeCell ref="J392:L392"/>
    <mergeCell ref="B388:C388"/>
    <mergeCell ref="D388:H388"/>
    <mergeCell ref="J388:L388"/>
    <mergeCell ref="B390:C390"/>
    <mergeCell ref="D390:H390"/>
    <mergeCell ref="J390:L390"/>
    <mergeCell ref="B392:C392"/>
    <mergeCell ref="D398:H398"/>
    <mergeCell ref="J398:L398"/>
    <mergeCell ref="B394:C394"/>
    <mergeCell ref="D394:H394"/>
    <mergeCell ref="J394:L394"/>
    <mergeCell ref="B396:C396"/>
    <mergeCell ref="D396:H396"/>
    <mergeCell ref="J396:L396"/>
    <mergeCell ref="B398:C398"/>
    <mergeCell ref="B443:C443"/>
    <mergeCell ref="D443:H443"/>
    <mergeCell ref="J443:L443"/>
    <mergeCell ref="B445:C445"/>
    <mergeCell ref="D445:H445"/>
    <mergeCell ref="J445:L445"/>
    <mergeCell ref="B430:C430"/>
    <mergeCell ref="D430:H430"/>
    <mergeCell ref="J430:L430"/>
    <mergeCell ref="B432:C432"/>
    <mergeCell ref="D432:H432"/>
    <mergeCell ref="J432:L432"/>
    <mergeCell ref="B440:G440"/>
    <mergeCell ref="Y420:AE420"/>
    <mergeCell ref="Y422:AE422"/>
    <mergeCell ref="Y406:AE406"/>
    <mergeCell ref="Y408:AE408"/>
    <mergeCell ref="Y410:AE410"/>
    <mergeCell ref="Y412:AE412"/>
    <mergeCell ref="Y414:AE414"/>
    <mergeCell ref="Y416:AE416"/>
    <mergeCell ref="Y418:AE418"/>
    <mergeCell ref="B344:C344"/>
    <mergeCell ref="D344:H344"/>
    <mergeCell ref="J344:L344"/>
    <mergeCell ref="B347:AL347"/>
    <mergeCell ref="A349:B349"/>
    <mergeCell ref="D349:H349"/>
    <mergeCell ref="J349:L349"/>
    <mergeCell ref="AF349:AI349"/>
    <mergeCell ref="N349:P349"/>
    <mergeCell ref="Y349:AB349"/>
    <mergeCell ref="U352:W352"/>
    <mergeCell ref="Y352:AD352"/>
    <mergeCell ref="H357:AC357"/>
    <mergeCell ref="Y360:AE360"/>
    <mergeCell ref="Y362:AE362"/>
    <mergeCell ref="Y364:AE364"/>
    <mergeCell ref="Y366:AE366"/>
    <mergeCell ref="Y368:AE368"/>
    <mergeCell ref="Y370:AE370"/>
    <mergeCell ref="Y372:AE372"/>
    <mergeCell ref="Y374:AE374"/>
    <mergeCell ref="Y376:AE376"/>
    <mergeCell ref="Y378:AE378"/>
    <mergeCell ref="Y380:AE380"/>
    <mergeCell ref="Y382:AE382"/>
    <mergeCell ref="Y384:AE384"/>
    <mergeCell ref="Y386:AE386"/>
    <mergeCell ref="Y388:AE388"/>
    <mergeCell ref="Y390:AE390"/>
    <mergeCell ref="Y392:AE392"/>
    <mergeCell ref="Y394:AE394"/>
    <mergeCell ref="Y396:AE396"/>
    <mergeCell ref="Y398:AE398"/>
    <mergeCell ref="Y400:AE400"/>
    <mergeCell ref="Y402:AE402"/>
    <mergeCell ref="Y404:AE404"/>
    <mergeCell ref="N404:U404"/>
    <mergeCell ref="N406:U406"/>
    <mergeCell ref="N408:U408"/>
    <mergeCell ref="N410:U410"/>
    <mergeCell ref="N412:U412"/>
    <mergeCell ref="N414:U414"/>
    <mergeCell ref="N416:U416"/>
    <mergeCell ref="N418:U418"/>
    <mergeCell ref="N420:U420"/>
    <mergeCell ref="N422:U422"/>
    <mergeCell ref="N424:U424"/>
    <mergeCell ref="Y424:AE424"/>
    <mergeCell ref="N426:U426"/>
    <mergeCell ref="Y426:AE426"/>
    <mergeCell ref="B137:C137"/>
    <mergeCell ref="D137:H137"/>
    <mergeCell ref="J137:L137"/>
    <mergeCell ref="N137:U137"/>
    <mergeCell ref="Y137:AE137"/>
    <mergeCell ref="U139:W139"/>
    <mergeCell ref="AG143:AG148"/>
    <mergeCell ref="O143:O149"/>
    <mergeCell ref="B144:N144"/>
    <mergeCell ref="B145:C145"/>
    <mergeCell ref="I145:I149"/>
    <mergeCell ref="L145:N145"/>
    <mergeCell ref="S145:S150"/>
    <mergeCell ref="B146:D146"/>
    <mergeCell ref="W149:Y151"/>
    <mergeCell ref="B154:AL154"/>
    <mergeCell ref="A156:B156"/>
    <mergeCell ref="D156:H156"/>
    <mergeCell ref="J156:L156"/>
    <mergeCell ref="N156:P156"/>
    <mergeCell ref="Y156:AB156"/>
    <mergeCell ref="AF156:AI156"/>
    <mergeCell ref="P149:P150"/>
    <mergeCell ref="R149:R150"/>
    <mergeCell ref="T149:U151"/>
    <mergeCell ref="V149:V151"/>
    <mergeCell ref="AA149:AB150"/>
    <mergeCell ref="AC149:AC151"/>
    <mergeCell ref="AD149:AF150"/>
    <mergeCell ref="B149:D151"/>
    <mergeCell ref="E149:E151"/>
    <mergeCell ref="F149:H151"/>
    <mergeCell ref="J149:J151"/>
    <mergeCell ref="K149:K151"/>
    <mergeCell ref="L149:N151"/>
    <mergeCell ref="Q149:Q151"/>
    <mergeCell ref="B160:G160"/>
    <mergeCell ref="H160:AC160"/>
    <mergeCell ref="B163:C163"/>
    <mergeCell ref="D163:H163"/>
    <mergeCell ref="J163:L163"/>
    <mergeCell ref="N163:U165"/>
    <mergeCell ref="Y163:AE163"/>
    <mergeCell ref="Y203:AD203"/>
    <mergeCell ref="Y211:AE211"/>
    <mergeCell ref="B195:C195"/>
    <mergeCell ref="D199:H199"/>
    <mergeCell ref="J199:L199"/>
    <mergeCell ref="N199:U201"/>
    <mergeCell ref="Y199:AE199"/>
    <mergeCell ref="U203:W203"/>
    <mergeCell ref="H208:AC208"/>
    <mergeCell ref="B199:C199"/>
    <mergeCell ref="B208:G208"/>
    <mergeCell ref="B211:C211"/>
    <mergeCell ref="D211:H211"/>
    <mergeCell ref="J211:L211"/>
    <mergeCell ref="D213:H213"/>
    <mergeCell ref="J213:L213"/>
    <mergeCell ref="Y213:AE213"/>
    <mergeCell ref="U215:W215"/>
    <mergeCell ref="Y215:AD215"/>
    <mergeCell ref="H220:AC220"/>
    <mergeCell ref="N223:U225"/>
    <mergeCell ref="Y223:AE223"/>
    <mergeCell ref="Y227:AE227"/>
    <mergeCell ref="B213:C213"/>
    <mergeCell ref="B220:G220"/>
    <mergeCell ref="B223:C223"/>
    <mergeCell ref="D223:H223"/>
    <mergeCell ref="J223:L223"/>
    <mergeCell ref="D227:H227"/>
    <mergeCell ref="J227:L227"/>
    <mergeCell ref="N227:U229"/>
    <mergeCell ref="B232:AL232"/>
    <mergeCell ref="A234:B234"/>
    <mergeCell ref="D234:H234"/>
    <mergeCell ref="J234:L234"/>
    <mergeCell ref="N234:P234"/>
    <mergeCell ref="AF234:AI234"/>
    <mergeCell ref="U244:W244"/>
    <mergeCell ref="P249:Y249"/>
    <mergeCell ref="AH249:AL249"/>
    <mergeCell ref="AH250:AI250"/>
    <mergeCell ref="AK250:AL250"/>
    <mergeCell ref="AK252:AL252"/>
    <mergeCell ref="AK253:AL253"/>
    <mergeCell ref="B250:C250"/>
    <mergeCell ref="F250:H250"/>
    <mergeCell ref="W253:Y253"/>
    <mergeCell ref="AA253:AB253"/>
    <mergeCell ref="AA254:AB255"/>
    <mergeCell ref="AD254:AF255"/>
    <mergeCell ref="Y234:AB234"/>
    <mergeCell ref="H237:AC237"/>
    <mergeCell ref="N240:U242"/>
    <mergeCell ref="Y240:AE240"/>
    <mergeCell ref="Y244:AD244"/>
    <mergeCell ref="AG248:AG253"/>
    <mergeCell ref="AA249:AF249"/>
    <mergeCell ref="AD253:AF253"/>
    <mergeCell ref="P254:P255"/>
    <mergeCell ref="R254:R255"/>
    <mergeCell ref="Z248:Z254"/>
    <mergeCell ref="I250:I254"/>
    <mergeCell ref="S250:S255"/>
    <mergeCell ref="T250:U250"/>
    <mergeCell ref="W250:Y250"/>
    <mergeCell ref="L251:N251"/>
    <mergeCell ref="L253:N253"/>
    <mergeCell ref="Y282:AE282"/>
    <mergeCell ref="U284:W284"/>
    <mergeCell ref="Y284:AD284"/>
    <mergeCell ref="H287:AC287"/>
    <mergeCell ref="Y268:AE268"/>
    <mergeCell ref="Y270:AE270"/>
    <mergeCell ref="Y272:AE272"/>
    <mergeCell ref="Y274:AE274"/>
    <mergeCell ref="Y276:AE276"/>
    <mergeCell ref="Y278:AE278"/>
    <mergeCell ref="Y280:AE280"/>
    <mergeCell ref="Y290:AE290"/>
    <mergeCell ref="U292:W292"/>
    <mergeCell ref="Y292:AD292"/>
    <mergeCell ref="H297:AC297"/>
    <mergeCell ref="N300:U300"/>
    <mergeCell ref="Y300:AE300"/>
    <mergeCell ref="Y302:AE302"/>
    <mergeCell ref="N302:U302"/>
    <mergeCell ref="U304:W304"/>
    <mergeCell ref="Y304:AD304"/>
    <mergeCell ref="H309:AC309"/>
    <mergeCell ref="Y312:AE312"/>
    <mergeCell ref="Y314:AE314"/>
    <mergeCell ref="Y316:AE316"/>
    <mergeCell ref="Y332:AE332"/>
    <mergeCell ref="Y334:AE334"/>
    <mergeCell ref="Y336:AE336"/>
    <mergeCell ref="U338:W338"/>
    <mergeCell ref="Y338:AD338"/>
    <mergeCell ref="H341:AC341"/>
    <mergeCell ref="Y344:AE344"/>
    <mergeCell ref="Y318:AE318"/>
    <mergeCell ref="Y320:AE320"/>
    <mergeCell ref="Y322:AE322"/>
    <mergeCell ref="Y324:AE324"/>
    <mergeCell ref="Y326:AE326"/>
    <mergeCell ref="Y328:AE328"/>
    <mergeCell ref="Y330:AE330"/>
    <mergeCell ref="AA250:AB250"/>
    <mergeCell ref="AD250:AF250"/>
    <mergeCell ref="L250:N250"/>
    <mergeCell ref="B251:D251"/>
    <mergeCell ref="F251:H251"/>
    <mergeCell ref="T252:U252"/>
    <mergeCell ref="W252:Y252"/>
    <mergeCell ref="AA252:AB252"/>
    <mergeCell ref="AD252:AF252"/>
    <mergeCell ref="AH252:AI252"/>
    <mergeCell ref="AH253:AI253"/>
    <mergeCell ref="AH254:AI256"/>
    <mergeCell ref="AJ254:AJ256"/>
    <mergeCell ref="AK254:AL256"/>
    <mergeCell ref="T251:U251"/>
    <mergeCell ref="T253:U253"/>
    <mergeCell ref="T254:U256"/>
    <mergeCell ref="V254:V256"/>
    <mergeCell ref="W254:Y256"/>
    <mergeCell ref="AC254:AC256"/>
    <mergeCell ref="L254:N256"/>
    <mergeCell ref="Q254:Q256"/>
    <mergeCell ref="B259:AL259"/>
    <mergeCell ref="A261:B261"/>
    <mergeCell ref="D261:H261"/>
    <mergeCell ref="J261:L261"/>
    <mergeCell ref="N261:P261"/>
    <mergeCell ref="Y261:AB261"/>
    <mergeCell ref="AF261:AI261"/>
    <mergeCell ref="H265:AC265"/>
    <mergeCell ref="D282:H282"/>
    <mergeCell ref="J282:L282"/>
    <mergeCell ref="B278:C278"/>
    <mergeCell ref="D278:H278"/>
    <mergeCell ref="J278:L278"/>
    <mergeCell ref="B280:C280"/>
    <mergeCell ref="D280:H280"/>
    <mergeCell ref="J280:L280"/>
    <mergeCell ref="B287:G287"/>
    <mergeCell ref="F454:H454"/>
    <mergeCell ref="B456:D456"/>
    <mergeCell ref="F456:H456"/>
    <mergeCell ref="Z451:Z457"/>
    <mergeCell ref="AG451:AG456"/>
    <mergeCell ref="B452:N452"/>
    <mergeCell ref="AA452:AF452"/>
    <mergeCell ref="AH452:AL452"/>
    <mergeCell ref="AK453:AL453"/>
    <mergeCell ref="AK455:AL455"/>
    <mergeCell ref="Z495:Z501"/>
    <mergeCell ref="AA501:AB502"/>
    <mergeCell ref="AG495:AG500"/>
    <mergeCell ref="P496:Y496"/>
    <mergeCell ref="AA496:AF496"/>
    <mergeCell ref="AH496:AL496"/>
    <mergeCell ref="S497:S502"/>
    <mergeCell ref="AK497:AL497"/>
    <mergeCell ref="R501:R502"/>
    <mergeCell ref="AD501:AF502"/>
    <mergeCell ref="T499:U499"/>
    <mergeCell ref="W499:Y499"/>
    <mergeCell ref="AA499:AB499"/>
    <mergeCell ref="AD499:AF499"/>
    <mergeCell ref="AH499:AI499"/>
    <mergeCell ref="AK499:AL499"/>
    <mergeCell ref="T500:U500"/>
    <mergeCell ref="W500:Y500"/>
    <mergeCell ref="AA500:AB500"/>
    <mergeCell ref="AD500:AF500"/>
    <mergeCell ref="AH500:AI500"/>
    <mergeCell ref="AK500:AL500"/>
    <mergeCell ref="AH501:AI503"/>
    <mergeCell ref="AJ501:AJ503"/>
    <mergeCell ref="AK501:AL503"/>
    <mergeCell ref="P501:P502"/>
    <mergeCell ref="Q501:Q503"/>
    <mergeCell ref="T501:U503"/>
    <mergeCell ref="V501:V503"/>
    <mergeCell ref="W501:Y503"/>
    <mergeCell ref="AC501:AC503"/>
    <mergeCell ref="Y731:AB731"/>
    <mergeCell ref="H735:AC735"/>
    <mergeCell ref="Y738:AE738"/>
    <mergeCell ref="Y740:AE740"/>
    <mergeCell ref="Y742:AE742"/>
    <mergeCell ref="U744:W744"/>
    <mergeCell ref="H749:AC749"/>
    <mergeCell ref="Y744:AD744"/>
    <mergeCell ref="Y752:AE752"/>
    <mergeCell ref="Y754:AE754"/>
    <mergeCell ref="Y756:AE756"/>
    <mergeCell ref="U758:W758"/>
    <mergeCell ref="Y758:AD758"/>
    <mergeCell ref="H763:AC763"/>
    <mergeCell ref="AD723:AF723"/>
    <mergeCell ref="AH723:AI723"/>
    <mergeCell ref="R724:R725"/>
    <mergeCell ref="AA724:AB725"/>
    <mergeCell ref="AJ724:AJ726"/>
    <mergeCell ref="AK724:AL726"/>
    <mergeCell ref="P724:P725"/>
    <mergeCell ref="Q724:Q726"/>
    <mergeCell ref="T724:U726"/>
    <mergeCell ref="V724:V726"/>
    <mergeCell ref="W724:Y726"/>
    <mergeCell ref="AC724:AC726"/>
    <mergeCell ref="AH724:AI726"/>
    <mergeCell ref="L720:N720"/>
    <mergeCell ref="S720:S725"/>
    <mergeCell ref="AK722:AL722"/>
    <mergeCell ref="B723:D723"/>
    <mergeCell ref="F723:H723"/>
    <mergeCell ref="L723:N723"/>
    <mergeCell ref="T723:U723"/>
    <mergeCell ref="AD724:AF725"/>
    <mergeCell ref="B729:AL729"/>
    <mergeCell ref="A731:B731"/>
    <mergeCell ref="D731:H731"/>
    <mergeCell ref="J731:L731"/>
    <mergeCell ref="N731:P731"/>
    <mergeCell ref="AF731:AI731"/>
    <mergeCell ref="Y766:AE766"/>
    <mergeCell ref="U768:W768"/>
    <mergeCell ref="Y768:AD768"/>
    <mergeCell ref="H771:AC771"/>
    <mergeCell ref="N774:U774"/>
    <mergeCell ref="Y774:AE774"/>
    <mergeCell ref="Y776:AD776"/>
    <mergeCell ref="P789:Y789"/>
    <mergeCell ref="AA789:AF789"/>
    <mergeCell ref="AH789:AL789"/>
    <mergeCell ref="W790:Y790"/>
    <mergeCell ref="AA790:AB790"/>
    <mergeCell ref="AH790:AI790"/>
    <mergeCell ref="AK790:AL790"/>
    <mergeCell ref="Z788:Z794"/>
    <mergeCell ref="W792:Y792"/>
    <mergeCell ref="W793:Y793"/>
    <mergeCell ref="W794:Y796"/>
    <mergeCell ref="AA794:AB795"/>
    <mergeCell ref="AC794:AC796"/>
    <mergeCell ref="AA792:AB792"/>
    <mergeCell ref="AD792:AF792"/>
    <mergeCell ref="AH792:AI792"/>
    <mergeCell ref="AK792:AL792"/>
    <mergeCell ref="U776:W776"/>
    <mergeCell ref="H779:AC779"/>
    <mergeCell ref="Y782:AE782"/>
    <mergeCell ref="U784:W784"/>
    <mergeCell ref="Y784:AD784"/>
    <mergeCell ref="AG788:AG793"/>
    <mergeCell ref="AD790:AF790"/>
    <mergeCell ref="T793:U793"/>
    <mergeCell ref="T794:U796"/>
    <mergeCell ref="V794:V796"/>
    <mergeCell ref="S790:S795"/>
    <mergeCell ref="T790:U790"/>
    <mergeCell ref="T791:U791"/>
    <mergeCell ref="T792:U792"/>
    <mergeCell ref="P794:P795"/>
    <mergeCell ref="Q794:Q796"/>
    <mergeCell ref="R794:R795"/>
    <mergeCell ref="N834:U834"/>
    <mergeCell ref="Y834:AE834"/>
    <mergeCell ref="N836:U836"/>
    <mergeCell ref="Y836:AE836"/>
    <mergeCell ref="N838:U838"/>
    <mergeCell ref="Y838:AE838"/>
    <mergeCell ref="Y840:AD840"/>
    <mergeCell ref="U840:W840"/>
    <mergeCell ref="H845:AC845"/>
    <mergeCell ref="Y848:AE848"/>
    <mergeCell ref="Y850:AE850"/>
    <mergeCell ref="N852:U852"/>
    <mergeCell ref="Y852:AE852"/>
    <mergeCell ref="Y854:AE854"/>
    <mergeCell ref="AA793:AB793"/>
    <mergeCell ref="AD793:AF793"/>
    <mergeCell ref="AH793:AI793"/>
    <mergeCell ref="AK793:AL793"/>
    <mergeCell ref="AD794:AF795"/>
    <mergeCell ref="AH794:AI796"/>
    <mergeCell ref="AJ794:AJ796"/>
    <mergeCell ref="AK794:AL796"/>
    <mergeCell ref="B799:AL799"/>
    <mergeCell ref="A801:B801"/>
    <mergeCell ref="D801:H801"/>
    <mergeCell ref="J801:L801"/>
    <mergeCell ref="N801:P801"/>
    <mergeCell ref="AF801:AI801"/>
    <mergeCell ref="Y801:AB801"/>
    <mergeCell ref="H805:AC805"/>
    <mergeCell ref="N808:U808"/>
    <mergeCell ref="Y808:AE808"/>
    <mergeCell ref="N810:U810"/>
    <mergeCell ref="Y810:AE810"/>
    <mergeCell ref="Y812:AE812"/>
    <mergeCell ref="N812:U812"/>
    <mergeCell ref="N814:U814"/>
    <mergeCell ref="Y814:AE814"/>
    <mergeCell ref="N816:U816"/>
    <mergeCell ref="Y816:AE816"/>
    <mergeCell ref="N818:U818"/>
    <mergeCell ref="Y818:AE818"/>
    <mergeCell ref="N820:U820"/>
    <mergeCell ref="Y820:AE820"/>
    <mergeCell ref="N822:U822"/>
    <mergeCell ref="Y822:AE822"/>
    <mergeCell ref="N824:U824"/>
    <mergeCell ref="Y824:AE824"/>
    <mergeCell ref="Y826:AE826"/>
    <mergeCell ref="N826:U826"/>
    <mergeCell ref="N828:U828"/>
    <mergeCell ref="Y828:AE828"/>
    <mergeCell ref="N830:U830"/>
    <mergeCell ref="Y830:AE830"/>
    <mergeCell ref="N832:U832"/>
    <mergeCell ref="Y832:AE832"/>
    <mergeCell ref="N854:U854"/>
    <mergeCell ref="N856:U856"/>
    <mergeCell ref="Y856:AE856"/>
    <mergeCell ref="Y858:AE858"/>
    <mergeCell ref="Y860:AE860"/>
    <mergeCell ref="U862:W862"/>
    <mergeCell ref="Y862:AD862"/>
    <mergeCell ref="T911:U911"/>
    <mergeCell ref="W911:Y911"/>
    <mergeCell ref="W914:Y914"/>
    <mergeCell ref="AA914:AB914"/>
    <mergeCell ref="AD914:AF914"/>
    <mergeCell ref="AH914:AI914"/>
    <mergeCell ref="AK914:AL914"/>
    <mergeCell ref="T914:U914"/>
    <mergeCell ref="T915:U917"/>
    <mergeCell ref="V915:V917"/>
    <mergeCell ref="W915:Y917"/>
    <mergeCell ref="AA915:AB916"/>
    <mergeCell ref="AC915:AC917"/>
    <mergeCell ref="AD915:AF916"/>
    <mergeCell ref="U935:W935"/>
    <mergeCell ref="Y935:AD935"/>
    <mergeCell ref="H938:AC938"/>
    <mergeCell ref="Y941:AE941"/>
    <mergeCell ref="Y943:AE943"/>
    <mergeCell ref="U945:W945"/>
    <mergeCell ref="H950:AC950"/>
    <mergeCell ref="Y945:AD945"/>
    <mergeCell ref="Y953:AE953"/>
    <mergeCell ref="Y955:AE955"/>
    <mergeCell ref="Y957:AE957"/>
    <mergeCell ref="Y959:AE959"/>
    <mergeCell ref="Y961:AE961"/>
    <mergeCell ref="Y963:AE963"/>
    <mergeCell ref="Y965:AE965"/>
    <mergeCell ref="Y967:AE967"/>
    <mergeCell ref="Y969:AE969"/>
    <mergeCell ref="Y971:AE971"/>
    <mergeCell ref="Y973:AE973"/>
    <mergeCell ref="Y975:AE975"/>
    <mergeCell ref="Y977:AE977"/>
    <mergeCell ref="Y993:AE993"/>
    <mergeCell ref="Y995:AE995"/>
    <mergeCell ref="Y997:AE997"/>
    <mergeCell ref="Y999:AE999"/>
    <mergeCell ref="Y1001:AE1001"/>
    <mergeCell ref="Y979:AE979"/>
    <mergeCell ref="Y981:AE981"/>
    <mergeCell ref="Y983:AE983"/>
    <mergeCell ref="Y985:AE985"/>
    <mergeCell ref="Y987:AE987"/>
    <mergeCell ref="Y989:AE989"/>
    <mergeCell ref="Y991:AE991"/>
    <mergeCell ref="AA911:AB911"/>
    <mergeCell ref="AD911:AF911"/>
    <mergeCell ref="AH911:AI911"/>
    <mergeCell ref="AK911:AL911"/>
    <mergeCell ref="B912:D912"/>
    <mergeCell ref="L912:N912"/>
    <mergeCell ref="T912:U912"/>
    <mergeCell ref="T913:U913"/>
    <mergeCell ref="AD913:AF913"/>
    <mergeCell ref="AH913:AI913"/>
    <mergeCell ref="B920:AL920"/>
    <mergeCell ref="H926:AC926"/>
    <mergeCell ref="B911:C911"/>
    <mergeCell ref="B914:D914"/>
    <mergeCell ref="A922:B922"/>
    <mergeCell ref="D922:H922"/>
    <mergeCell ref="J922:L922"/>
    <mergeCell ref="N922:P922"/>
    <mergeCell ref="W913:Y913"/>
    <mergeCell ref="AA913:AB913"/>
    <mergeCell ref="Y922:AB922"/>
    <mergeCell ref="AF922:AI922"/>
    <mergeCell ref="Y929:AE929"/>
    <mergeCell ref="Y931:AE931"/>
    <mergeCell ref="Y933:AE933"/>
    <mergeCell ref="D854:H854"/>
    <mergeCell ref="J854:L854"/>
    <mergeCell ref="B850:C850"/>
    <mergeCell ref="D850:H850"/>
    <mergeCell ref="J850:L850"/>
    <mergeCell ref="B852:C852"/>
    <mergeCell ref="D852:H852"/>
    <mergeCell ref="J852:L852"/>
    <mergeCell ref="B854:C854"/>
    <mergeCell ref="D860:H860"/>
    <mergeCell ref="J860:L860"/>
    <mergeCell ref="B856:C856"/>
    <mergeCell ref="D856:H856"/>
    <mergeCell ref="J856:L856"/>
    <mergeCell ref="B858:C858"/>
    <mergeCell ref="D858:H858"/>
    <mergeCell ref="J858:L858"/>
    <mergeCell ref="B860:C860"/>
    <mergeCell ref="B867:G867"/>
    <mergeCell ref="B870:C870"/>
    <mergeCell ref="D870:H870"/>
    <mergeCell ref="J870:L870"/>
    <mergeCell ref="B872:C872"/>
    <mergeCell ref="D872:H872"/>
    <mergeCell ref="J872:L872"/>
    <mergeCell ref="D878:H878"/>
    <mergeCell ref="J878:L878"/>
    <mergeCell ref="B874:C874"/>
    <mergeCell ref="D874:H874"/>
    <mergeCell ref="J874:L874"/>
    <mergeCell ref="B876:C876"/>
    <mergeCell ref="D876:H876"/>
    <mergeCell ref="J876:L876"/>
    <mergeCell ref="B878:C878"/>
    <mergeCell ref="B926:G926"/>
    <mergeCell ref="B929:C929"/>
    <mergeCell ref="D929:H929"/>
    <mergeCell ref="J929:L929"/>
    <mergeCell ref="B931:C931"/>
    <mergeCell ref="D931:H931"/>
    <mergeCell ref="J931:L931"/>
    <mergeCell ref="B933:C933"/>
    <mergeCell ref="D933:H933"/>
    <mergeCell ref="J933:L933"/>
    <mergeCell ref="B938:G938"/>
    <mergeCell ref="B941:C941"/>
    <mergeCell ref="D941:H941"/>
    <mergeCell ref="J941:L941"/>
    <mergeCell ref="D884:H884"/>
    <mergeCell ref="J884:L884"/>
    <mergeCell ref="B880:C880"/>
    <mergeCell ref="D880:H880"/>
    <mergeCell ref="J880:L880"/>
    <mergeCell ref="B882:C882"/>
    <mergeCell ref="D882:H882"/>
    <mergeCell ref="J882:L882"/>
    <mergeCell ref="B884:C884"/>
    <mergeCell ref="B892:G892"/>
    <mergeCell ref="B895:C895"/>
    <mergeCell ref="D895:H895"/>
    <mergeCell ref="J895:L895"/>
    <mergeCell ref="B897:C897"/>
    <mergeCell ref="D897:H897"/>
    <mergeCell ref="J897:L897"/>
    <mergeCell ref="B899:C899"/>
    <mergeCell ref="D899:H899"/>
    <mergeCell ref="J899:L899"/>
    <mergeCell ref="B901:C901"/>
    <mergeCell ref="D901:H901"/>
    <mergeCell ref="J901:L901"/>
    <mergeCell ref="B903:C903"/>
    <mergeCell ref="K915:K917"/>
    <mergeCell ref="L915:N917"/>
    <mergeCell ref="D903:H903"/>
    <mergeCell ref="J903:L903"/>
    <mergeCell ref="O909:O915"/>
    <mergeCell ref="B915:D917"/>
    <mergeCell ref="E915:E917"/>
    <mergeCell ref="F915:H917"/>
    <mergeCell ref="J915:J917"/>
    <mergeCell ref="B943:C943"/>
    <mergeCell ref="D943:H943"/>
    <mergeCell ref="J943:L943"/>
    <mergeCell ref="B950:G950"/>
    <mergeCell ref="B953:C953"/>
    <mergeCell ref="D953:H953"/>
    <mergeCell ref="J953:L953"/>
    <mergeCell ref="D977:H977"/>
    <mergeCell ref="J977:L977"/>
    <mergeCell ref="B973:C973"/>
    <mergeCell ref="D973:H973"/>
    <mergeCell ref="J973:L973"/>
    <mergeCell ref="B975:C975"/>
    <mergeCell ref="D975:H975"/>
    <mergeCell ref="J975:L975"/>
    <mergeCell ref="B977:C977"/>
    <mergeCell ref="D983:H983"/>
    <mergeCell ref="J983:L983"/>
    <mergeCell ref="B979:C979"/>
    <mergeCell ref="D979:H979"/>
    <mergeCell ref="J979:L979"/>
    <mergeCell ref="B981:C981"/>
    <mergeCell ref="D981:H981"/>
    <mergeCell ref="J981:L981"/>
    <mergeCell ref="B983:C983"/>
    <mergeCell ref="D989:H989"/>
    <mergeCell ref="J989:L989"/>
    <mergeCell ref="B985:C985"/>
    <mergeCell ref="D985:H985"/>
    <mergeCell ref="J985:L985"/>
    <mergeCell ref="B987:C987"/>
    <mergeCell ref="D987:H987"/>
    <mergeCell ref="J987:L987"/>
    <mergeCell ref="B989:C989"/>
    <mergeCell ref="D995:H995"/>
    <mergeCell ref="J995:L995"/>
    <mergeCell ref="B991:C991"/>
    <mergeCell ref="D991:H991"/>
    <mergeCell ref="J991:L991"/>
    <mergeCell ref="B993:C993"/>
    <mergeCell ref="D993:H993"/>
    <mergeCell ref="J993:L993"/>
    <mergeCell ref="B995:C995"/>
    <mergeCell ref="N428:U428"/>
    <mergeCell ref="Y428:AE428"/>
    <mergeCell ref="N430:U430"/>
    <mergeCell ref="Y430:AE430"/>
    <mergeCell ref="N432:U432"/>
    <mergeCell ref="Y432:AE432"/>
    <mergeCell ref="B435:AL435"/>
    <mergeCell ref="A437:B437"/>
    <mergeCell ref="D437:H437"/>
    <mergeCell ref="J437:L437"/>
    <mergeCell ref="N437:P437"/>
    <mergeCell ref="Y437:AB437"/>
    <mergeCell ref="AF437:AI437"/>
    <mergeCell ref="H440:AC440"/>
    <mergeCell ref="AD453:AF453"/>
    <mergeCell ref="AH453:AI453"/>
    <mergeCell ref="AA453:AB453"/>
    <mergeCell ref="AD456:AF456"/>
    <mergeCell ref="AH456:AI456"/>
    <mergeCell ref="AK456:AL456"/>
    <mergeCell ref="Y464:AB464"/>
    <mergeCell ref="AF464:AI464"/>
    <mergeCell ref="AA457:AB458"/>
    <mergeCell ref="AC457:AC459"/>
    <mergeCell ref="AD457:AF458"/>
    <mergeCell ref="AH457:AI459"/>
    <mergeCell ref="AJ457:AJ459"/>
    <mergeCell ref="AK457:AL459"/>
    <mergeCell ref="B462:AL462"/>
    <mergeCell ref="U491:W491"/>
    <mergeCell ref="Y491:AD491"/>
    <mergeCell ref="Y477:AE477"/>
    <mergeCell ref="Y479:AE479"/>
    <mergeCell ref="Y481:AE481"/>
    <mergeCell ref="Y483:AE483"/>
    <mergeCell ref="Y485:AE485"/>
    <mergeCell ref="Y487:AE487"/>
    <mergeCell ref="Y489:AE489"/>
    <mergeCell ref="B475:C475"/>
    <mergeCell ref="B477:C477"/>
    <mergeCell ref="D477:H477"/>
    <mergeCell ref="J477:L477"/>
    <mergeCell ref="B479:C479"/>
    <mergeCell ref="D479:H479"/>
    <mergeCell ref="J479:L479"/>
    <mergeCell ref="D485:H485"/>
    <mergeCell ref="J485:L485"/>
    <mergeCell ref="B481:C481"/>
    <mergeCell ref="D481:H481"/>
    <mergeCell ref="J481:L481"/>
    <mergeCell ref="B483:C483"/>
    <mergeCell ref="D483:H483"/>
    <mergeCell ref="J483:L483"/>
    <mergeCell ref="B485:C485"/>
    <mergeCell ref="B496:N496"/>
    <mergeCell ref="B497:C497"/>
    <mergeCell ref="F497:H497"/>
    <mergeCell ref="L497:N497"/>
    <mergeCell ref="AD497:AF497"/>
    <mergeCell ref="AH497:AI497"/>
    <mergeCell ref="B506:AL506"/>
    <mergeCell ref="AF508:AI508"/>
    <mergeCell ref="H512:AC512"/>
    <mergeCell ref="T497:U497"/>
    <mergeCell ref="T498:U498"/>
    <mergeCell ref="W497:Y497"/>
    <mergeCell ref="AA497:AB497"/>
    <mergeCell ref="Y508:AB508"/>
    <mergeCell ref="Y515:AE515"/>
    <mergeCell ref="Y517:AE517"/>
    <mergeCell ref="Y519:AE519"/>
    <mergeCell ref="Y521:AE521"/>
    <mergeCell ref="P452:Y452"/>
    <mergeCell ref="W453:Y453"/>
    <mergeCell ref="L453:N453"/>
    <mergeCell ref="L454:N454"/>
    <mergeCell ref="T454:U454"/>
    <mergeCell ref="T455:U455"/>
    <mergeCell ref="W455:Y455"/>
    <mergeCell ref="AA455:AB455"/>
    <mergeCell ref="AD455:AF455"/>
    <mergeCell ref="AH455:AI455"/>
    <mergeCell ref="L456:N456"/>
    <mergeCell ref="T456:U456"/>
    <mergeCell ref="W456:Y456"/>
    <mergeCell ref="AA456:AB456"/>
    <mergeCell ref="S453:S458"/>
    <mergeCell ref="T453:U453"/>
    <mergeCell ref="R457:R458"/>
    <mergeCell ref="T457:U459"/>
    <mergeCell ref="V457:V459"/>
    <mergeCell ref="W457:Y459"/>
    <mergeCell ref="N443:U443"/>
    <mergeCell ref="Y443:AE443"/>
    <mergeCell ref="N445:U445"/>
    <mergeCell ref="Y445:AE445"/>
    <mergeCell ref="U447:W447"/>
    <mergeCell ref="Y447:AD447"/>
    <mergeCell ref="O451:O457"/>
    <mergeCell ref="F453:H453"/>
    <mergeCell ref="I453:I457"/>
    <mergeCell ref="F457:H459"/>
    <mergeCell ref="J457:J459"/>
    <mergeCell ref="K457:K459"/>
    <mergeCell ref="L457:N459"/>
    <mergeCell ref="P457:P458"/>
    <mergeCell ref="Q457:Q459"/>
    <mergeCell ref="B453:C453"/>
    <mergeCell ref="B454:D454"/>
    <mergeCell ref="B457:D459"/>
    <mergeCell ref="E457:E459"/>
    <mergeCell ref="A464:B464"/>
    <mergeCell ref="J464:L464"/>
    <mergeCell ref="N464:P464"/>
    <mergeCell ref="D464:H464"/>
    <mergeCell ref="B468:G468"/>
    <mergeCell ref="H468:AC468"/>
    <mergeCell ref="B471:C471"/>
    <mergeCell ref="D471:H471"/>
    <mergeCell ref="J471:L471"/>
    <mergeCell ref="Y471:AE471"/>
    <mergeCell ref="B473:C473"/>
    <mergeCell ref="D473:H473"/>
    <mergeCell ref="J473:L473"/>
    <mergeCell ref="Y473:AE473"/>
    <mergeCell ref="D475:H475"/>
    <mergeCell ref="J475:L475"/>
    <mergeCell ref="Y475:AE475"/>
    <mergeCell ref="F498:H498"/>
    <mergeCell ref="L498:N498"/>
    <mergeCell ref="B500:D500"/>
    <mergeCell ref="F500:H500"/>
    <mergeCell ref="F501:H503"/>
    <mergeCell ref="J501:J503"/>
    <mergeCell ref="K501:K503"/>
    <mergeCell ref="L501:N503"/>
    <mergeCell ref="J508:L508"/>
    <mergeCell ref="N508:P508"/>
    <mergeCell ref="B487:C487"/>
    <mergeCell ref="D487:H487"/>
    <mergeCell ref="J487:L487"/>
    <mergeCell ref="D489:H489"/>
    <mergeCell ref="J489:L489"/>
    <mergeCell ref="O495:O501"/>
    <mergeCell ref="I497:I501"/>
    <mergeCell ref="L500:N500"/>
    <mergeCell ref="B489:C489"/>
    <mergeCell ref="B498:D498"/>
    <mergeCell ref="B501:D503"/>
    <mergeCell ref="E501:E503"/>
    <mergeCell ref="A508:B508"/>
    <mergeCell ref="D508:H508"/>
    <mergeCell ref="B512:G512"/>
    <mergeCell ref="D519:H519"/>
    <mergeCell ref="J519:L519"/>
    <mergeCell ref="B515:C515"/>
    <mergeCell ref="D515:H515"/>
    <mergeCell ref="J515:L515"/>
    <mergeCell ref="B517:C517"/>
    <mergeCell ref="D517:H517"/>
    <mergeCell ref="J517:L517"/>
    <mergeCell ref="B519:C519"/>
    <mergeCell ref="B527:C527"/>
    <mergeCell ref="D527:H527"/>
    <mergeCell ref="J527:L527"/>
    <mergeCell ref="D525:H525"/>
    <mergeCell ref="J525:L525"/>
    <mergeCell ref="B521:C521"/>
    <mergeCell ref="D521:H521"/>
    <mergeCell ref="J521:L521"/>
    <mergeCell ref="B523:C523"/>
    <mergeCell ref="D523:H523"/>
    <mergeCell ref="J523:L523"/>
    <mergeCell ref="B525:C525"/>
    <mergeCell ref="B534:G534"/>
    <mergeCell ref="B537:C537"/>
    <mergeCell ref="D537:H537"/>
    <mergeCell ref="J537:L537"/>
    <mergeCell ref="B539:C539"/>
    <mergeCell ref="D539:H539"/>
    <mergeCell ref="J539:L539"/>
    <mergeCell ref="D545:H545"/>
    <mergeCell ref="J545:L545"/>
    <mergeCell ref="B541:C541"/>
    <mergeCell ref="D541:H541"/>
    <mergeCell ref="J541:L541"/>
    <mergeCell ref="B543:C543"/>
    <mergeCell ref="D543:H543"/>
    <mergeCell ref="J543:L543"/>
    <mergeCell ref="B545:C545"/>
    <mergeCell ref="D551:H551"/>
    <mergeCell ref="J551:L551"/>
    <mergeCell ref="B547:C547"/>
    <mergeCell ref="D547:H547"/>
    <mergeCell ref="J547:L547"/>
    <mergeCell ref="B549:C549"/>
    <mergeCell ref="D549:H549"/>
    <mergeCell ref="J549:L549"/>
    <mergeCell ref="B551:C551"/>
    <mergeCell ref="Y523:AE523"/>
    <mergeCell ref="Y525:AE525"/>
    <mergeCell ref="Y527:AE527"/>
    <mergeCell ref="U529:W529"/>
    <mergeCell ref="Y529:AD529"/>
    <mergeCell ref="H534:AC534"/>
    <mergeCell ref="Y537:AE537"/>
    <mergeCell ref="Y539:AE539"/>
    <mergeCell ref="Y541:AE541"/>
    <mergeCell ref="Y543:AE543"/>
    <mergeCell ref="Y545:AE545"/>
    <mergeCell ref="Y547:AE547"/>
    <mergeCell ref="Y549:AE549"/>
    <mergeCell ref="Y551:AE551"/>
    <mergeCell ref="Y553:AE553"/>
    <mergeCell ref="Y555:AE555"/>
    <mergeCell ref="Y557:AE557"/>
    <mergeCell ref="Y559:AE559"/>
    <mergeCell ref="Y561:AE561"/>
    <mergeCell ref="Y563:AE563"/>
    <mergeCell ref="Y565:AE565"/>
    <mergeCell ref="A596:B596"/>
    <mergeCell ref="D596:H596"/>
    <mergeCell ref="J596:L596"/>
    <mergeCell ref="N596:P596"/>
    <mergeCell ref="Y596:AB596"/>
    <mergeCell ref="AF596:AI596"/>
    <mergeCell ref="U599:W599"/>
    <mergeCell ref="Y599:AD599"/>
    <mergeCell ref="Y581:AE581"/>
    <mergeCell ref="Y583:AE583"/>
    <mergeCell ref="Y585:AE585"/>
    <mergeCell ref="Y587:AE587"/>
    <mergeCell ref="Y589:AE589"/>
    <mergeCell ref="Y591:AE591"/>
    <mergeCell ref="B594:AL594"/>
    <mergeCell ref="Y567:AE567"/>
    <mergeCell ref="Y569:AE569"/>
    <mergeCell ref="Y571:AE571"/>
    <mergeCell ref="Y573:AE573"/>
    <mergeCell ref="Y575:AE575"/>
    <mergeCell ref="Y577:AE577"/>
    <mergeCell ref="Y579:AE579"/>
    <mergeCell ref="W605:Y605"/>
    <mergeCell ref="AA605:AB605"/>
    <mergeCell ref="D575:H575"/>
    <mergeCell ref="J575:L575"/>
    <mergeCell ref="B571:C571"/>
    <mergeCell ref="D571:H571"/>
    <mergeCell ref="J571:L571"/>
    <mergeCell ref="B573:C573"/>
    <mergeCell ref="D573:H573"/>
    <mergeCell ref="J573:L573"/>
    <mergeCell ref="B575:C575"/>
    <mergeCell ref="D581:H581"/>
    <mergeCell ref="J581:L581"/>
    <mergeCell ref="B577:C577"/>
    <mergeCell ref="D577:H577"/>
    <mergeCell ref="J577:L577"/>
    <mergeCell ref="B579:C579"/>
    <mergeCell ref="D579:H579"/>
    <mergeCell ref="J579:L579"/>
    <mergeCell ref="B581:C581"/>
    <mergeCell ref="D557:H557"/>
    <mergeCell ref="J557:L557"/>
    <mergeCell ref="B553:C553"/>
    <mergeCell ref="D553:H553"/>
    <mergeCell ref="J553:L553"/>
    <mergeCell ref="B555:C555"/>
    <mergeCell ref="D555:H555"/>
    <mergeCell ref="J555:L555"/>
    <mergeCell ref="B557:C557"/>
    <mergeCell ref="D563:H563"/>
    <mergeCell ref="J563:L563"/>
    <mergeCell ref="B559:C559"/>
    <mergeCell ref="D559:H559"/>
    <mergeCell ref="J559:L559"/>
    <mergeCell ref="B561:C561"/>
    <mergeCell ref="D561:H561"/>
    <mergeCell ref="J561:L561"/>
    <mergeCell ref="B563:C563"/>
    <mergeCell ref="D569:H569"/>
    <mergeCell ref="J569:L569"/>
    <mergeCell ref="B565:C565"/>
    <mergeCell ref="D565:H565"/>
    <mergeCell ref="J565:L565"/>
    <mergeCell ref="B567:C567"/>
    <mergeCell ref="D567:H567"/>
    <mergeCell ref="J567:L567"/>
    <mergeCell ref="B569:C569"/>
    <mergeCell ref="B589:C589"/>
    <mergeCell ref="D589:H589"/>
    <mergeCell ref="J589:L589"/>
    <mergeCell ref="B591:C591"/>
    <mergeCell ref="D591:H591"/>
    <mergeCell ref="J591:L591"/>
    <mergeCell ref="B583:C583"/>
    <mergeCell ref="D583:H583"/>
    <mergeCell ref="J583:L583"/>
    <mergeCell ref="B585:C585"/>
    <mergeCell ref="D585:H585"/>
    <mergeCell ref="J585:L585"/>
    <mergeCell ref="B587:C587"/>
    <mergeCell ref="L605:N605"/>
    <mergeCell ref="L606:N606"/>
    <mergeCell ref="B608:D608"/>
    <mergeCell ref="F608:H608"/>
    <mergeCell ref="F609:H611"/>
    <mergeCell ref="J609:J611"/>
    <mergeCell ref="K609:K611"/>
    <mergeCell ref="L609:N611"/>
    <mergeCell ref="D587:H587"/>
    <mergeCell ref="J587:L587"/>
    <mergeCell ref="O603:O609"/>
    <mergeCell ref="B604:N604"/>
    <mergeCell ref="F605:H605"/>
    <mergeCell ref="I605:I609"/>
    <mergeCell ref="F606:H606"/>
    <mergeCell ref="L608:N608"/>
    <mergeCell ref="B605:C605"/>
    <mergeCell ref="B606:D606"/>
    <mergeCell ref="B609:D611"/>
    <mergeCell ref="E609:E611"/>
    <mergeCell ref="B620:G620"/>
    <mergeCell ref="D623:H623"/>
    <mergeCell ref="J623:L623"/>
    <mergeCell ref="D643:H643"/>
    <mergeCell ref="J643:L643"/>
    <mergeCell ref="B623:C623"/>
    <mergeCell ref="B630:G630"/>
    <mergeCell ref="B633:C633"/>
    <mergeCell ref="D633:H633"/>
    <mergeCell ref="J633:L633"/>
    <mergeCell ref="B640:G640"/>
    <mergeCell ref="B643:C643"/>
    <mergeCell ref="D667:H667"/>
    <mergeCell ref="J667:L667"/>
    <mergeCell ref="B663:C663"/>
    <mergeCell ref="D663:H663"/>
    <mergeCell ref="J663:L663"/>
    <mergeCell ref="B665:C665"/>
    <mergeCell ref="D665:H665"/>
    <mergeCell ref="J665:L665"/>
    <mergeCell ref="B667:C667"/>
    <mergeCell ref="D673:H673"/>
    <mergeCell ref="J673:L673"/>
    <mergeCell ref="B669:C669"/>
    <mergeCell ref="D669:H669"/>
    <mergeCell ref="J669:L669"/>
    <mergeCell ref="B671:C671"/>
    <mergeCell ref="D671:H671"/>
    <mergeCell ref="J671:L671"/>
    <mergeCell ref="B673:C673"/>
    <mergeCell ref="D679:H679"/>
    <mergeCell ref="J679:L679"/>
    <mergeCell ref="B675:C675"/>
    <mergeCell ref="D675:H675"/>
    <mergeCell ref="J675:L675"/>
    <mergeCell ref="B677:C677"/>
    <mergeCell ref="D677:H677"/>
    <mergeCell ref="J677:L677"/>
    <mergeCell ref="B679:C679"/>
    <mergeCell ref="AD605:AF605"/>
    <mergeCell ref="AH605:AI605"/>
    <mergeCell ref="T605:U605"/>
    <mergeCell ref="T606:U606"/>
    <mergeCell ref="T607:U607"/>
    <mergeCell ref="W607:Y607"/>
    <mergeCell ref="AA607:AB607"/>
    <mergeCell ref="AD607:AF607"/>
    <mergeCell ref="AH607:AI607"/>
    <mergeCell ref="AK607:AL607"/>
    <mergeCell ref="T608:U608"/>
    <mergeCell ref="W608:Y608"/>
    <mergeCell ref="AH608:AI608"/>
    <mergeCell ref="AK608:AL608"/>
    <mergeCell ref="N616:P616"/>
    <mergeCell ref="Y616:AB616"/>
    <mergeCell ref="H620:AC620"/>
    <mergeCell ref="Y623:AE623"/>
    <mergeCell ref="U625:W625"/>
    <mergeCell ref="Y625:AD625"/>
    <mergeCell ref="H630:AC630"/>
    <mergeCell ref="Y633:AE633"/>
    <mergeCell ref="U635:W635"/>
    <mergeCell ref="Y635:AD635"/>
    <mergeCell ref="H640:AC640"/>
    <mergeCell ref="Y643:AE643"/>
    <mergeCell ref="Y645:AE645"/>
    <mergeCell ref="Y647:AE647"/>
    <mergeCell ref="AA608:AB608"/>
    <mergeCell ref="AD608:AF608"/>
    <mergeCell ref="Z603:Z609"/>
    <mergeCell ref="AA609:AB610"/>
    <mergeCell ref="AC609:AC611"/>
    <mergeCell ref="AD609:AF610"/>
    <mergeCell ref="AH609:AI611"/>
    <mergeCell ref="AJ609:AJ611"/>
    <mergeCell ref="AK609:AL611"/>
    <mergeCell ref="AG603:AG608"/>
    <mergeCell ref="P604:Y604"/>
    <mergeCell ref="AA604:AF604"/>
    <mergeCell ref="AH604:AL604"/>
    <mergeCell ref="S605:S610"/>
    <mergeCell ref="AK605:AL605"/>
    <mergeCell ref="R609:R610"/>
    <mergeCell ref="D616:H616"/>
    <mergeCell ref="J616:L616"/>
    <mergeCell ref="P609:P610"/>
    <mergeCell ref="Q609:Q611"/>
    <mergeCell ref="T609:U611"/>
    <mergeCell ref="V609:V611"/>
    <mergeCell ref="W609:Y611"/>
    <mergeCell ref="B614:AL614"/>
    <mergeCell ref="A616:B616"/>
    <mergeCell ref="AF616:AI616"/>
    <mergeCell ref="Y649:AE649"/>
    <mergeCell ref="Y651:AE651"/>
    <mergeCell ref="Y653:AE653"/>
    <mergeCell ref="N655:U655"/>
    <mergeCell ref="Y655:AE655"/>
    <mergeCell ref="N657:U657"/>
    <mergeCell ref="Y657:AE657"/>
    <mergeCell ref="D704:H704"/>
    <mergeCell ref="J704:L704"/>
    <mergeCell ref="N704:P704"/>
    <mergeCell ref="Y704:AB704"/>
    <mergeCell ref="H707:AC707"/>
    <mergeCell ref="Y710:AE710"/>
    <mergeCell ref="Y712:AE712"/>
    <mergeCell ref="U714:W714"/>
    <mergeCell ref="Y714:AD714"/>
    <mergeCell ref="F720:H720"/>
    <mergeCell ref="I720:I724"/>
    <mergeCell ref="F721:H721"/>
    <mergeCell ref="Z718:Z724"/>
    <mergeCell ref="AG718:AG723"/>
    <mergeCell ref="B719:N719"/>
    <mergeCell ref="P719:Y719"/>
    <mergeCell ref="AA719:AF719"/>
    <mergeCell ref="AH719:AL719"/>
    <mergeCell ref="B720:C720"/>
    <mergeCell ref="AK723:AL723"/>
    <mergeCell ref="T720:U720"/>
    <mergeCell ref="W720:Y720"/>
    <mergeCell ref="AA720:AB720"/>
    <mergeCell ref="AD720:AF720"/>
    <mergeCell ref="AH720:AI720"/>
    <mergeCell ref="AK720:AL720"/>
    <mergeCell ref="B721:D721"/>
    <mergeCell ref="L721:N721"/>
    <mergeCell ref="T721:U721"/>
    <mergeCell ref="T722:U722"/>
    <mergeCell ref="W722:Y722"/>
    <mergeCell ref="AA722:AB722"/>
    <mergeCell ref="AD722:AF722"/>
    <mergeCell ref="AH722:AI722"/>
    <mergeCell ref="N659:U659"/>
    <mergeCell ref="Y659:AE659"/>
    <mergeCell ref="N661:U661"/>
    <mergeCell ref="Y661:AE661"/>
    <mergeCell ref="N663:U663"/>
    <mergeCell ref="Y663:AE663"/>
    <mergeCell ref="Y665:AE665"/>
    <mergeCell ref="N665:U665"/>
    <mergeCell ref="N667:U667"/>
    <mergeCell ref="Y667:AE667"/>
    <mergeCell ref="N669:U669"/>
    <mergeCell ref="Y669:AE669"/>
    <mergeCell ref="N671:U671"/>
    <mergeCell ref="Y671:AE671"/>
    <mergeCell ref="N673:U673"/>
    <mergeCell ref="Y673:AE673"/>
    <mergeCell ref="N675:U675"/>
    <mergeCell ref="Y675:AE675"/>
    <mergeCell ref="N677:U677"/>
    <mergeCell ref="Y677:AE677"/>
    <mergeCell ref="Y679:AE679"/>
    <mergeCell ref="N679:U679"/>
    <mergeCell ref="N681:U681"/>
    <mergeCell ref="Y681:AE681"/>
    <mergeCell ref="N683:U683"/>
    <mergeCell ref="Y683:AE683"/>
    <mergeCell ref="N685:U685"/>
    <mergeCell ref="Y685:AE685"/>
    <mergeCell ref="N687:U687"/>
    <mergeCell ref="Y687:AE687"/>
    <mergeCell ref="N689:U689"/>
    <mergeCell ref="Y689:AE689"/>
    <mergeCell ref="N691:U691"/>
    <mergeCell ref="Y691:AE691"/>
    <mergeCell ref="Y693:AE693"/>
    <mergeCell ref="N693:U693"/>
    <mergeCell ref="N695:U695"/>
    <mergeCell ref="Y695:AE695"/>
    <mergeCell ref="Y697:AE697"/>
    <mergeCell ref="Y699:AE699"/>
    <mergeCell ref="B702:AL702"/>
    <mergeCell ref="A704:B704"/>
    <mergeCell ref="AF704:AI704"/>
    <mergeCell ref="W723:Y723"/>
    <mergeCell ref="AA723:AB723"/>
    <mergeCell ref="D685:H685"/>
    <mergeCell ref="J685:L685"/>
    <mergeCell ref="B681:C681"/>
    <mergeCell ref="D681:H681"/>
    <mergeCell ref="J681:L681"/>
    <mergeCell ref="B683:C683"/>
    <mergeCell ref="D683:H683"/>
    <mergeCell ref="J683:L683"/>
    <mergeCell ref="B685:C685"/>
    <mergeCell ref="D691:H691"/>
    <mergeCell ref="J691:L691"/>
    <mergeCell ref="B687:C687"/>
    <mergeCell ref="D687:H687"/>
    <mergeCell ref="J687:L687"/>
    <mergeCell ref="B689:C689"/>
    <mergeCell ref="D689:H689"/>
    <mergeCell ref="J689:L689"/>
    <mergeCell ref="B691:C691"/>
    <mergeCell ref="D697:H697"/>
    <mergeCell ref="J697:L697"/>
    <mergeCell ref="B693:C693"/>
    <mergeCell ref="D693:H693"/>
    <mergeCell ref="J693:L693"/>
    <mergeCell ref="B695:C695"/>
    <mergeCell ref="D695:H695"/>
    <mergeCell ref="J695:L695"/>
    <mergeCell ref="B697:C697"/>
    <mergeCell ref="D649:H649"/>
    <mergeCell ref="J649:L649"/>
    <mergeCell ref="B645:C645"/>
    <mergeCell ref="D645:H645"/>
    <mergeCell ref="J645:L645"/>
    <mergeCell ref="B647:C647"/>
    <mergeCell ref="D647:H647"/>
    <mergeCell ref="J647:L647"/>
    <mergeCell ref="B649:C649"/>
    <mergeCell ref="D655:H655"/>
    <mergeCell ref="J655:L655"/>
    <mergeCell ref="B651:C651"/>
    <mergeCell ref="D651:H651"/>
    <mergeCell ref="J651:L651"/>
    <mergeCell ref="B653:C653"/>
    <mergeCell ref="D653:H653"/>
    <mergeCell ref="J653:L653"/>
    <mergeCell ref="B655:C655"/>
    <mergeCell ref="D661:H661"/>
    <mergeCell ref="J661:L661"/>
    <mergeCell ref="B657:C657"/>
    <mergeCell ref="D657:H657"/>
    <mergeCell ref="J657:L657"/>
    <mergeCell ref="B659:C659"/>
    <mergeCell ref="D659:H659"/>
    <mergeCell ref="J659:L659"/>
    <mergeCell ref="B661:C661"/>
    <mergeCell ref="B699:C699"/>
    <mergeCell ref="D699:H699"/>
    <mergeCell ref="J699:L699"/>
    <mergeCell ref="B707:G707"/>
    <mergeCell ref="B710:C710"/>
    <mergeCell ref="D710:H710"/>
    <mergeCell ref="J710:L710"/>
    <mergeCell ref="B712:C712"/>
    <mergeCell ref="D712:H712"/>
    <mergeCell ref="J712:L712"/>
    <mergeCell ref="O718:O724"/>
    <mergeCell ref="B724:D726"/>
    <mergeCell ref="E724:E726"/>
    <mergeCell ref="F724:H726"/>
    <mergeCell ref="L724:N726"/>
    <mergeCell ref="D740:H740"/>
    <mergeCell ref="J740:L740"/>
    <mergeCell ref="J724:J726"/>
    <mergeCell ref="K724:K726"/>
    <mergeCell ref="B735:G735"/>
    <mergeCell ref="B738:C738"/>
    <mergeCell ref="D738:H738"/>
    <mergeCell ref="J738:L738"/>
    <mergeCell ref="B740:C740"/>
    <mergeCell ref="B742:C742"/>
    <mergeCell ref="D742:H742"/>
    <mergeCell ref="J742:L742"/>
    <mergeCell ref="B749:G749"/>
    <mergeCell ref="B752:C752"/>
    <mergeCell ref="D752:H752"/>
    <mergeCell ref="J752:L752"/>
    <mergeCell ref="B754:C754"/>
    <mergeCell ref="D754:H754"/>
    <mergeCell ref="J754:L754"/>
    <mergeCell ref="B756:C756"/>
    <mergeCell ref="D756:H756"/>
    <mergeCell ref="J756:L756"/>
    <mergeCell ref="B763:G763"/>
    <mergeCell ref="B774:C774"/>
    <mergeCell ref="B782:C782"/>
    <mergeCell ref="B766:C766"/>
    <mergeCell ref="D766:H766"/>
    <mergeCell ref="J766:L766"/>
    <mergeCell ref="B771:G771"/>
    <mergeCell ref="D774:H774"/>
    <mergeCell ref="J774:L774"/>
    <mergeCell ref="B779:G779"/>
    <mergeCell ref="L790:N790"/>
    <mergeCell ref="L791:N791"/>
    <mergeCell ref="B793:D793"/>
    <mergeCell ref="F793:H793"/>
    <mergeCell ref="F794:H796"/>
    <mergeCell ref="J794:J796"/>
    <mergeCell ref="K794:K796"/>
    <mergeCell ref="L794:N796"/>
    <mergeCell ref="D782:H782"/>
    <mergeCell ref="J782:L782"/>
    <mergeCell ref="O788:O794"/>
    <mergeCell ref="B789:N789"/>
    <mergeCell ref="F790:H790"/>
    <mergeCell ref="I790:I794"/>
    <mergeCell ref="F791:H791"/>
    <mergeCell ref="L793:N793"/>
    <mergeCell ref="B790:C790"/>
    <mergeCell ref="B791:D791"/>
    <mergeCell ref="B794:D796"/>
    <mergeCell ref="E794:E796"/>
    <mergeCell ref="B805:G805"/>
    <mergeCell ref="D808:H808"/>
    <mergeCell ref="J808:L808"/>
    <mergeCell ref="B808:C808"/>
    <mergeCell ref="B810:C810"/>
    <mergeCell ref="D810:H810"/>
    <mergeCell ref="J810:L810"/>
    <mergeCell ref="B812:C812"/>
    <mergeCell ref="D812:H812"/>
    <mergeCell ref="J812:L812"/>
    <mergeCell ref="D818:H818"/>
    <mergeCell ref="J818:L818"/>
    <mergeCell ref="B814:C814"/>
    <mergeCell ref="D814:H814"/>
    <mergeCell ref="J814:L814"/>
    <mergeCell ref="B816:C816"/>
    <mergeCell ref="D816:H816"/>
    <mergeCell ref="J816:L816"/>
    <mergeCell ref="B818:C818"/>
    <mergeCell ref="D824:H824"/>
    <mergeCell ref="J824:L824"/>
    <mergeCell ref="B820:C820"/>
    <mergeCell ref="D820:H820"/>
    <mergeCell ref="J820:L820"/>
    <mergeCell ref="B822:C822"/>
    <mergeCell ref="D822:H822"/>
    <mergeCell ref="J822:L822"/>
    <mergeCell ref="B824:C824"/>
    <mergeCell ref="D830:H830"/>
    <mergeCell ref="J830:L830"/>
    <mergeCell ref="B826:C826"/>
    <mergeCell ref="D826:H826"/>
    <mergeCell ref="J826:L826"/>
    <mergeCell ref="B828:C828"/>
    <mergeCell ref="D828:H828"/>
    <mergeCell ref="J828:L828"/>
    <mergeCell ref="B830:C830"/>
    <mergeCell ref="D836:H836"/>
    <mergeCell ref="J836:L836"/>
    <mergeCell ref="B832:C832"/>
    <mergeCell ref="D832:H832"/>
    <mergeCell ref="J832:L832"/>
    <mergeCell ref="B834:C834"/>
    <mergeCell ref="D834:H834"/>
    <mergeCell ref="J834:L834"/>
    <mergeCell ref="B836:C836"/>
    <mergeCell ref="B838:C838"/>
    <mergeCell ref="D838:H838"/>
    <mergeCell ref="J838:L838"/>
    <mergeCell ref="B845:G845"/>
    <mergeCell ref="B848:C848"/>
    <mergeCell ref="D848:H848"/>
    <mergeCell ref="J848:L848"/>
    <mergeCell ref="F911:H911"/>
    <mergeCell ref="I911:I915"/>
    <mergeCell ref="F912:H912"/>
    <mergeCell ref="Z909:Z915"/>
    <mergeCell ref="AG909:AG914"/>
    <mergeCell ref="B910:N910"/>
    <mergeCell ref="P910:Y910"/>
    <mergeCell ref="AA910:AF910"/>
    <mergeCell ref="AH910:AL910"/>
    <mergeCell ref="AK913:AL913"/>
    <mergeCell ref="H867:AC867"/>
    <mergeCell ref="N870:U870"/>
    <mergeCell ref="Y870:AE870"/>
    <mergeCell ref="N872:U872"/>
    <mergeCell ref="Y872:AE872"/>
    <mergeCell ref="N874:U874"/>
    <mergeCell ref="Y874:AE874"/>
    <mergeCell ref="N876:U876"/>
    <mergeCell ref="Y876:AE876"/>
    <mergeCell ref="N878:U878"/>
    <mergeCell ref="Y878:AE878"/>
    <mergeCell ref="N880:U880"/>
    <mergeCell ref="Y880:AE880"/>
    <mergeCell ref="Y882:AE882"/>
    <mergeCell ref="N882:U882"/>
    <mergeCell ref="N884:U884"/>
    <mergeCell ref="Y884:AE884"/>
    <mergeCell ref="B887:AL887"/>
    <mergeCell ref="A889:B889"/>
    <mergeCell ref="D889:H889"/>
    <mergeCell ref="J889:L889"/>
    <mergeCell ref="AF889:AI889"/>
    <mergeCell ref="N889:P889"/>
    <mergeCell ref="Y889:AB889"/>
    <mergeCell ref="H892:AC892"/>
    <mergeCell ref="N895:U895"/>
    <mergeCell ref="Y895:AE895"/>
    <mergeCell ref="N897:U897"/>
    <mergeCell ref="Y897:AE897"/>
    <mergeCell ref="N899:U899"/>
    <mergeCell ref="Y899:AE899"/>
    <mergeCell ref="N901:U901"/>
    <mergeCell ref="Y901:AE901"/>
    <mergeCell ref="Y903:AE903"/>
    <mergeCell ref="U905:W905"/>
    <mergeCell ref="Y905:AD905"/>
    <mergeCell ref="L911:N911"/>
    <mergeCell ref="S911:S916"/>
    <mergeCell ref="F914:H914"/>
    <mergeCell ref="L914:N914"/>
    <mergeCell ref="P915:P916"/>
    <mergeCell ref="Q915:Q917"/>
    <mergeCell ref="R915:R916"/>
    <mergeCell ref="AH915:AI917"/>
    <mergeCell ref="AJ915:AJ917"/>
    <mergeCell ref="AK915:AL917"/>
    <mergeCell ref="D959:H959"/>
    <mergeCell ref="J959:L959"/>
    <mergeCell ref="B955:C955"/>
    <mergeCell ref="D955:H955"/>
    <mergeCell ref="J955:L955"/>
    <mergeCell ref="B957:C957"/>
    <mergeCell ref="D957:H957"/>
    <mergeCell ref="J957:L957"/>
    <mergeCell ref="B959:C959"/>
    <mergeCell ref="D965:H965"/>
    <mergeCell ref="J965:L965"/>
    <mergeCell ref="B961:C961"/>
    <mergeCell ref="D961:H961"/>
    <mergeCell ref="J961:L961"/>
    <mergeCell ref="B963:C963"/>
    <mergeCell ref="D963:H963"/>
    <mergeCell ref="J963:L963"/>
    <mergeCell ref="B965:C965"/>
    <mergeCell ref="D971:H971"/>
    <mergeCell ref="J971:L971"/>
    <mergeCell ref="B967:C967"/>
    <mergeCell ref="D967:H967"/>
    <mergeCell ref="J967:L967"/>
    <mergeCell ref="B969:C969"/>
    <mergeCell ref="D969:H969"/>
    <mergeCell ref="J969:L969"/>
    <mergeCell ref="B971:C971"/>
    <mergeCell ref="B1003:C1003"/>
    <mergeCell ref="D1003:H1003"/>
    <mergeCell ref="J1003:L1003"/>
    <mergeCell ref="B1005:C1005"/>
    <mergeCell ref="D1005:H1005"/>
    <mergeCell ref="J1005:L1005"/>
    <mergeCell ref="B1013:G1013"/>
    <mergeCell ref="D1038:H1038"/>
    <mergeCell ref="J1038:L1038"/>
    <mergeCell ref="B1034:C1034"/>
    <mergeCell ref="D1034:H1034"/>
    <mergeCell ref="J1034:L1034"/>
    <mergeCell ref="B1036:C1036"/>
    <mergeCell ref="D1036:H1036"/>
    <mergeCell ref="J1036:L1036"/>
    <mergeCell ref="B1038:C1038"/>
    <mergeCell ref="D1044:H1044"/>
    <mergeCell ref="J1044:L1044"/>
    <mergeCell ref="B1040:C1040"/>
    <mergeCell ref="D1040:H1040"/>
    <mergeCell ref="J1040:L1040"/>
    <mergeCell ref="B1042:C1042"/>
    <mergeCell ref="D1042:H1042"/>
    <mergeCell ref="J1042:L1042"/>
    <mergeCell ref="B1044:C1044"/>
    <mergeCell ref="D1050:H1050"/>
    <mergeCell ref="J1050:L1050"/>
    <mergeCell ref="B1046:C1046"/>
    <mergeCell ref="D1046:H1046"/>
    <mergeCell ref="J1046:L1046"/>
    <mergeCell ref="B1048:C1048"/>
    <mergeCell ref="D1048:H1048"/>
    <mergeCell ref="J1048:L1048"/>
    <mergeCell ref="B1050:C1050"/>
    <mergeCell ref="D1056:H1056"/>
    <mergeCell ref="J1056:L1056"/>
    <mergeCell ref="B1052:C1052"/>
    <mergeCell ref="D1052:H1052"/>
    <mergeCell ref="J1052:L1052"/>
    <mergeCell ref="B1054:C1054"/>
    <mergeCell ref="D1054:H1054"/>
    <mergeCell ref="J1054:L1054"/>
    <mergeCell ref="B1056:C1056"/>
    <mergeCell ref="D1062:H1062"/>
    <mergeCell ref="J1062:L1062"/>
    <mergeCell ref="B1058:C1058"/>
    <mergeCell ref="D1058:H1058"/>
    <mergeCell ref="J1058:L1058"/>
    <mergeCell ref="B1060:C1060"/>
    <mergeCell ref="D1060:H1060"/>
    <mergeCell ref="J1060:L1060"/>
    <mergeCell ref="B1062:C1062"/>
    <mergeCell ref="D1080:H1080"/>
    <mergeCell ref="J1080:L1080"/>
    <mergeCell ref="B1076:C1076"/>
    <mergeCell ref="D1076:H1076"/>
    <mergeCell ref="J1076:L1076"/>
    <mergeCell ref="B1078:C1078"/>
    <mergeCell ref="D1078:H1078"/>
    <mergeCell ref="J1078:L1078"/>
    <mergeCell ref="B1080:C1080"/>
    <mergeCell ref="D1086:H1086"/>
    <mergeCell ref="J1086:L1086"/>
    <mergeCell ref="B1088:C1088"/>
    <mergeCell ref="D1088:H1088"/>
    <mergeCell ref="J1088:L1088"/>
    <mergeCell ref="B1082:C1082"/>
    <mergeCell ref="D1082:H1082"/>
    <mergeCell ref="J1082:L1082"/>
    <mergeCell ref="B1084:C1084"/>
    <mergeCell ref="D1084:H1084"/>
    <mergeCell ref="J1084:L1084"/>
    <mergeCell ref="B1086:C1086"/>
    <mergeCell ref="D1020:H1020"/>
    <mergeCell ref="J1020:L1020"/>
    <mergeCell ref="B1016:C1016"/>
    <mergeCell ref="D1016:H1016"/>
    <mergeCell ref="J1016:L1016"/>
    <mergeCell ref="B1018:C1018"/>
    <mergeCell ref="D1018:H1018"/>
    <mergeCell ref="J1018:L1018"/>
    <mergeCell ref="B1020:C1020"/>
    <mergeCell ref="D1026:H1026"/>
    <mergeCell ref="J1026:L1026"/>
    <mergeCell ref="B1022:C1022"/>
    <mergeCell ref="D1022:H1022"/>
    <mergeCell ref="J1022:L1022"/>
    <mergeCell ref="B1024:C1024"/>
    <mergeCell ref="D1024:H1024"/>
    <mergeCell ref="J1024:L1024"/>
    <mergeCell ref="B1026:C1026"/>
    <mergeCell ref="D1032:H1032"/>
    <mergeCell ref="J1032:L1032"/>
    <mergeCell ref="B1028:C1028"/>
    <mergeCell ref="D1028:H1028"/>
    <mergeCell ref="J1028:L1028"/>
    <mergeCell ref="B1030:C1030"/>
    <mergeCell ref="D1030:H1030"/>
    <mergeCell ref="J1030:L1030"/>
    <mergeCell ref="B1032:C1032"/>
    <mergeCell ref="B1069:G1069"/>
    <mergeCell ref="B1072:C1072"/>
    <mergeCell ref="D1072:H1072"/>
    <mergeCell ref="J1072:L1072"/>
    <mergeCell ref="B1074:C1074"/>
    <mergeCell ref="D1074:H1074"/>
    <mergeCell ref="J1074:L1074"/>
    <mergeCell ref="B997:C997"/>
    <mergeCell ref="D997:H997"/>
    <mergeCell ref="J997:L997"/>
    <mergeCell ref="B999:C999"/>
    <mergeCell ref="D999:H999"/>
    <mergeCell ref="J999:L999"/>
    <mergeCell ref="B1001:C1001"/>
    <mergeCell ref="J1010:L1010"/>
    <mergeCell ref="N1010:P1010"/>
    <mergeCell ref="H1013:AC1013"/>
    <mergeCell ref="D1001:H1001"/>
    <mergeCell ref="J1001:L1001"/>
    <mergeCell ref="Y1003:AE1003"/>
    <mergeCell ref="Y1005:AE1005"/>
    <mergeCell ref="B1008:AL1008"/>
    <mergeCell ref="A1010:B1010"/>
    <mergeCell ref="D1010:H1010"/>
    <mergeCell ref="Y1010:AB1010"/>
    <mergeCell ref="AF1010:AI1010"/>
    <mergeCell ref="Y1016:AE1016"/>
    <mergeCell ref="Y1018:AE1018"/>
    <mergeCell ref="Y1020:AE1020"/>
    <mergeCell ref="Y1022:AE1022"/>
    <mergeCell ref="Y1024:AE1024"/>
    <mergeCell ref="Y1026:AE1026"/>
    <mergeCell ref="Y1028:AE1028"/>
    <mergeCell ref="Y1030:AE1030"/>
    <mergeCell ref="Y1032:AE1032"/>
    <mergeCell ref="Y1034:AE1034"/>
    <mergeCell ref="Y1036:AE1036"/>
    <mergeCell ref="Y1038:AE1038"/>
    <mergeCell ref="Y1040:AE1040"/>
    <mergeCell ref="Y1042:AE1042"/>
    <mergeCell ref="Y1044:AE1044"/>
    <mergeCell ref="Y1046:AE1046"/>
    <mergeCell ref="Y1048:AE1048"/>
    <mergeCell ref="Y1050:AE1050"/>
    <mergeCell ref="Y1052:AE1052"/>
    <mergeCell ref="Y1054:AE1054"/>
    <mergeCell ref="Y1056:AE1056"/>
    <mergeCell ref="Y1058:AE1058"/>
    <mergeCell ref="Y1060:AE1060"/>
    <mergeCell ref="Y1062:AE1062"/>
    <mergeCell ref="U1064:W1064"/>
    <mergeCell ref="H1069:AC1069"/>
    <mergeCell ref="Y1064:AD1064"/>
    <mergeCell ref="Y1072:AE1072"/>
    <mergeCell ref="Y1074:AE1074"/>
    <mergeCell ref="Y1076:AE1076"/>
    <mergeCell ref="Y1078:AE1078"/>
    <mergeCell ref="Y1080:AE1080"/>
    <mergeCell ref="Y1082:AE1082"/>
    <mergeCell ref="N1098:P1098"/>
    <mergeCell ref="Y1098:AB1098"/>
    <mergeCell ref="H1100:AC1100"/>
    <mergeCell ref="Y1084:AE1084"/>
    <mergeCell ref="Y1086:AE1086"/>
    <mergeCell ref="Y1088:AE1088"/>
    <mergeCell ref="U1090:W1090"/>
    <mergeCell ref="Y1090:AD1090"/>
    <mergeCell ref="B1096:AL1096"/>
    <mergeCell ref="A1098:B1098"/>
    <mergeCell ref="AF1098:AI1098"/>
    <mergeCell ref="D1098:H1098"/>
    <mergeCell ref="J1098:L1098"/>
    <mergeCell ref="B1100:G1100"/>
    <mergeCell ref="D1103:H1103"/>
    <mergeCell ref="J1103:L1103"/>
    <mergeCell ref="N1103:U1103"/>
    <mergeCell ref="Y1103:AE1103"/>
    <mergeCell ref="N1107:U1107"/>
    <mergeCell ref="Y1107:AE1107"/>
    <mergeCell ref="B1103:C1103"/>
    <mergeCell ref="B1105:C1105"/>
    <mergeCell ref="D1105:H1105"/>
    <mergeCell ref="J1105:L1105"/>
    <mergeCell ref="N1105:U1105"/>
    <mergeCell ref="Y1105:AE1105"/>
    <mergeCell ref="B1107:C1107"/>
    <mergeCell ref="D1107:H1107"/>
    <mergeCell ref="J1107:L1107"/>
    <mergeCell ref="B1109:C1109"/>
    <mergeCell ref="D1109:H1109"/>
    <mergeCell ref="J1109:L1109"/>
    <mergeCell ref="N1109:U1109"/>
    <mergeCell ref="Y1109:AE1109"/>
    <mergeCell ref="B1129:C1129"/>
    <mergeCell ref="D1129:H1129"/>
    <mergeCell ref="J1129:L1129"/>
    <mergeCell ref="N1129:U1129"/>
    <mergeCell ref="Y1129:AE1129"/>
    <mergeCell ref="B1131:C1131"/>
    <mergeCell ref="D1131:H1131"/>
    <mergeCell ref="Y1131:AE1131"/>
    <mergeCell ref="J1131:L1131"/>
    <mergeCell ref="N1131:U1131"/>
    <mergeCell ref="B1133:C1133"/>
    <mergeCell ref="D1133:H1133"/>
    <mergeCell ref="J1133:L1133"/>
    <mergeCell ref="N1133:U1133"/>
    <mergeCell ref="Y1133:AE1133"/>
    <mergeCell ref="B1135:C1135"/>
    <mergeCell ref="D1135:H1135"/>
    <mergeCell ref="J1135:L1135"/>
    <mergeCell ref="N1135:U1135"/>
    <mergeCell ref="Y1135:AE1135"/>
    <mergeCell ref="B1137:C1137"/>
    <mergeCell ref="D1137:H1137"/>
    <mergeCell ref="Y1137:AE1137"/>
    <mergeCell ref="J1137:L1137"/>
    <mergeCell ref="N1137:U1137"/>
    <mergeCell ref="B1139:C1139"/>
    <mergeCell ref="D1139:H1139"/>
    <mergeCell ref="J1139:L1139"/>
    <mergeCell ref="N1139:U1139"/>
    <mergeCell ref="Y1139:AE1139"/>
    <mergeCell ref="B1141:C1141"/>
    <mergeCell ref="D1141:H1141"/>
    <mergeCell ref="J1141:L1141"/>
    <mergeCell ref="N1141:U1141"/>
    <mergeCell ref="Y1141:AE1141"/>
    <mergeCell ref="B1143:C1143"/>
    <mergeCell ref="D1143:H1143"/>
    <mergeCell ref="Y1143:AE1143"/>
    <mergeCell ref="J1143:L1143"/>
    <mergeCell ref="N1143:U1143"/>
    <mergeCell ref="B1145:C1145"/>
    <mergeCell ref="D1145:H1145"/>
    <mergeCell ref="J1145:L1145"/>
    <mergeCell ref="N1145:U1145"/>
    <mergeCell ref="Y1145:AE1145"/>
    <mergeCell ref="Y1153:AE1153"/>
    <mergeCell ref="Y1155:AE1155"/>
    <mergeCell ref="B1153:C1153"/>
    <mergeCell ref="D1153:H1153"/>
    <mergeCell ref="J1153:L1153"/>
    <mergeCell ref="N1153:U1153"/>
    <mergeCell ref="B1155:C1155"/>
    <mergeCell ref="D1155:H1155"/>
    <mergeCell ref="J1155:L1155"/>
    <mergeCell ref="U1189:W1189"/>
    <mergeCell ref="P1194:Y1194"/>
    <mergeCell ref="L1196:N1196"/>
    <mergeCell ref="T1196:U1196"/>
    <mergeCell ref="T1197:U1197"/>
    <mergeCell ref="W1197:Y1197"/>
    <mergeCell ref="AA1197:AB1197"/>
    <mergeCell ref="AD1197:AF1197"/>
    <mergeCell ref="AH1197:AI1197"/>
    <mergeCell ref="L1198:N1198"/>
    <mergeCell ref="T1198:U1198"/>
    <mergeCell ref="W1198:Y1198"/>
    <mergeCell ref="AA1198:AB1198"/>
    <mergeCell ref="AD1198:AF1198"/>
    <mergeCell ref="AH1198:AI1198"/>
    <mergeCell ref="J1186:L1186"/>
    <mergeCell ref="N1186:P1186"/>
    <mergeCell ref="Y1186:AB1186"/>
    <mergeCell ref="AF1186:AI1186"/>
    <mergeCell ref="Y1189:AD1189"/>
    <mergeCell ref="Z1193:Z1199"/>
    <mergeCell ref="AG1193:AG1198"/>
    <mergeCell ref="D1171:H1171"/>
    <mergeCell ref="J1171:L1171"/>
    <mergeCell ref="D1173:H1173"/>
    <mergeCell ref="J1173:L1173"/>
    <mergeCell ref="Y1173:AE1173"/>
    <mergeCell ref="U1175:W1175"/>
    <mergeCell ref="H1178:AC1178"/>
    <mergeCell ref="B1184:AL1184"/>
    <mergeCell ref="B1173:C1173"/>
    <mergeCell ref="B1178:G1178"/>
    <mergeCell ref="B1181:C1181"/>
    <mergeCell ref="D1181:H1181"/>
    <mergeCell ref="J1181:L1181"/>
    <mergeCell ref="A1186:B1186"/>
    <mergeCell ref="D1186:H1186"/>
    <mergeCell ref="AA1194:AF1194"/>
    <mergeCell ref="AH1194:AL1194"/>
    <mergeCell ref="S1195:S1200"/>
    <mergeCell ref="T1195:U1195"/>
    <mergeCell ref="T1199:U1201"/>
    <mergeCell ref="V1199:V1201"/>
    <mergeCell ref="W1195:Y1195"/>
    <mergeCell ref="AA1195:AB1195"/>
    <mergeCell ref="AD1195:AF1195"/>
    <mergeCell ref="AH1195:AI1195"/>
    <mergeCell ref="AK1195:AL1195"/>
    <mergeCell ref="AK1197:AL1197"/>
    <mergeCell ref="AK1198:AL1198"/>
    <mergeCell ref="B1204:AL1204"/>
    <mergeCell ref="A1206:B1206"/>
    <mergeCell ref="D1206:H1206"/>
    <mergeCell ref="J1206:L1206"/>
    <mergeCell ref="N1206:P1206"/>
    <mergeCell ref="AF1206:AI1206"/>
    <mergeCell ref="H1210:AC1210"/>
    <mergeCell ref="O1193:O1199"/>
    <mergeCell ref="B1194:N1194"/>
    <mergeCell ref="B1195:C1195"/>
    <mergeCell ref="F1195:H1195"/>
    <mergeCell ref="I1195:I1199"/>
    <mergeCell ref="L1195:N1195"/>
    <mergeCell ref="F1196:H1196"/>
    <mergeCell ref="F1198:H1198"/>
    <mergeCell ref="B1196:D1196"/>
    <mergeCell ref="B1198:D1198"/>
    <mergeCell ref="B1199:D1201"/>
    <mergeCell ref="E1199:E1201"/>
    <mergeCell ref="F1199:H1201"/>
    <mergeCell ref="J1199:J1201"/>
    <mergeCell ref="K1199:K1201"/>
    <mergeCell ref="B1210:G1210"/>
    <mergeCell ref="B1213:C1213"/>
    <mergeCell ref="D1213:H1213"/>
    <mergeCell ref="J1213:L1213"/>
    <mergeCell ref="B1215:C1215"/>
    <mergeCell ref="D1215:H1215"/>
    <mergeCell ref="J1215:L1215"/>
    <mergeCell ref="D1221:H1221"/>
    <mergeCell ref="J1221:L1221"/>
    <mergeCell ref="B1217:C1217"/>
    <mergeCell ref="D1217:H1217"/>
    <mergeCell ref="J1217:L1217"/>
    <mergeCell ref="B1219:C1219"/>
    <mergeCell ref="D1219:H1219"/>
    <mergeCell ref="J1219:L1219"/>
    <mergeCell ref="B1221:C1221"/>
    <mergeCell ref="D1239:H1239"/>
    <mergeCell ref="J1239:L1239"/>
    <mergeCell ref="D1251:H1251"/>
    <mergeCell ref="J1251:L1251"/>
    <mergeCell ref="B1223:C1223"/>
    <mergeCell ref="D1223:H1223"/>
    <mergeCell ref="J1223:L1223"/>
    <mergeCell ref="B1228:G1228"/>
    <mergeCell ref="D1231:H1231"/>
    <mergeCell ref="J1231:L1231"/>
    <mergeCell ref="B1236:G1236"/>
    <mergeCell ref="B1231:C1231"/>
    <mergeCell ref="B1239:C1239"/>
    <mergeCell ref="B1246:G1246"/>
    <mergeCell ref="B1249:C1249"/>
    <mergeCell ref="D1249:H1249"/>
    <mergeCell ref="J1249:L1249"/>
    <mergeCell ref="B1251:C1251"/>
    <mergeCell ref="D1257:H1257"/>
    <mergeCell ref="J1257:L1257"/>
    <mergeCell ref="B1253:C1253"/>
    <mergeCell ref="D1253:H1253"/>
    <mergeCell ref="J1253:L1253"/>
    <mergeCell ref="B1255:C1255"/>
    <mergeCell ref="D1255:H1255"/>
    <mergeCell ref="J1255:L1255"/>
    <mergeCell ref="B1257:C1257"/>
    <mergeCell ref="B1259:C1259"/>
    <mergeCell ref="D1259:H1259"/>
    <mergeCell ref="J1259:L1259"/>
    <mergeCell ref="B1266:G1266"/>
    <mergeCell ref="B1269:C1269"/>
    <mergeCell ref="D1269:H1269"/>
    <mergeCell ref="J1269:L1269"/>
    <mergeCell ref="D1275:H1275"/>
    <mergeCell ref="J1275:L1275"/>
    <mergeCell ref="B1271:C1271"/>
    <mergeCell ref="D1271:H1271"/>
    <mergeCell ref="J1271:L1271"/>
    <mergeCell ref="B1273:C1273"/>
    <mergeCell ref="D1273:H1273"/>
    <mergeCell ref="J1273:L1273"/>
    <mergeCell ref="B1275:C1275"/>
    <mergeCell ref="B1147:C1147"/>
    <mergeCell ref="D1147:H1147"/>
    <mergeCell ref="J1147:L1147"/>
    <mergeCell ref="N1147:U1147"/>
    <mergeCell ref="Y1147:AE1147"/>
    <mergeCell ref="B1149:C1149"/>
    <mergeCell ref="D1149:H1149"/>
    <mergeCell ref="Y1149:AE1149"/>
    <mergeCell ref="J1149:L1149"/>
    <mergeCell ref="N1149:U1149"/>
    <mergeCell ref="B1151:C1151"/>
    <mergeCell ref="D1151:H1151"/>
    <mergeCell ref="J1151:L1151"/>
    <mergeCell ref="N1151:U1151"/>
    <mergeCell ref="Y1151:AE1151"/>
    <mergeCell ref="B1157:C1157"/>
    <mergeCell ref="D1157:H1157"/>
    <mergeCell ref="J1157:L1157"/>
    <mergeCell ref="Y1157:AE1157"/>
    <mergeCell ref="D1159:H1159"/>
    <mergeCell ref="J1159:L1159"/>
    <mergeCell ref="Y1159:AE1159"/>
    <mergeCell ref="B1159:C1159"/>
    <mergeCell ref="B1161:C1161"/>
    <mergeCell ref="D1161:H1161"/>
    <mergeCell ref="J1161:L1161"/>
    <mergeCell ref="B1163:C1163"/>
    <mergeCell ref="D1163:H1163"/>
    <mergeCell ref="J1163:L1163"/>
    <mergeCell ref="Y1161:AE1161"/>
    <mergeCell ref="Y1163:AE1163"/>
    <mergeCell ref="B1165:C1165"/>
    <mergeCell ref="D1165:H1165"/>
    <mergeCell ref="J1165:L1165"/>
    <mergeCell ref="Y1165:AE1165"/>
    <mergeCell ref="B1167:C1167"/>
    <mergeCell ref="Y1167:AE1167"/>
    <mergeCell ref="D1167:H1167"/>
    <mergeCell ref="J1167:L1167"/>
    <mergeCell ref="B1169:C1169"/>
    <mergeCell ref="D1169:H1169"/>
    <mergeCell ref="J1169:L1169"/>
    <mergeCell ref="Y1169:AE1169"/>
    <mergeCell ref="B1171:C1171"/>
    <mergeCell ref="Y1171:AE1171"/>
    <mergeCell ref="B1111:C1111"/>
    <mergeCell ref="D1111:H1111"/>
    <mergeCell ref="J1111:L1111"/>
    <mergeCell ref="N1111:U1111"/>
    <mergeCell ref="Y1111:AE1111"/>
    <mergeCell ref="B1113:C1113"/>
    <mergeCell ref="D1113:H1113"/>
    <mergeCell ref="Y1113:AE1113"/>
    <mergeCell ref="J1113:L1113"/>
    <mergeCell ref="N1113:U1113"/>
    <mergeCell ref="B1115:C1115"/>
    <mergeCell ref="D1115:H1115"/>
    <mergeCell ref="J1115:L1115"/>
    <mergeCell ref="N1115:U1115"/>
    <mergeCell ref="Y1115:AE1115"/>
    <mergeCell ref="B1117:C1117"/>
    <mergeCell ref="D1117:H1117"/>
    <mergeCell ref="J1117:L1117"/>
    <mergeCell ref="N1117:U1117"/>
    <mergeCell ref="Y1117:AE1117"/>
    <mergeCell ref="B1119:C1119"/>
    <mergeCell ref="D1119:H1119"/>
    <mergeCell ref="Y1119:AE1119"/>
    <mergeCell ref="J1119:L1119"/>
    <mergeCell ref="N1119:U1119"/>
    <mergeCell ref="B1121:C1121"/>
    <mergeCell ref="D1121:H1121"/>
    <mergeCell ref="J1121:L1121"/>
    <mergeCell ref="N1121:U1121"/>
    <mergeCell ref="Y1121:AE1121"/>
    <mergeCell ref="B1123:C1123"/>
    <mergeCell ref="D1123:H1123"/>
    <mergeCell ref="J1123:L1123"/>
    <mergeCell ref="N1123:U1123"/>
    <mergeCell ref="Y1123:AE1123"/>
    <mergeCell ref="B1125:C1125"/>
    <mergeCell ref="D1125:H1125"/>
    <mergeCell ref="Y1125:AE1125"/>
    <mergeCell ref="J1125:L1125"/>
    <mergeCell ref="N1125:U1125"/>
    <mergeCell ref="B1127:C1127"/>
    <mergeCell ref="D1127:H1127"/>
    <mergeCell ref="J1127:L1127"/>
    <mergeCell ref="N1127:U1127"/>
    <mergeCell ref="Y1127:AE1127"/>
    <mergeCell ref="Y1175:AD1175"/>
    <mergeCell ref="Y1181:AE1181"/>
    <mergeCell ref="AD1199:AF1200"/>
    <mergeCell ref="AH1199:AI1201"/>
    <mergeCell ref="AJ1199:AJ1201"/>
    <mergeCell ref="AK1199:AL1201"/>
    <mergeCell ref="L1199:N1201"/>
    <mergeCell ref="P1199:P1200"/>
    <mergeCell ref="Q1199:Q1201"/>
    <mergeCell ref="R1199:R1200"/>
    <mergeCell ref="W1199:Y1201"/>
    <mergeCell ref="AA1199:AB1200"/>
    <mergeCell ref="AC1199:AC1201"/>
    <mergeCell ref="U1225:W1225"/>
    <mergeCell ref="Y1225:AD1225"/>
    <mergeCell ref="H1228:AC1228"/>
    <mergeCell ref="U1233:W1233"/>
    <mergeCell ref="Y1233:AD1233"/>
    <mergeCell ref="H1236:AC1236"/>
    <mergeCell ref="H1246:AC1246"/>
    <mergeCell ref="Y1206:AB1206"/>
    <mergeCell ref="Y1213:AE1213"/>
    <mergeCell ref="Y1215:AE1215"/>
    <mergeCell ref="Y1217:AE1217"/>
    <mergeCell ref="Y1219:AE1219"/>
    <mergeCell ref="Y1221:AE1221"/>
    <mergeCell ref="Y1223:AE1223"/>
    <mergeCell ref="Y1231:AE1231"/>
    <mergeCell ref="Y1239:AE1239"/>
    <mergeCell ref="U1241:W1241"/>
    <mergeCell ref="Y1241:AD1241"/>
    <mergeCell ref="Y1249:AE1249"/>
    <mergeCell ref="Y1251:AE1251"/>
    <mergeCell ref="Y1253:AE1253"/>
    <mergeCell ref="Y1255:AE1255"/>
    <mergeCell ref="Y1257:AE1257"/>
    <mergeCell ref="Y1259:AE1259"/>
    <mergeCell ref="U1261:W1261"/>
    <mergeCell ref="Y1261:AD1261"/>
    <mergeCell ref="H1266:AC1266"/>
    <mergeCell ref="Y1269:AE1269"/>
    <mergeCell ref="N1269:U1269"/>
    <mergeCell ref="N1271:U1271"/>
    <mergeCell ref="Y1271:AE1271"/>
    <mergeCell ref="N1273:U1273"/>
    <mergeCell ref="Y1273:AE1273"/>
    <mergeCell ref="N1275:U1275"/>
    <mergeCell ref="Y1275:AE1275"/>
    <mergeCell ref="Y1287:AE1287"/>
    <mergeCell ref="Y1289:AE1289"/>
    <mergeCell ref="N1277:U1277"/>
    <mergeCell ref="Y1277:AE1277"/>
    <mergeCell ref="N1279:U1279"/>
    <mergeCell ref="Y1279:AE1279"/>
    <mergeCell ref="Y1281:AE1281"/>
    <mergeCell ref="Y1283:AE1283"/>
    <mergeCell ref="Y1285:AE1285"/>
    <mergeCell ref="D1281:H1281"/>
    <mergeCell ref="J1281:L1281"/>
    <mergeCell ref="N1281:U1281"/>
    <mergeCell ref="B1277:C1277"/>
    <mergeCell ref="D1277:H1277"/>
    <mergeCell ref="J1277:L1277"/>
    <mergeCell ref="B1279:C1279"/>
    <mergeCell ref="D1279:H1279"/>
    <mergeCell ref="J1279:L1279"/>
    <mergeCell ref="B1281:C1281"/>
    <mergeCell ref="B1283:C1283"/>
    <mergeCell ref="D1283:H1283"/>
    <mergeCell ref="J1283:L1283"/>
    <mergeCell ref="N1283:U1283"/>
    <mergeCell ref="D1285:H1285"/>
    <mergeCell ref="J1285:L1285"/>
    <mergeCell ref="N1285:U1285"/>
    <mergeCell ref="B1285:C1285"/>
    <mergeCell ref="B1287:C1287"/>
    <mergeCell ref="D1287:H1287"/>
    <mergeCell ref="J1287:L1287"/>
    <mergeCell ref="N1287:U1287"/>
    <mergeCell ref="B1289:C1289"/>
    <mergeCell ref="D1289:H1289"/>
    <mergeCell ref="Y1294:AB1294"/>
    <mergeCell ref="AF1294:AI1294"/>
    <mergeCell ref="J1289:L1289"/>
    <mergeCell ref="N1289:U1289"/>
    <mergeCell ref="B1292:AL1292"/>
    <mergeCell ref="A1294:B1294"/>
    <mergeCell ref="D1294:H1294"/>
    <mergeCell ref="J1294:L1294"/>
    <mergeCell ref="N1294:P1294"/>
    <mergeCell ref="B1297:G1297"/>
    <mergeCell ref="H1297:AC1297"/>
    <mergeCell ref="B1300:C1300"/>
    <mergeCell ref="D1300:H1300"/>
    <mergeCell ref="J1300:L1300"/>
    <mergeCell ref="N1300:U1300"/>
    <mergeCell ref="Y1300:AE1300"/>
    <mergeCell ref="B1302:C1302"/>
    <mergeCell ref="D1302:H1302"/>
    <mergeCell ref="J1302:L1302"/>
    <mergeCell ref="N1302:U1302"/>
    <mergeCell ref="Y1302:AE1302"/>
    <mergeCell ref="B1304:C1304"/>
    <mergeCell ref="D1304:H1304"/>
    <mergeCell ref="Y1304:AE1304"/>
    <mergeCell ref="J1304:L1304"/>
    <mergeCell ref="N1304:U1304"/>
    <mergeCell ref="B1306:C1306"/>
    <mergeCell ref="D1306:H1306"/>
    <mergeCell ref="J1306:L1306"/>
    <mergeCell ref="N1306:U1306"/>
    <mergeCell ref="Y1306:AE1306"/>
    <mergeCell ref="B1308:C1308"/>
    <mergeCell ref="D1308:H1308"/>
    <mergeCell ref="J1308:L1308"/>
    <mergeCell ref="N1308:U1308"/>
    <mergeCell ref="B1310:C1310"/>
    <mergeCell ref="D1310:H1310"/>
    <mergeCell ref="J1310:L1310"/>
    <mergeCell ref="D1316:H1316"/>
    <mergeCell ref="J1316:L1316"/>
    <mergeCell ref="D1322:H1322"/>
    <mergeCell ref="J1322:L1322"/>
    <mergeCell ref="N1322:U1322"/>
    <mergeCell ref="Y1322:AE1322"/>
    <mergeCell ref="B1324:C1324"/>
    <mergeCell ref="D1324:H1324"/>
    <mergeCell ref="J1324:L1324"/>
    <mergeCell ref="N1324:U1324"/>
    <mergeCell ref="Y1324:AE1324"/>
    <mergeCell ref="U1326:W1326"/>
    <mergeCell ref="Y1326:AD1326"/>
    <mergeCell ref="H1329:AC1329"/>
    <mergeCell ref="Y1308:AE1308"/>
    <mergeCell ref="Y1310:AE1310"/>
    <mergeCell ref="Y1312:AE1312"/>
    <mergeCell ref="Y1314:AE1314"/>
    <mergeCell ref="Y1316:AE1316"/>
    <mergeCell ref="Y1318:AE1318"/>
    <mergeCell ref="Y1320:AE1320"/>
    <mergeCell ref="Y1332:AE1332"/>
    <mergeCell ref="U1334:W1334"/>
    <mergeCell ref="Y1334:AD1334"/>
    <mergeCell ref="AG1338:AG1343"/>
    <mergeCell ref="P1339:Y1339"/>
    <mergeCell ref="AA1339:AF1339"/>
    <mergeCell ref="AH1339:AL1339"/>
    <mergeCell ref="P1344:P1345"/>
    <mergeCell ref="Q1344:Q1346"/>
    <mergeCell ref="R1344:R1345"/>
    <mergeCell ref="T1344:U1346"/>
    <mergeCell ref="V1344:V1346"/>
    <mergeCell ref="W1344:Y1346"/>
    <mergeCell ref="AA1344:AB1345"/>
    <mergeCell ref="AC1344:AC1346"/>
    <mergeCell ref="AD1344:AF1345"/>
    <mergeCell ref="AH1344:AI1346"/>
    <mergeCell ref="AJ1344:AJ1346"/>
    <mergeCell ref="AK1344:AL1346"/>
    <mergeCell ref="Z1338:Z1344"/>
    <mergeCell ref="S1340:S1345"/>
    <mergeCell ref="T1340:U1340"/>
    <mergeCell ref="W1340:Y1340"/>
    <mergeCell ref="T1341:U1341"/>
    <mergeCell ref="T1342:U1342"/>
    <mergeCell ref="T1343:U1343"/>
    <mergeCell ref="AA1340:AB1340"/>
    <mergeCell ref="AD1340:AF1340"/>
    <mergeCell ref="AH1340:AI1340"/>
    <mergeCell ref="AK1340:AL1340"/>
    <mergeCell ref="AA1342:AB1342"/>
    <mergeCell ref="AD1342:AF1342"/>
    <mergeCell ref="AH1342:AI1342"/>
    <mergeCell ref="AK1342:AL1342"/>
    <mergeCell ref="W1342:Y1342"/>
    <mergeCell ref="W1343:Y1343"/>
    <mergeCell ref="AH1343:AI1343"/>
    <mergeCell ref="AK1343:AL1343"/>
    <mergeCell ref="AA1343:AB1343"/>
    <mergeCell ref="AD1343:AF1343"/>
    <mergeCell ref="B1349:AL1349"/>
    <mergeCell ref="A1351:B1351"/>
    <mergeCell ref="D1351:H1351"/>
    <mergeCell ref="J1351:L1351"/>
    <mergeCell ref="N1351:P1351"/>
    <mergeCell ref="B1312:C1312"/>
    <mergeCell ref="D1312:H1312"/>
    <mergeCell ref="J1312:L1312"/>
    <mergeCell ref="B1314:C1314"/>
    <mergeCell ref="D1314:H1314"/>
    <mergeCell ref="J1314:L1314"/>
    <mergeCell ref="B1316:C1316"/>
    <mergeCell ref="B1318:C1318"/>
    <mergeCell ref="D1318:H1318"/>
    <mergeCell ref="J1318:L1318"/>
    <mergeCell ref="B1320:C1320"/>
    <mergeCell ref="D1320:H1320"/>
    <mergeCell ref="J1320:L1320"/>
    <mergeCell ref="B1322:C1322"/>
    <mergeCell ref="F1340:H1340"/>
    <mergeCell ref="I1340:I1344"/>
    <mergeCell ref="F1341:H1341"/>
    <mergeCell ref="F1343:H1343"/>
    <mergeCell ref="F1344:H1346"/>
    <mergeCell ref="J1344:J1346"/>
    <mergeCell ref="K1344:K1346"/>
    <mergeCell ref="L1344:N1346"/>
    <mergeCell ref="B1340:C1340"/>
    <mergeCell ref="B1341:D1341"/>
    <mergeCell ref="B1329:G1329"/>
    <mergeCell ref="D1332:H1332"/>
    <mergeCell ref="J1332:L1332"/>
    <mergeCell ref="O1338:O1344"/>
    <mergeCell ref="B1339:N1339"/>
    <mergeCell ref="L1340:N1340"/>
    <mergeCell ref="L1341:N1341"/>
    <mergeCell ref="L1343:N1343"/>
    <mergeCell ref="B1332:C1332"/>
    <mergeCell ref="B1343:D1343"/>
    <mergeCell ref="B1344:D1346"/>
    <mergeCell ref="E1344:E1346"/>
    <mergeCell ref="B1355:G1355"/>
    <mergeCell ref="D1358:H1358"/>
    <mergeCell ref="J1358:L1358"/>
    <mergeCell ref="B1358:C1358"/>
    <mergeCell ref="B1360:C1360"/>
    <mergeCell ref="D1360:H1360"/>
    <mergeCell ref="J1360:L1360"/>
    <mergeCell ref="B1367:G1367"/>
    <mergeCell ref="D1370:H1370"/>
    <mergeCell ref="J1370:L1370"/>
    <mergeCell ref="Y1351:AB1351"/>
    <mergeCell ref="AF1351:AI1351"/>
    <mergeCell ref="H1355:AC1355"/>
    <mergeCell ref="Y1358:AE1358"/>
    <mergeCell ref="Y1360:AE1360"/>
    <mergeCell ref="U1362:W1362"/>
    <mergeCell ref="H1367:AC1367"/>
    <mergeCell ref="AD1380:AF1380"/>
    <mergeCell ref="AH1380:AI1380"/>
    <mergeCell ref="L1380:N1380"/>
    <mergeCell ref="L1381:N1381"/>
    <mergeCell ref="L1383:N1383"/>
    <mergeCell ref="P1379:Y1379"/>
    <mergeCell ref="AA1379:AF1379"/>
    <mergeCell ref="AH1379:AL1379"/>
    <mergeCell ref="T1380:U1380"/>
    <mergeCell ref="W1380:Y1380"/>
    <mergeCell ref="AA1380:AB1380"/>
    <mergeCell ref="AK1380:AL1380"/>
    <mergeCell ref="W1382:Y1382"/>
    <mergeCell ref="AA1382:AB1382"/>
    <mergeCell ref="AH1382:AI1382"/>
    <mergeCell ref="AK1382:AL1382"/>
    <mergeCell ref="AD1382:AF1382"/>
    <mergeCell ref="W1383:Y1383"/>
    <mergeCell ref="AA1383:AB1383"/>
    <mergeCell ref="AD1383:AF1383"/>
    <mergeCell ref="AH1383:AI1383"/>
    <mergeCell ref="AK1383:AL1383"/>
    <mergeCell ref="Y1362:AD1362"/>
    <mergeCell ref="Y1370:AE1370"/>
    <mergeCell ref="Y1372:AE1372"/>
    <mergeCell ref="U1374:W1374"/>
    <mergeCell ref="Y1374:AD1374"/>
    <mergeCell ref="Z1378:Z1384"/>
    <mergeCell ref="AG1378:AG1383"/>
    <mergeCell ref="AD1418:AF1418"/>
    <mergeCell ref="AH1418:AI1418"/>
    <mergeCell ref="Y1410:AE1410"/>
    <mergeCell ref="Y1412:AD1412"/>
    <mergeCell ref="Z1416:Z1422"/>
    <mergeCell ref="AG1416:AG1421"/>
    <mergeCell ref="AA1417:AF1417"/>
    <mergeCell ref="AH1417:AL1417"/>
    <mergeCell ref="AA1418:AB1418"/>
    <mergeCell ref="AK1418:AL1418"/>
    <mergeCell ref="F1418:H1418"/>
    <mergeCell ref="L1418:N1418"/>
    <mergeCell ref="B1410:C1410"/>
    <mergeCell ref="D1410:H1410"/>
    <mergeCell ref="J1410:L1410"/>
    <mergeCell ref="O1416:O1422"/>
    <mergeCell ref="B1417:N1417"/>
    <mergeCell ref="B1418:C1418"/>
    <mergeCell ref="I1418:I1422"/>
    <mergeCell ref="Y1460:AE1460"/>
    <mergeCell ref="Y1462:AE1462"/>
    <mergeCell ref="Y1464:AE1464"/>
    <mergeCell ref="Y1466:AE1466"/>
    <mergeCell ref="U1468:W1468"/>
    <mergeCell ref="Y1468:AD1468"/>
    <mergeCell ref="B1464:C1464"/>
    <mergeCell ref="D1464:H1464"/>
    <mergeCell ref="J1464:L1464"/>
    <mergeCell ref="B1466:C1466"/>
    <mergeCell ref="D1466:H1466"/>
    <mergeCell ref="J1466:L1466"/>
    <mergeCell ref="H1473:AC1473"/>
    <mergeCell ref="Y1438:AE1438"/>
    <mergeCell ref="Y1440:AE1440"/>
    <mergeCell ref="U1442:W1442"/>
    <mergeCell ref="Y1442:AD1442"/>
    <mergeCell ref="H1447:AC1447"/>
    <mergeCell ref="Y1450:AE1450"/>
    <mergeCell ref="Y1452:AE1452"/>
    <mergeCell ref="B1436:C1436"/>
    <mergeCell ref="B1438:C1438"/>
    <mergeCell ref="D1438:H1438"/>
    <mergeCell ref="J1438:L1438"/>
    <mergeCell ref="B1440:C1440"/>
    <mergeCell ref="D1440:H1440"/>
    <mergeCell ref="J1440:L1440"/>
    <mergeCell ref="B1454:C1454"/>
    <mergeCell ref="D1454:H1454"/>
    <mergeCell ref="J1454:L1454"/>
    <mergeCell ref="Y1454:AE1454"/>
    <mergeCell ref="B1447:G1447"/>
    <mergeCell ref="B1450:C1450"/>
    <mergeCell ref="D1450:H1450"/>
    <mergeCell ref="J1450:L1450"/>
    <mergeCell ref="B1452:C1452"/>
    <mergeCell ref="D1452:H1452"/>
    <mergeCell ref="J1452:L1452"/>
    <mergeCell ref="B1456:C1456"/>
    <mergeCell ref="D1456:H1456"/>
    <mergeCell ref="J1456:L1456"/>
    <mergeCell ref="Y1456:AE1456"/>
    <mergeCell ref="D1458:H1458"/>
    <mergeCell ref="J1458:L1458"/>
    <mergeCell ref="Y1458:AE1458"/>
    <mergeCell ref="B1458:C1458"/>
    <mergeCell ref="B1460:C1460"/>
    <mergeCell ref="D1460:H1460"/>
    <mergeCell ref="J1460:L1460"/>
    <mergeCell ref="B1462:C1462"/>
    <mergeCell ref="D1462:H1462"/>
    <mergeCell ref="J1462:L1462"/>
    <mergeCell ref="Y1476:AE1476"/>
    <mergeCell ref="Y1478:AE1478"/>
    <mergeCell ref="F1380:H1380"/>
    <mergeCell ref="I1380:I1384"/>
    <mergeCell ref="F1381:H1381"/>
    <mergeCell ref="F1383:H1383"/>
    <mergeCell ref="F1384:H1386"/>
    <mergeCell ref="J1384:J1386"/>
    <mergeCell ref="K1384:K1386"/>
    <mergeCell ref="L1384:N1386"/>
    <mergeCell ref="B1370:C1370"/>
    <mergeCell ref="B1372:C1372"/>
    <mergeCell ref="D1372:H1372"/>
    <mergeCell ref="J1372:L1372"/>
    <mergeCell ref="O1378:O1384"/>
    <mergeCell ref="B1379:N1379"/>
    <mergeCell ref="B1380:C1380"/>
    <mergeCell ref="B1381:D1381"/>
    <mergeCell ref="B1383:D1383"/>
    <mergeCell ref="B1384:D1386"/>
    <mergeCell ref="E1384:E1386"/>
    <mergeCell ref="B1395:G1395"/>
    <mergeCell ref="D1398:H1398"/>
    <mergeCell ref="J1398:L1398"/>
    <mergeCell ref="B1398:C1398"/>
    <mergeCell ref="B1400:C1400"/>
    <mergeCell ref="D1400:H1400"/>
    <mergeCell ref="J1400:L1400"/>
    <mergeCell ref="B1402:C1402"/>
    <mergeCell ref="D1402:H1402"/>
    <mergeCell ref="J1402:L1402"/>
    <mergeCell ref="D1408:H1408"/>
    <mergeCell ref="J1408:L1408"/>
    <mergeCell ref="B1404:C1404"/>
    <mergeCell ref="D1404:H1404"/>
    <mergeCell ref="J1404:L1404"/>
    <mergeCell ref="B1406:C1406"/>
    <mergeCell ref="D1406:H1406"/>
    <mergeCell ref="J1406:L1406"/>
    <mergeCell ref="B1408:C1408"/>
    <mergeCell ref="B1419:D1419"/>
    <mergeCell ref="F1419:H1419"/>
    <mergeCell ref="F1421:H1421"/>
    <mergeCell ref="L1421:N1421"/>
    <mergeCell ref="W1420:Y1420"/>
    <mergeCell ref="W1421:Y1421"/>
    <mergeCell ref="AD1420:AF1420"/>
    <mergeCell ref="AD1421:AF1421"/>
    <mergeCell ref="AK1420:AL1420"/>
    <mergeCell ref="AK1421:AL1421"/>
    <mergeCell ref="T1420:U1420"/>
    <mergeCell ref="AA1420:AB1420"/>
    <mergeCell ref="AH1420:AI1420"/>
    <mergeCell ref="B1421:D1421"/>
    <mergeCell ref="T1421:U1421"/>
    <mergeCell ref="AA1421:AB1421"/>
    <mergeCell ref="AH1421:AI1421"/>
    <mergeCell ref="P1422:P1423"/>
    <mergeCell ref="R1422:R1423"/>
    <mergeCell ref="U1412:W1412"/>
    <mergeCell ref="P1417:Y1417"/>
    <mergeCell ref="S1418:S1423"/>
    <mergeCell ref="T1418:U1418"/>
    <mergeCell ref="W1418:Y1418"/>
    <mergeCell ref="L1419:N1419"/>
    <mergeCell ref="T1419:U1419"/>
    <mergeCell ref="AJ1422:AJ1424"/>
    <mergeCell ref="AK1422:AL1424"/>
    <mergeCell ref="T1422:U1424"/>
    <mergeCell ref="V1422:V1424"/>
    <mergeCell ref="W1422:Y1424"/>
    <mergeCell ref="AA1422:AB1423"/>
    <mergeCell ref="AC1422:AC1424"/>
    <mergeCell ref="AD1422:AF1423"/>
    <mergeCell ref="AH1422:AI1424"/>
    <mergeCell ref="B1422:D1424"/>
    <mergeCell ref="A1429:B1429"/>
    <mergeCell ref="D1429:H1429"/>
    <mergeCell ref="J1429:L1429"/>
    <mergeCell ref="N1429:P1429"/>
    <mergeCell ref="E1422:E1424"/>
    <mergeCell ref="F1422:H1424"/>
    <mergeCell ref="J1422:J1424"/>
    <mergeCell ref="K1422:K1424"/>
    <mergeCell ref="L1422:N1424"/>
    <mergeCell ref="Q1422:Q1424"/>
    <mergeCell ref="B1427:AL1427"/>
    <mergeCell ref="AJ1384:AJ1386"/>
    <mergeCell ref="AK1384:AL1386"/>
    <mergeCell ref="T1384:U1386"/>
    <mergeCell ref="V1384:V1386"/>
    <mergeCell ref="W1384:Y1386"/>
    <mergeCell ref="AA1384:AB1385"/>
    <mergeCell ref="AC1384:AC1386"/>
    <mergeCell ref="AD1384:AF1385"/>
    <mergeCell ref="AH1384:AI1386"/>
    <mergeCell ref="B1389:AL1389"/>
    <mergeCell ref="A1391:B1391"/>
    <mergeCell ref="D1391:H1391"/>
    <mergeCell ref="J1391:L1391"/>
    <mergeCell ref="N1391:P1391"/>
    <mergeCell ref="AF1391:AI1391"/>
    <mergeCell ref="H1395:AC1395"/>
    <mergeCell ref="S1380:S1385"/>
    <mergeCell ref="T1381:U1381"/>
    <mergeCell ref="T1382:U1382"/>
    <mergeCell ref="T1383:U1383"/>
    <mergeCell ref="P1384:P1385"/>
    <mergeCell ref="Q1384:Q1386"/>
    <mergeCell ref="R1384:R1385"/>
    <mergeCell ref="Y1391:AB1391"/>
    <mergeCell ref="Y1398:AE1398"/>
    <mergeCell ref="Y1400:AE1400"/>
    <mergeCell ref="Y1402:AE1402"/>
    <mergeCell ref="Y1404:AE1404"/>
    <mergeCell ref="Y1406:AE1406"/>
    <mergeCell ref="Y1408:AE1408"/>
    <mergeCell ref="N1398:U1398"/>
    <mergeCell ref="N1400:U1400"/>
    <mergeCell ref="N1402:U1402"/>
    <mergeCell ref="N1404:U1404"/>
    <mergeCell ref="N1406:U1406"/>
    <mergeCell ref="N1408:U1408"/>
    <mergeCell ref="N1410:U1410"/>
    <mergeCell ref="Y1429:AB1429"/>
    <mergeCell ref="AF1429:AI1429"/>
    <mergeCell ref="B1433:G1433"/>
    <mergeCell ref="H1433:AC1433"/>
    <mergeCell ref="D1436:H1436"/>
    <mergeCell ref="J1436:L1436"/>
    <mergeCell ref="Y1436:AE1436"/>
    <mergeCell ref="B1480:C1480"/>
    <mergeCell ref="D1480:H1480"/>
    <mergeCell ref="J1480:L1480"/>
    <mergeCell ref="Y1480:AE1480"/>
    <mergeCell ref="B1473:G1473"/>
    <mergeCell ref="B1476:C1476"/>
    <mergeCell ref="D1476:H1476"/>
    <mergeCell ref="J1476:L1476"/>
    <mergeCell ref="B1478:C1478"/>
    <mergeCell ref="D1478:H1478"/>
    <mergeCell ref="J1478:L1478"/>
    <mergeCell ref="B1482:C1482"/>
    <mergeCell ref="D1482:H1482"/>
    <mergeCell ref="J1482:L1482"/>
    <mergeCell ref="Y1482:AE1482"/>
    <mergeCell ref="D1484:H1484"/>
    <mergeCell ref="J1484:L1484"/>
    <mergeCell ref="Y1484:AE1484"/>
    <mergeCell ref="Y1486:AE1486"/>
    <mergeCell ref="Y1488:AE1488"/>
    <mergeCell ref="Y1490:AE1490"/>
    <mergeCell ref="Y1492:AE1492"/>
    <mergeCell ref="U1494:W1494"/>
    <mergeCell ref="Y1494:AD1494"/>
    <mergeCell ref="B1484:C1484"/>
    <mergeCell ref="B1486:C1486"/>
    <mergeCell ref="D1486:H1486"/>
    <mergeCell ref="J1486:L1486"/>
    <mergeCell ref="B1488:C1488"/>
    <mergeCell ref="D1488:H1488"/>
    <mergeCell ref="J1488:L1488"/>
    <mergeCell ref="B1490:C1490"/>
    <mergeCell ref="D1490:H1490"/>
    <mergeCell ref="J1490:L1490"/>
    <mergeCell ref="B1492:C1492"/>
    <mergeCell ref="D1492:H1492"/>
    <mergeCell ref="J1492:L1492"/>
    <mergeCell ref="H1499:AC1499"/>
    <mergeCell ref="B1508:N1508"/>
    <mergeCell ref="B1509:C1509"/>
    <mergeCell ref="B1809:G1809"/>
    <mergeCell ref="H1809:AC1809"/>
    <mergeCell ref="B1812:C1812"/>
    <mergeCell ref="D1812:H1812"/>
    <mergeCell ref="J1812:L1812"/>
    <mergeCell ref="N1812:U1812"/>
    <mergeCell ref="Y1812:AE1812"/>
    <mergeCell ref="B1814:C1814"/>
    <mergeCell ref="D1814:H1814"/>
    <mergeCell ref="J1814:L1814"/>
    <mergeCell ref="N1814:U1814"/>
    <mergeCell ref="Y1814:AE1814"/>
    <mergeCell ref="B1816:C1816"/>
    <mergeCell ref="D1816:H1816"/>
    <mergeCell ref="Y1816:AE1816"/>
    <mergeCell ref="J1816:L1816"/>
    <mergeCell ref="N1816:U1816"/>
    <mergeCell ref="B1818:C1818"/>
    <mergeCell ref="D1818:H1818"/>
    <mergeCell ref="J1818:L1818"/>
    <mergeCell ref="N1818:U1818"/>
    <mergeCell ref="Y1818:AE1818"/>
    <mergeCell ref="B1820:C1820"/>
    <mergeCell ref="D1820:H1820"/>
    <mergeCell ref="J1820:L1820"/>
    <mergeCell ref="N1820:U1820"/>
    <mergeCell ref="Y1820:AE1820"/>
    <mergeCell ref="B1822:C1822"/>
    <mergeCell ref="D1822:H1822"/>
    <mergeCell ref="Y1822:AE1822"/>
    <mergeCell ref="J1822:L1822"/>
    <mergeCell ref="N1822:U1822"/>
    <mergeCell ref="B1824:C1824"/>
    <mergeCell ref="D1824:H1824"/>
    <mergeCell ref="J1824:L1824"/>
    <mergeCell ref="N1824:U1824"/>
    <mergeCell ref="Y1824:AE1824"/>
    <mergeCell ref="B1826:C1826"/>
    <mergeCell ref="D1826:H1826"/>
    <mergeCell ref="J1826:L1826"/>
    <mergeCell ref="N1826:U1826"/>
    <mergeCell ref="Y1826:AE1826"/>
    <mergeCell ref="B1828:C1828"/>
    <mergeCell ref="D1828:H1828"/>
    <mergeCell ref="Y1828:AE1828"/>
    <mergeCell ref="J1828:L1828"/>
    <mergeCell ref="N1828:U1828"/>
    <mergeCell ref="B1830:C1830"/>
    <mergeCell ref="D1830:H1830"/>
    <mergeCell ref="J1830:L1830"/>
    <mergeCell ref="N1830:U1830"/>
    <mergeCell ref="Y1830:AE1830"/>
    <mergeCell ref="B1850:C1850"/>
    <mergeCell ref="D1850:H1850"/>
    <mergeCell ref="J1850:L1850"/>
    <mergeCell ref="N1850:U1850"/>
    <mergeCell ref="Y1850:AE1850"/>
    <mergeCell ref="B1852:C1852"/>
    <mergeCell ref="D1852:H1852"/>
    <mergeCell ref="Y1852:AE1852"/>
    <mergeCell ref="J1852:L1852"/>
    <mergeCell ref="N1852:U1852"/>
    <mergeCell ref="B1854:C1854"/>
    <mergeCell ref="D1854:H1854"/>
    <mergeCell ref="J1854:L1854"/>
    <mergeCell ref="N1854:U1854"/>
    <mergeCell ref="Y1854:AE1854"/>
    <mergeCell ref="B1856:C1856"/>
    <mergeCell ref="D1856:H1856"/>
    <mergeCell ref="J1856:L1856"/>
    <mergeCell ref="N1856:U1856"/>
    <mergeCell ref="Y1856:AE1856"/>
    <mergeCell ref="B1858:C1858"/>
    <mergeCell ref="D1858:H1858"/>
    <mergeCell ref="Y1858:AE1858"/>
    <mergeCell ref="J1858:L1858"/>
    <mergeCell ref="N1858:U1858"/>
    <mergeCell ref="B1860:C1860"/>
    <mergeCell ref="D1860:H1860"/>
    <mergeCell ref="J1860:L1860"/>
    <mergeCell ref="N1860:U1860"/>
    <mergeCell ref="Y1860:AE1860"/>
    <mergeCell ref="B1832:C1832"/>
    <mergeCell ref="D1832:H1832"/>
    <mergeCell ref="J1832:L1832"/>
    <mergeCell ref="N1832:U1832"/>
    <mergeCell ref="Y1832:AE1832"/>
    <mergeCell ref="B1834:C1834"/>
    <mergeCell ref="D1834:H1834"/>
    <mergeCell ref="Y1834:AE1834"/>
    <mergeCell ref="J1834:L1834"/>
    <mergeCell ref="N1834:U1834"/>
    <mergeCell ref="B1836:C1836"/>
    <mergeCell ref="D1836:H1836"/>
    <mergeCell ref="J1836:L1836"/>
    <mergeCell ref="N1836:U1836"/>
    <mergeCell ref="Y1836:AE1836"/>
    <mergeCell ref="B1838:C1838"/>
    <mergeCell ref="D1838:H1838"/>
    <mergeCell ref="J1838:L1838"/>
    <mergeCell ref="N1838:U1838"/>
    <mergeCell ref="Y1838:AE1838"/>
    <mergeCell ref="B1840:C1840"/>
    <mergeCell ref="D1840:H1840"/>
    <mergeCell ref="Y1840:AE1840"/>
    <mergeCell ref="J1840:L1840"/>
    <mergeCell ref="N1840:U1840"/>
    <mergeCell ref="B1842:C1842"/>
    <mergeCell ref="D1842:H1842"/>
    <mergeCell ref="J1842:L1842"/>
    <mergeCell ref="N1842:U1842"/>
    <mergeCell ref="Y1842:AE1842"/>
    <mergeCell ref="B1844:C1844"/>
    <mergeCell ref="D1844:H1844"/>
    <mergeCell ref="J1844:L1844"/>
    <mergeCell ref="N1844:U1844"/>
    <mergeCell ref="Y1844:AE1844"/>
    <mergeCell ref="B1846:C1846"/>
    <mergeCell ref="D1846:H1846"/>
    <mergeCell ref="Y1846:AE1846"/>
    <mergeCell ref="J1846:L1846"/>
    <mergeCell ref="N1846:U1846"/>
    <mergeCell ref="B1848:C1848"/>
    <mergeCell ref="D1848:H1848"/>
    <mergeCell ref="J1848:L1848"/>
    <mergeCell ref="N1848:U1848"/>
    <mergeCell ref="Y1848:AE1848"/>
    <mergeCell ref="AA1867:AF1867"/>
    <mergeCell ref="AH1867:AL1867"/>
    <mergeCell ref="V1872:V1874"/>
    <mergeCell ref="W1872:Y1874"/>
    <mergeCell ref="E1872:E1874"/>
    <mergeCell ref="F1872:H1874"/>
    <mergeCell ref="J1872:J1874"/>
    <mergeCell ref="K1872:K1874"/>
    <mergeCell ref="L1872:N1874"/>
    <mergeCell ref="Q1872:Q1874"/>
    <mergeCell ref="T1872:U1874"/>
    <mergeCell ref="B1928:C1928"/>
    <mergeCell ref="B1938:C1938"/>
    <mergeCell ref="B1940:C1940"/>
    <mergeCell ref="B1942:C1942"/>
    <mergeCell ref="D1928:H1928"/>
    <mergeCell ref="J1928:L1928"/>
    <mergeCell ref="B1935:G1935"/>
    <mergeCell ref="D1938:H1938"/>
    <mergeCell ref="J1938:L1938"/>
    <mergeCell ref="D1940:H1940"/>
    <mergeCell ref="J1940:L1940"/>
    <mergeCell ref="Y1985:AE1985"/>
    <mergeCell ref="Y1987:AE1987"/>
    <mergeCell ref="Y1989:AE1989"/>
    <mergeCell ref="Y1991:AE1991"/>
    <mergeCell ref="Y1993:AE1993"/>
    <mergeCell ref="Y1995:AE1995"/>
    <mergeCell ref="Y1997:AE1997"/>
    <mergeCell ref="Y2013:AE2013"/>
    <mergeCell ref="Y2015:AE2015"/>
    <mergeCell ref="Y2017:AE2017"/>
    <mergeCell ref="Y2019:AE2019"/>
    <mergeCell ref="Y2021:AE2021"/>
    <mergeCell ref="Y2023:AE2023"/>
    <mergeCell ref="Y2025:AE2025"/>
    <mergeCell ref="Y2027:AE2027"/>
    <mergeCell ref="Y1999:AE1999"/>
    <mergeCell ref="Y2001:AE2001"/>
    <mergeCell ref="Y2003:AE2003"/>
    <mergeCell ref="Y2005:AE2005"/>
    <mergeCell ref="Y2007:AE2007"/>
    <mergeCell ref="Y2009:AE2009"/>
    <mergeCell ref="Y2011:AE2011"/>
    <mergeCell ref="Y1886:AE1886"/>
    <mergeCell ref="Y1888:AE1888"/>
    <mergeCell ref="Y1890:AE1890"/>
    <mergeCell ref="Y1892:AE1892"/>
    <mergeCell ref="Y1894:AE1894"/>
    <mergeCell ref="U1896:W1896"/>
    <mergeCell ref="H1899:AC1899"/>
    <mergeCell ref="Y1896:AD1896"/>
    <mergeCell ref="Y1902:AE1902"/>
    <mergeCell ref="U1904:W1904"/>
    <mergeCell ref="Y1904:AD1904"/>
    <mergeCell ref="H1907:AC1907"/>
    <mergeCell ref="Y1910:AE1910"/>
    <mergeCell ref="Y1912:AD1912"/>
    <mergeCell ref="U1912:W1912"/>
    <mergeCell ref="H1917:AC1917"/>
    <mergeCell ref="Y1920:AE1920"/>
    <mergeCell ref="Y1922:AE1922"/>
    <mergeCell ref="N1924:U1924"/>
    <mergeCell ref="Y1924:AE1924"/>
    <mergeCell ref="Y1926:AE1926"/>
    <mergeCell ref="Y1928:AE1928"/>
    <mergeCell ref="U1930:W1930"/>
    <mergeCell ref="Y1930:AD1930"/>
    <mergeCell ref="H1935:AC1935"/>
    <mergeCell ref="Y1938:AE1938"/>
    <mergeCell ref="Y1940:AE1940"/>
    <mergeCell ref="Y1942:AE1942"/>
    <mergeCell ref="Y1944:AE1944"/>
    <mergeCell ref="Y1946:AE1946"/>
    <mergeCell ref="Y1948:AE1948"/>
    <mergeCell ref="Y1950:AE1950"/>
    <mergeCell ref="Y1952:AE1952"/>
    <mergeCell ref="Y1954:AE1954"/>
    <mergeCell ref="Y1956:AE1956"/>
    <mergeCell ref="Y1958:AE1958"/>
    <mergeCell ref="Y1960:AE1960"/>
    <mergeCell ref="Y1962:AE1962"/>
    <mergeCell ref="B1965:AL1965"/>
    <mergeCell ref="N1967:P1967"/>
    <mergeCell ref="AF1967:AI1967"/>
    <mergeCell ref="H1970:AC1970"/>
    <mergeCell ref="Y1967:AB1967"/>
    <mergeCell ref="Y1973:AE1973"/>
    <mergeCell ref="Y1975:AE1975"/>
    <mergeCell ref="Y1977:AE1977"/>
    <mergeCell ref="Y1979:AE1979"/>
    <mergeCell ref="Y1981:AE1981"/>
    <mergeCell ref="Y1983:AE1983"/>
    <mergeCell ref="D1902:H1902"/>
    <mergeCell ref="J1902:L1902"/>
    <mergeCell ref="B1907:G1907"/>
    <mergeCell ref="D1910:H1910"/>
    <mergeCell ref="J1910:L1910"/>
    <mergeCell ref="B1917:G1917"/>
    <mergeCell ref="J1920:L1920"/>
    <mergeCell ref="D1920:H1920"/>
    <mergeCell ref="D1922:H1922"/>
    <mergeCell ref="J1922:L1922"/>
    <mergeCell ref="D1924:H1924"/>
    <mergeCell ref="J1924:L1924"/>
    <mergeCell ref="D1926:H1926"/>
    <mergeCell ref="J1926:L1926"/>
    <mergeCell ref="D1942:H1942"/>
    <mergeCell ref="J1942:L1942"/>
    <mergeCell ref="B1944:C1944"/>
    <mergeCell ref="D1944:H1944"/>
    <mergeCell ref="J1944:L1944"/>
    <mergeCell ref="D1946:H1946"/>
    <mergeCell ref="J1946:L1946"/>
    <mergeCell ref="B1946:C1946"/>
    <mergeCell ref="B1948:C1948"/>
    <mergeCell ref="D1948:H1948"/>
    <mergeCell ref="J1948:L1948"/>
    <mergeCell ref="B1950:C1950"/>
    <mergeCell ref="D1950:H1950"/>
    <mergeCell ref="J1950:L1950"/>
    <mergeCell ref="B1867:N1867"/>
    <mergeCell ref="L1868:N1868"/>
    <mergeCell ref="B1868:C1868"/>
    <mergeCell ref="F1868:H1868"/>
    <mergeCell ref="B1869:D1869"/>
    <mergeCell ref="F1869:H1869"/>
    <mergeCell ref="B1871:D1871"/>
    <mergeCell ref="F1871:H1871"/>
    <mergeCell ref="B1872:D1874"/>
    <mergeCell ref="B1883:G1883"/>
    <mergeCell ref="B1886:C1886"/>
    <mergeCell ref="D1886:H1886"/>
    <mergeCell ref="J1886:L1886"/>
    <mergeCell ref="B1888:C1888"/>
    <mergeCell ref="D1888:H1888"/>
    <mergeCell ref="J1888:L1888"/>
    <mergeCell ref="D1894:H1894"/>
    <mergeCell ref="J1894:L1894"/>
    <mergeCell ref="B1890:C1890"/>
    <mergeCell ref="D1890:H1890"/>
    <mergeCell ref="J1890:L1890"/>
    <mergeCell ref="B1892:C1892"/>
    <mergeCell ref="D1892:H1892"/>
    <mergeCell ref="J1892:L1892"/>
    <mergeCell ref="B1899:G1899"/>
    <mergeCell ref="B1894:C1894"/>
    <mergeCell ref="B1902:C1902"/>
    <mergeCell ref="B1910:C1910"/>
    <mergeCell ref="B1920:C1920"/>
    <mergeCell ref="B1922:C1922"/>
    <mergeCell ref="B1924:C1924"/>
    <mergeCell ref="B1926:C1926"/>
    <mergeCell ref="D1962:H1962"/>
    <mergeCell ref="J1962:L1962"/>
    <mergeCell ref="B1958:C1958"/>
    <mergeCell ref="D1958:H1958"/>
    <mergeCell ref="J1958:L1958"/>
    <mergeCell ref="B1960:C1960"/>
    <mergeCell ref="D1960:H1960"/>
    <mergeCell ref="J1960:L1960"/>
    <mergeCell ref="B1962:C1962"/>
    <mergeCell ref="B1952:C1952"/>
    <mergeCell ref="D1952:H1952"/>
    <mergeCell ref="J1952:L1952"/>
    <mergeCell ref="B1954:C1954"/>
    <mergeCell ref="D1954:H1954"/>
    <mergeCell ref="J1954:L1954"/>
    <mergeCell ref="B1956:C1956"/>
    <mergeCell ref="D1973:H1973"/>
    <mergeCell ref="J1973:L1973"/>
    <mergeCell ref="D1956:H1956"/>
    <mergeCell ref="J1956:L1956"/>
    <mergeCell ref="A1967:B1967"/>
    <mergeCell ref="D1967:H1967"/>
    <mergeCell ref="J1967:L1967"/>
    <mergeCell ref="B1970:G1970"/>
    <mergeCell ref="B1973:C1973"/>
    <mergeCell ref="D1979:H1979"/>
    <mergeCell ref="J1979:L1979"/>
    <mergeCell ref="B1975:C1975"/>
    <mergeCell ref="D1975:H1975"/>
    <mergeCell ref="J1975:L1975"/>
    <mergeCell ref="B1977:C1977"/>
    <mergeCell ref="D1977:H1977"/>
    <mergeCell ref="J1977:L1977"/>
    <mergeCell ref="B1979:C1979"/>
    <mergeCell ref="D1985:H1985"/>
    <mergeCell ref="J1985:L1985"/>
    <mergeCell ref="B1981:C1981"/>
    <mergeCell ref="D1981:H1981"/>
    <mergeCell ref="J1981:L1981"/>
    <mergeCell ref="B1983:C1983"/>
    <mergeCell ref="D1983:H1983"/>
    <mergeCell ref="J1983:L1983"/>
    <mergeCell ref="B1985:C1985"/>
    <mergeCell ref="D2009:H2009"/>
    <mergeCell ref="J2009:L2009"/>
    <mergeCell ref="B2005:C2005"/>
    <mergeCell ref="D2005:H2005"/>
    <mergeCell ref="J2005:L2005"/>
    <mergeCell ref="B2007:C2007"/>
    <mergeCell ref="D2007:H2007"/>
    <mergeCell ref="J2007:L2007"/>
    <mergeCell ref="B2009:C2009"/>
    <mergeCell ref="D2015:H2015"/>
    <mergeCell ref="J2015:L2015"/>
    <mergeCell ref="B2011:C2011"/>
    <mergeCell ref="D2011:H2011"/>
    <mergeCell ref="J2011:L2011"/>
    <mergeCell ref="B2013:C2013"/>
    <mergeCell ref="D2013:H2013"/>
    <mergeCell ref="J2013:L2013"/>
    <mergeCell ref="B2015:C2015"/>
    <mergeCell ref="D2021:H2021"/>
    <mergeCell ref="J2021:L2021"/>
    <mergeCell ref="B2017:C2017"/>
    <mergeCell ref="D2017:H2017"/>
    <mergeCell ref="J2017:L2017"/>
    <mergeCell ref="B2019:C2019"/>
    <mergeCell ref="D2019:H2019"/>
    <mergeCell ref="J2019:L2019"/>
    <mergeCell ref="B2021:C2021"/>
    <mergeCell ref="O1507:O1513"/>
    <mergeCell ref="S1509:S1514"/>
    <mergeCell ref="P1513:P1514"/>
    <mergeCell ref="R1513:R1514"/>
    <mergeCell ref="AA1511:AB1511"/>
    <mergeCell ref="AD1511:AF1511"/>
    <mergeCell ref="AH1511:AI1511"/>
    <mergeCell ref="AK1511:AL1511"/>
    <mergeCell ref="L1512:N1512"/>
    <mergeCell ref="T1512:U1512"/>
    <mergeCell ref="W1512:Y1512"/>
    <mergeCell ref="AA1512:AB1512"/>
    <mergeCell ref="AA1513:AB1514"/>
    <mergeCell ref="AD1512:AF1512"/>
    <mergeCell ref="AH1512:AI1512"/>
    <mergeCell ref="AD1513:AF1514"/>
    <mergeCell ref="J1502:L1502"/>
    <mergeCell ref="Z1507:Z1513"/>
    <mergeCell ref="AG1507:AG1512"/>
    <mergeCell ref="P1508:Y1508"/>
    <mergeCell ref="AA1508:AF1508"/>
    <mergeCell ref="AH1508:AL1508"/>
    <mergeCell ref="L1509:N1509"/>
    <mergeCell ref="AK1512:AL1512"/>
    <mergeCell ref="V1513:V1515"/>
    <mergeCell ref="W1513:Y1515"/>
    <mergeCell ref="E1513:E1515"/>
    <mergeCell ref="F1513:H1515"/>
    <mergeCell ref="J1513:J1515"/>
    <mergeCell ref="K1513:K1515"/>
    <mergeCell ref="L1513:N1515"/>
    <mergeCell ref="Q1513:Q1515"/>
    <mergeCell ref="T1513:U1515"/>
    <mergeCell ref="AA1509:AB1509"/>
    <mergeCell ref="AD1509:AF1509"/>
    <mergeCell ref="AC1513:AC1515"/>
    <mergeCell ref="AH1513:AI1515"/>
    <mergeCell ref="AJ1513:AJ1515"/>
    <mergeCell ref="AK1513:AL1515"/>
    <mergeCell ref="B1518:AL1518"/>
    <mergeCell ref="F1509:H1509"/>
    <mergeCell ref="I1509:I1513"/>
    <mergeCell ref="B1510:D1510"/>
    <mergeCell ref="F1510:H1510"/>
    <mergeCell ref="B1512:D1512"/>
    <mergeCell ref="F1512:H1512"/>
    <mergeCell ref="B1513:D1515"/>
    <mergeCell ref="B1499:G1499"/>
    <mergeCell ref="B1502:C1502"/>
    <mergeCell ref="D1502:H1502"/>
    <mergeCell ref="N1502:U1502"/>
    <mergeCell ref="Y1502:AE1502"/>
    <mergeCell ref="U1504:W1504"/>
    <mergeCell ref="Y1504:AD1504"/>
    <mergeCell ref="T1509:U1509"/>
    <mergeCell ref="W1509:Y1509"/>
    <mergeCell ref="AH1509:AI1509"/>
    <mergeCell ref="AK1509:AL1509"/>
    <mergeCell ref="L1510:N1510"/>
    <mergeCell ref="T1510:U1510"/>
    <mergeCell ref="T1511:U1511"/>
    <mergeCell ref="W1511:Y1511"/>
    <mergeCell ref="A1520:B1520"/>
    <mergeCell ref="D1520:H1520"/>
    <mergeCell ref="J1520:L1520"/>
    <mergeCell ref="N1520:P1520"/>
    <mergeCell ref="Y1520:AB1520"/>
    <mergeCell ref="AF1520:AI1520"/>
    <mergeCell ref="H1524:AC1524"/>
    <mergeCell ref="D1529:H1529"/>
    <mergeCell ref="J1529:L1529"/>
    <mergeCell ref="B1543:C1543"/>
    <mergeCell ref="D1543:H1543"/>
    <mergeCell ref="J1543:L1543"/>
    <mergeCell ref="N1543:U1543"/>
    <mergeCell ref="Y1543:AE1543"/>
    <mergeCell ref="B1545:C1545"/>
    <mergeCell ref="D1545:H1545"/>
    <mergeCell ref="Y1545:AE1545"/>
    <mergeCell ref="J1545:L1545"/>
    <mergeCell ref="N1545:U1545"/>
    <mergeCell ref="B1547:C1547"/>
    <mergeCell ref="D1547:H1547"/>
    <mergeCell ref="J1547:L1547"/>
    <mergeCell ref="N1547:U1547"/>
    <mergeCell ref="Y1547:AE1547"/>
    <mergeCell ref="B1549:C1549"/>
    <mergeCell ref="D1549:H1549"/>
    <mergeCell ref="J1549:L1549"/>
    <mergeCell ref="N1549:U1549"/>
    <mergeCell ref="Y1549:AE1549"/>
    <mergeCell ref="B1551:C1551"/>
    <mergeCell ref="D1551:H1551"/>
    <mergeCell ref="Y1551:AE1551"/>
    <mergeCell ref="J1551:L1551"/>
    <mergeCell ref="N1551:U1551"/>
    <mergeCell ref="B1553:C1553"/>
    <mergeCell ref="D1553:H1553"/>
    <mergeCell ref="J1553:L1553"/>
    <mergeCell ref="N1553:U1553"/>
    <mergeCell ref="Y1553:AE1553"/>
    <mergeCell ref="B1555:C1555"/>
    <mergeCell ref="D1555:H1555"/>
    <mergeCell ref="J1555:L1555"/>
    <mergeCell ref="N1555:U1555"/>
    <mergeCell ref="Y1555:AE1555"/>
    <mergeCell ref="B1557:C1557"/>
    <mergeCell ref="D1557:H1557"/>
    <mergeCell ref="Y1557:AE1557"/>
    <mergeCell ref="J1557:L1557"/>
    <mergeCell ref="N1557:U1557"/>
    <mergeCell ref="B1559:C1559"/>
    <mergeCell ref="D1559:H1559"/>
    <mergeCell ref="J1559:L1559"/>
    <mergeCell ref="N1559:U1559"/>
    <mergeCell ref="Y1559:AE1559"/>
    <mergeCell ref="D1587:H1587"/>
    <mergeCell ref="J1587:L1587"/>
    <mergeCell ref="B1589:C1589"/>
    <mergeCell ref="D1589:H1589"/>
    <mergeCell ref="J1589:L1589"/>
    <mergeCell ref="N1589:U1589"/>
    <mergeCell ref="Y1589:AE1589"/>
    <mergeCell ref="D1591:H1591"/>
    <mergeCell ref="J1591:L1591"/>
    <mergeCell ref="Y1591:AE1591"/>
    <mergeCell ref="U1593:W1593"/>
    <mergeCell ref="Y1593:AD1593"/>
    <mergeCell ref="B1596:G1596"/>
    <mergeCell ref="H1596:AC1596"/>
    <mergeCell ref="B1607:AL1607"/>
    <mergeCell ref="A1609:B1609"/>
    <mergeCell ref="D1609:H1609"/>
    <mergeCell ref="J1609:L1609"/>
    <mergeCell ref="N1609:P1609"/>
    <mergeCell ref="Y1609:AB1609"/>
    <mergeCell ref="AF1609:AI1609"/>
    <mergeCell ref="B1612:G1612"/>
    <mergeCell ref="H1612:AC1612"/>
    <mergeCell ref="B1615:C1615"/>
    <mergeCell ref="D1615:H1615"/>
    <mergeCell ref="J1615:L1615"/>
    <mergeCell ref="Y1615:AE1615"/>
    <mergeCell ref="B1617:C1617"/>
    <mergeCell ref="Y1617:AE1617"/>
    <mergeCell ref="D1617:H1617"/>
    <mergeCell ref="J1617:L1617"/>
    <mergeCell ref="B1619:C1619"/>
    <mergeCell ref="D1619:H1619"/>
    <mergeCell ref="J1619:L1619"/>
    <mergeCell ref="Y1619:AE1619"/>
    <mergeCell ref="B1621:C1621"/>
    <mergeCell ref="Y1621:AE1621"/>
    <mergeCell ref="D1621:H1621"/>
    <mergeCell ref="J1621:L1621"/>
    <mergeCell ref="B1623:C1623"/>
    <mergeCell ref="D1623:H1623"/>
    <mergeCell ref="J1623:L1623"/>
    <mergeCell ref="Y1623:AE1623"/>
    <mergeCell ref="B1625:C1625"/>
    <mergeCell ref="Y1625:AE1625"/>
    <mergeCell ref="D1633:H1633"/>
    <mergeCell ref="J1633:L1633"/>
    <mergeCell ref="D1625:H1625"/>
    <mergeCell ref="J1625:L1625"/>
    <mergeCell ref="B1627:C1627"/>
    <mergeCell ref="D1627:H1627"/>
    <mergeCell ref="J1627:L1627"/>
    <mergeCell ref="Y1627:AE1627"/>
    <mergeCell ref="B1629:C1629"/>
    <mergeCell ref="Y1629:AE1629"/>
    <mergeCell ref="D1629:H1629"/>
    <mergeCell ref="J1629:L1629"/>
    <mergeCell ref="B1631:C1631"/>
    <mergeCell ref="D1631:H1631"/>
    <mergeCell ref="J1631:L1631"/>
    <mergeCell ref="Y1631:AE1631"/>
    <mergeCell ref="Y1633:AE1633"/>
    <mergeCell ref="B1633:C1633"/>
    <mergeCell ref="B1635:C1635"/>
    <mergeCell ref="D1635:H1635"/>
    <mergeCell ref="J1635:L1635"/>
    <mergeCell ref="B1637:C1637"/>
    <mergeCell ref="D1637:H1637"/>
    <mergeCell ref="J1637:L1637"/>
    <mergeCell ref="D1643:H1643"/>
    <mergeCell ref="J1643:L1643"/>
    <mergeCell ref="B1639:C1639"/>
    <mergeCell ref="D1639:H1639"/>
    <mergeCell ref="J1639:L1639"/>
    <mergeCell ref="B1641:C1641"/>
    <mergeCell ref="D1641:H1641"/>
    <mergeCell ref="J1641:L1641"/>
    <mergeCell ref="B1643:C1643"/>
    <mergeCell ref="B1651:C1651"/>
    <mergeCell ref="D1651:H1651"/>
    <mergeCell ref="J1651:L1651"/>
    <mergeCell ref="Y1635:AE1635"/>
    <mergeCell ref="Y1637:AE1637"/>
    <mergeCell ref="Y1639:AE1639"/>
    <mergeCell ref="Y1641:AE1641"/>
    <mergeCell ref="Y1643:AE1643"/>
    <mergeCell ref="Y1645:AE1645"/>
    <mergeCell ref="Y1647:AE1647"/>
    <mergeCell ref="B1561:C1561"/>
    <mergeCell ref="D1561:H1561"/>
    <mergeCell ref="J1561:L1561"/>
    <mergeCell ref="N1561:U1561"/>
    <mergeCell ref="Y1561:AE1561"/>
    <mergeCell ref="B1563:C1563"/>
    <mergeCell ref="D1563:H1563"/>
    <mergeCell ref="Y1563:AE1563"/>
    <mergeCell ref="J1563:L1563"/>
    <mergeCell ref="N1563:U1563"/>
    <mergeCell ref="B1565:C1565"/>
    <mergeCell ref="D1565:H1565"/>
    <mergeCell ref="J1565:L1565"/>
    <mergeCell ref="N1565:U1565"/>
    <mergeCell ref="Y1565:AE1565"/>
    <mergeCell ref="B1567:C1567"/>
    <mergeCell ref="D1567:H1567"/>
    <mergeCell ref="J1567:L1567"/>
    <mergeCell ref="N1567:U1567"/>
    <mergeCell ref="Y1567:AE1567"/>
    <mergeCell ref="B1569:C1569"/>
    <mergeCell ref="D1569:H1569"/>
    <mergeCell ref="Y1569:AE1569"/>
    <mergeCell ref="J1569:L1569"/>
    <mergeCell ref="N1569:U1569"/>
    <mergeCell ref="B1571:C1571"/>
    <mergeCell ref="D1571:H1571"/>
    <mergeCell ref="J1571:L1571"/>
    <mergeCell ref="N1571:U1571"/>
    <mergeCell ref="Y1571:AE1571"/>
    <mergeCell ref="B1573:C1573"/>
    <mergeCell ref="D1573:H1573"/>
    <mergeCell ref="J1573:L1573"/>
    <mergeCell ref="Y1573:AE1573"/>
    <mergeCell ref="D1575:H1575"/>
    <mergeCell ref="J1575:L1575"/>
    <mergeCell ref="Y1575:AE1575"/>
    <mergeCell ref="B1575:C1575"/>
    <mergeCell ref="B1577:C1577"/>
    <mergeCell ref="D1577:H1577"/>
    <mergeCell ref="J1577:L1577"/>
    <mergeCell ref="B1579:C1579"/>
    <mergeCell ref="D1579:H1579"/>
    <mergeCell ref="J1579:L1579"/>
    <mergeCell ref="Y1577:AE1577"/>
    <mergeCell ref="Y1579:AE1579"/>
    <mergeCell ref="B1581:C1581"/>
    <mergeCell ref="D1581:H1581"/>
    <mergeCell ref="J1581:L1581"/>
    <mergeCell ref="Y1581:AE1581"/>
    <mergeCell ref="B1583:C1583"/>
    <mergeCell ref="Y1583:AE1583"/>
    <mergeCell ref="D1583:H1583"/>
    <mergeCell ref="J1583:L1583"/>
    <mergeCell ref="B1585:C1585"/>
    <mergeCell ref="D1585:H1585"/>
    <mergeCell ref="J1585:L1585"/>
    <mergeCell ref="Y1585:AE1585"/>
    <mergeCell ref="B1587:C1587"/>
    <mergeCell ref="Y1587:AE1587"/>
    <mergeCell ref="N1529:U1529"/>
    <mergeCell ref="Y1529:AE1529"/>
    <mergeCell ref="B1524:G1524"/>
    <mergeCell ref="B1527:C1527"/>
    <mergeCell ref="D1527:H1527"/>
    <mergeCell ref="J1527:L1527"/>
    <mergeCell ref="N1527:U1527"/>
    <mergeCell ref="Y1527:AE1527"/>
    <mergeCell ref="B1529:C1529"/>
    <mergeCell ref="B1531:C1531"/>
    <mergeCell ref="D1531:H1531"/>
    <mergeCell ref="J1531:L1531"/>
    <mergeCell ref="N1531:U1531"/>
    <mergeCell ref="Y1531:AE1531"/>
    <mergeCell ref="B1533:C1533"/>
    <mergeCell ref="D1533:H1533"/>
    <mergeCell ref="Y1533:AE1533"/>
    <mergeCell ref="J1533:L1533"/>
    <mergeCell ref="N1533:U1533"/>
    <mergeCell ref="B1535:C1535"/>
    <mergeCell ref="D1535:H1535"/>
    <mergeCell ref="J1535:L1535"/>
    <mergeCell ref="N1535:U1535"/>
    <mergeCell ref="Y1535:AE1535"/>
    <mergeCell ref="B1537:C1537"/>
    <mergeCell ref="D1537:H1537"/>
    <mergeCell ref="J1537:L1537"/>
    <mergeCell ref="N1537:U1537"/>
    <mergeCell ref="Y1537:AE1537"/>
    <mergeCell ref="B1539:C1539"/>
    <mergeCell ref="D1539:H1539"/>
    <mergeCell ref="Y1539:AE1539"/>
    <mergeCell ref="J1539:L1539"/>
    <mergeCell ref="N1539:U1539"/>
    <mergeCell ref="B1541:C1541"/>
    <mergeCell ref="D1541:H1541"/>
    <mergeCell ref="J1541:L1541"/>
    <mergeCell ref="N1541:U1541"/>
    <mergeCell ref="Y1541:AE1541"/>
    <mergeCell ref="B1591:C1591"/>
    <mergeCell ref="B1599:C1599"/>
    <mergeCell ref="D1599:H1599"/>
    <mergeCell ref="J1599:L1599"/>
    <mergeCell ref="N1599:U1599"/>
    <mergeCell ref="Y1599:AE1599"/>
    <mergeCell ref="U1601:W1601"/>
    <mergeCell ref="Y1601:AD1601"/>
    <mergeCell ref="B1671:C1671"/>
    <mergeCell ref="D1671:H1671"/>
    <mergeCell ref="J1671:L1671"/>
    <mergeCell ref="B1673:C1673"/>
    <mergeCell ref="D1673:H1673"/>
    <mergeCell ref="J1673:L1673"/>
    <mergeCell ref="B1675:C1675"/>
    <mergeCell ref="B1677:C1677"/>
    <mergeCell ref="D1677:H1677"/>
    <mergeCell ref="J1677:L1677"/>
    <mergeCell ref="B1679:C1679"/>
    <mergeCell ref="D1679:H1679"/>
    <mergeCell ref="J1679:L1679"/>
    <mergeCell ref="B1686:G1686"/>
    <mergeCell ref="P1706:Y1706"/>
    <mergeCell ref="T1707:U1707"/>
    <mergeCell ref="B1711:D1713"/>
    <mergeCell ref="E1711:E1713"/>
    <mergeCell ref="F1711:H1713"/>
    <mergeCell ref="J1711:J1713"/>
    <mergeCell ref="K1711:K1713"/>
    <mergeCell ref="L1711:N1713"/>
    <mergeCell ref="Q1711:Q1713"/>
    <mergeCell ref="P1711:P1712"/>
    <mergeCell ref="R1711:R1712"/>
    <mergeCell ref="T1711:U1713"/>
    <mergeCell ref="V1711:V1713"/>
    <mergeCell ref="W1711:Y1713"/>
    <mergeCell ref="AC1711:AC1713"/>
    <mergeCell ref="AA1711:AB1712"/>
    <mergeCell ref="AD1711:AF1712"/>
    <mergeCell ref="Y1698:AB1698"/>
    <mergeCell ref="U1701:W1701"/>
    <mergeCell ref="Y1701:AD1701"/>
    <mergeCell ref="Z1705:Z1711"/>
    <mergeCell ref="AG1705:AG1710"/>
    <mergeCell ref="I1707:I1711"/>
    <mergeCell ref="S1707:S1712"/>
    <mergeCell ref="B1781:C1781"/>
    <mergeCell ref="D1781:H1781"/>
    <mergeCell ref="J1781:L1781"/>
    <mergeCell ref="N1781:U1781"/>
    <mergeCell ref="D1783:H1783"/>
    <mergeCell ref="J1783:L1783"/>
    <mergeCell ref="N1783:U1783"/>
    <mergeCell ref="B1783:C1783"/>
    <mergeCell ref="B1785:C1785"/>
    <mergeCell ref="D1785:H1785"/>
    <mergeCell ref="J1785:L1785"/>
    <mergeCell ref="N1785:U1785"/>
    <mergeCell ref="B1787:C1787"/>
    <mergeCell ref="D1787:H1787"/>
    <mergeCell ref="B1789:C1789"/>
    <mergeCell ref="D1789:H1789"/>
    <mergeCell ref="J1789:L1789"/>
    <mergeCell ref="N1789:U1789"/>
    <mergeCell ref="D1791:H1791"/>
    <mergeCell ref="J1791:L1791"/>
    <mergeCell ref="N1791:U1791"/>
    <mergeCell ref="B1791:C1791"/>
    <mergeCell ref="B1793:C1793"/>
    <mergeCell ref="D1793:H1793"/>
    <mergeCell ref="J1793:L1793"/>
    <mergeCell ref="N1793:U1793"/>
    <mergeCell ref="B1795:C1795"/>
    <mergeCell ref="D1795:H1795"/>
    <mergeCell ref="D1771:H1771"/>
    <mergeCell ref="J1771:L1771"/>
    <mergeCell ref="N1771:U1771"/>
    <mergeCell ref="B1767:C1767"/>
    <mergeCell ref="D1767:H1767"/>
    <mergeCell ref="J1767:L1767"/>
    <mergeCell ref="B1769:C1769"/>
    <mergeCell ref="D1769:H1769"/>
    <mergeCell ref="J1769:L1769"/>
    <mergeCell ref="B1771:C1771"/>
    <mergeCell ref="B1773:C1773"/>
    <mergeCell ref="D1773:H1773"/>
    <mergeCell ref="J1773:L1773"/>
    <mergeCell ref="N1773:U1773"/>
    <mergeCell ref="D1775:H1775"/>
    <mergeCell ref="J1775:L1775"/>
    <mergeCell ref="N1775:U1775"/>
    <mergeCell ref="J1779:L1779"/>
    <mergeCell ref="N1779:U1779"/>
    <mergeCell ref="B1775:C1775"/>
    <mergeCell ref="B1777:C1777"/>
    <mergeCell ref="D1777:H1777"/>
    <mergeCell ref="J1777:L1777"/>
    <mergeCell ref="N1777:U1777"/>
    <mergeCell ref="B1779:C1779"/>
    <mergeCell ref="D1779:H1779"/>
    <mergeCell ref="J1787:L1787"/>
    <mergeCell ref="N1787:U1787"/>
    <mergeCell ref="D1799:H1799"/>
    <mergeCell ref="J1799:L1799"/>
    <mergeCell ref="B1801:C1801"/>
    <mergeCell ref="D1801:H1801"/>
    <mergeCell ref="J1801:L1801"/>
    <mergeCell ref="N1801:U1801"/>
    <mergeCell ref="J1795:L1795"/>
    <mergeCell ref="N1795:U1795"/>
    <mergeCell ref="B1797:C1797"/>
    <mergeCell ref="D1797:H1797"/>
    <mergeCell ref="J1797:L1797"/>
    <mergeCell ref="N1797:U1797"/>
    <mergeCell ref="B1799:C1799"/>
    <mergeCell ref="N1799:U1799"/>
    <mergeCell ref="D1649:H1649"/>
    <mergeCell ref="J1649:L1649"/>
    <mergeCell ref="B1645:C1645"/>
    <mergeCell ref="D1645:H1645"/>
    <mergeCell ref="J1645:L1645"/>
    <mergeCell ref="B1647:C1647"/>
    <mergeCell ref="D1647:H1647"/>
    <mergeCell ref="J1647:L1647"/>
    <mergeCell ref="B1649:C1649"/>
    <mergeCell ref="B1653:C1653"/>
    <mergeCell ref="D1653:H1653"/>
    <mergeCell ref="J1653:L1653"/>
    <mergeCell ref="B1660:G1660"/>
    <mergeCell ref="B1663:C1663"/>
    <mergeCell ref="D1663:H1663"/>
    <mergeCell ref="J1663:L1663"/>
    <mergeCell ref="D1669:H1669"/>
    <mergeCell ref="J1669:L1669"/>
    <mergeCell ref="B1665:C1665"/>
    <mergeCell ref="D1665:H1665"/>
    <mergeCell ref="J1665:L1665"/>
    <mergeCell ref="B1667:C1667"/>
    <mergeCell ref="D1667:H1667"/>
    <mergeCell ref="J1667:L1667"/>
    <mergeCell ref="B1669:C1669"/>
    <mergeCell ref="D1675:H1675"/>
    <mergeCell ref="J1675:L1675"/>
    <mergeCell ref="B1689:C1689"/>
    <mergeCell ref="D1689:H1689"/>
    <mergeCell ref="J1689:L1689"/>
    <mergeCell ref="B1691:C1691"/>
    <mergeCell ref="D1691:H1691"/>
    <mergeCell ref="J1691:L1691"/>
    <mergeCell ref="B1693:C1693"/>
    <mergeCell ref="B1707:C1707"/>
    <mergeCell ref="F1707:H1707"/>
    <mergeCell ref="W1707:Y1707"/>
    <mergeCell ref="AA1707:AB1707"/>
    <mergeCell ref="AD1707:AF1707"/>
    <mergeCell ref="AH1707:AI1707"/>
    <mergeCell ref="AK1707:AL1707"/>
    <mergeCell ref="AD1709:AF1709"/>
    <mergeCell ref="AD1710:AF1710"/>
    <mergeCell ref="AH1710:AI1710"/>
    <mergeCell ref="AK1710:AL1710"/>
    <mergeCell ref="B1706:N1706"/>
    <mergeCell ref="L1707:N1707"/>
    <mergeCell ref="T1708:U1708"/>
    <mergeCell ref="T1709:U1709"/>
    <mergeCell ref="AA1709:AB1709"/>
    <mergeCell ref="T1710:U1710"/>
    <mergeCell ref="AA1710:AB1710"/>
    <mergeCell ref="Y1649:AE1649"/>
    <mergeCell ref="Y1651:AE1651"/>
    <mergeCell ref="Y1653:AE1653"/>
    <mergeCell ref="U1655:W1655"/>
    <mergeCell ref="Y1655:AD1655"/>
    <mergeCell ref="H1660:AC1660"/>
    <mergeCell ref="Y1663:AE1663"/>
    <mergeCell ref="N1663:U1663"/>
    <mergeCell ref="N1665:U1665"/>
    <mergeCell ref="Y1665:AE1665"/>
    <mergeCell ref="Y1667:AE1667"/>
    <mergeCell ref="Y1669:AE1669"/>
    <mergeCell ref="Y1671:AE1671"/>
    <mergeCell ref="Y1673:AE1673"/>
    <mergeCell ref="Y1675:AE1675"/>
    <mergeCell ref="Y1677:AE1677"/>
    <mergeCell ref="Y1679:AE1679"/>
    <mergeCell ref="U1681:W1681"/>
    <mergeCell ref="Y1681:AD1681"/>
    <mergeCell ref="H1686:AC1686"/>
    <mergeCell ref="Y1689:AE1689"/>
    <mergeCell ref="N1691:U1691"/>
    <mergeCell ref="Y1691:AE1691"/>
    <mergeCell ref="N1693:U1693"/>
    <mergeCell ref="Y1693:AE1693"/>
    <mergeCell ref="B1696:AL1696"/>
    <mergeCell ref="N1698:P1698"/>
    <mergeCell ref="AF1698:AI1698"/>
    <mergeCell ref="AA1706:AF1706"/>
    <mergeCell ref="AH1706:AL1706"/>
    <mergeCell ref="AH1709:AI1709"/>
    <mergeCell ref="AK1709:AL1709"/>
    <mergeCell ref="AH1711:AI1713"/>
    <mergeCell ref="AJ1711:AJ1713"/>
    <mergeCell ref="AK1711:AL1713"/>
    <mergeCell ref="B1716:AL1716"/>
    <mergeCell ref="H1722:AC1722"/>
    <mergeCell ref="W1709:Y1709"/>
    <mergeCell ref="W1710:Y1710"/>
    <mergeCell ref="Y1718:AB1718"/>
    <mergeCell ref="AF1718:AI1718"/>
    <mergeCell ref="Y1725:AE1725"/>
    <mergeCell ref="Y1727:AE1727"/>
    <mergeCell ref="Y1729:AE1729"/>
    <mergeCell ref="D1747:H1747"/>
    <mergeCell ref="J1747:L1747"/>
    <mergeCell ref="B1743:C1743"/>
    <mergeCell ref="D1743:H1743"/>
    <mergeCell ref="J1743:L1743"/>
    <mergeCell ref="B1745:C1745"/>
    <mergeCell ref="D1745:H1745"/>
    <mergeCell ref="J1745:L1745"/>
    <mergeCell ref="B1747:C1747"/>
    <mergeCell ref="D1753:H1753"/>
    <mergeCell ref="J1753:L1753"/>
    <mergeCell ref="B1749:C1749"/>
    <mergeCell ref="D1749:H1749"/>
    <mergeCell ref="J1749:L1749"/>
    <mergeCell ref="B1751:C1751"/>
    <mergeCell ref="D1751:H1751"/>
    <mergeCell ref="J1751:L1751"/>
    <mergeCell ref="B1753:C1753"/>
    <mergeCell ref="F1708:H1708"/>
    <mergeCell ref="L1708:N1708"/>
    <mergeCell ref="D1693:H1693"/>
    <mergeCell ref="J1693:L1693"/>
    <mergeCell ref="A1698:B1698"/>
    <mergeCell ref="D1698:H1698"/>
    <mergeCell ref="J1698:L1698"/>
    <mergeCell ref="O1705:O1711"/>
    <mergeCell ref="B1708:D1708"/>
    <mergeCell ref="L1710:N1710"/>
    <mergeCell ref="B1710:D1710"/>
    <mergeCell ref="F1710:H1710"/>
    <mergeCell ref="A1718:B1718"/>
    <mergeCell ref="D1718:H1718"/>
    <mergeCell ref="J1718:L1718"/>
    <mergeCell ref="N1718:P1718"/>
    <mergeCell ref="B1722:G1722"/>
    <mergeCell ref="D1729:H1729"/>
    <mergeCell ref="J1729:L1729"/>
    <mergeCell ref="B1725:C1725"/>
    <mergeCell ref="D1725:H1725"/>
    <mergeCell ref="J1725:L1725"/>
    <mergeCell ref="B1727:C1727"/>
    <mergeCell ref="D1727:H1727"/>
    <mergeCell ref="J1727:L1727"/>
    <mergeCell ref="B1729:C1729"/>
    <mergeCell ref="B1736:G1736"/>
    <mergeCell ref="B1739:C1739"/>
    <mergeCell ref="D1739:H1739"/>
    <mergeCell ref="J1739:L1739"/>
    <mergeCell ref="B1741:C1741"/>
    <mergeCell ref="D1741:H1741"/>
    <mergeCell ref="J1741:L1741"/>
    <mergeCell ref="B1760:G1760"/>
    <mergeCell ref="B1763:C1763"/>
    <mergeCell ref="D1763:H1763"/>
    <mergeCell ref="J1763:L1763"/>
    <mergeCell ref="B1765:C1765"/>
    <mergeCell ref="D1765:H1765"/>
    <mergeCell ref="J1765:L1765"/>
    <mergeCell ref="U1731:W1731"/>
    <mergeCell ref="Y1731:AD1731"/>
    <mergeCell ref="H1736:AC1736"/>
    <mergeCell ref="Y1739:AE1739"/>
    <mergeCell ref="Y1741:AE1741"/>
    <mergeCell ref="Y1743:AE1743"/>
    <mergeCell ref="Y1745:AE1745"/>
    <mergeCell ref="N1747:U1747"/>
    <mergeCell ref="Y1747:AE1747"/>
    <mergeCell ref="Y1749:AE1749"/>
    <mergeCell ref="Y1751:AE1751"/>
    <mergeCell ref="Y1753:AE1753"/>
    <mergeCell ref="U1755:W1755"/>
    <mergeCell ref="H1760:AC1760"/>
    <mergeCell ref="Y1755:AD1755"/>
    <mergeCell ref="Y1763:AE1763"/>
    <mergeCell ref="Y1765:AE1765"/>
    <mergeCell ref="N1767:U1767"/>
    <mergeCell ref="Y1767:AE1767"/>
    <mergeCell ref="N1769:U1769"/>
    <mergeCell ref="Y1769:AE1769"/>
    <mergeCell ref="Y1771:AE1771"/>
    <mergeCell ref="Y1773:AE1773"/>
    <mergeCell ref="Y1775:AE1775"/>
    <mergeCell ref="Y1777:AE1777"/>
    <mergeCell ref="Y1779:AE1779"/>
    <mergeCell ref="Y1781:AE1781"/>
    <mergeCell ref="Y1783:AE1783"/>
    <mergeCell ref="Y1785:AE1785"/>
    <mergeCell ref="Y1787:AE1787"/>
    <mergeCell ref="Y1789:AE1789"/>
    <mergeCell ref="Y1791:AE1791"/>
    <mergeCell ref="Y1793:AE1793"/>
    <mergeCell ref="Y1795:AE1795"/>
    <mergeCell ref="Y1797:AE1797"/>
    <mergeCell ref="Y1806:AB1806"/>
    <mergeCell ref="AF1806:AI1806"/>
    <mergeCell ref="Y1799:AE1799"/>
    <mergeCell ref="Y1801:AE1801"/>
    <mergeCell ref="B1804:AL1804"/>
    <mergeCell ref="A1806:B1806"/>
    <mergeCell ref="D1806:H1806"/>
    <mergeCell ref="J1806:L1806"/>
    <mergeCell ref="N1806:P1806"/>
    <mergeCell ref="P1867:Y1867"/>
    <mergeCell ref="T1868:U1868"/>
    <mergeCell ref="W1868:Y1868"/>
    <mergeCell ref="W1871:Y1871"/>
    <mergeCell ref="AA1871:AB1871"/>
    <mergeCell ref="O1866:O1872"/>
    <mergeCell ref="P1872:P1873"/>
    <mergeCell ref="AD1871:AF1871"/>
    <mergeCell ref="AA1872:AB1873"/>
    <mergeCell ref="AD1872:AF1873"/>
    <mergeCell ref="U1862:W1862"/>
    <mergeCell ref="Y1862:AD1862"/>
    <mergeCell ref="Z1866:Z1872"/>
    <mergeCell ref="AG1866:AG1871"/>
    <mergeCell ref="I1868:I1872"/>
    <mergeCell ref="S1868:S1873"/>
    <mergeCell ref="R1872:R1873"/>
    <mergeCell ref="AA1868:AB1868"/>
    <mergeCell ref="AD1868:AF1868"/>
    <mergeCell ref="AH1868:AI1868"/>
    <mergeCell ref="AK1868:AL1868"/>
    <mergeCell ref="L1869:N1869"/>
    <mergeCell ref="T1869:U1869"/>
    <mergeCell ref="T1870:U1870"/>
    <mergeCell ref="W1870:Y1870"/>
    <mergeCell ref="L1871:N1871"/>
    <mergeCell ref="T1871:U1871"/>
    <mergeCell ref="AH1872:AI1874"/>
    <mergeCell ref="AJ1872:AJ1874"/>
    <mergeCell ref="B1877:AL1877"/>
    <mergeCell ref="AA1870:AB1870"/>
    <mergeCell ref="AD1870:AF1870"/>
    <mergeCell ref="AH1870:AI1870"/>
    <mergeCell ref="AK1870:AL1870"/>
    <mergeCell ref="AH1871:AI1871"/>
    <mergeCell ref="AK1871:AL1871"/>
    <mergeCell ref="AC1872:AC1874"/>
    <mergeCell ref="AK1872:AL1874"/>
    <mergeCell ref="A1879:B1879"/>
    <mergeCell ref="D1879:H1879"/>
    <mergeCell ref="J1879:L1879"/>
    <mergeCell ref="N1879:P1879"/>
    <mergeCell ref="Y1879:AB1879"/>
    <mergeCell ref="AF1879:AI1879"/>
    <mergeCell ref="H1883:AC1883"/>
    <mergeCell ref="B2088:G2088"/>
    <mergeCell ref="B2091:C2091"/>
    <mergeCell ref="D2091:H2091"/>
    <mergeCell ref="J2091:L2091"/>
    <mergeCell ref="B2094:C2094"/>
    <mergeCell ref="D2094:H2094"/>
    <mergeCell ref="J2094:L2094"/>
    <mergeCell ref="D2103:H2103"/>
    <mergeCell ref="J2103:L2103"/>
    <mergeCell ref="B2097:C2097"/>
    <mergeCell ref="D2097:H2097"/>
    <mergeCell ref="J2097:L2097"/>
    <mergeCell ref="B2100:C2100"/>
    <mergeCell ref="D2100:H2100"/>
    <mergeCell ref="J2100:L2100"/>
    <mergeCell ref="B2103:C2103"/>
    <mergeCell ref="D2112:H2112"/>
    <mergeCell ref="J2112:L2112"/>
    <mergeCell ref="B2106:C2106"/>
    <mergeCell ref="D2106:H2106"/>
    <mergeCell ref="J2106:L2106"/>
    <mergeCell ref="B2109:C2109"/>
    <mergeCell ref="D2109:H2109"/>
    <mergeCell ref="J2109:L2109"/>
    <mergeCell ref="B2112:C2112"/>
    <mergeCell ref="D2121:H2121"/>
    <mergeCell ref="J2121:L2121"/>
    <mergeCell ref="B2115:C2115"/>
    <mergeCell ref="D2115:H2115"/>
    <mergeCell ref="J2115:L2115"/>
    <mergeCell ref="B2118:C2118"/>
    <mergeCell ref="D2118:H2118"/>
    <mergeCell ref="J2118:L2118"/>
    <mergeCell ref="B2121:C2121"/>
    <mergeCell ref="Y2048:AB2048"/>
    <mergeCell ref="H2052:AC2052"/>
    <mergeCell ref="N2055:U2055"/>
    <mergeCell ref="Y2055:AE2055"/>
    <mergeCell ref="N2057:U2057"/>
    <mergeCell ref="Y2057:AE2057"/>
    <mergeCell ref="Y2059:AE2059"/>
    <mergeCell ref="N2059:U2059"/>
    <mergeCell ref="N2061:U2061"/>
    <mergeCell ref="Y2061:AE2061"/>
    <mergeCell ref="N2063:U2063"/>
    <mergeCell ref="Y2063:AE2063"/>
    <mergeCell ref="N2065:U2065"/>
    <mergeCell ref="Y2065:AE2065"/>
    <mergeCell ref="N2067:U2067"/>
    <mergeCell ref="Y2067:AE2067"/>
    <mergeCell ref="U2069:W2069"/>
    <mergeCell ref="Y2069:AD2069"/>
    <mergeCell ref="H2074:AC2074"/>
    <mergeCell ref="Y2077:AE2077"/>
    <mergeCell ref="Y2079:AE2079"/>
    <mergeCell ref="Y2081:AE2081"/>
    <mergeCell ref="U2083:W2083"/>
    <mergeCell ref="Y2083:AD2083"/>
    <mergeCell ref="H2088:AC2088"/>
    <mergeCell ref="N2091:U2092"/>
    <mergeCell ref="Y2091:AE2091"/>
    <mergeCell ref="Y2094:AE2094"/>
    <mergeCell ref="N2094:U2095"/>
    <mergeCell ref="N2097:U2098"/>
    <mergeCell ref="Y2097:AE2097"/>
    <mergeCell ref="N2100:U2101"/>
    <mergeCell ref="Y2100:AE2100"/>
    <mergeCell ref="N2103:U2104"/>
    <mergeCell ref="Y2103:AE2103"/>
    <mergeCell ref="N2106:U2107"/>
    <mergeCell ref="Y2106:AE2106"/>
    <mergeCell ref="N2109:U2110"/>
    <mergeCell ref="Y2109:AE2109"/>
    <mergeCell ref="N2112:U2113"/>
    <mergeCell ref="Y2112:AE2112"/>
    <mergeCell ref="Y2115:AE2115"/>
    <mergeCell ref="N2115:U2116"/>
    <mergeCell ref="N2118:U2119"/>
    <mergeCell ref="Y2118:AE2118"/>
    <mergeCell ref="N2121:U2122"/>
    <mergeCell ref="Y2121:AE2121"/>
    <mergeCell ref="N2124:U2125"/>
    <mergeCell ref="Y2124:AE2124"/>
    <mergeCell ref="B3062:G3062"/>
    <mergeCell ref="H3062:AC3062"/>
    <mergeCell ref="B3065:C3065"/>
    <mergeCell ref="D3065:H3065"/>
    <mergeCell ref="J3065:L3065"/>
    <mergeCell ref="Y3065:AE3065"/>
    <mergeCell ref="B3067:C3067"/>
    <mergeCell ref="Y3067:AE3067"/>
    <mergeCell ref="D3067:H3067"/>
    <mergeCell ref="J3067:L3067"/>
    <mergeCell ref="B3069:C3069"/>
    <mergeCell ref="D3069:H3069"/>
    <mergeCell ref="J3069:L3069"/>
    <mergeCell ref="Y3069:AE3069"/>
    <mergeCell ref="B3071:C3071"/>
    <mergeCell ref="Y3071:AE3071"/>
    <mergeCell ref="N3045:U3045"/>
    <mergeCell ref="Y3045:AE3045"/>
    <mergeCell ref="B3040:G3040"/>
    <mergeCell ref="B3043:C3043"/>
    <mergeCell ref="D3043:H3043"/>
    <mergeCell ref="J3043:L3043"/>
    <mergeCell ref="N3043:U3043"/>
    <mergeCell ref="Y3043:AE3043"/>
    <mergeCell ref="B3045:C3045"/>
    <mergeCell ref="D3045:H3045"/>
    <mergeCell ref="J3045:L3045"/>
    <mergeCell ref="B3047:C3047"/>
    <mergeCell ref="D3047:H3047"/>
    <mergeCell ref="J3047:L3047"/>
    <mergeCell ref="N3047:U3047"/>
    <mergeCell ref="Y3047:AE3047"/>
    <mergeCell ref="B3049:C3049"/>
    <mergeCell ref="D3049:H3049"/>
    <mergeCell ref="J3049:L3049"/>
    <mergeCell ref="N3049:U3049"/>
    <mergeCell ref="Y3049:AE3049"/>
    <mergeCell ref="B3051:C3051"/>
    <mergeCell ref="D3051:H3051"/>
    <mergeCell ref="Y3051:AE3051"/>
    <mergeCell ref="J3051:L3051"/>
    <mergeCell ref="N3051:U3051"/>
    <mergeCell ref="B3053:C3053"/>
    <mergeCell ref="D3053:H3053"/>
    <mergeCell ref="J3053:L3053"/>
    <mergeCell ref="N3053:U3053"/>
    <mergeCell ref="Y3053:AE3053"/>
    <mergeCell ref="B3055:C3055"/>
    <mergeCell ref="D3055:H3055"/>
    <mergeCell ref="J3055:L3055"/>
    <mergeCell ref="N3055:U3055"/>
    <mergeCell ref="Y3055:AE3055"/>
    <mergeCell ref="U3057:W3057"/>
    <mergeCell ref="Y3057:AD3057"/>
    <mergeCell ref="D3071:H3071"/>
    <mergeCell ref="J3071:L3071"/>
    <mergeCell ref="N3071:U3072"/>
    <mergeCell ref="U3074:W3074"/>
    <mergeCell ref="Y3074:AD3074"/>
    <mergeCell ref="B3079:G3079"/>
    <mergeCell ref="H3079:AC3079"/>
    <mergeCell ref="B2992:C2992"/>
    <mergeCell ref="D2992:H2992"/>
    <mergeCell ref="J2992:L2992"/>
    <mergeCell ref="N2992:U2992"/>
    <mergeCell ref="Y2992:AE2992"/>
    <mergeCell ref="B2994:C2994"/>
    <mergeCell ref="D2994:H2994"/>
    <mergeCell ref="Y2994:AE2994"/>
    <mergeCell ref="J2994:L2994"/>
    <mergeCell ref="N2994:U2994"/>
    <mergeCell ref="B2996:C2996"/>
    <mergeCell ref="D2996:H2996"/>
    <mergeCell ref="J2996:L2996"/>
    <mergeCell ref="N2996:U2996"/>
    <mergeCell ref="Y2996:AE2996"/>
    <mergeCell ref="B2998:C2998"/>
    <mergeCell ref="D2998:H2998"/>
    <mergeCell ref="J2998:L2998"/>
    <mergeCell ref="N2998:U2998"/>
    <mergeCell ref="Y2998:AE2998"/>
    <mergeCell ref="B3000:C3000"/>
    <mergeCell ref="D3000:H3000"/>
    <mergeCell ref="Y3000:AE3000"/>
    <mergeCell ref="J3000:L3000"/>
    <mergeCell ref="N3000:U3000"/>
    <mergeCell ref="B3002:C3002"/>
    <mergeCell ref="D3002:H3002"/>
    <mergeCell ref="J3002:L3002"/>
    <mergeCell ref="N3002:U3002"/>
    <mergeCell ref="Y3002:AE3002"/>
    <mergeCell ref="B3004:C3004"/>
    <mergeCell ref="D3004:H3004"/>
    <mergeCell ref="J3004:L3004"/>
    <mergeCell ref="N3004:U3004"/>
    <mergeCell ref="Y3004:AE3004"/>
    <mergeCell ref="B3006:C3006"/>
    <mergeCell ref="D3006:H3006"/>
    <mergeCell ref="Y3006:AE3006"/>
    <mergeCell ref="J3006:L3006"/>
    <mergeCell ref="N3006:U3006"/>
    <mergeCell ref="B3008:C3008"/>
    <mergeCell ref="D3008:H3008"/>
    <mergeCell ref="J3008:L3008"/>
    <mergeCell ref="N3008:U3008"/>
    <mergeCell ref="Y3008:AE3008"/>
    <mergeCell ref="B3010:C3010"/>
    <mergeCell ref="D3010:H3010"/>
    <mergeCell ref="J3010:L3010"/>
    <mergeCell ref="N3010:U3010"/>
    <mergeCell ref="Y3010:AE3010"/>
    <mergeCell ref="B3012:C3012"/>
    <mergeCell ref="D3012:H3012"/>
    <mergeCell ref="Y3012:AE3012"/>
    <mergeCell ref="J3012:L3012"/>
    <mergeCell ref="N3012:U3012"/>
    <mergeCell ref="B3014:C3014"/>
    <mergeCell ref="D3014:H3014"/>
    <mergeCell ref="J3014:L3014"/>
    <mergeCell ref="N3014:U3014"/>
    <mergeCell ref="Y3014:AE3014"/>
    <mergeCell ref="B2974:C2974"/>
    <mergeCell ref="D2974:H2974"/>
    <mergeCell ref="J2974:L2974"/>
    <mergeCell ref="N2974:U2974"/>
    <mergeCell ref="Y2974:AE2974"/>
    <mergeCell ref="B2976:C2976"/>
    <mergeCell ref="D2976:H2976"/>
    <mergeCell ref="Y2976:AE2976"/>
    <mergeCell ref="J2976:L2976"/>
    <mergeCell ref="N2976:U2976"/>
    <mergeCell ref="B2978:C2978"/>
    <mergeCell ref="D2978:H2978"/>
    <mergeCell ref="J2978:L2978"/>
    <mergeCell ref="N2978:U2978"/>
    <mergeCell ref="Y2978:AE2978"/>
    <mergeCell ref="B2980:C2980"/>
    <mergeCell ref="D2980:H2980"/>
    <mergeCell ref="J2980:L2980"/>
    <mergeCell ref="N2980:U2980"/>
    <mergeCell ref="Y2980:AE2980"/>
    <mergeCell ref="B2982:C2982"/>
    <mergeCell ref="D2982:H2982"/>
    <mergeCell ref="Y2982:AE2982"/>
    <mergeCell ref="J2982:L2982"/>
    <mergeCell ref="N2982:U2982"/>
    <mergeCell ref="B2984:C2984"/>
    <mergeCell ref="D2984:H2984"/>
    <mergeCell ref="J2984:L2984"/>
    <mergeCell ref="N2984:U2984"/>
    <mergeCell ref="Y2984:AE2984"/>
    <mergeCell ref="B2986:C2986"/>
    <mergeCell ref="D2986:H2986"/>
    <mergeCell ref="J2986:L2986"/>
    <mergeCell ref="N2986:U2986"/>
    <mergeCell ref="Y2986:AE2986"/>
    <mergeCell ref="B2988:C2988"/>
    <mergeCell ref="D2988:H2988"/>
    <mergeCell ref="Y2988:AE2988"/>
    <mergeCell ref="J2988:L2988"/>
    <mergeCell ref="N2988:U2988"/>
    <mergeCell ref="B2990:C2990"/>
    <mergeCell ref="D2990:H2990"/>
    <mergeCell ref="J2990:L2990"/>
    <mergeCell ref="N2990:U2990"/>
    <mergeCell ref="Y2990:AE2990"/>
    <mergeCell ref="P3024:Y3024"/>
    <mergeCell ref="AA3024:AF3024"/>
    <mergeCell ref="F3028:H3028"/>
    <mergeCell ref="L3028:N3028"/>
    <mergeCell ref="B3024:N3024"/>
    <mergeCell ref="B3025:C3025"/>
    <mergeCell ref="F3025:H3025"/>
    <mergeCell ref="I3025:I3029"/>
    <mergeCell ref="L3025:N3025"/>
    <mergeCell ref="F3026:H3026"/>
    <mergeCell ref="L3026:N3026"/>
    <mergeCell ref="T3029:U3031"/>
    <mergeCell ref="V3029:V3031"/>
    <mergeCell ref="W3029:Y3031"/>
    <mergeCell ref="AC3029:AC3031"/>
    <mergeCell ref="B3029:D3031"/>
    <mergeCell ref="E3029:E3031"/>
    <mergeCell ref="F3029:H3031"/>
    <mergeCell ref="J3029:J3031"/>
    <mergeCell ref="K3029:K3031"/>
    <mergeCell ref="L3029:N3031"/>
    <mergeCell ref="Q3029:Q3031"/>
    <mergeCell ref="Y3100:AE3100"/>
    <mergeCell ref="Y3102:AE3102"/>
    <mergeCell ref="Y3086:AE3086"/>
    <mergeCell ref="Y3088:AE3088"/>
    <mergeCell ref="Y3090:AE3090"/>
    <mergeCell ref="Y3092:AE3092"/>
    <mergeCell ref="Y3094:AE3094"/>
    <mergeCell ref="Y3096:AE3096"/>
    <mergeCell ref="Y3098:AE3098"/>
    <mergeCell ref="AA2036:AF2036"/>
    <mergeCell ref="B2037:C2037"/>
    <mergeCell ref="F2037:H2037"/>
    <mergeCell ref="L2037:N2037"/>
    <mergeCell ref="T2037:U2037"/>
    <mergeCell ref="W2037:Y2037"/>
    <mergeCell ref="AA2037:AB2037"/>
    <mergeCell ref="T2040:U2040"/>
    <mergeCell ref="W2040:Y2040"/>
    <mergeCell ref="AD2039:AF2039"/>
    <mergeCell ref="AD2040:AF2040"/>
    <mergeCell ref="D2027:H2027"/>
    <mergeCell ref="J2027:L2027"/>
    <mergeCell ref="Y2029:AE2029"/>
    <mergeCell ref="U2031:W2031"/>
    <mergeCell ref="Y2031:AD2031"/>
    <mergeCell ref="AG2035:AG2040"/>
    <mergeCell ref="AA2040:AB2040"/>
    <mergeCell ref="B2038:D2038"/>
    <mergeCell ref="F2038:H2038"/>
    <mergeCell ref="B2040:D2040"/>
    <mergeCell ref="F2040:H2040"/>
    <mergeCell ref="A2048:B2048"/>
    <mergeCell ref="D2048:H2048"/>
    <mergeCell ref="J2048:L2048"/>
    <mergeCell ref="N2048:P2048"/>
    <mergeCell ref="W2041:Y2043"/>
    <mergeCell ref="AA2041:AB2042"/>
    <mergeCell ref="AC2041:AC2043"/>
    <mergeCell ref="AD2041:AF2042"/>
    <mergeCell ref="AJ2041:AJ2043"/>
    <mergeCell ref="AK2041:AL2043"/>
    <mergeCell ref="B2046:AL2046"/>
    <mergeCell ref="D1991:H1991"/>
    <mergeCell ref="J1991:L1991"/>
    <mergeCell ref="B1987:C1987"/>
    <mergeCell ref="D1987:H1987"/>
    <mergeCell ref="J1987:L1987"/>
    <mergeCell ref="B1989:C1989"/>
    <mergeCell ref="D1989:H1989"/>
    <mergeCell ref="J1989:L1989"/>
    <mergeCell ref="B1991:C1991"/>
    <mergeCell ref="D1997:H1997"/>
    <mergeCell ref="J1997:L1997"/>
    <mergeCell ref="B1993:C1993"/>
    <mergeCell ref="D1993:H1993"/>
    <mergeCell ref="J1993:L1993"/>
    <mergeCell ref="B1995:C1995"/>
    <mergeCell ref="D1995:H1995"/>
    <mergeCell ref="J1995:L1995"/>
    <mergeCell ref="B1997:C1997"/>
    <mergeCell ref="D2003:H2003"/>
    <mergeCell ref="J2003:L2003"/>
    <mergeCell ref="B1999:C1999"/>
    <mergeCell ref="D1999:H1999"/>
    <mergeCell ref="J1999:L1999"/>
    <mergeCell ref="B2001:C2001"/>
    <mergeCell ref="D2001:H2001"/>
    <mergeCell ref="J2001:L2001"/>
    <mergeCell ref="B2003:C2003"/>
    <mergeCell ref="B2029:C2029"/>
    <mergeCell ref="D2029:H2029"/>
    <mergeCell ref="J2029:L2029"/>
    <mergeCell ref="O2035:O2041"/>
    <mergeCell ref="B2041:D2043"/>
    <mergeCell ref="E2041:E2043"/>
    <mergeCell ref="F2041:H2043"/>
    <mergeCell ref="L2041:N2043"/>
    <mergeCell ref="B2023:C2023"/>
    <mergeCell ref="D2023:H2023"/>
    <mergeCell ref="J2023:L2023"/>
    <mergeCell ref="B2025:C2025"/>
    <mergeCell ref="D2025:H2025"/>
    <mergeCell ref="J2025:L2025"/>
    <mergeCell ref="B2027:C2027"/>
    <mergeCell ref="B2036:N2036"/>
    <mergeCell ref="P2036:Y2036"/>
    <mergeCell ref="AH2036:AL2036"/>
    <mergeCell ref="AD2037:AF2037"/>
    <mergeCell ref="AH2037:AI2037"/>
    <mergeCell ref="AK2037:AL2037"/>
    <mergeCell ref="L2038:N2038"/>
    <mergeCell ref="AA2039:AB2039"/>
    <mergeCell ref="AH2039:AI2039"/>
    <mergeCell ref="AK2039:AL2039"/>
    <mergeCell ref="AH2040:AI2040"/>
    <mergeCell ref="AK2040:AL2040"/>
    <mergeCell ref="I2037:I2041"/>
    <mergeCell ref="L2040:N2040"/>
    <mergeCell ref="P2041:P2042"/>
    <mergeCell ref="Q2041:Q2043"/>
    <mergeCell ref="R2041:R2042"/>
    <mergeCell ref="AH2041:AI2043"/>
    <mergeCell ref="AF2048:AI2048"/>
    <mergeCell ref="Z2035:Z2041"/>
    <mergeCell ref="S2037:S2042"/>
    <mergeCell ref="T2038:U2038"/>
    <mergeCell ref="T2039:U2039"/>
    <mergeCell ref="W2039:Y2039"/>
    <mergeCell ref="T2041:U2043"/>
    <mergeCell ref="V2041:V2043"/>
    <mergeCell ref="D2057:H2057"/>
    <mergeCell ref="J2057:L2057"/>
    <mergeCell ref="J2041:J2043"/>
    <mergeCell ref="K2041:K2043"/>
    <mergeCell ref="B2052:G2052"/>
    <mergeCell ref="B2055:C2055"/>
    <mergeCell ref="D2055:H2055"/>
    <mergeCell ref="J2055:L2055"/>
    <mergeCell ref="B2057:C2057"/>
    <mergeCell ref="D2063:H2063"/>
    <mergeCell ref="J2063:L2063"/>
    <mergeCell ref="B2059:C2059"/>
    <mergeCell ref="D2059:H2059"/>
    <mergeCell ref="J2059:L2059"/>
    <mergeCell ref="B2061:C2061"/>
    <mergeCell ref="D2061:H2061"/>
    <mergeCell ref="J2061:L2061"/>
    <mergeCell ref="B2063:C2063"/>
    <mergeCell ref="B2065:C2065"/>
    <mergeCell ref="D2065:H2065"/>
    <mergeCell ref="J2065:L2065"/>
    <mergeCell ref="B2067:C2067"/>
    <mergeCell ref="D2067:H2067"/>
    <mergeCell ref="J2067:L2067"/>
    <mergeCell ref="B2074:G2074"/>
    <mergeCell ref="D2081:H2081"/>
    <mergeCell ref="J2081:L2081"/>
    <mergeCell ref="B2077:C2077"/>
    <mergeCell ref="D2077:H2077"/>
    <mergeCell ref="J2077:L2077"/>
    <mergeCell ref="B2079:C2079"/>
    <mergeCell ref="D2079:H2079"/>
    <mergeCell ref="J2079:L2079"/>
    <mergeCell ref="B2081:C2081"/>
    <mergeCell ref="D2133:H2133"/>
    <mergeCell ref="J2133:L2133"/>
    <mergeCell ref="N2133:P2133"/>
    <mergeCell ref="B2124:C2124"/>
    <mergeCell ref="D2124:H2124"/>
    <mergeCell ref="J2124:L2124"/>
    <mergeCell ref="B2127:C2127"/>
    <mergeCell ref="D2127:H2127"/>
    <mergeCell ref="J2127:L2127"/>
    <mergeCell ref="A2133:B2133"/>
    <mergeCell ref="B2136:G2136"/>
    <mergeCell ref="B2139:C2139"/>
    <mergeCell ref="D2139:H2139"/>
    <mergeCell ref="J2139:L2139"/>
    <mergeCell ref="N2139:U2140"/>
    <mergeCell ref="B2142:C2142"/>
    <mergeCell ref="D2142:H2142"/>
    <mergeCell ref="J2142:L2142"/>
    <mergeCell ref="N2142:U2143"/>
    <mergeCell ref="B2145:C2145"/>
    <mergeCell ref="D2145:H2145"/>
    <mergeCell ref="J2145:L2145"/>
    <mergeCell ref="N2145:U2146"/>
    <mergeCell ref="B2148:C2148"/>
    <mergeCell ref="N2148:U2149"/>
    <mergeCell ref="D2148:H2148"/>
    <mergeCell ref="J2148:L2148"/>
    <mergeCell ref="B2151:C2151"/>
    <mergeCell ref="D2151:H2151"/>
    <mergeCell ref="J2151:L2151"/>
    <mergeCell ref="N2151:U2152"/>
    <mergeCell ref="B2154:C2154"/>
    <mergeCell ref="N2154:U2155"/>
    <mergeCell ref="D2154:H2154"/>
    <mergeCell ref="J2154:L2154"/>
    <mergeCell ref="B2157:C2157"/>
    <mergeCell ref="D2157:H2157"/>
    <mergeCell ref="J2157:L2157"/>
    <mergeCell ref="N2157:U2158"/>
    <mergeCell ref="B2160:C2160"/>
    <mergeCell ref="N2160:U2161"/>
    <mergeCell ref="D2172:H2172"/>
    <mergeCell ref="J2172:L2172"/>
    <mergeCell ref="D2196:H2196"/>
    <mergeCell ref="J2196:L2196"/>
    <mergeCell ref="B2199:C2199"/>
    <mergeCell ref="D2199:H2199"/>
    <mergeCell ref="J2199:L2199"/>
    <mergeCell ref="N2199:U2200"/>
    <mergeCell ref="B2202:C2202"/>
    <mergeCell ref="N2202:U2203"/>
    <mergeCell ref="D2202:H2202"/>
    <mergeCell ref="J2202:L2202"/>
    <mergeCell ref="B2205:C2205"/>
    <mergeCell ref="D2205:H2205"/>
    <mergeCell ref="J2205:L2205"/>
    <mergeCell ref="N2205:U2206"/>
    <mergeCell ref="B2208:C2208"/>
    <mergeCell ref="N2127:U2128"/>
    <mergeCell ref="Y2127:AE2127"/>
    <mergeCell ref="B2131:AL2131"/>
    <mergeCell ref="Y2133:AB2133"/>
    <mergeCell ref="AF2133:AI2133"/>
    <mergeCell ref="H2136:AC2136"/>
    <mergeCell ref="Y2139:AE2139"/>
    <mergeCell ref="Y2142:AE2142"/>
    <mergeCell ref="Y2145:AE2145"/>
    <mergeCell ref="Y2148:AE2148"/>
    <mergeCell ref="Y2151:AE2151"/>
    <mergeCell ref="Y2154:AE2154"/>
    <mergeCell ref="Y2157:AE2157"/>
    <mergeCell ref="Y2160:AE2160"/>
    <mergeCell ref="Y2163:AE2163"/>
    <mergeCell ref="Y2166:AE2166"/>
    <mergeCell ref="Y2169:AE2169"/>
    <mergeCell ref="Y2172:AE2172"/>
    <mergeCell ref="Y2175:AE2175"/>
    <mergeCell ref="Y2178:AE2178"/>
    <mergeCell ref="Y2181:AE2181"/>
    <mergeCell ref="Y2205:AE2205"/>
    <mergeCell ref="Y2208:AE2208"/>
    <mergeCell ref="B2212:AL2212"/>
    <mergeCell ref="Y2214:AB2214"/>
    <mergeCell ref="AF2214:AI2214"/>
    <mergeCell ref="H2217:AC2217"/>
    <mergeCell ref="Y2220:AE2220"/>
    <mergeCell ref="Y2184:AE2184"/>
    <mergeCell ref="Y2187:AE2187"/>
    <mergeCell ref="Y2190:AE2190"/>
    <mergeCell ref="Y2193:AE2193"/>
    <mergeCell ref="Y2196:AE2196"/>
    <mergeCell ref="Y2199:AE2199"/>
    <mergeCell ref="Y2202:AE2202"/>
    <mergeCell ref="D2160:H2160"/>
    <mergeCell ref="J2160:L2160"/>
    <mergeCell ref="B2163:C2163"/>
    <mergeCell ref="D2163:H2163"/>
    <mergeCell ref="J2163:L2163"/>
    <mergeCell ref="N2163:U2164"/>
    <mergeCell ref="B2166:C2166"/>
    <mergeCell ref="N2166:U2167"/>
    <mergeCell ref="D2166:H2166"/>
    <mergeCell ref="J2166:L2166"/>
    <mergeCell ref="B2169:C2169"/>
    <mergeCell ref="D2169:H2169"/>
    <mergeCell ref="J2169:L2169"/>
    <mergeCell ref="N2169:U2170"/>
    <mergeCell ref="N2172:U2173"/>
    <mergeCell ref="B2172:C2172"/>
    <mergeCell ref="B2175:C2175"/>
    <mergeCell ref="D2175:H2175"/>
    <mergeCell ref="J2175:L2175"/>
    <mergeCell ref="N2175:U2176"/>
    <mergeCell ref="B2178:C2178"/>
    <mergeCell ref="D2178:H2178"/>
    <mergeCell ref="J2178:L2178"/>
    <mergeCell ref="N2178:U2179"/>
    <mergeCell ref="B2181:C2181"/>
    <mergeCell ref="D2181:H2181"/>
    <mergeCell ref="J2181:L2181"/>
    <mergeCell ref="N2181:U2182"/>
    <mergeCell ref="B2184:C2184"/>
    <mergeCell ref="N2184:U2185"/>
    <mergeCell ref="D2184:H2184"/>
    <mergeCell ref="J2184:L2184"/>
    <mergeCell ref="B2187:C2187"/>
    <mergeCell ref="D2187:H2187"/>
    <mergeCell ref="J2187:L2187"/>
    <mergeCell ref="N2187:U2188"/>
    <mergeCell ref="B2190:C2190"/>
    <mergeCell ref="N2190:U2191"/>
    <mergeCell ref="D2190:H2190"/>
    <mergeCell ref="J2190:L2190"/>
    <mergeCell ref="B2193:C2193"/>
    <mergeCell ref="D2193:H2193"/>
    <mergeCell ref="J2193:L2193"/>
    <mergeCell ref="N2193:U2194"/>
    <mergeCell ref="B2196:C2196"/>
    <mergeCell ref="N2196:U2197"/>
    <mergeCell ref="D2208:H2208"/>
    <mergeCell ref="J2208:L2208"/>
    <mergeCell ref="N2208:U2209"/>
    <mergeCell ref="A2214:B2214"/>
    <mergeCell ref="D2214:H2214"/>
    <mergeCell ref="J2214:L2214"/>
    <mergeCell ref="N2214:P2214"/>
    <mergeCell ref="J2247:L2247"/>
    <mergeCell ref="Y2247:AE2247"/>
    <mergeCell ref="B2244:C2244"/>
    <mergeCell ref="D2244:H2244"/>
    <mergeCell ref="J2244:L2244"/>
    <mergeCell ref="N2244:U2245"/>
    <mergeCell ref="Y2244:AE2244"/>
    <mergeCell ref="B2247:C2247"/>
    <mergeCell ref="D2247:H2247"/>
    <mergeCell ref="B2249:C2249"/>
    <mergeCell ref="D2249:H2249"/>
    <mergeCell ref="J2249:L2249"/>
    <mergeCell ref="Y2249:AE2249"/>
    <mergeCell ref="D2251:H2251"/>
    <mergeCell ref="J2251:L2251"/>
    <mergeCell ref="Y2251:AE2251"/>
    <mergeCell ref="B2251:C2251"/>
    <mergeCell ref="B2253:C2253"/>
    <mergeCell ref="D2253:H2253"/>
    <mergeCell ref="J2253:L2253"/>
    <mergeCell ref="B2255:C2255"/>
    <mergeCell ref="D2255:H2255"/>
    <mergeCell ref="J2255:L2255"/>
    <mergeCell ref="J2223:L2223"/>
    <mergeCell ref="N2223:U2224"/>
    <mergeCell ref="Y2223:AE2223"/>
    <mergeCell ref="B2217:G2217"/>
    <mergeCell ref="B2220:C2220"/>
    <mergeCell ref="D2220:H2220"/>
    <mergeCell ref="J2220:L2220"/>
    <mergeCell ref="N2220:U2221"/>
    <mergeCell ref="B2223:C2223"/>
    <mergeCell ref="D2223:H2223"/>
    <mergeCell ref="B2226:C2226"/>
    <mergeCell ref="D2226:H2226"/>
    <mergeCell ref="J2226:L2226"/>
    <mergeCell ref="N2226:U2227"/>
    <mergeCell ref="Y2226:AE2226"/>
    <mergeCell ref="B2229:C2229"/>
    <mergeCell ref="D2229:H2229"/>
    <mergeCell ref="Y2229:AE2229"/>
    <mergeCell ref="J2229:L2229"/>
    <mergeCell ref="N2229:U2230"/>
    <mergeCell ref="B2232:C2232"/>
    <mergeCell ref="D2232:H2232"/>
    <mergeCell ref="J2232:L2232"/>
    <mergeCell ref="N2232:U2233"/>
    <mergeCell ref="Y2232:AE2232"/>
    <mergeCell ref="B2235:C2235"/>
    <mergeCell ref="D2235:H2235"/>
    <mergeCell ref="J2235:L2235"/>
    <mergeCell ref="N2235:U2236"/>
    <mergeCell ref="Y2235:AE2235"/>
    <mergeCell ref="B2238:C2238"/>
    <mergeCell ref="D2238:H2238"/>
    <mergeCell ref="Y2238:AE2238"/>
    <mergeCell ref="J2238:L2238"/>
    <mergeCell ref="N2238:U2239"/>
    <mergeCell ref="B2241:C2241"/>
    <mergeCell ref="D2241:H2241"/>
    <mergeCell ref="J2241:L2241"/>
    <mergeCell ref="N2241:U2242"/>
    <mergeCell ref="Y2241:AE2241"/>
    <mergeCell ref="B2264:N2264"/>
    <mergeCell ref="B2265:C2265"/>
    <mergeCell ref="V2269:V2271"/>
    <mergeCell ref="W2269:Y2271"/>
    <mergeCell ref="E2269:E2271"/>
    <mergeCell ref="F2269:H2271"/>
    <mergeCell ref="J2269:J2271"/>
    <mergeCell ref="K2269:K2271"/>
    <mergeCell ref="L2269:N2271"/>
    <mergeCell ref="Q2269:Q2271"/>
    <mergeCell ref="T2269:U2271"/>
    <mergeCell ref="AA2265:AB2265"/>
    <mergeCell ref="AD2265:AF2265"/>
    <mergeCell ref="AC2269:AC2271"/>
    <mergeCell ref="AH2269:AI2271"/>
    <mergeCell ref="AJ2269:AJ2271"/>
    <mergeCell ref="AK2269:AL2271"/>
    <mergeCell ref="B2274:AL2274"/>
    <mergeCell ref="F2265:H2265"/>
    <mergeCell ref="I2265:I2269"/>
    <mergeCell ref="B2266:D2266"/>
    <mergeCell ref="F2266:H2266"/>
    <mergeCell ref="B2268:D2268"/>
    <mergeCell ref="F2268:H2268"/>
    <mergeCell ref="B2269:D2271"/>
    <mergeCell ref="O2263:O2269"/>
    <mergeCell ref="S2265:S2270"/>
    <mergeCell ref="P2269:P2270"/>
    <mergeCell ref="R2269:R2270"/>
    <mergeCell ref="AA2267:AB2267"/>
    <mergeCell ref="AD2267:AF2267"/>
    <mergeCell ref="AH2267:AI2267"/>
    <mergeCell ref="AK2267:AL2267"/>
    <mergeCell ref="L2268:N2268"/>
    <mergeCell ref="T2268:U2268"/>
    <mergeCell ref="W2268:Y2268"/>
    <mergeCell ref="AA2268:AB2268"/>
    <mergeCell ref="AA2269:AB2270"/>
    <mergeCell ref="AD2268:AF2268"/>
    <mergeCell ref="AH2268:AI2268"/>
    <mergeCell ref="AD2269:AF2270"/>
    <mergeCell ref="J2257:L2257"/>
    <mergeCell ref="Z2263:Z2269"/>
    <mergeCell ref="AG2263:AG2268"/>
    <mergeCell ref="P2264:Y2264"/>
    <mergeCell ref="AA2264:AF2264"/>
    <mergeCell ref="AH2264:AL2264"/>
    <mergeCell ref="L2265:N2265"/>
    <mergeCell ref="AK2268:AL2268"/>
    <mergeCell ref="Y2253:AE2253"/>
    <mergeCell ref="Y2255:AE2255"/>
    <mergeCell ref="B2257:C2257"/>
    <mergeCell ref="D2257:H2257"/>
    <mergeCell ref="Y2257:AE2257"/>
    <mergeCell ref="U2259:W2259"/>
    <mergeCell ref="Y2259:AD2259"/>
    <mergeCell ref="T2265:U2265"/>
    <mergeCell ref="W2265:Y2265"/>
    <mergeCell ref="AH2265:AI2265"/>
    <mergeCell ref="AK2265:AL2265"/>
    <mergeCell ref="L2266:N2266"/>
    <mergeCell ref="T2266:U2266"/>
    <mergeCell ref="T2267:U2267"/>
    <mergeCell ref="W2267:Y2267"/>
    <mergeCell ref="A2276:B2276"/>
    <mergeCell ref="D2276:H2276"/>
    <mergeCell ref="J2276:L2276"/>
    <mergeCell ref="N2276:P2276"/>
    <mergeCell ref="Y2276:AB2276"/>
    <mergeCell ref="AF2276:AI2276"/>
    <mergeCell ref="H2280:AC2280"/>
    <mergeCell ref="D2289:H2289"/>
    <mergeCell ref="J2289:L2289"/>
    <mergeCell ref="B2293:C2293"/>
    <mergeCell ref="B2301:C2301"/>
    <mergeCell ref="B2303:C2303"/>
    <mergeCell ref="B2305:C2305"/>
    <mergeCell ref="B2310:G2310"/>
    <mergeCell ref="B2313:C2313"/>
    <mergeCell ref="D2313:H2313"/>
    <mergeCell ref="B2315:C2315"/>
    <mergeCell ref="D2315:H2315"/>
    <mergeCell ref="B2317:C2317"/>
    <mergeCell ref="D2317:H2317"/>
    <mergeCell ref="B2324:G2324"/>
    <mergeCell ref="B2327:C2327"/>
    <mergeCell ref="D2327:H2327"/>
    <mergeCell ref="B2329:C2329"/>
    <mergeCell ref="D2329:H2329"/>
    <mergeCell ref="B2331:C2331"/>
    <mergeCell ref="D2331:H2331"/>
    <mergeCell ref="B2338:G2338"/>
    <mergeCell ref="B2341:C2341"/>
    <mergeCell ref="D2341:H2341"/>
    <mergeCell ref="B2349:C2349"/>
    <mergeCell ref="B2351:C2351"/>
    <mergeCell ref="B2359:C2359"/>
    <mergeCell ref="A2364:B2364"/>
    <mergeCell ref="B2370:C2370"/>
    <mergeCell ref="B2372:C2372"/>
    <mergeCell ref="B2343:C2343"/>
    <mergeCell ref="D2343:H2343"/>
    <mergeCell ref="B2345:C2345"/>
    <mergeCell ref="D2345:H2345"/>
    <mergeCell ref="B2347:C2347"/>
    <mergeCell ref="D2347:H2347"/>
    <mergeCell ref="D2349:H2349"/>
    <mergeCell ref="D2351:H2351"/>
    <mergeCell ref="B2356:G2356"/>
    <mergeCell ref="D2359:H2359"/>
    <mergeCell ref="D2364:H2364"/>
    <mergeCell ref="B2367:G2367"/>
    <mergeCell ref="D2370:H2370"/>
    <mergeCell ref="D2372:H2372"/>
    <mergeCell ref="B2386:C2386"/>
    <mergeCell ref="D2386:H2386"/>
    <mergeCell ref="B2388:C2388"/>
    <mergeCell ref="D2388:H2388"/>
    <mergeCell ref="B2390:C2390"/>
    <mergeCell ref="D2390:H2390"/>
    <mergeCell ref="B2377:G2377"/>
    <mergeCell ref="B2380:C2380"/>
    <mergeCell ref="D2380:H2380"/>
    <mergeCell ref="B2382:C2382"/>
    <mergeCell ref="D2382:H2382"/>
    <mergeCell ref="B2384:C2384"/>
    <mergeCell ref="D2384:H2384"/>
    <mergeCell ref="U2307:W2307"/>
    <mergeCell ref="H2310:AC2310"/>
    <mergeCell ref="J2313:L2313"/>
    <mergeCell ref="Y2313:AE2313"/>
    <mergeCell ref="J2315:L2315"/>
    <mergeCell ref="N2315:U2315"/>
    <mergeCell ref="Y2315:AE2315"/>
    <mergeCell ref="J2317:L2317"/>
    <mergeCell ref="N2317:U2317"/>
    <mergeCell ref="Y2317:AE2317"/>
    <mergeCell ref="U2319:W2319"/>
    <mergeCell ref="Y2319:AD2319"/>
    <mergeCell ref="H2324:AC2324"/>
    <mergeCell ref="Y2327:AE2327"/>
    <mergeCell ref="B2280:G2280"/>
    <mergeCell ref="B2283:C2283"/>
    <mergeCell ref="D2283:H2283"/>
    <mergeCell ref="J2283:L2283"/>
    <mergeCell ref="N2283:U2283"/>
    <mergeCell ref="Y2283:AE2283"/>
    <mergeCell ref="B2285:C2285"/>
    <mergeCell ref="Y2285:AE2285"/>
    <mergeCell ref="D2285:H2285"/>
    <mergeCell ref="J2285:L2285"/>
    <mergeCell ref="B2287:C2287"/>
    <mergeCell ref="D2287:H2287"/>
    <mergeCell ref="J2287:L2287"/>
    <mergeCell ref="Y2287:AE2287"/>
    <mergeCell ref="Y2289:AE2289"/>
    <mergeCell ref="Y2291:AE2291"/>
    <mergeCell ref="Y2293:AE2293"/>
    <mergeCell ref="U2295:W2295"/>
    <mergeCell ref="Y2295:AD2295"/>
    <mergeCell ref="H2298:AC2298"/>
    <mergeCell ref="D2301:H2301"/>
    <mergeCell ref="J2301:L2301"/>
    <mergeCell ref="Y2301:AE2301"/>
    <mergeCell ref="B2289:C2289"/>
    <mergeCell ref="B2291:C2291"/>
    <mergeCell ref="D2291:H2291"/>
    <mergeCell ref="J2291:L2291"/>
    <mergeCell ref="D2293:H2293"/>
    <mergeCell ref="J2293:L2293"/>
    <mergeCell ref="B2298:G2298"/>
    <mergeCell ref="D2303:H2303"/>
    <mergeCell ref="J2303:L2303"/>
    <mergeCell ref="Y2303:AE2303"/>
    <mergeCell ref="D2305:H2305"/>
    <mergeCell ref="J2305:L2305"/>
    <mergeCell ref="Y2305:AE2305"/>
    <mergeCell ref="Y2307:AD2307"/>
    <mergeCell ref="Y2341:AE2341"/>
    <mergeCell ref="Y2343:AE2343"/>
    <mergeCell ref="J2331:L2331"/>
    <mergeCell ref="J2341:L2341"/>
    <mergeCell ref="J2343:L2343"/>
    <mergeCell ref="J2345:L2345"/>
    <mergeCell ref="J2347:L2347"/>
    <mergeCell ref="J2349:L2349"/>
    <mergeCell ref="J2351:L2351"/>
    <mergeCell ref="J2370:L2370"/>
    <mergeCell ref="J2372:L2372"/>
    <mergeCell ref="J2380:L2380"/>
    <mergeCell ref="J2382:L2382"/>
    <mergeCell ref="J2384:L2384"/>
    <mergeCell ref="J2386:L2386"/>
    <mergeCell ref="J2388:L2388"/>
    <mergeCell ref="AH2398:AI2398"/>
    <mergeCell ref="AK2398:AL2398"/>
    <mergeCell ref="U2392:W2392"/>
    <mergeCell ref="P2397:Y2397"/>
    <mergeCell ref="AH2397:AL2397"/>
    <mergeCell ref="T2398:U2398"/>
    <mergeCell ref="W2398:Y2398"/>
    <mergeCell ref="AA2398:AB2398"/>
    <mergeCell ref="AD2398:AF2398"/>
    <mergeCell ref="B2492:C2492"/>
    <mergeCell ref="B2494:C2494"/>
    <mergeCell ref="D2494:H2494"/>
    <mergeCell ref="J2494:L2494"/>
    <mergeCell ref="Y2494:AE2494"/>
    <mergeCell ref="B2496:C2496"/>
    <mergeCell ref="D2496:H2496"/>
    <mergeCell ref="Y2496:AE2496"/>
    <mergeCell ref="N2500:U2500"/>
    <mergeCell ref="Y2500:AE2500"/>
    <mergeCell ref="J2496:L2496"/>
    <mergeCell ref="N2496:U2496"/>
    <mergeCell ref="B2498:C2498"/>
    <mergeCell ref="D2498:H2498"/>
    <mergeCell ref="J2498:L2498"/>
    <mergeCell ref="Y2498:AE2498"/>
    <mergeCell ref="B2500:C2500"/>
    <mergeCell ref="B2460:C2460"/>
    <mergeCell ref="D2460:H2460"/>
    <mergeCell ref="J2460:L2460"/>
    <mergeCell ref="N2460:U2460"/>
    <mergeCell ref="Y2460:AE2460"/>
    <mergeCell ref="B2462:C2462"/>
    <mergeCell ref="D2462:H2462"/>
    <mergeCell ref="Y2462:AE2462"/>
    <mergeCell ref="J2462:L2462"/>
    <mergeCell ref="N2462:U2462"/>
    <mergeCell ref="B2464:C2464"/>
    <mergeCell ref="D2464:H2464"/>
    <mergeCell ref="J2464:L2464"/>
    <mergeCell ref="Y2464:AE2464"/>
    <mergeCell ref="B2466:C2466"/>
    <mergeCell ref="Y2466:AE2466"/>
    <mergeCell ref="D2466:H2466"/>
    <mergeCell ref="J2466:L2466"/>
    <mergeCell ref="U2468:W2468"/>
    <mergeCell ref="Y2468:AD2468"/>
    <mergeCell ref="B2471:G2471"/>
    <mergeCell ref="H2471:AC2471"/>
    <mergeCell ref="B2474:C2474"/>
    <mergeCell ref="Y2474:AE2474"/>
    <mergeCell ref="N2482:U2482"/>
    <mergeCell ref="Y2482:AE2482"/>
    <mergeCell ref="U2484:W2484"/>
    <mergeCell ref="Y2484:AD2484"/>
    <mergeCell ref="D2474:H2474"/>
    <mergeCell ref="J2474:L2474"/>
    <mergeCell ref="U2476:W2476"/>
    <mergeCell ref="Y2476:AD2476"/>
    <mergeCell ref="B2479:G2479"/>
    <mergeCell ref="H2479:AC2479"/>
    <mergeCell ref="B2482:C2482"/>
    <mergeCell ref="D2482:H2482"/>
    <mergeCell ref="J2482:L2482"/>
    <mergeCell ref="B2489:G2489"/>
    <mergeCell ref="H2489:AC2489"/>
    <mergeCell ref="D2492:H2492"/>
    <mergeCell ref="J2492:L2492"/>
    <mergeCell ref="Y2492:AE2492"/>
    <mergeCell ref="D2500:H2500"/>
    <mergeCell ref="J2500:L2500"/>
    <mergeCell ref="B2502:C2502"/>
    <mergeCell ref="D2502:H2502"/>
    <mergeCell ref="J2502:L2502"/>
    <mergeCell ref="N2502:U2502"/>
    <mergeCell ref="Y2502:AE2502"/>
    <mergeCell ref="W2400:Y2400"/>
    <mergeCell ref="W2401:Y2401"/>
    <mergeCell ref="AA2401:AB2401"/>
    <mergeCell ref="AD2401:AF2401"/>
    <mergeCell ref="AK2400:AL2400"/>
    <mergeCell ref="AK2401:AL2401"/>
    <mergeCell ref="B2398:C2398"/>
    <mergeCell ref="B2399:D2399"/>
    <mergeCell ref="T2399:U2399"/>
    <mergeCell ref="T2400:U2400"/>
    <mergeCell ref="AH2400:AI2400"/>
    <mergeCell ref="T2401:U2401"/>
    <mergeCell ref="AH2401:AI2401"/>
    <mergeCell ref="J2327:L2327"/>
    <mergeCell ref="J2329:L2329"/>
    <mergeCell ref="Y2329:AE2329"/>
    <mergeCell ref="Y2331:AE2331"/>
    <mergeCell ref="U2333:W2333"/>
    <mergeCell ref="Y2333:AD2333"/>
    <mergeCell ref="H2338:AC2338"/>
    <mergeCell ref="Y2359:AE2359"/>
    <mergeCell ref="B2362:AL2362"/>
    <mergeCell ref="Y2345:AE2345"/>
    <mergeCell ref="Y2347:AE2347"/>
    <mergeCell ref="Y2349:AE2349"/>
    <mergeCell ref="Y2351:AE2351"/>
    <mergeCell ref="U2353:W2353"/>
    <mergeCell ref="Y2353:AD2353"/>
    <mergeCell ref="H2356:AC2356"/>
    <mergeCell ref="J2359:L2359"/>
    <mergeCell ref="J2364:L2364"/>
    <mergeCell ref="N2364:P2364"/>
    <mergeCell ref="Y2364:AB2364"/>
    <mergeCell ref="AF2364:AI2364"/>
    <mergeCell ref="H2367:AC2367"/>
    <mergeCell ref="Y2370:AE2370"/>
    <mergeCell ref="Y2372:AE2372"/>
    <mergeCell ref="U2374:W2374"/>
    <mergeCell ref="Y2374:AD2374"/>
    <mergeCell ref="H2377:AC2377"/>
    <mergeCell ref="Y2380:AE2380"/>
    <mergeCell ref="N2382:U2382"/>
    <mergeCell ref="Y2382:AE2382"/>
    <mergeCell ref="Z2396:Z2402"/>
    <mergeCell ref="AA2400:AB2400"/>
    <mergeCell ref="AA2402:AB2403"/>
    <mergeCell ref="AC2402:AC2404"/>
    <mergeCell ref="AD2400:AF2400"/>
    <mergeCell ref="AD2402:AF2403"/>
    <mergeCell ref="AH2402:AI2404"/>
    <mergeCell ref="AJ2402:AJ2404"/>
    <mergeCell ref="AK2402:AL2404"/>
    <mergeCell ref="B2407:AL2407"/>
    <mergeCell ref="AF2409:AI2409"/>
    <mergeCell ref="Y2384:AE2384"/>
    <mergeCell ref="Y2386:AE2386"/>
    <mergeCell ref="Y2388:AE2388"/>
    <mergeCell ref="Y2390:AE2390"/>
    <mergeCell ref="Y2392:AD2392"/>
    <mergeCell ref="AG2396:AG2401"/>
    <mergeCell ref="AA2397:AF2397"/>
    <mergeCell ref="L2398:N2398"/>
    <mergeCell ref="L2399:N2399"/>
    <mergeCell ref="L2402:N2404"/>
    <mergeCell ref="B2401:D2401"/>
    <mergeCell ref="F2401:H2401"/>
    <mergeCell ref="P2402:P2403"/>
    <mergeCell ref="Q2402:Q2404"/>
    <mergeCell ref="T2402:U2404"/>
    <mergeCell ref="V2402:V2404"/>
    <mergeCell ref="W2402:Y2404"/>
    <mergeCell ref="J2390:L2390"/>
    <mergeCell ref="O2396:O2402"/>
    <mergeCell ref="B2397:N2397"/>
    <mergeCell ref="F2398:H2398"/>
    <mergeCell ref="I2398:I2402"/>
    <mergeCell ref="S2398:S2403"/>
    <mergeCell ref="L2401:N2401"/>
    <mergeCell ref="R2402:R2403"/>
    <mergeCell ref="D2409:H2409"/>
    <mergeCell ref="J2409:L2409"/>
    <mergeCell ref="N2409:P2409"/>
    <mergeCell ref="Y2409:AB2409"/>
    <mergeCell ref="H2413:AC2413"/>
    <mergeCell ref="F2399:H2399"/>
    <mergeCell ref="B2402:D2404"/>
    <mergeCell ref="E2402:E2404"/>
    <mergeCell ref="F2402:H2404"/>
    <mergeCell ref="J2402:J2404"/>
    <mergeCell ref="K2402:K2404"/>
    <mergeCell ref="A2409:B2409"/>
    <mergeCell ref="Y2416:AE2416"/>
    <mergeCell ref="Y2418:AE2418"/>
    <mergeCell ref="Y2420:AE2420"/>
    <mergeCell ref="U2422:W2422"/>
    <mergeCell ref="Y2422:AD2422"/>
    <mergeCell ref="F2429:H2429"/>
    <mergeCell ref="L2429:N2429"/>
    <mergeCell ref="T2429:U2429"/>
    <mergeCell ref="T2430:U2430"/>
    <mergeCell ref="W2430:Y2430"/>
    <mergeCell ref="AA2430:AB2430"/>
    <mergeCell ref="I2428:I2432"/>
    <mergeCell ref="F2431:H2431"/>
    <mergeCell ref="L2431:N2431"/>
    <mergeCell ref="T2431:U2431"/>
    <mergeCell ref="W2431:Y2431"/>
    <mergeCell ref="AA2431:AB2431"/>
    <mergeCell ref="D2420:H2420"/>
    <mergeCell ref="J2420:L2420"/>
    <mergeCell ref="O2426:O2432"/>
    <mergeCell ref="Z2426:Z2432"/>
    <mergeCell ref="AG2426:AG2431"/>
    <mergeCell ref="AD2428:AF2428"/>
    <mergeCell ref="AD2430:AF2430"/>
    <mergeCell ref="AD2431:AF2431"/>
    <mergeCell ref="B2413:G2413"/>
    <mergeCell ref="B2416:C2416"/>
    <mergeCell ref="D2416:H2416"/>
    <mergeCell ref="J2416:L2416"/>
    <mergeCell ref="B2418:C2418"/>
    <mergeCell ref="D2418:H2418"/>
    <mergeCell ref="J2418:L2418"/>
    <mergeCell ref="P2427:Y2427"/>
    <mergeCell ref="AA2427:AF2427"/>
    <mergeCell ref="AH2427:AL2427"/>
    <mergeCell ref="B2428:C2428"/>
    <mergeCell ref="F2428:H2428"/>
    <mergeCell ref="F2432:H2434"/>
    <mergeCell ref="J2432:J2434"/>
    <mergeCell ref="K2432:K2434"/>
    <mergeCell ref="L2432:N2434"/>
    <mergeCell ref="P2432:P2433"/>
    <mergeCell ref="Q2432:Q2434"/>
    <mergeCell ref="B2427:N2427"/>
    <mergeCell ref="L2428:N2428"/>
    <mergeCell ref="W2428:Y2428"/>
    <mergeCell ref="AA2428:AB2428"/>
    <mergeCell ref="AH2428:AI2428"/>
    <mergeCell ref="AK2428:AL2428"/>
    <mergeCell ref="AH2430:AI2430"/>
    <mergeCell ref="AK2430:AL2430"/>
    <mergeCell ref="AH2431:AI2431"/>
    <mergeCell ref="AK2431:AL2431"/>
    <mergeCell ref="B2420:C2420"/>
    <mergeCell ref="B2429:D2429"/>
    <mergeCell ref="B2431:D2431"/>
    <mergeCell ref="B2432:D2434"/>
    <mergeCell ref="E2432:E2434"/>
    <mergeCell ref="A2439:B2439"/>
    <mergeCell ref="D2439:H2439"/>
    <mergeCell ref="S2428:S2433"/>
    <mergeCell ref="T2428:U2428"/>
    <mergeCell ref="R2432:R2433"/>
    <mergeCell ref="T2432:U2434"/>
    <mergeCell ref="V2432:V2434"/>
    <mergeCell ref="W2432:Y2434"/>
    <mergeCell ref="AC2432:AC2434"/>
    <mergeCell ref="AA2432:AB2433"/>
    <mergeCell ref="AD2432:AF2433"/>
    <mergeCell ref="AH2432:AI2434"/>
    <mergeCell ref="AJ2432:AJ2434"/>
    <mergeCell ref="AK2432:AL2434"/>
    <mergeCell ref="B2437:AL2437"/>
    <mergeCell ref="J2439:L2439"/>
    <mergeCell ref="AF2439:AI2439"/>
    <mergeCell ref="N2446:U2446"/>
    <mergeCell ref="Y2446:AE2446"/>
    <mergeCell ref="N2439:P2439"/>
    <mergeCell ref="Y2439:AB2439"/>
    <mergeCell ref="B2443:G2443"/>
    <mergeCell ref="H2443:AC2443"/>
    <mergeCell ref="B2446:C2446"/>
    <mergeCell ref="D2446:H2446"/>
    <mergeCell ref="J2446:L2446"/>
    <mergeCell ref="B2448:C2448"/>
    <mergeCell ref="D2448:H2448"/>
    <mergeCell ref="J2448:L2448"/>
    <mergeCell ref="N2448:U2448"/>
    <mergeCell ref="Y2448:AE2448"/>
    <mergeCell ref="B2450:C2450"/>
    <mergeCell ref="D2450:H2450"/>
    <mergeCell ref="Y2450:AE2450"/>
    <mergeCell ref="J2450:L2450"/>
    <mergeCell ref="N2450:U2450"/>
    <mergeCell ref="B2452:C2452"/>
    <mergeCell ref="D2452:H2452"/>
    <mergeCell ref="J2452:L2452"/>
    <mergeCell ref="N2452:U2452"/>
    <mergeCell ref="Y2452:AE2452"/>
    <mergeCell ref="B2454:C2454"/>
    <mergeCell ref="D2454:H2454"/>
    <mergeCell ref="J2454:L2454"/>
    <mergeCell ref="N2454:U2454"/>
    <mergeCell ref="Y2454:AE2454"/>
    <mergeCell ref="B2456:C2456"/>
    <mergeCell ref="D2456:H2456"/>
    <mergeCell ref="Y2456:AE2456"/>
    <mergeCell ref="J2456:L2456"/>
    <mergeCell ref="N2456:U2456"/>
    <mergeCell ref="B2458:C2458"/>
    <mergeCell ref="D2458:H2458"/>
    <mergeCell ref="J2458:L2458"/>
    <mergeCell ref="N2458:U2458"/>
    <mergeCell ref="Y2458:AE2458"/>
    <mergeCell ref="U2504:W2504"/>
    <mergeCell ref="Y2504:AD2504"/>
    <mergeCell ref="B2509:G2509"/>
    <mergeCell ref="H2509:AC2509"/>
    <mergeCell ref="B2512:C2512"/>
    <mergeCell ref="D2512:H2512"/>
    <mergeCell ref="J2512:L2512"/>
    <mergeCell ref="D2520:H2520"/>
    <mergeCell ref="J2520:L2520"/>
    <mergeCell ref="N2512:U2512"/>
    <mergeCell ref="Y2512:AE2512"/>
    <mergeCell ref="U2514:W2514"/>
    <mergeCell ref="Y2514:AD2514"/>
    <mergeCell ref="B2517:G2517"/>
    <mergeCell ref="H2517:AC2517"/>
    <mergeCell ref="B2520:C2520"/>
    <mergeCell ref="Y2528:AB2528"/>
    <mergeCell ref="AF2528:AI2528"/>
    <mergeCell ref="N2520:U2520"/>
    <mergeCell ref="Y2520:AE2520"/>
    <mergeCell ref="U2522:W2522"/>
    <mergeCell ref="Y2522:AD2522"/>
    <mergeCell ref="B2526:AL2526"/>
    <mergeCell ref="A2528:B2528"/>
    <mergeCell ref="D2528:H2528"/>
    <mergeCell ref="N2535:U2535"/>
    <mergeCell ref="Y2535:AE2535"/>
    <mergeCell ref="J2528:L2528"/>
    <mergeCell ref="N2528:P2528"/>
    <mergeCell ref="B2532:G2532"/>
    <mergeCell ref="H2532:AC2532"/>
    <mergeCell ref="B2535:C2535"/>
    <mergeCell ref="D2535:H2535"/>
    <mergeCell ref="J2535:L2535"/>
    <mergeCell ref="AA2569:AB2569"/>
    <mergeCell ref="AD2569:AF2569"/>
    <mergeCell ref="T2570:U2570"/>
    <mergeCell ref="T2571:U2571"/>
    <mergeCell ref="W2571:Y2571"/>
    <mergeCell ref="AA2571:AB2571"/>
    <mergeCell ref="AH2571:AI2571"/>
    <mergeCell ref="AK2571:AL2571"/>
    <mergeCell ref="S2569:S2574"/>
    <mergeCell ref="T2572:U2572"/>
    <mergeCell ref="R2573:R2574"/>
    <mergeCell ref="T2573:U2575"/>
    <mergeCell ref="V2573:V2575"/>
    <mergeCell ref="W2573:Y2575"/>
    <mergeCell ref="W2572:Y2572"/>
    <mergeCell ref="AA2572:AB2572"/>
    <mergeCell ref="AH2572:AI2572"/>
    <mergeCell ref="AK2572:AL2572"/>
    <mergeCell ref="AD2572:AF2572"/>
    <mergeCell ref="AA2573:AB2574"/>
    <mergeCell ref="AC2573:AC2575"/>
    <mergeCell ref="AD2573:AF2574"/>
    <mergeCell ref="AH2573:AI2575"/>
    <mergeCell ref="AJ2573:AJ2575"/>
    <mergeCell ref="AK2573:AL2575"/>
    <mergeCell ref="Y2555:AD2555"/>
    <mergeCell ref="Y2561:AE2561"/>
    <mergeCell ref="U2563:W2563"/>
    <mergeCell ref="Y2563:AD2563"/>
    <mergeCell ref="Z2567:Z2573"/>
    <mergeCell ref="AG2567:AG2572"/>
    <mergeCell ref="AD2571:AF2571"/>
    <mergeCell ref="B2537:C2537"/>
    <mergeCell ref="D2537:H2537"/>
    <mergeCell ref="J2537:L2537"/>
    <mergeCell ref="N2537:U2537"/>
    <mergeCell ref="Y2537:AE2537"/>
    <mergeCell ref="B2539:C2539"/>
    <mergeCell ref="D2539:H2539"/>
    <mergeCell ref="Y2539:AE2539"/>
    <mergeCell ref="J2539:L2539"/>
    <mergeCell ref="N2539:U2539"/>
    <mergeCell ref="B2541:C2541"/>
    <mergeCell ref="D2541:H2541"/>
    <mergeCell ref="J2541:L2541"/>
    <mergeCell ref="N2541:U2541"/>
    <mergeCell ref="Y2541:AE2541"/>
    <mergeCell ref="Y2543:AE2543"/>
    <mergeCell ref="Y2545:AE2545"/>
    <mergeCell ref="U2547:W2547"/>
    <mergeCell ref="Y2547:AD2547"/>
    <mergeCell ref="B2543:C2543"/>
    <mergeCell ref="D2543:H2543"/>
    <mergeCell ref="J2543:L2543"/>
    <mergeCell ref="N2543:U2543"/>
    <mergeCell ref="B2545:C2545"/>
    <mergeCell ref="D2545:H2545"/>
    <mergeCell ref="J2545:L2545"/>
    <mergeCell ref="B2550:G2550"/>
    <mergeCell ref="H2550:AC2550"/>
    <mergeCell ref="D2553:H2553"/>
    <mergeCell ref="J2553:L2553"/>
    <mergeCell ref="Y2553:AE2553"/>
    <mergeCell ref="U2555:W2555"/>
    <mergeCell ref="H2558:AC2558"/>
    <mergeCell ref="P2568:Y2568"/>
    <mergeCell ref="T2569:U2569"/>
    <mergeCell ref="W2569:Y2569"/>
    <mergeCell ref="Y2580:AB2580"/>
    <mergeCell ref="Y2587:AE2587"/>
    <mergeCell ref="N2589:U2590"/>
    <mergeCell ref="Y2589:AE2589"/>
    <mergeCell ref="AA2568:AF2568"/>
    <mergeCell ref="AH2568:AL2568"/>
    <mergeCell ref="AH2569:AI2569"/>
    <mergeCell ref="AK2569:AL2569"/>
    <mergeCell ref="B2578:AL2578"/>
    <mergeCell ref="AF2580:AI2580"/>
    <mergeCell ref="H2584:AC2584"/>
    <mergeCell ref="B2569:C2569"/>
    <mergeCell ref="F2569:H2569"/>
    <mergeCell ref="B2568:N2568"/>
    <mergeCell ref="L2569:N2569"/>
    <mergeCell ref="B2570:D2570"/>
    <mergeCell ref="F2570:H2570"/>
    <mergeCell ref="B2553:C2553"/>
    <mergeCell ref="B2558:G2558"/>
    <mergeCell ref="D2561:H2561"/>
    <mergeCell ref="J2561:L2561"/>
    <mergeCell ref="O2567:O2573"/>
    <mergeCell ref="I2569:I2573"/>
    <mergeCell ref="L2570:N2570"/>
    <mergeCell ref="K2573:K2575"/>
    <mergeCell ref="J2580:L2580"/>
    <mergeCell ref="N2580:P2580"/>
    <mergeCell ref="F2572:H2572"/>
    <mergeCell ref="L2572:N2572"/>
    <mergeCell ref="F2573:H2575"/>
    <mergeCell ref="J2573:J2575"/>
    <mergeCell ref="L2573:N2575"/>
    <mergeCell ref="P2573:P2574"/>
    <mergeCell ref="Q2573:Q2575"/>
    <mergeCell ref="B2561:C2561"/>
    <mergeCell ref="B2572:D2572"/>
    <mergeCell ref="B2573:D2575"/>
    <mergeCell ref="E2573:E2575"/>
    <mergeCell ref="A2580:B2580"/>
    <mergeCell ref="D2580:H2580"/>
    <mergeCell ref="B2584:G2584"/>
    <mergeCell ref="B2613:C2613"/>
    <mergeCell ref="D2613:H2613"/>
    <mergeCell ref="J2613:L2613"/>
    <mergeCell ref="N2613:U2614"/>
    <mergeCell ref="Y2613:AE2613"/>
    <mergeCell ref="B2616:C2616"/>
    <mergeCell ref="D2616:H2616"/>
    <mergeCell ref="Y2616:AE2616"/>
    <mergeCell ref="J2616:L2616"/>
    <mergeCell ref="N2616:U2617"/>
    <mergeCell ref="U2619:W2619"/>
    <mergeCell ref="Y2619:AD2619"/>
    <mergeCell ref="B2624:G2624"/>
    <mergeCell ref="H2624:AC2624"/>
    <mergeCell ref="B2627:C2627"/>
    <mergeCell ref="Y2627:AE2627"/>
    <mergeCell ref="D2627:H2627"/>
    <mergeCell ref="J2627:L2627"/>
    <mergeCell ref="B2629:C2629"/>
    <mergeCell ref="D2629:H2629"/>
    <mergeCell ref="J2629:L2629"/>
    <mergeCell ref="Y2629:AE2629"/>
    <mergeCell ref="B2631:C2631"/>
    <mergeCell ref="Y2631:AE2631"/>
    <mergeCell ref="D2631:H2631"/>
    <mergeCell ref="J2631:L2631"/>
    <mergeCell ref="B2633:C2633"/>
    <mergeCell ref="D2633:H2633"/>
    <mergeCell ref="J2633:L2633"/>
    <mergeCell ref="Y2633:AE2633"/>
    <mergeCell ref="B2635:C2635"/>
    <mergeCell ref="Y2635:AE2635"/>
    <mergeCell ref="B2681:C2681"/>
    <mergeCell ref="D2681:H2681"/>
    <mergeCell ref="J2681:L2681"/>
    <mergeCell ref="N2681:U2682"/>
    <mergeCell ref="Y2681:AE2681"/>
    <mergeCell ref="B2684:C2684"/>
    <mergeCell ref="D2684:H2684"/>
    <mergeCell ref="Y2684:AE2684"/>
    <mergeCell ref="J2684:L2684"/>
    <mergeCell ref="N2684:U2685"/>
    <mergeCell ref="B2687:C2687"/>
    <mergeCell ref="D2687:H2687"/>
    <mergeCell ref="J2687:L2687"/>
    <mergeCell ref="N2687:U2688"/>
    <mergeCell ref="Y2687:AE2687"/>
    <mergeCell ref="B2690:C2690"/>
    <mergeCell ref="D2690:H2690"/>
    <mergeCell ref="J2690:L2690"/>
    <mergeCell ref="N2690:U2691"/>
    <mergeCell ref="Y2690:AE2690"/>
    <mergeCell ref="B2693:C2693"/>
    <mergeCell ref="D2693:H2693"/>
    <mergeCell ref="Y2693:AE2693"/>
    <mergeCell ref="J2693:L2693"/>
    <mergeCell ref="N2693:U2693"/>
    <mergeCell ref="B2695:C2695"/>
    <mergeCell ref="D2695:H2695"/>
    <mergeCell ref="J2695:L2695"/>
    <mergeCell ref="N2695:U2695"/>
    <mergeCell ref="Y2695:AE2695"/>
    <mergeCell ref="B2697:C2697"/>
    <mergeCell ref="D2697:H2697"/>
    <mergeCell ref="J2697:L2697"/>
    <mergeCell ref="N2697:U2697"/>
    <mergeCell ref="Y2697:AE2697"/>
    <mergeCell ref="B2699:C2699"/>
    <mergeCell ref="D2699:H2699"/>
    <mergeCell ref="Y2699:AE2699"/>
    <mergeCell ref="J2699:L2699"/>
    <mergeCell ref="N2699:U2699"/>
    <mergeCell ref="B2701:C2701"/>
    <mergeCell ref="D2701:H2701"/>
    <mergeCell ref="J2701:L2701"/>
    <mergeCell ref="N2701:U2701"/>
    <mergeCell ref="Y2701:AE2701"/>
    <mergeCell ref="B2703:C2703"/>
    <mergeCell ref="D2703:H2703"/>
    <mergeCell ref="J2703:L2703"/>
    <mergeCell ref="N2703:U2703"/>
    <mergeCell ref="Y2703:AE2703"/>
    <mergeCell ref="B2705:C2705"/>
    <mergeCell ref="D2705:H2705"/>
    <mergeCell ref="Y2705:AE2705"/>
    <mergeCell ref="J2705:L2705"/>
    <mergeCell ref="N2705:U2705"/>
    <mergeCell ref="B2707:C2707"/>
    <mergeCell ref="D2707:H2707"/>
    <mergeCell ref="J2707:L2707"/>
    <mergeCell ref="N2707:U2707"/>
    <mergeCell ref="Y2707:AE2707"/>
    <mergeCell ref="B2709:C2709"/>
    <mergeCell ref="D2709:H2709"/>
    <mergeCell ref="J2709:L2709"/>
    <mergeCell ref="N2709:U2709"/>
    <mergeCell ref="Y2709:AE2709"/>
    <mergeCell ref="B2711:C2711"/>
    <mergeCell ref="D2711:H2711"/>
    <mergeCell ref="Y2711:AE2711"/>
    <mergeCell ref="J2711:L2711"/>
    <mergeCell ref="N2711:U2711"/>
    <mergeCell ref="B2713:C2713"/>
    <mergeCell ref="D2713:H2713"/>
    <mergeCell ref="J2713:L2713"/>
    <mergeCell ref="N2713:U2713"/>
    <mergeCell ref="Y2713:AE2713"/>
    <mergeCell ref="B2715:C2715"/>
    <mergeCell ref="D2715:H2715"/>
    <mergeCell ref="J2715:L2715"/>
    <mergeCell ref="N2715:U2715"/>
    <mergeCell ref="Y2715:AE2715"/>
    <mergeCell ref="B2717:C2717"/>
    <mergeCell ref="D2717:H2717"/>
    <mergeCell ref="Y2717:AE2717"/>
    <mergeCell ref="J2717:L2717"/>
    <mergeCell ref="N2717:U2717"/>
    <mergeCell ref="B2719:C2719"/>
    <mergeCell ref="D2719:H2719"/>
    <mergeCell ref="J2719:L2719"/>
    <mergeCell ref="N2719:U2719"/>
    <mergeCell ref="Y2719:AE2719"/>
    <mergeCell ref="B2721:C2721"/>
    <mergeCell ref="D2721:H2721"/>
    <mergeCell ref="J2721:L2721"/>
    <mergeCell ref="N2721:U2721"/>
    <mergeCell ref="Y2721:AE2721"/>
    <mergeCell ref="B2723:C2723"/>
    <mergeCell ref="D2723:H2723"/>
    <mergeCell ref="Y2723:AE2723"/>
    <mergeCell ref="J2723:L2723"/>
    <mergeCell ref="N2723:U2723"/>
    <mergeCell ref="B2725:C2725"/>
    <mergeCell ref="D2725:H2725"/>
    <mergeCell ref="J2725:L2725"/>
    <mergeCell ref="N2725:U2725"/>
    <mergeCell ref="Y2725:AE2725"/>
    <mergeCell ref="B2727:C2727"/>
    <mergeCell ref="D2727:H2727"/>
    <mergeCell ref="J2727:L2727"/>
    <mergeCell ref="N2727:U2727"/>
    <mergeCell ref="Y2727:AE2727"/>
    <mergeCell ref="B2729:C2729"/>
    <mergeCell ref="D2729:H2729"/>
    <mergeCell ref="Y2729:AE2729"/>
    <mergeCell ref="J2729:L2729"/>
    <mergeCell ref="N2729:U2729"/>
    <mergeCell ref="B2731:C2731"/>
    <mergeCell ref="D2731:H2731"/>
    <mergeCell ref="J2731:L2731"/>
    <mergeCell ref="N2731:U2731"/>
    <mergeCell ref="Y2731:AE2731"/>
    <mergeCell ref="B2733:C2733"/>
    <mergeCell ref="D2733:H2733"/>
    <mergeCell ref="J2733:L2733"/>
    <mergeCell ref="N2733:U2733"/>
    <mergeCell ref="Y2733:AE2733"/>
    <mergeCell ref="B2735:C2735"/>
    <mergeCell ref="D2735:H2735"/>
    <mergeCell ref="Y2735:AE2735"/>
    <mergeCell ref="J2735:L2735"/>
    <mergeCell ref="N2735:U2735"/>
    <mergeCell ref="B2737:C2737"/>
    <mergeCell ref="D2737:H2737"/>
    <mergeCell ref="J2737:L2737"/>
    <mergeCell ref="N2737:U2737"/>
    <mergeCell ref="Y2737:AE2737"/>
    <mergeCell ref="B3175:C3175"/>
    <mergeCell ref="D3175:H3175"/>
    <mergeCell ref="J3175:L3175"/>
    <mergeCell ref="N3175:U3175"/>
    <mergeCell ref="B3182:G3182"/>
    <mergeCell ref="B3185:C3185"/>
    <mergeCell ref="D3185:H3185"/>
    <mergeCell ref="B3187:C3187"/>
    <mergeCell ref="D3187:H3187"/>
    <mergeCell ref="J3187:L3187"/>
    <mergeCell ref="N3187:U3187"/>
    <mergeCell ref="B3194:G3194"/>
    <mergeCell ref="D3197:H3197"/>
    <mergeCell ref="J3197:L3197"/>
    <mergeCell ref="D3145:H3145"/>
    <mergeCell ref="J3145:L3145"/>
    <mergeCell ref="O3151:O3157"/>
    <mergeCell ref="B3152:N3152"/>
    <mergeCell ref="F3153:H3153"/>
    <mergeCell ref="I3153:I3157"/>
    <mergeCell ref="F3154:H3154"/>
    <mergeCell ref="L3156:N3156"/>
    <mergeCell ref="L3157:N3159"/>
    <mergeCell ref="P3157:P3158"/>
    <mergeCell ref="Q3157:Q3159"/>
    <mergeCell ref="B3156:D3156"/>
    <mergeCell ref="F3156:H3156"/>
    <mergeCell ref="B3157:D3159"/>
    <mergeCell ref="E3157:E3159"/>
    <mergeCell ref="F3157:H3159"/>
    <mergeCell ref="J3157:J3159"/>
    <mergeCell ref="K3157:K3159"/>
    <mergeCell ref="J3173:L3173"/>
    <mergeCell ref="N3173:U3173"/>
    <mergeCell ref="B3168:G3168"/>
    <mergeCell ref="B3171:C3171"/>
    <mergeCell ref="D3171:H3171"/>
    <mergeCell ref="J3171:L3171"/>
    <mergeCell ref="N3171:U3171"/>
    <mergeCell ref="B3173:C3173"/>
    <mergeCell ref="D3173:H3173"/>
    <mergeCell ref="J3185:L3185"/>
    <mergeCell ref="N3185:U3185"/>
    <mergeCell ref="J3209:L3209"/>
    <mergeCell ref="N3209:U3209"/>
    <mergeCell ref="B3102:C3102"/>
    <mergeCell ref="D3102:H3102"/>
    <mergeCell ref="J3102:L3102"/>
    <mergeCell ref="B3104:C3104"/>
    <mergeCell ref="D3104:H3104"/>
    <mergeCell ref="J3104:L3104"/>
    <mergeCell ref="Y3104:AE3104"/>
    <mergeCell ref="B3106:C3106"/>
    <mergeCell ref="D3106:H3106"/>
    <mergeCell ref="J3106:L3106"/>
    <mergeCell ref="Y3106:AE3106"/>
    <mergeCell ref="D3108:H3108"/>
    <mergeCell ref="J3108:L3108"/>
    <mergeCell ref="Y3108:AE3108"/>
    <mergeCell ref="B3082:C3082"/>
    <mergeCell ref="D3082:H3082"/>
    <mergeCell ref="J3082:L3082"/>
    <mergeCell ref="Y3082:AE3082"/>
    <mergeCell ref="D3084:H3084"/>
    <mergeCell ref="J3084:L3084"/>
    <mergeCell ref="Y3084:AE3084"/>
    <mergeCell ref="B3084:C3084"/>
    <mergeCell ref="B3086:C3086"/>
    <mergeCell ref="D3086:H3086"/>
    <mergeCell ref="J3086:L3086"/>
    <mergeCell ref="B3088:C3088"/>
    <mergeCell ref="D3088:H3088"/>
    <mergeCell ref="J3088:L3088"/>
    <mergeCell ref="D3094:H3094"/>
    <mergeCell ref="J3094:L3094"/>
    <mergeCell ref="B3090:C3090"/>
    <mergeCell ref="D3090:H3090"/>
    <mergeCell ref="J3090:L3090"/>
    <mergeCell ref="B3092:C3092"/>
    <mergeCell ref="D3092:H3092"/>
    <mergeCell ref="J3092:L3092"/>
    <mergeCell ref="B3094:C3094"/>
    <mergeCell ref="D3100:H3100"/>
    <mergeCell ref="J3100:L3100"/>
    <mergeCell ref="B3096:C3096"/>
    <mergeCell ref="D3096:H3096"/>
    <mergeCell ref="J3096:L3096"/>
    <mergeCell ref="B3098:C3098"/>
    <mergeCell ref="D3098:H3098"/>
    <mergeCell ref="J3098:L3098"/>
    <mergeCell ref="B3100:C3100"/>
    <mergeCell ref="Y3110:AE3110"/>
    <mergeCell ref="Y3112:AE3112"/>
    <mergeCell ref="Y3114:AE3114"/>
    <mergeCell ref="Y3116:AE3116"/>
    <mergeCell ref="Y3118:AE3118"/>
    <mergeCell ref="B3121:AL3121"/>
    <mergeCell ref="AF3123:AI3123"/>
    <mergeCell ref="Y3123:AB3123"/>
    <mergeCell ref="H3126:AC3126"/>
    <mergeCell ref="Y3129:AE3129"/>
    <mergeCell ref="Y3131:AE3131"/>
    <mergeCell ref="U3133:W3133"/>
    <mergeCell ref="Y3133:AD3133"/>
    <mergeCell ref="H3138:AC3138"/>
    <mergeCell ref="N3141:U3141"/>
    <mergeCell ref="Y3141:AE3141"/>
    <mergeCell ref="N3143:U3143"/>
    <mergeCell ref="Y3143:AE3143"/>
    <mergeCell ref="N3145:U3145"/>
    <mergeCell ref="Y3145:AE3145"/>
    <mergeCell ref="U3147:W3147"/>
    <mergeCell ref="P3152:Y3152"/>
    <mergeCell ref="W3153:Y3153"/>
    <mergeCell ref="AA3153:AB3153"/>
    <mergeCell ref="AD3153:AF3153"/>
    <mergeCell ref="AH3153:AI3153"/>
    <mergeCell ref="T3153:U3153"/>
    <mergeCell ref="T3154:U3154"/>
    <mergeCell ref="T3155:U3155"/>
    <mergeCell ref="W3155:Y3155"/>
    <mergeCell ref="AH3155:AI3155"/>
    <mergeCell ref="AK3155:AL3155"/>
    <mergeCell ref="B3108:C3108"/>
    <mergeCell ref="B3110:C3110"/>
    <mergeCell ref="D3110:H3110"/>
    <mergeCell ref="J3110:L3110"/>
    <mergeCell ref="B3112:C3112"/>
    <mergeCell ref="D3112:H3112"/>
    <mergeCell ref="J3112:L3112"/>
    <mergeCell ref="B3114:C3114"/>
    <mergeCell ref="D3114:H3114"/>
    <mergeCell ref="J3114:L3114"/>
    <mergeCell ref="B3116:C3116"/>
    <mergeCell ref="D3116:H3116"/>
    <mergeCell ref="J3116:L3116"/>
    <mergeCell ref="B3118:C3118"/>
    <mergeCell ref="D3118:H3118"/>
    <mergeCell ref="J3118:L3118"/>
    <mergeCell ref="A3123:B3123"/>
    <mergeCell ref="D3123:H3123"/>
    <mergeCell ref="J3123:L3123"/>
    <mergeCell ref="N3123:P3123"/>
    <mergeCell ref="B3126:G3126"/>
    <mergeCell ref="B3129:C3129"/>
    <mergeCell ref="D3129:H3129"/>
    <mergeCell ref="J3129:L3129"/>
    <mergeCell ref="B3131:C3131"/>
    <mergeCell ref="D3131:H3131"/>
    <mergeCell ref="J3131:L3131"/>
    <mergeCell ref="B3138:G3138"/>
    <mergeCell ref="B3141:C3141"/>
    <mergeCell ref="D3141:H3141"/>
    <mergeCell ref="J3141:L3141"/>
    <mergeCell ref="B3143:C3143"/>
    <mergeCell ref="D3143:H3143"/>
    <mergeCell ref="J3143:L3143"/>
    <mergeCell ref="B3145:C3145"/>
    <mergeCell ref="B3153:C3153"/>
    <mergeCell ref="B3154:D3154"/>
    <mergeCell ref="L3153:N3153"/>
    <mergeCell ref="L3154:N3154"/>
    <mergeCell ref="N3164:P3164"/>
    <mergeCell ref="Y3164:AB3164"/>
    <mergeCell ref="H3168:AC3168"/>
    <mergeCell ref="Y3171:AE3171"/>
    <mergeCell ref="Y3173:AE3173"/>
    <mergeCell ref="Y3175:AE3175"/>
    <mergeCell ref="Y3177:AD3177"/>
    <mergeCell ref="U3177:W3177"/>
    <mergeCell ref="H3182:AC3182"/>
    <mergeCell ref="Y3185:AE3185"/>
    <mergeCell ref="Y3187:AE3187"/>
    <mergeCell ref="U3189:W3189"/>
    <mergeCell ref="Y3189:AD3189"/>
    <mergeCell ref="H3194:AC3194"/>
    <mergeCell ref="Y3197:AE3197"/>
    <mergeCell ref="Y3199:AE3199"/>
    <mergeCell ref="U3201:W3201"/>
    <mergeCell ref="Y3201:AD3201"/>
    <mergeCell ref="H3206:AC3206"/>
    <mergeCell ref="Y3209:AE3209"/>
    <mergeCell ref="Y3211:AE3211"/>
    <mergeCell ref="N3211:U3211"/>
    <mergeCell ref="N3213:U3213"/>
    <mergeCell ref="Y3213:AE3213"/>
    <mergeCell ref="N3215:U3215"/>
    <mergeCell ref="Y3215:AE3215"/>
    <mergeCell ref="N3217:U3217"/>
    <mergeCell ref="Y3217:AE3217"/>
    <mergeCell ref="N3219:U3219"/>
    <mergeCell ref="Y3219:AE3219"/>
    <mergeCell ref="N3221:U3221"/>
    <mergeCell ref="Y3221:AE3221"/>
    <mergeCell ref="N3223:U3223"/>
    <mergeCell ref="Y3223:AE3223"/>
    <mergeCell ref="Y3225:AE3225"/>
    <mergeCell ref="Y3233:AE3233"/>
    <mergeCell ref="Y3235:AE3235"/>
    <mergeCell ref="Y3237:AE3237"/>
    <mergeCell ref="Y3239:AE3239"/>
    <mergeCell ref="Y3241:AE3241"/>
    <mergeCell ref="Y3243:AE3243"/>
    <mergeCell ref="Y3245:AE3245"/>
    <mergeCell ref="N3225:U3225"/>
    <mergeCell ref="N3227:U3227"/>
    <mergeCell ref="Y3227:AE3227"/>
    <mergeCell ref="N3229:U3229"/>
    <mergeCell ref="Y3229:AE3229"/>
    <mergeCell ref="N3231:U3231"/>
    <mergeCell ref="Y3231:AE3231"/>
    <mergeCell ref="AA3155:AB3155"/>
    <mergeCell ref="AD3155:AF3155"/>
    <mergeCell ref="AA3156:AB3156"/>
    <mergeCell ref="AD3156:AF3156"/>
    <mergeCell ref="AH3156:AI3156"/>
    <mergeCell ref="AK3156:AL3156"/>
    <mergeCell ref="AH3157:AI3159"/>
    <mergeCell ref="AJ3157:AJ3159"/>
    <mergeCell ref="AK3157:AL3159"/>
    <mergeCell ref="Z3151:Z3157"/>
    <mergeCell ref="AA3157:AB3158"/>
    <mergeCell ref="AC3157:AC3159"/>
    <mergeCell ref="Y3147:AD3147"/>
    <mergeCell ref="AG3151:AG3156"/>
    <mergeCell ref="AA3152:AF3152"/>
    <mergeCell ref="AH3152:AL3152"/>
    <mergeCell ref="S3153:S3158"/>
    <mergeCell ref="AK3153:AL3153"/>
    <mergeCell ref="R3157:R3158"/>
    <mergeCell ref="AD3157:AF3158"/>
    <mergeCell ref="D3164:H3164"/>
    <mergeCell ref="J3164:L3164"/>
    <mergeCell ref="T3156:U3156"/>
    <mergeCell ref="W3156:Y3156"/>
    <mergeCell ref="T3157:U3159"/>
    <mergeCell ref="V3157:V3159"/>
    <mergeCell ref="W3157:Y3159"/>
    <mergeCell ref="B3162:AL3162"/>
    <mergeCell ref="A3164:B3164"/>
    <mergeCell ref="AF3164:AI3164"/>
    <mergeCell ref="B3197:C3197"/>
    <mergeCell ref="B3199:C3199"/>
    <mergeCell ref="D3199:H3199"/>
    <mergeCell ref="J3199:L3199"/>
    <mergeCell ref="B3206:G3206"/>
    <mergeCell ref="B3209:C3209"/>
    <mergeCell ref="D3209:H3209"/>
    <mergeCell ref="D3215:H3215"/>
    <mergeCell ref="J3215:L3215"/>
    <mergeCell ref="B3211:C3211"/>
    <mergeCell ref="D3211:H3211"/>
    <mergeCell ref="J3211:L3211"/>
    <mergeCell ref="B3213:C3213"/>
    <mergeCell ref="D3213:H3213"/>
    <mergeCell ref="J3213:L3213"/>
    <mergeCell ref="B3215:C3215"/>
    <mergeCell ref="D3221:H3221"/>
    <mergeCell ref="J3221:L3221"/>
    <mergeCell ref="B3217:C3217"/>
    <mergeCell ref="D3217:H3217"/>
    <mergeCell ref="J3217:L3217"/>
    <mergeCell ref="B3219:C3219"/>
    <mergeCell ref="D3219:H3219"/>
    <mergeCell ref="J3219:L3219"/>
    <mergeCell ref="B3221:C3221"/>
    <mergeCell ref="D3227:H3227"/>
    <mergeCell ref="J3227:L3227"/>
    <mergeCell ref="B3223:C3223"/>
    <mergeCell ref="D3223:H3223"/>
    <mergeCell ref="J3223:L3223"/>
    <mergeCell ref="B3225:C3225"/>
    <mergeCell ref="D3225:H3225"/>
    <mergeCell ref="J3225:L3225"/>
    <mergeCell ref="B3227:C3227"/>
    <mergeCell ref="B2739:C2739"/>
    <mergeCell ref="D2739:H2739"/>
    <mergeCell ref="J2739:L2739"/>
    <mergeCell ref="N2739:U2739"/>
    <mergeCell ref="Y2739:AE2739"/>
    <mergeCell ref="B2741:C2741"/>
    <mergeCell ref="D2741:H2741"/>
    <mergeCell ref="Y2741:AE2741"/>
    <mergeCell ref="J2741:L2741"/>
    <mergeCell ref="N2741:U2741"/>
    <mergeCell ref="B2743:C2743"/>
    <mergeCell ref="D2743:H2743"/>
    <mergeCell ref="J2743:L2743"/>
    <mergeCell ref="N2743:U2743"/>
    <mergeCell ref="Y2743:AE2743"/>
    <mergeCell ref="N2750:P2750"/>
    <mergeCell ref="Y2750:AB2750"/>
    <mergeCell ref="B2745:C2745"/>
    <mergeCell ref="D2745:H2745"/>
    <mergeCell ref="J2745:L2745"/>
    <mergeCell ref="N2745:U2745"/>
    <mergeCell ref="Y2745:AE2745"/>
    <mergeCell ref="B2748:AL2748"/>
    <mergeCell ref="A2750:B2750"/>
    <mergeCell ref="AF2750:AI2750"/>
    <mergeCell ref="N2756:U2756"/>
    <mergeCell ref="Y2756:AE2756"/>
    <mergeCell ref="D2750:H2750"/>
    <mergeCell ref="J2750:L2750"/>
    <mergeCell ref="B2753:G2753"/>
    <mergeCell ref="H2753:AC2753"/>
    <mergeCell ref="B2756:C2756"/>
    <mergeCell ref="D2756:H2756"/>
    <mergeCell ref="J2756:L2756"/>
    <mergeCell ref="B2758:C2758"/>
    <mergeCell ref="D2758:H2758"/>
    <mergeCell ref="J2758:L2758"/>
    <mergeCell ref="N2758:U2758"/>
    <mergeCell ref="Y2758:AE2758"/>
    <mergeCell ref="B2760:C2760"/>
    <mergeCell ref="D2760:H2760"/>
    <mergeCell ref="Y2760:AE2760"/>
    <mergeCell ref="J2760:L2760"/>
    <mergeCell ref="N2760:U2760"/>
    <mergeCell ref="B2762:C2762"/>
    <mergeCell ref="D2762:H2762"/>
    <mergeCell ref="J2762:L2762"/>
    <mergeCell ref="N2762:U2762"/>
    <mergeCell ref="Y2762:AE2762"/>
    <mergeCell ref="B2764:C2764"/>
    <mergeCell ref="D2764:H2764"/>
    <mergeCell ref="J2764:L2764"/>
    <mergeCell ref="N2764:U2764"/>
    <mergeCell ref="Y2764:AE2764"/>
    <mergeCell ref="B2766:C2766"/>
    <mergeCell ref="D2766:H2766"/>
    <mergeCell ref="Y2766:AE2766"/>
    <mergeCell ref="J2766:L2766"/>
    <mergeCell ref="N2766:U2766"/>
    <mergeCell ref="B2768:C2768"/>
    <mergeCell ref="D2768:H2768"/>
    <mergeCell ref="J2768:L2768"/>
    <mergeCell ref="N2768:U2768"/>
    <mergeCell ref="Y2768:AE2768"/>
    <mergeCell ref="B2770:C2770"/>
    <mergeCell ref="D2770:H2770"/>
    <mergeCell ref="J2770:L2770"/>
    <mergeCell ref="N2770:U2770"/>
    <mergeCell ref="Y2770:AE2770"/>
    <mergeCell ref="B2772:C2772"/>
    <mergeCell ref="D2772:H2772"/>
    <mergeCell ref="Y2772:AE2772"/>
    <mergeCell ref="J2772:L2772"/>
    <mergeCell ref="N2772:U2772"/>
    <mergeCell ref="B2774:C2774"/>
    <mergeCell ref="D2774:H2774"/>
    <mergeCell ref="J2774:L2774"/>
    <mergeCell ref="N2774:U2774"/>
    <mergeCell ref="Y2774:AE2774"/>
    <mergeCell ref="B2776:C2776"/>
    <mergeCell ref="D2776:H2776"/>
    <mergeCell ref="J2776:L2776"/>
    <mergeCell ref="N2776:U2776"/>
    <mergeCell ref="Y2776:AE2776"/>
    <mergeCell ref="B2778:C2778"/>
    <mergeCell ref="D2778:H2778"/>
    <mergeCell ref="Y2778:AE2778"/>
    <mergeCell ref="J2778:L2778"/>
    <mergeCell ref="N2778:U2778"/>
    <mergeCell ref="B2780:C2780"/>
    <mergeCell ref="D2780:H2780"/>
    <mergeCell ref="J2780:L2780"/>
    <mergeCell ref="N2780:U2780"/>
    <mergeCell ref="Y2780:AE2780"/>
    <mergeCell ref="B2782:C2782"/>
    <mergeCell ref="D2782:H2782"/>
    <mergeCell ref="J2782:L2782"/>
    <mergeCell ref="N2782:U2782"/>
    <mergeCell ref="Y2782:AE2782"/>
    <mergeCell ref="B2784:C2784"/>
    <mergeCell ref="D2784:H2784"/>
    <mergeCell ref="Y2784:AE2784"/>
    <mergeCell ref="J2784:L2784"/>
    <mergeCell ref="N2784:U2784"/>
    <mergeCell ref="B2786:C2786"/>
    <mergeCell ref="D2786:H2786"/>
    <mergeCell ref="J2786:L2786"/>
    <mergeCell ref="N2786:U2786"/>
    <mergeCell ref="Y2786:AE2786"/>
    <mergeCell ref="B2788:C2788"/>
    <mergeCell ref="D2788:H2788"/>
    <mergeCell ref="J2788:L2788"/>
    <mergeCell ref="N2788:U2788"/>
    <mergeCell ref="Y2788:AE2788"/>
    <mergeCell ref="B2790:C2790"/>
    <mergeCell ref="D2790:H2790"/>
    <mergeCell ref="Y2790:AE2790"/>
    <mergeCell ref="J2790:L2790"/>
    <mergeCell ref="N2790:U2790"/>
    <mergeCell ref="B2792:C2792"/>
    <mergeCell ref="D2792:H2792"/>
    <mergeCell ref="J2792:L2792"/>
    <mergeCell ref="N2792:U2792"/>
    <mergeCell ref="Y2792:AE2792"/>
    <mergeCell ref="B2794:C2794"/>
    <mergeCell ref="D2794:H2794"/>
    <mergeCell ref="J2794:L2794"/>
    <mergeCell ref="N2794:U2794"/>
    <mergeCell ref="Y2794:AE2794"/>
    <mergeCell ref="B2796:C2796"/>
    <mergeCell ref="D2796:H2796"/>
    <mergeCell ref="Y2796:AE2796"/>
    <mergeCell ref="J2796:L2796"/>
    <mergeCell ref="N2796:U2796"/>
    <mergeCell ref="B2798:C2798"/>
    <mergeCell ref="D2798:H2798"/>
    <mergeCell ref="J2798:L2798"/>
    <mergeCell ref="N2798:U2798"/>
    <mergeCell ref="Y2798:AE2798"/>
    <mergeCell ref="B2800:C2800"/>
    <mergeCell ref="D2800:H2800"/>
    <mergeCell ref="J2800:L2800"/>
    <mergeCell ref="N2800:U2800"/>
    <mergeCell ref="Y2800:AE2800"/>
    <mergeCell ref="B2802:C2802"/>
    <mergeCell ref="D2802:H2802"/>
    <mergeCell ref="Y2802:AE2802"/>
    <mergeCell ref="J2802:L2802"/>
    <mergeCell ref="N2802:U2802"/>
    <mergeCell ref="B2804:C2804"/>
    <mergeCell ref="D2804:H2804"/>
    <mergeCell ref="J2804:L2804"/>
    <mergeCell ref="N2804:U2804"/>
    <mergeCell ref="Y2804:AE2804"/>
    <mergeCell ref="B2806:C2806"/>
    <mergeCell ref="D2806:H2806"/>
    <mergeCell ref="J2806:L2806"/>
    <mergeCell ref="N2806:U2806"/>
    <mergeCell ref="Y2806:AE2806"/>
    <mergeCell ref="B2808:C2808"/>
    <mergeCell ref="D2808:H2808"/>
    <mergeCell ref="Y2808:AE2808"/>
    <mergeCell ref="J2808:L2808"/>
    <mergeCell ref="N2808:U2808"/>
    <mergeCell ref="B2810:C2810"/>
    <mergeCell ref="D2810:H2810"/>
    <mergeCell ref="J2810:L2810"/>
    <mergeCell ref="N2810:U2810"/>
    <mergeCell ref="Y2810:AE2810"/>
    <mergeCell ref="B2812:C2812"/>
    <mergeCell ref="D2812:H2812"/>
    <mergeCell ref="J2812:L2812"/>
    <mergeCell ref="N2812:U2812"/>
    <mergeCell ref="Y2812:AE2812"/>
    <mergeCell ref="B2814:C2814"/>
    <mergeCell ref="D2814:H2814"/>
    <mergeCell ref="Y2814:AE2814"/>
    <mergeCell ref="J2814:L2814"/>
    <mergeCell ref="N2814:U2814"/>
    <mergeCell ref="B2816:C2816"/>
    <mergeCell ref="D2816:H2816"/>
    <mergeCell ref="J2816:L2816"/>
    <mergeCell ref="N2816:U2816"/>
    <mergeCell ref="Y2816:AE2816"/>
    <mergeCell ref="B2818:C2818"/>
    <mergeCell ref="D2818:H2818"/>
    <mergeCell ref="J2818:L2818"/>
    <mergeCell ref="N2818:U2818"/>
    <mergeCell ref="Y2818:AE2818"/>
    <mergeCell ref="B2820:C2820"/>
    <mergeCell ref="D2820:H2820"/>
    <mergeCell ref="Y2820:AE2820"/>
    <mergeCell ref="J2820:L2820"/>
    <mergeCell ref="N2820:U2820"/>
    <mergeCell ref="B2822:C2822"/>
    <mergeCell ref="D2822:H2822"/>
    <mergeCell ref="J2822:L2822"/>
    <mergeCell ref="N2822:U2822"/>
    <mergeCell ref="Y2822:AE2822"/>
    <mergeCell ref="D2592:H2592"/>
    <mergeCell ref="J2592:L2592"/>
    <mergeCell ref="N2592:U2593"/>
    <mergeCell ref="Y2592:AE2592"/>
    <mergeCell ref="B2587:C2587"/>
    <mergeCell ref="D2587:H2587"/>
    <mergeCell ref="J2587:L2587"/>
    <mergeCell ref="B2589:C2589"/>
    <mergeCell ref="D2589:H2589"/>
    <mergeCell ref="J2589:L2589"/>
    <mergeCell ref="B2592:C2592"/>
    <mergeCell ref="B2595:C2595"/>
    <mergeCell ref="D2595:H2595"/>
    <mergeCell ref="J2595:L2595"/>
    <mergeCell ref="N2595:U2596"/>
    <mergeCell ref="Y2595:AE2595"/>
    <mergeCell ref="B2598:C2598"/>
    <mergeCell ref="D2598:H2598"/>
    <mergeCell ref="Y2598:AE2598"/>
    <mergeCell ref="J2598:L2598"/>
    <mergeCell ref="N2598:U2599"/>
    <mergeCell ref="B2601:C2601"/>
    <mergeCell ref="D2601:H2601"/>
    <mergeCell ref="J2601:L2601"/>
    <mergeCell ref="N2601:U2602"/>
    <mergeCell ref="Y2601:AE2601"/>
    <mergeCell ref="B2604:C2604"/>
    <mergeCell ref="D2604:H2604"/>
    <mergeCell ref="J2604:L2604"/>
    <mergeCell ref="N2604:U2605"/>
    <mergeCell ref="Y2604:AE2604"/>
    <mergeCell ref="B2607:C2607"/>
    <mergeCell ref="D2607:H2607"/>
    <mergeCell ref="Y2607:AE2607"/>
    <mergeCell ref="J2607:L2607"/>
    <mergeCell ref="N2607:U2608"/>
    <mergeCell ref="B2610:C2610"/>
    <mergeCell ref="D2610:H2610"/>
    <mergeCell ref="J2610:L2610"/>
    <mergeCell ref="N2610:U2611"/>
    <mergeCell ref="Y2610:AE2610"/>
    <mergeCell ref="D2654:H2654"/>
    <mergeCell ref="J2654:L2654"/>
    <mergeCell ref="N2654:U2655"/>
    <mergeCell ref="B2657:C2657"/>
    <mergeCell ref="D2657:H2657"/>
    <mergeCell ref="J2657:L2657"/>
    <mergeCell ref="N2657:U2658"/>
    <mergeCell ref="Y2657:AE2657"/>
    <mergeCell ref="B2648:C2648"/>
    <mergeCell ref="B2651:C2651"/>
    <mergeCell ref="D2651:H2651"/>
    <mergeCell ref="J2651:L2651"/>
    <mergeCell ref="N2651:U2652"/>
    <mergeCell ref="Y2651:AE2651"/>
    <mergeCell ref="B2654:C2654"/>
    <mergeCell ref="Y2654:AE2654"/>
    <mergeCell ref="D2635:H2635"/>
    <mergeCell ref="J2635:L2635"/>
    <mergeCell ref="U2637:W2637"/>
    <mergeCell ref="Y2637:AD2637"/>
    <mergeCell ref="B2642:G2642"/>
    <mergeCell ref="H2642:AC2642"/>
    <mergeCell ref="B2645:C2645"/>
    <mergeCell ref="Y2645:AE2645"/>
    <mergeCell ref="D2645:H2645"/>
    <mergeCell ref="J2645:L2645"/>
    <mergeCell ref="N2645:U2646"/>
    <mergeCell ref="D2648:H2648"/>
    <mergeCell ref="J2648:L2648"/>
    <mergeCell ref="N2648:U2649"/>
    <mergeCell ref="Y2648:AE2648"/>
    <mergeCell ref="B2661:AL2661"/>
    <mergeCell ref="A2663:B2663"/>
    <mergeCell ref="D2663:H2663"/>
    <mergeCell ref="J2663:L2663"/>
    <mergeCell ref="N2663:P2663"/>
    <mergeCell ref="Y2663:AB2663"/>
    <mergeCell ref="AF2663:AI2663"/>
    <mergeCell ref="B2666:G2666"/>
    <mergeCell ref="H2666:AC2666"/>
    <mergeCell ref="B2669:C2669"/>
    <mergeCell ref="D2669:H2669"/>
    <mergeCell ref="J2669:L2669"/>
    <mergeCell ref="N2669:U2670"/>
    <mergeCell ref="Y2669:AE2669"/>
    <mergeCell ref="B2672:C2672"/>
    <mergeCell ref="D2672:H2672"/>
    <mergeCell ref="J2672:L2672"/>
    <mergeCell ref="N2672:U2673"/>
    <mergeCell ref="Y2672:AE2672"/>
    <mergeCell ref="B2675:C2675"/>
    <mergeCell ref="D2675:H2675"/>
    <mergeCell ref="Y2675:AE2675"/>
    <mergeCell ref="J2675:L2675"/>
    <mergeCell ref="N2675:U2676"/>
    <mergeCell ref="B2678:C2678"/>
    <mergeCell ref="D2678:H2678"/>
    <mergeCell ref="J2678:L2678"/>
    <mergeCell ref="N2678:U2679"/>
    <mergeCell ref="Y2678:AE2678"/>
    <mergeCell ref="U2830:W2830"/>
    <mergeCell ref="Y2830:AD2830"/>
    <mergeCell ref="B2824:C2824"/>
    <mergeCell ref="D2824:H2824"/>
    <mergeCell ref="J2824:L2824"/>
    <mergeCell ref="N2824:U2824"/>
    <mergeCell ref="Y2824:AE2824"/>
    <mergeCell ref="B2826:C2826"/>
    <mergeCell ref="D2826:H2826"/>
    <mergeCell ref="Y2826:AE2826"/>
    <mergeCell ref="J2826:L2826"/>
    <mergeCell ref="N2826:U2826"/>
    <mergeCell ref="B2828:C2828"/>
    <mergeCell ref="D2828:H2828"/>
    <mergeCell ref="J2828:L2828"/>
    <mergeCell ref="N2828:U2828"/>
    <mergeCell ref="Y2828:AE2828"/>
    <mergeCell ref="B2835:C2835"/>
    <mergeCell ref="F2835:H2835"/>
    <mergeCell ref="B2836:D2836"/>
    <mergeCell ref="F2836:H2836"/>
    <mergeCell ref="B2834:N2834"/>
    <mergeCell ref="L2835:N2835"/>
    <mergeCell ref="AA2835:AB2835"/>
    <mergeCell ref="AD2835:AF2835"/>
    <mergeCell ref="AH2835:AI2835"/>
    <mergeCell ref="AK2835:AL2835"/>
    <mergeCell ref="L2836:N2836"/>
    <mergeCell ref="T2836:U2836"/>
    <mergeCell ref="P2834:Y2834"/>
    <mergeCell ref="T2835:U2835"/>
    <mergeCell ref="W2835:Y2835"/>
    <mergeCell ref="AA2839:AB2840"/>
    <mergeCell ref="AD2839:AF2840"/>
    <mergeCell ref="O2833:O2839"/>
    <mergeCell ref="Z2833:Z2839"/>
    <mergeCell ref="AG2833:AG2838"/>
    <mergeCell ref="AA2834:AF2834"/>
    <mergeCell ref="AH2834:AL2834"/>
    <mergeCell ref="I2835:I2839"/>
    <mergeCell ref="S2835:S2840"/>
    <mergeCell ref="E2839:E2841"/>
    <mergeCell ref="F2839:H2841"/>
    <mergeCell ref="J2839:J2841"/>
    <mergeCell ref="K2839:K2841"/>
    <mergeCell ref="L2839:N2841"/>
    <mergeCell ref="Q2839:Q2841"/>
    <mergeCell ref="B2844:AL2844"/>
    <mergeCell ref="B2839:D2841"/>
    <mergeCell ref="A2846:B2846"/>
    <mergeCell ref="D2846:H2846"/>
    <mergeCell ref="J2846:L2846"/>
    <mergeCell ref="N2846:P2846"/>
    <mergeCell ref="B2850:G2850"/>
    <mergeCell ref="H2850:AC2850"/>
    <mergeCell ref="AA2837:AB2837"/>
    <mergeCell ref="AD2837:AF2837"/>
    <mergeCell ref="AH2837:AI2837"/>
    <mergeCell ref="AK2837:AL2837"/>
    <mergeCell ref="AA2838:AB2838"/>
    <mergeCell ref="AD2838:AF2838"/>
    <mergeCell ref="Y2846:AB2846"/>
    <mergeCell ref="AF2846:AI2846"/>
    <mergeCell ref="AH2838:AI2838"/>
    <mergeCell ref="AK2838:AL2838"/>
    <mergeCell ref="AH2839:AI2841"/>
    <mergeCell ref="AJ2839:AJ2841"/>
    <mergeCell ref="AK2839:AL2841"/>
    <mergeCell ref="T2837:U2837"/>
    <mergeCell ref="W2837:Y2837"/>
    <mergeCell ref="B2838:D2838"/>
    <mergeCell ref="F2838:H2838"/>
    <mergeCell ref="L2838:N2838"/>
    <mergeCell ref="T2838:U2838"/>
    <mergeCell ref="W2838:Y2838"/>
    <mergeCell ref="P2839:P2840"/>
    <mergeCell ref="R2839:R2840"/>
    <mergeCell ref="T2839:U2841"/>
    <mergeCell ref="V2839:V2841"/>
    <mergeCell ref="W2839:Y2841"/>
    <mergeCell ref="AC2839:AC2841"/>
    <mergeCell ref="Y2857:AE2857"/>
    <mergeCell ref="Y2859:AE2859"/>
    <mergeCell ref="B2891:C2891"/>
    <mergeCell ref="B2893:C2893"/>
    <mergeCell ref="D2893:H2893"/>
    <mergeCell ref="J2893:L2893"/>
    <mergeCell ref="B2895:C2895"/>
    <mergeCell ref="D2895:H2895"/>
    <mergeCell ref="J2895:L2895"/>
    <mergeCell ref="B2897:C2897"/>
    <mergeCell ref="D2897:H2897"/>
    <mergeCell ref="J2897:L2897"/>
    <mergeCell ref="B2899:C2899"/>
    <mergeCell ref="D2899:H2899"/>
    <mergeCell ref="J2899:L2899"/>
    <mergeCell ref="B2901:C2901"/>
    <mergeCell ref="L2932:N2934"/>
    <mergeCell ref="P2932:P2933"/>
    <mergeCell ref="N2939:P2939"/>
    <mergeCell ref="B2932:D2934"/>
    <mergeCell ref="A2939:B2939"/>
    <mergeCell ref="D2939:H2939"/>
    <mergeCell ref="J2939:L2939"/>
    <mergeCell ref="B2943:G2943"/>
    <mergeCell ref="H2943:AC2943"/>
    <mergeCell ref="B2946:C2946"/>
    <mergeCell ref="P2927:Y2927"/>
    <mergeCell ref="T2928:U2928"/>
    <mergeCell ref="W2928:Y2928"/>
    <mergeCell ref="W2931:Y2931"/>
    <mergeCell ref="AA2931:AB2931"/>
    <mergeCell ref="Y2939:AB2939"/>
    <mergeCell ref="S2928:S2933"/>
    <mergeCell ref="R2932:R2933"/>
    <mergeCell ref="U2923:W2923"/>
    <mergeCell ref="Y2923:AD2923"/>
    <mergeCell ref="O2926:O2932"/>
    <mergeCell ref="Z2926:Z2932"/>
    <mergeCell ref="AG2926:AG2931"/>
    <mergeCell ref="I2928:I2932"/>
    <mergeCell ref="AD2931:AF2931"/>
    <mergeCell ref="AH2932:AI2934"/>
    <mergeCell ref="AJ2932:AJ2934"/>
    <mergeCell ref="AK2932:AL2934"/>
    <mergeCell ref="AF2939:AI2939"/>
    <mergeCell ref="D2946:H2946"/>
    <mergeCell ref="J2946:L2946"/>
    <mergeCell ref="Y2946:AE2946"/>
    <mergeCell ref="Y2952:AE2952"/>
    <mergeCell ref="Y2954:AE2954"/>
    <mergeCell ref="B2853:C2853"/>
    <mergeCell ref="D2853:H2853"/>
    <mergeCell ref="J2853:L2853"/>
    <mergeCell ref="Y2853:AE2853"/>
    <mergeCell ref="D2855:H2855"/>
    <mergeCell ref="J2855:L2855"/>
    <mergeCell ref="Y2855:AE2855"/>
    <mergeCell ref="B2861:C2861"/>
    <mergeCell ref="D2861:H2861"/>
    <mergeCell ref="J2861:L2861"/>
    <mergeCell ref="Y2861:AE2861"/>
    <mergeCell ref="B2855:C2855"/>
    <mergeCell ref="B2857:C2857"/>
    <mergeCell ref="D2857:H2857"/>
    <mergeCell ref="J2857:L2857"/>
    <mergeCell ref="B2859:C2859"/>
    <mergeCell ref="D2859:H2859"/>
    <mergeCell ref="J2859:L2859"/>
    <mergeCell ref="B2863:C2863"/>
    <mergeCell ref="D2863:H2863"/>
    <mergeCell ref="J2863:L2863"/>
    <mergeCell ref="Y2863:AE2863"/>
    <mergeCell ref="D2865:H2865"/>
    <mergeCell ref="J2865:L2865"/>
    <mergeCell ref="Y2865:AE2865"/>
    <mergeCell ref="Y2867:AE2867"/>
    <mergeCell ref="Y2869:AE2869"/>
    <mergeCell ref="Y2871:AE2871"/>
    <mergeCell ref="Y2873:AE2873"/>
    <mergeCell ref="U2875:W2875"/>
    <mergeCell ref="Y2875:AD2875"/>
    <mergeCell ref="B2865:C2865"/>
    <mergeCell ref="B2867:C2867"/>
    <mergeCell ref="D2867:H2867"/>
    <mergeCell ref="J2867:L2867"/>
    <mergeCell ref="B2869:C2869"/>
    <mergeCell ref="D2869:H2869"/>
    <mergeCell ref="J2869:L2869"/>
    <mergeCell ref="Y2883:AE2883"/>
    <mergeCell ref="Y2885:AE2885"/>
    <mergeCell ref="Y2903:AE2903"/>
    <mergeCell ref="Y2905:AE2905"/>
    <mergeCell ref="B2903:C2903"/>
    <mergeCell ref="D2903:H2903"/>
    <mergeCell ref="J2903:L2903"/>
    <mergeCell ref="N2903:U2903"/>
    <mergeCell ref="B2905:C2905"/>
    <mergeCell ref="D2905:H2905"/>
    <mergeCell ref="J2905:L2905"/>
    <mergeCell ref="B2907:C2907"/>
    <mergeCell ref="D2907:H2907"/>
    <mergeCell ref="J2907:L2907"/>
    <mergeCell ref="Y2907:AE2907"/>
    <mergeCell ref="U2909:W2909"/>
    <mergeCell ref="Y2909:AD2909"/>
    <mergeCell ref="H2914:AC2914"/>
    <mergeCell ref="B2914:G2914"/>
    <mergeCell ref="B2917:C2917"/>
    <mergeCell ref="D2917:H2917"/>
    <mergeCell ref="J2917:L2917"/>
    <mergeCell ref="Y2917:AE2917"/>
    <mergeCell ref="B2919:C2919"/>
    <mergeCell ref="D2919:H2919"/>
    <mergeCell ref="Y2919:AE2919"/>
    <mergeCell ref="B2871:C2871"/>
    <mergeCell ref="D2871:H2871"/>
    <mergeCell ref="J2871:L2871"/>
    <mergeCell ref="B2873:C2873"/>
    <mergeCell ref="D2873:H2873"/>
    <mergeCell ref="J2873:L2873"/>
    <mergeCell ref="H2880:AC2880"/>
    <mergeCell ref="B2887:C2887"/>
    <mergeCell ref="D2887:H2887"/>
    <mergeCell ref="J2887:L2887"/>
    <mergeCell ref="Y2887:AE2887"/>
    <mergeCell ref="B2880:G2880"/>
    <mergeCell ref="B2883:C2883"/>
    <mergeCell ref="D2883:H2883"/>
    <mergeCell ref="J2883:L2883"/>
    <mergeCell ref="B2885:C2885"/>
    <mergeCell ref="D2885:H2885"/>
    <mergeCell ref="J2885:L2885"/>
    <mergeCell ref="B2889:C2889"/>
    <mergeCell ref="D2889:H2889"/>
    <mergeCell ref="J2889:L2889"/>
    <mergeCell ref="Y2889:AE2889"/>
    <mergeCell ref="D2891:H2891"/>
    <mergeCell ref="J2891:L2891"/>
    <mergeCell ref="Y2891:AE2891"/>
    <mergeCell ref="Y2893:AE2893"/>
    <mergeCell ref="Y2895:AE2895"/>
    <mergeCell ref="Y2897:AE2897"/>
    <mergeCell ref="Y2899:AE2899"/>
    <mergeCell ref="D2901:H2901"/>
    <mergeCell ref="J2901:L2901"/>
    <mergeCell ref="N2901:U2901"/>
    <mergeCell ref="Y2901:AE2901"/>
    <mergeCell ref="J2919:L2919"/>
    <mergeCell ref="N2919:U2919"/>
    <mergeCell ref="B2921:C2921"/>
    <mergeCell ref="D2921:H2921"/>
    <mergeCell ref="J2921:L2921"/>
    <mergeCell ref="N2921:U2921"/>
    <mergeCell ref="Y2921:AE2921"/>
    <mergeCell ref="AA2927:AF2927"/>
    <mergeCell ref="AH2927:AL2927"/>
    <mergeCell ref="B2928:C2928"/>
    <mergeCell ref="F2928:H2928"/>
    <mergeCell ref="B2929:D2929"/>
    <mergeCell ref="F2929:H2929"/>
    <mergeCell ref="B2931:D2931"/>
    <mergeCell ref="F2931:H2931"/>
    <mergeCell ref="B2927:N2927"/>
    <mergeCell ref="L2928:N2928"/>
    <mergeCell ref="AA2928:AB2928"/>
    <mergeCell ref="AD2928:AF2928"/>
    <mergeCell ref="AH2928:AI2928"/>
    <mergeCell ref="AK2928:AL2928"/>
    <mergeCell ref="L2929:N2929"/>
    <mergeCell ref="T2929:U2929"/>
    <mergeCell ref="T2930:U2930"/>
    <mergeCell ref="W2930:Y2930"/>
    <mergeCell ref="AA2930:AB2930"/>
    <mergeCell ref="AD2930:AF2930"/>
    <mergeCell ref="AH2930:AI2930"/>
    <mergeCell ref="AK2930:AL2930"/>
    <mergeCell ref="AH2931:AI2931"/>
    <mergeCell ref="AK2931:AL2931"/>
    <mergeCell ref="T2931:U2931"/>
    <mergeCell ref="T2932:U2934"/>
    <mergeCell ref="V2932:V2934"/>
    <mergeCell ref="W2932:Y2934"/>
    <mergeCell ref="AA2932:AB2933"/>
    <mergeCell ref="AC2932:AC2934"/>
    <mergeCell ref="AD2932:AF2933"/>
    <mergeCell ref="L2931:N2931"/>
    <mergeCell ref="E2932:E2934"/>
    <mergeCell ref="F2932:H2934"/>
    <mergeCell ref="J2932:J2934"/>
    <mergeCell ref="K2932:K2934"/>
    <mergeCell ref="Q2932:Q2934"/>
    <mergeCell ref="B2937:AL2937"/>
    <mergeCell ref="B2948:C2948"/>
    <mergeCell ref="D2948:H2948"/>
    <mergeCell ref="J2948:L2948"/>
    <mergeCell ref="Y2948:AE2948"/>
    <mergeCell ref="D2950:H2950"/>
    <mergeCell ref="J2950:L2950"/>
    <mergeCell ref="Y2950:AE2950"/>
    <mergeCell ref="B2956:C2956"/>
    <mergeCell ref="D2956:H2956"/>
    <mergeCell ref="J2956:L2956"/>
    <mergeCell ref="Y2956:AE2956"/>
    <mergeCell ref="B2958:C2958"/>
    <mergeCell ref="D2958:H2958"/>
    <mergeCell ref="J2958:L2958"/>
    <mergeCell ref="Y2958:AE2958"/>
    <mergeCell ref="U2960:W2960"/>
    <mergeCell ref="Y2960:AD2960"/>
    <mergeCell ref="H2965:AC2965"/>
    <mergeCell ref="B2950:C2950"/>
    <mergeCell ref="B2952:C2952"/>
    <mergeCell ref="D2952:H2952"/>
    <mergeCell ref="J2952:L2952"/>
    <mergeCell ref="B2954:C2954"/>
    <mergeCell ref="D2954:H2954"/>
    <mergeCell ref="J2954:L2954"/>
    <mergeCell ref="N2970:U2970"/>
    <mergeCell ref="Y2970:AE2970"/>
    <mergeCell ref="B2965:G2965"/>
    <mergeCell ref="B2968:C2968"/>
    <mergeCell ref="D2968:H2968"/>
    <mergeCell ref="J2968:L2968"/>
    <mergeCell ref="N2968:U2968"/>
    <mergeCell ref="Y2968:AE2968"/>
    <mergeCell ref="B2970:C2970"/>
    <mergeCell ref="D2970:H2970"/>
    <mergeCell ref="J2970:L2970"/>
    <mergeCell ref="B2972:C2972"/>
    <mergeCell ref="D2972:H2972"/>
    <mergeCell ref="J2972:L2972"/>
    <mergeCell ref="N2972:U2972"/>
    <mergeCell ref="Y2972:AE2972"/>
    <mergeCell ref="Z3023:Z3029"/>
    <mergeCell ref="W3027:Y3027"/>
    <mergeCell ref="W3028:Y3028"/>
    <mergeCell ref="T3028:U3028"/>
    <mergeCell ref="AA3028:AB3028"/>
    <mergeCell ref="AD3028:AF3028"/>
    <mergeCell ref="AH3028:AI3028"/>
    <mergeCell ref="Y3018:AE3018"/>
    <mergeCell ref="U3020:W3020"/>
    <mergeCell ref="Y3020:AD3020"/>
    <mergeCell ref="O3023:O3029"/>
    <mergeCell ref="AG3023:AG3028"/>
    <mergeCell ref="AH3024:AL3024"/>
    <mergeCell ref="AK3025:AL3025"/>
    <mergeCell ref="AK3028:AL3028"/>
    <mergeCell ref="B3016:C3016"/>
    <mergeCell ref="D3016:H3016"/>
    <mergeCell ref="J3016:L3016"/>
    <mergeCell ref="Y3016:AE3016"/>
    <mergeCell ref="B3018:C3018"/>
    <mergeCell ref="D3018:H3018"/>
    <mergeCell ref="J3018:L3018"/>
    <mergeCell ref="S3025:S3030"/>
    <mergeCell ref="T3025:U3025"/>
    <mergeCell ref="T3026:U3026"/>
    <mergeCell ref="T3027:U3027"/>
    <mergeCell ref="P3029:P3030"/>
    <mergeCell ref="R3029:R3030"/>
    <mergeCell ref="W3025:Y3025"/>
    <mergeCell ref="AA3025:AB3025"/>
    <mergeCell ref="AD3025:AF3025"/>
    <mergeCell ref="AH3025:AI3025"/>
    <mergeCell ref="AA3027:AB3027"/>
    <mergeCell ref="AD3027:AF3027"/>
    <mergeCell ref="AA3029:AB3030"/>
    <mergeCell ref="AD3029:AF3030"/>
    <mergeCell ref="Y3036:AB3036"/>
    <mergeCell ref="AF3036:AI3036"/>
    <mergeCell ref="AH3027:AI3027"/>
    <mergeCell ref="AK3027:AL3027"/>
    <mergeCell ref="AH3029:AI3031"/>
    <mergeCell ref="AJ3029:AJ3031"/>
    <mergeCell ref="AK3029:AL3031"/>
    <mergeCell ref="B3034:AL3034"/>
    <mergeCell ref="B3026:D3026"/>
    <mergeCell ref="B3028:D3028"/>
    <mergeCell ref="A3036:B3036"/>
    <mergeCell ref="D3036:H3036"/>
    <mergeCell ref="J3036:L3036"/>
    <mergeCell ref="N3036:P3036"/>
    <mergeCell ref="H3040:AC3040"/>
    <mergeCell ref="D3292:H3292"/>
    <mergeCell ref="J3292:L3292"/>
    <mergeCell ref="B3294:C3294"/>
    <mergeCell ref="D3294:H3294"/>
    <mergeCell ref="J3294:L3294"/>
    <mergeCell ref="N3294:U3294"/>
    <mergeCell ref="B3296:C3296"/>
    <mergeCell ref="N3296:U3296"/>
    <mergeCell ref="D3296:H3296"/>
    <mergeCell ref="J3296:L3296"/>
    <mergeCell ref="B3298:C3298"/>
    <mergeCell ref="D3298:H3298"/>
    <mergeCell ref="J3298:L3298"/>
    <mergeCell ref="N3298:U3298"/>
    <mergeCell ref="B3300:C3300"/>
    <mergeCell ref="N3300:U3300"/>
    <mergeCell ref="D3300:H3300"/>
    <mergeCell ref="J3300:L3300"/>
    <mergeCell ref="B3302:C3302"/>
    <mergeCell ref="D3302:H3302"/>
    <mergeCell ref="J3302:L3302"/>
    <mergeCell ref="N3302:U3302"/>
    <mergeCell ref="B3304:C3304"/>
    <mergeCell ref="N3304:U3304"/>
    <mergeCell ref="D3304:H3304"/>
    <mergeCell ref="J3304:L3304"/>
    <mergeCell ref="B3306:C3306"/>
    <mergeCell ref="D3306:H3306"/>
    <mergeCell ref="J3306:L3306"/>
    <mergeCell ref="N3306:U3306"/>
    <mergeCell ref="B3308:C3308"/>
    <mergeCell ref="AH3319:AL3319"/>
    <mergeCell ref="AH3320:AI3320"/>
    <mergeCell ref="AK3320:AL3320"/>
    <mergeCell ref="AH3322:AI3322"/>
    <mergeCell ref="AK3322:AL3322"/>
    <mergeCell ref="AH3323:AI3323"/>
    <mergeCell ref="AK3323:AL3323"/>
    <mergeCell ref="AH3324:AI3326"/>
    <mergeCell ref="AJ3324:AJ3326"/>
    <mergeCell ref="AK3324:AL3326"/>
    <mergeCell ref="B3329:AL3329"/>
    <mergeCell ref="A3331:B3331"/>
    <mergeCell ref="D3331:H3331"/>
    <mergeCell ref="J3331:L3331"/>
    <mergeCell ref="AF3331:AI3331"/>
    <mergeCell ref="N3331:P3331"/>
    <mergeCell ref="Y3331:AB3331"/>
    <mergeCell ref="B3335:G3335"/>
    <mergeCell ref="H3335:AC3335"/>
    <mergeCell ref="D3338:H3338"/>
    <mergeCell ref="J3338:L3338"/>
    <mergeCell ref="Y3338:AE3338"/>
    <mergeCell ref="B3338:C3338"/>
    <mergeCell ref="B3340:C3340"/>
    <mergeCell ref="D3340:H3340"/>
    <mergeCell ref="J3340:L3340"/>
    <mergeCell ref="B3342:C3342"/>
    <mergeCell ref="D3342:H3342"/>
    <mergeCell ref="J3342:L3342"/>
    <mergeCell ref="Y3340:AE3340"/>
    <mergeCell ref="Y3342:AE3342"/>
    <mergeCell ref="Y3344:AE3344"/>
    <mergeCell ref="Y3346:AE3346"/>
    <mergeCell ref="Y3348:AE3348"/>
    <mergeCell ref="U3350:W3350"/>
    <mergeCell ref="Y3350:AD3350"/>
    <mergeCell ref="B3555:C3555"/>
    <mergeCell ref="B3563:D3563"/>
    <mergeCell ref="B3565:D3565"/>
    <mergeCell ref="F3563:H3563"/>
    <mergeCell ref="L3563:N3563"/>
    <mergeCell ref="T3563:U3563"/>
    <mergeCell ref="T3564:U3564"/>
    <mergeCell ref="W3564:Y3564"/>
    <mergeCell ref="AA3564:AB3564"/>
    <mergeCell ref="I3562:I3566"/>
    <mergeCell ref="F3565:H3565"/>
    <mergeCell ref="L3565:N3565"/>
    <mergeCell ref="T3565:U3565"/>
    <mergeCell ref="W3565:Y3565"/>
    <mergeCell ref="AA3565:AB3565"/>
    <mergeCell ref="D3555:H3555"/>
    <mergeCell ref="J3555:L3555"/>
    <mergeCell ref="O3560:O3566"/>
    <mergeCell ref="Z3560:Z3566"/>
    <mergeCell ref="AG3560:AG3565"/>
    <mergeCell ref="AD3562:AF3562"/>
    <mergeCell ref="AD3564:AF3564"/>
    <mergeCell ref="AD3565:AF3565"/>
    <mergeCell ref="N3580:U3580"/>
    <mergeCell ref="Y3580:AE3580"/>
    <mergeCell ref="N3582:U3582"/>
    <mergeCell ref="Y3582:AE3582"/>
    <mergeCell ref="N3584:U3584"/>
    <mergeCell ref="Y3584:AE3584"/>
    <mergeCell ref="Y3586:AE3586"/>
    <mergeCell ref="N3586:U3586"/>
    <mergeCell ref="U3588:W3588"/>
    <mergeCell ref="Y3588:AD3588"/>
    <mergeCell ref="H3593:AC3593"/>
    <mergeCell ref="Y3596:AE3596"/>
    <mergeCell ref="Y3598:AE3598"/>
    <mergeCell ref="Y3600:AD3600"/>
    <mergeCell ref="N3616:U3616"/>
    <mergeCell ref="Y3616:AE3616"/>
    <mergeCell ref="Y3618:AE3618"/>
    <mergeCell ref="U3620:W3620"/>
    <mergeCell ref="Y3620:AD3620"/>
    <mergeCell ref="U3600:W3600"/>
    <mergeCell ref="H3605:AC3605"/>
    <mergeCell ref="Y3608:AE3608"/>
    <mergeCell ref="Y3610:AE3610"/>
    <mergeCell ref="Y3612:AE3612"/>
    <mergeCell ref="N3614:U3614"/>
    <mergeCell ref="Y3614:AE3614"/>
    <mergeCell ref="D3551:H3551"/>
    <mergeCell ref="J3551:L3551"/>
    <mergeCell ref="B3547:C3547"/>
    <mergeCell ref="D3547:H3547"/>
    <mergeCell ref="J3547:L3547"/>
    <mergeCell ref="B3549:C3549"/>
    <mergeCell ref="D3549:H3549"/>
    <mergeCell ref="J3549:L3549"/>
    <mergeCell ref="B3551:C3551"/>
    <mergeCell ref="P3561:Y3561"/>
    <mergeCell ref="AA3561:AF3561"/>
    <mergeCell ref="AH3561:AL3561"/>
    <mergeCell ref="S3562:S3567"/>
    <mergeCell ref="T3562:U3562"/>
    <mergeCell ref="T3566:U3568"/>
    <mergeCell ref="V3566:V3568"/>
    <mergeCell ref="AK3565:AL3565"/>
    <mergeCell ref="AJ3566:AJ3568"/>
    <mergeCell ref="AK3566:AL3568"/>
    <mergeCell ref="B3571:AL3571"/>
    <mergeCell ref="W3562:Y3562"/>
    <mergeCell ref="AA3562:AB3562"/>
    <mergeCell ref="AH3562:AI3562"/>
    <mergeCell ref="AK3562:AL3562"/>
    <mergeCell ref="AH3564:AI3564"/>
    <mergeCell ref="AK3564:AL3564"/>
    <mergeCell ref="AH3565:AI3565"/>
    <mergeCell ref="A3573:B3573"/>
    <mergeCell ref="D3573:H3573"/>
    <mergeCell ref="J3573:L3573"/>
    <mergeCell ref="N3573:P3573"/>
    <mergeCell ref="Y3573:AB3573"/>
    <mergeCell ref="AF3573:AI3573"/>
    <mergeCell ref="H3577:AC3577"/>
    <mergeCell ref="B3561:N3561"/>
    <mergeCell ref="L3562:N3562"/>
    <mergeCell ref="B3562:C3562"/>
    <mergeCell ref="F3562:H3562"/>
    <mergeCell ref="B3566:D3568"/>
    <mergeCell ref="E3566:E3568"/>
    <mergeCell ref="F3566:H3568"/>
    <mergeCell ref="J3566:J3568"/>
    <mergeCell ref="K3566:K3568"/>
    <mergeCell ref="B3577:G3577"/>
    <mergeCell ref="B3580:C3580"/>
    <mergeCell ref="D3580:H3580"/>
    <mergeCell ref="J3580:L3580"/>
    <mergeCell ref="B3582:C3582"/>
    <mergeCell ref="D3582:H3582"/>
    <mergeCell ref="J3582:L3582"/>
    <mergeCell ref="B3584:C3584"/>
    <mergeCell ref="D3584:H3584"/>
    <mergeCell ref="J3584:L3584"/>
    <mergeCell ref="B3586:C3586"/>
    <mergeCell ref="D3586:H3586"/>
    <mergeCell ref="J3586:L3586"/>
    <mergeCell ref="B3593:G3593"/>
    <mergeCell ref="B3596:C3596"/>
    <mergeCell ref="D3596:H3596"/>
    <mergeCell ref="J3596:L3596"/>
    <mergeCell ref="B3598:C3598"/>
    <mergeCell ref="D3598:H3598"/>
    <mergeCell ref="J3598:L3598"/>
    <mergeCell ref="B3605:G3605"/>
    <mergeCell ref="D3612:H3612"/>
    <mergeCell ref="J3612:L3612"/>
    <mergeCell ref="B3608:C3608"/>
    <mergeCell ref="D3608:H3608"/>
    <mergeCell ref="J3608:L3608"/>
    <mergeCell ref="B3610:C3610"/>
    <mergeCell ref="D3610:H3610"/>
    <mergeCell ref="J3610:L3610"/>
    <mergeCell ref="B3612:C3612"/>
    <mergeCell ref="D3618:H3618"/>
    <mergeCell ref="J3618:L3618"/>
    <mergeCell ref="N3618:U3618"/>
    <mergeCell ref="B3614:C3614"/>
    <mergeCell ref="D3614:H3614"/>
    <mergeCell ref="J3614:L3614"/>
    <mergeCell ref="B3616:C3616"/>
    <mergeCell ref="D3616:H3616"/>
    <mergeCell ref="J3616:L3616"/>
    <mergeCell ref="B3618:C3618"/>
    <mergeCell ref="B3626:C3626"/>
    <mergeCell ref="F3626:H3626"/>
    <mergeCell ref="B3627:D3627"/>
    <mergeCell ref="F3627:H3627"/>
    <mergeCell ref="B3625:N3625"/>
    <mergeCell ref="L3626:N3626"/>
    <mergeCell ref="AA3626:AB3626"/>
    <mergeCell ref="AD3626:AF3626"/>
    <mergeCell ref="AH3626:AI3626"/>
    <mergeCell ref="AK3626:AL3626"/>
    <mergeCell ref="L3627:N3627"/>
    <mergeCell ref="T3627:U3627"/>
    <mergeCell ref="P3625:Y3625"/>
    <mergeCell ref="T3626:U3626"/>
    <mergeCell ref="W3626:Y3626"/>
    <mergeCell ref="AA3630:AB3631"/>
    <mergeCell ref="AD3630:AF3631"/>
    <mergeCell ref="O3624:O3630"/>
    <mergeCell ref="Z3624:Z3630"/>
    <mergeCell ref="AG3624:AG3629"/>
    <mergeCell ref="AA3625:AF3625"/>
    <mergeCell ref="AH3625:AL3625"/>
    <mergeCell ref="I3626:I3630"/>
    <mergeCell ref="S3626:S3631"/>
    <mergeCell ref="D3666:H3666"/>
    <mergeCell ref="J3666:L3666"/>
    <mergeCell ref="B3662:C3662"/>
    <mergeCell ref="D3662:H3662"/>
    <mergeCell ref="J3662:L3662"/>
    <mergeCell ref="B3664:C3664"/>
    <mergeCell ref="D3664:H3664"/>
    <mergeCell ref="J3664:L3664"/>
    <mergeCell ref="B3666:C3666"/>
    <mergeCell ref="D3674:H3674"/>
    <mergeCell ref="J3674:L3674"/>
    <mergeCell ref="B3670:C3670"/>
    <mergeCell ref="D3670:H3670"/>
    <mergeCell ref="J3670:L3670"/>
    <mergeCell ref="B3672:C3672"/>
    <mergeCell ref="D3672:H3672"/>
    <mergeCell ref="J3672:L3672"/>
    <mergeCell ref="B3674:C3674"/>
    <mergeCell ref="D3680:H3680"/>
    <mergeCell ref="J3680:L3680"/>
    <mergeCell ref="B3687:G3687"/>
    <mergeCell ref="B3690:C3690"/>
    <mergeCell ref="D3690:H3690"/>
    <mergeCell ref="J3690:L3690"/>
    <mergeCell ref="B3676:C3676"/>
    <mergeCell ref="D3676:H3676"/>
    <mergeCell ref="J3676:L3676"/>
    <mergeCell ref="B3678:C3678"/>
    <mergeCell ref="D3678:H3678"/>
    <mergeCell ref="J3678:L3678"/>
    <mergeCell ref="B3680:C3680"/>
    <mergeCell ref="B3644:C3644"/>
    <mergeCell ref="D3644:H3644"/>
    <mergeCell ref="J3644:L3644"/>
    <mergeCell ref="Y3644:AE3644"/>
    <mergeCell ref="D3646:H3646"/>
    <mergeCell ref="J3646:L3646"/>
    <mergeCell ref="Y3646:AE3646"/>
    <mergeCell ref="B3652:C3652"/>
    <mergeCell ref="D3652:H3652"/>
    <mergeCell ref="J3652:L3652"/>
    <mergeCell ref="Y3652:AE3652"/>
    <mergeCell ref="B3646:C3646"/>
    <mergeCell ref="B3648:C3648"/>
    <mergeCell ref="D3648:H3648"/>
    <mergeCell ref="J3648:L3648"/>
    <mergeCell ref="B3650:C3650"/>
    <mergeCell ref="D3650:H3650"/>
    <mergeCell ref="J3650:L3650"/>
    <mergeCell ref="B3654:C3654"/>
    <mergeCell ref="D3654:H3654"/>
    <mergeCell ref="J3654:L3654"/>
    <mergeCell ref="Y3654:AE3654"/>
    <mergeCell ref="D3656:H3656"/>
    <mergeCell ref="J3656:L3656"/>
    <mergeCell ref="Y3656:AE3656"/>
    <mergeCell ref="B3656:C3656"/>
    <mergeCell ref="B3658:C3658"/>
    <mergeCell ref="D3658:H3658"/>
    <mergeCell ref="J3658:L3658"/>
    <mergeCell ref="B3660:C3660"/>
    <mergeCell ref="D3660:H3660"/>
    <mergeCell ref="J3660:L3660"/>
    <mergeCell ref="B3668:C3668"/>
    <mergeCell ref="D3668:H3668"/>
    <mergeCell ref="J3668:L3668"/>
    <mergeCell ref="Y3658:AE3658"/>
    <mergeCell ref="Y3660:AE3660"/>
    <mergeCell ref="Y3662:AE3662"/>
    <mergeCell ref="Y3664:AE3664"/>
    <mergeCell ref="Y3666:AE3666"/>
    <mergeCell ref="Y3668:AE3668"/>
    <mergeCell ref="Y3670:AE3670"/>
    <mergeCell ref="B3707:G3707"/>
    <mergeCell ref="H3707:AC3707"/>
    <mergeCell ref="B3710:C3710"/>
    <mergeCell ref="D3710:H3710"/>
    <mergeCell ref="J3710:L3710"/>
    <mergeCell ref="Y3710:AE3710"/>
    <mergeCell ref="B3712:C3712"/>
    <mergeCell ref="Y3712:AE3712"/>
    <mergeCell ref="D3712:H3712"/>
    <mergeCell ref="J3712:L3712"/>
    <mergeCell ref="D3714:H3714"/>
    <mergeCell ref="J3714:L3714"/>
    <mergeCell ref="Y3714:AE3714"/>
    <mergeCell ref="U3716:W3716"/>
    <mergeCell ref="Y3716:AD3716"/>
    <mergeCell ref="Y3682:AD3682"/>
    <mergeCell ref="Y3690:AE3690"/>
    <mergeCell ref="Y3692:AE3692"/>
    <mergeCell ref="Y3694:AE3694"/>
    <mergeCell ref="Y3696:AE3696"/>
    <mergeCell ref="Y3698:AE3698"/>
    <mergeCell ref="Y3700:AE3700"/>
    <mergeCell ref="Y3702:AD3702"/>
    <mergeCell ref="Y3672:AE3672"/>
    <mergeCell ref="Y3674:AE3674"/>
    <mergeCell ref="Y3676:AE3676"/>
    <mergeCell ref="Y3678:AE3678"/>
    <mergeCell ref="Y3680:AE3680"/>
    <mergeCell ref="U3682:W3682"/>
    <mergeCell ref="H3687:AC3687"/>
    <mergeCell ref="D3696:H3696"/>
    <mergeCell ref="J3696:L3696"/>
    <mergeCell ref="B3692:C3692"/>
    <mergeCell ref="D3692:H3692"/>
    <mergeCell ref="J3692:L3692"/>
    <mergeCell ref="B3694:C3694"/>
    <mergeCell ref="D3694:H3694"/>
    <mergeCell ref="J3694:L3694"/>
    <mergeCell ref="B3696:C3696"/>
    <mergeCell ref="B3698:C3698"/>
    <mergeCell ref="D3698:H3698"/>
    <mergeCell ref="J3698:L3698"/>
    <mergeCell ref="B3700:C3700"/>
    <mergeCell ref="D3700:H3700"/>
    <mergeCell ref="J3700:L3700"/>
    <mergeCell ref="U3702:W3702"/>
    <mergeCell ref="H3719:AC3719"/>
    <mergeCell ref="B3723:AL3723"/>
    <mergeCell ref="Y3725:AB3725"/>
    <mergeCell ref="AF3725:AI3725"/>
    <mergeCell ref="H3728:AC3728"/>
    <mergeCell ref="B3714:C3714"/>
    <mergeCell ref="B3719:G3719"/>
    <mergeCell ref="A3725:B3725"/>
    <mergeCell ref="D3725:H3725"/>
    <mergeCell ref="J3725:L3725"/>
    <mergeCell ref="N3725:P3725"/>
    <mergeCell ref="B3728:G3728"/>
    <mergeCell ref="P3754:Y3754"/>
    <mergeCell ref="T3755:U3755"/>
    <mergeCell ref="W3755:Y3755"/>
    <mergeCell ref="S3755:S3760"/>
    <mergeCell ref="T3758:U3758"/>
    <mergeCell ref="P3759:P3760"/>
    <mergeCell ref="Q3759:Q3761"/>
    <mergeCell ref="R3759:R3760"/>
    <mergeCell ref="T3759:U3761"/>
    <mergeCell ref="V3759:V3761"/>
    <mergeCell ref="W3759:Y3761"/>
    <mergeCell ref="W3758:Y3758"/>
    <mergeCell ref="AA3758:AB3758"/>
    <mergeCell ref="AH3758:AI3758"/>
    <mergeCell ref="AD3758:AF3758"/>
    <mergeCell ref="AA3759:AB3760"/>
    <mergeCell ref="AC3759:AC3761"/>
    <mergeCell ref="AD3759:AF3760"/>
    <mergeCell ref="AH3759:AI3761"/>
    <mergeCell ref="AJ3759:AJ3761"/>
    <mergeCell ref="AK3759:AL3761"/>
    <mergeCell ref="N3743:U3743"/>
    <mergeCell ref="Y3743:AE3743"/>
    <mergeCell ref="Y3745:AE3745"/>
    <mergeCell ref="O3753:O3759"/>
    <mergeCell ref="Z3753:Z3759"/>
    <mergeCell ref="AG3753:AG3758"/>
    <mergeCell ref="AD3757:AF3757"/>
    <mergeCell ref="B3731:C3731"/>
    <mergeCell ref="D3731:H3731"/>
    <mergeCell ref="J3731:L3731"/>
    <mergeCell ref="Y3731:AE3731"/>
    <mergeCell ref="U3733:W3733"/>
    <mergeCell ref="Y3733:AD3733"/>
    <mergeCell ref="H3738:AC3738"/>
    <mergeCell ref="B3738:G3738"/>
    <mergeCell ref="B3741:C3741"/>
    <mergeCell ref="D3741:H3741"/>
    <mergeCell ref="J3741:L3741"/>
    <mergeCell ref="N3741:U3741"/>
    <mergeCell ref="Y3741:AE3741"/>
    <mergeCell ref="B3743:C3743"/>
    <mergeCell ref="D3743:H3743"/>
    <mergeCell ref="J3743:L3743"/>
    <mergeCell ref="B3745:C3745"/>
    <mergeCell ref="J3745:L3745"/>
    <mergeCell ref="N3745:U3747"/>
    <mergeCell ref="U3749:W3749"/>
    <mergeCell ref="Y3749:AD3749"/>
    <mergeCell ref="AA3754:AF3754"/>
    <mergeCell ref="AH3754:AL3754"/>
    <mergeCell ref="AA3755:AB3755"/>
    <mergeCell ref="AD3755:AF3755"/>
    <mergeCell ref="AH3755:AI3755"/>
    <mergeCell ref="AK3755:AL3755"/>
    <mergeCell ref="T3756:U3756"/>
    <mergeCell ref="T3757:U3757"/>
    <mergeCell ref="W3757:Y3757"/>
    <mergeCell ref="AA3757:AB3757"/>
    <mergeCell ref="AH3757:AI3757"/>
    <mergeCell ref="AK3757:AL3757"/>
    <mergeCell ref="AK3758:AL3758"/>
    <mergeCell ref="B3764:AL3764"/>
    <mergeCell ref="AF3766:AI3766"/>
    <mergeCell ref="D3811:H3811"/>
    <mergeCell ref="J3811:L3811"/>
    <mergeCell ref="B3807:C3807"/>
    <mergeCell ref="D3807:H3807"/>
    <mergeCell ref="J3807:L3807"/>
    <mergeCell ref="B3809:C3809"/>
    <mergeCell ref="D3809:H3809"/>
    <mergeCell ref="J3809:L3809"/>
    <mergeCell ref="B3811:C3811"/>
    <mergeCell ref="Y3766:AB3766"/>
    <mergeCell ref="H3770:AC3770"/>
    <mergeCell ref="Y3773:AE3773"/>
    <mergeCell ref="Y3775:AE3775"/>
    <mergeCell ref="Y3777:AE3777"/>
    <mergeCell ref="Y3779:AE3779"/>
    <mergeCell ref="Y3781:AE3781"/>
    <mergeCell ref="Y3783:AE3783"/>
    <mergeCell ref="U3785:W3785"/>
    <mergeCell ref="Y3785:AD3785"/>
    <mergeCell ref="H3790:AC3790"/>
    <mergeCell ref="Y3793:AE3793"/>
    <mergeCell ref="Y3795:AE3795"/>
    <mergeCell ref="Y3797:AE3797"/>
    <mergeCell ref="U3799:W3799"/>
    <mergeCell ref="Y3799:AD3799"/>
    <mergeCell ref="H3804:AC3804"/>
    <mergeCell ref="N3807:U3807"/>
    <mergeCell ref="Y3807:AE3807"/>
    <mergeCell ref="N3809:U3809"/>
    <mergeCell ref="Y3809:AE3809"/>
    <mergeCell ref="N3811:U3811"/>
    <mergeCell ref="Y3811:AE3811"/>
    <mergeCell ref="N3813:U3813"/>
    <mergeCell ref="Y3813:AE3813"/>
    <mergeCell ref="N3815:U3815"/>
    <mergeCell ref="Y3815:AE3815"/>
    <mergeCell ref="Y3817:AE3817"/>
    <mergeCell ref="N3817:U3817"/>
    <mergeCell ref="N3819:U3819"/>
    <mergeCell ref="Y3819:AE3819"/>
    <mergeCell ref="N3821:U3821"/>
    <mergeCell ref="Y3821:AE3821"/>
    <mergeCell ref="N3823:U3823"/>
    <mergeCell ref="Y3823:AE3823"/>
    <mergeCell ref="N3825:U3825"/>
    <mergeCell ref="Y3825:AE3825"/>
    <mergeCell ref="N3827:U3827"/>
    <mergeCell ref="Y3827:AE3827"/>
    <mergeCell ref="N3829:U3829"/>
    <mergeCell ref="Y3829:AE3829"/>
    <mergeCell ref="Y3831:AE3831"/>
    <mergeCell ref="N3831:U3831"/>
    <mergeCell ref="N3833:U3833"/>
    <mergeCell ref="Y3833:AE3833"/>
    <mergeCell ref="N3835:U3835"/>
    <mergeCell ref="Y3835:AE3835"/>
    <mergeCell ref="N3837:U3837"/>
    <mergeCell ref="Y3837:AE3837"/>
    <mergeCell ref="D3888:H3888"/>
    <mergeCell ref="J3888:L3888"/>
    <mergeCell ref="B3884:C3884"/>
    <mergeCell ref="D3884:H3884"/>
    <mergeCell ref="J3884:L3884"/>
    <mergeCell ref="B3886:C3886"/>
    <mergeCell ref="D3886:H3886"/>
    <mergeCell ref="J3886:L3886"/>
    <mergeCell ref="B3888:C3888"/>
    <mergeCell ref="N3839:U3839"/>
    <mergeCell ref="Y3839:AE3839"/>
    <mergeCell ref="N3841:U3841"/>
    <mergeCell ref="Y3841:AE3841"/>
    <mergeCell ref="N3843:U3843"/>
    <mergeCell ref="Y3843:AE3843"/>
    <mergeCell ref="Y3845:AE3845"/>
    <mergeCell ref="N3854:P3854"/>
    <mergeCell ref="Y3854:AB3854"/>
    <mergeCell ref="N3845:U3845"/>
    <mergeCell ref="N3847:U3847"/>
    <mergeCell ref="Y3847:AE3847"/>
    <mergeCell ref="N3849:U3849"/>
    <mergeCell ref="Y3849:AE3849"/>
    <mergeCell ref="B3852:AL3852"/>
    <mergeCell ref="A3854:B3854"/>
    <mergeCell ref="AF3854:AI3854"/>
    <mergeCell ref="N3860:U3860"/>
    <mergeCell ref="Y3860:AE3860"/>
    <mergeCell ref="D3854:H3854"/>
    <mergeCell ref="J3854:L3854"/>
    <mergeCell ref="B3857:G3857"/>
    <mergeCell ref="H3857:AC3857"/>
    <mergeCell ref="B3860:C3860"/>
    <mergeCell ref="D3860:H3860"/>
    <mergeCell ref="J3860:L3860"/>
    <mergeCell ref="B3862:C3862"/>
    <mergeCell ref="D3862:H3862"/>
    <mergeCell ref="J3862:L3862"/>
    <mergeCell ref="N3862:U3862"/>
    <mergeCell ref="B3864:C3864"/>
    <mergeCell ref="D3864:H3864"/>
    <mergeCell ref="J3864:L3864"/>
    <mergeCell ref="Y3862:AE3862"/>
    <mergeCell ref="Y3864:AE3864"/>
    <mergeCell ref="Y3866:AE3866"/>
    <mergeCell ref="Y3868:AE3868"/>
    <mergeCell ref="Y3870:AE3870"/>
    <mergeCell ref="Y3872:AE3872"/>
    <mergeCell ref="Y3874:AE3874"/>
    <mergeCell ref="D3870:H3870"/>
    <mergeCell ref="J3870:L3870"/>
    <mergeCell ref="B3866:C3866"/>
    <mergeCell ref="D3866:H3866"/>
    <mergeCell ref="J3866:L3866"/>
    <mergeCell ref="B3868:C3868"/>
    <mergeCell ref="D3868:H3868"/>
    <mergeCell ref="J3868:L3868"/>
    <mergeCell ref="B3870:C3870"/>
    <mergeCell ref="D3876:H3876"/>
    <mergeCell ref="J3876:L3876"/>
    <mergeCell ref="B3872:C3872"/>
    <mergeCell ref="D3872:H3872"/>
    <mergeCell ref="J3872:L3872"/>
    <mergeCell ref="B3874:C3874"/>
    <mergeCell ref="D3874:H3874"/>
    <mergeCell ref="J3874:L3874"/>
    <mergeCell ref="B3876:C3876"/>
    <mergeCell ref="D3882:H3882"/>
    <mergeCell ref="J3882:L3882"/>
    <mergeCell ref="B3878:C3878"/>
    <mergeCell ref="D3878:H3878"/>
    <mergeCell ref="J3878:L3878"/>
    <mergeCell ref="B3880:C3880"/>
    <mergeCell ref="D3880:H3880"/>
    <mergeCell ref="J3880:L3880"/>
    <mergeCell ref="B3882:C3882"/>
    <mergeCell ref="B3896:C3896"/>
    <mergeCell ref="D3896:H3896"/>
    <mergeCell ref="J3896:L3896"/>
    <mergeCell ref="B3898:C3898"/>
    <mergeCell ref="D3898:H3898"/>
    <mergeCell ref="J3898:L3898"/>
    <mergeCell ref="Y3876:AE3876"/>
    <mergeCell ref="Y3878:AE3878"/>
    <mergeCell ref="Y3880:AE3880"/>
    <mergeCell ref="Y3882:AE3882"/>
    <mergeCell ref="Y3884:AE3884"/>
    <mergeCell ref="Y3886:AE3886"/>
    <mergeCell ref="Y3888:AE3888"/>
    <mergeCell ref="Y3890:AE3890"/>
    <mergeCell ref="Y3892:AE3892"/>
    <mergeCell ref="Y3894:AE3894"/>
    <mergeCell ref="Y3896:AE3896"/>
    <mergeCell ref="Y3898:AE3898"/>
    <mergeCell ref="U3900:W3900"/>
    <mergeCell ref="Y3900:AD3900"/>
    <mergeCell ref="W3906:Y3906"/>
    <mergeCell ref="AA3906:AB3906"/>
    <mergeCell ref="AD3906:AF3906"/>
    <mergeCell ref="AH3906:AI3906"/>
    <mergeCell ref="T3906:U3906"/>
    <mergeCell ref="T3907:U3907"/>
    <mergeCell ref="T3908:U3908"/>
    <mergeCell ref="W3908:Y3908"/>
    <mergeCell ref="AH3908:AI3908"/>
    <mergeCell ref="AK3908:AL3908"/>
    <mergeCell ref="N3917:P3917"/>
    <mergeCell ref="Y3917:AB3917"/>
    <mergeCell ref="P3910:P3911"/>
    <mergeCell ref="Q3910:Q3912"/>
    <mergeCell ref="T3910:U3912"/>
    <mergeCell ref="V3910:V3912"/>
    <mergeCell ref="W3910:Y3912"/>
    <mergeCell ref="B3915:AL3915"/>
    <mergeCell ref="A3917:B3917"/>
    <mergeCell ref="AF3917:AI3917"/>
    <mergeCell ref="D3934:H3934"/>
    <mergeCell ref="J3934:L3934"/>
    <mergeCell ref="B3930:C3930"/>
    <mergeCell ref="D3930:H3930"/>
    <mergeCell ref="J3930:L3930"/>
    <mergeCell ref="B3932:C3932"/>
    <mergeCell ref="D3932:H3932"/>
    <mergeCell ref="J3932:L3932"/>
    <mergeCell ref="B3934:C3934"/>
    <mergeCell ref="D3940:H3940"/>
    <mergeCell ref="J3940:L3940"/>
    <mergeCell ref="B3936:C3936"/>
    <mergeCell ref="D3936:H3936"/>
    <mergeCell ref="J3936:L3936"/>
    <mergeCell ref="B3938:C3938"/>
    <mergeCell ref="D3938:H3938"/>
    <mergeCell ref="J3938:L3938"/>
    <mergeCell ref="B3940:C3940"/>
    <mergeCell ref="AA3908:AB3908"/>
    <mergeCell ref="AD3908:AF3908"/>
    <mergeCell ref="T3909:U3909"/>
    <mergeCell ref="W3909:Y3909"/>
    <mergeCell ref="AA3909:AB3909"/>
    <mergeCell ref="AD3909:AF3909"/>
    <mergeCell ref="AH3909:AI3909"/>
    <mergeCell ref="AK3909:AL3909"/>
    <mergeCell ref="AH3910:AI3912"/>
    <mergeCell ref="AJ3910:AJ3912"/>
    <mergeCell ref="AK3910:AL3912"/>
    <mergeCell ref="Z3904:Z3910"/>
    <mergeCell ref="AA3910:AB3911"/>
    <mergeCell ref="AC3910:AC3912"/>
    <mergeCell ref="AG3904:AG3909"/>
    <mergeCell ref="P3905:Y3905"/>
    <mergeCell ref="AA3905:AF3905"/>
    <mergeCell ref="AH3905:AL3905"/>
    <mergeCell ref="S3906:S3911"/>
    <mergeCell ref="AK3906:AL3906"/>
    <mergeCell ref="R3910:R3911"/>
    <mergeCell ref="AD3910:AF3911"/>
    <mergeCell ref="D3917:H3917"/>
    <mergeCell ref="J3917:L3917"/>
    <mergeCell ref="H3921:AC3921"/>
    <mergeCell ref="Y3924:AE3924"/>
    <mergeCell ref="Y3926:AE3926"/>
    <mergeCell ref="Y3928:AE3928"/>
    <mergeCell ref="Y3930:AE3930"/>
    <mergeCell ref="D3946:H3946"/>
    <mergeCell ref="J3946:L3946"/>
    <mergeCell ref="B3942:C3942"/>
    <mergeCell ref="D3942:H3942"/>
    <mergeCell ref="J3942:L3942"/>
    <mergeCell ref="B3944:C3944"/>
    <mergeCell ref="D3944:H3944"/>
    <mergeCell ref="J3944:L3944"/>
    <mergeCell ref="B3946:C3946"/>
    <mergeCell ref="D3952:H3952"/>
    <mergeCell ref="J3952:L3952"/>
    <mergeCell ref="B3948:C3948"/>
    <mergeCell ref="D3948:H3948"/>
    <mergeCell ref="J3948:L3948"/>
    <mergeCell ref="B3950:C3950"/>
    <mergeCell ref="D3950:H3950"/>
    <mergeCell ref="J3950:L3950"/>
    <mergeCell ref="B3952:C3952"/>
    <mergeCell ref="Y3932:AE3932"/>
    <mergeCell ref="Y3934:AE3934"/>
    <mergeCell ref="Y3936:AE3936"/>
    <mergeCell ref="N3938:U3938"/>
    <mergeCell ref="Y3938:AE3938"/>
    <mergeCell ref="N3940:U3940"/>
    <mergeCell ref="Y3940:AE3940"/>
    <mergeCell ref="N3942:U3942"/>
    <mergeCell ref="Y3942:AE3942"/>
    <mergeCell ref="N3944:U3944"/>
    <mergeCell ref="Y3944:AE3944"/>
    <mergeCell ref="N3946:U3946"/>
    <mergeCell ref="Y3946:AE3946"/>
    <mergeCell ref="Y3948:AE3948"/>
    <mergeCell ref="Y3954:AD3954"/>
    <mergeCell ref="Y3962:AE3962"/>
    <mergeCell ref="U3964:W3964"/>
    <mergeCell ref="Y3964:AD3964"/>
    <mergeCell ref="N3948:U3948"/>
    <mergeCell ref="N3950:U3950"/>
    <mergeCell ref="Y3950:AE3950"/>
    <mergeCell ref="N3952:U3952"/>
    <mergeCell ref="Y3952:AE3952"/>
    <mergeCell ref="U3954:W3954"/>
    <mergeCell ref="H3959:AC3959"/>
    <mergeCell ref="P3981:Y3981"/>
    <mergeCell ref="AA3981:AF3981"/>
    <mergeCell ref="AH3981:AL3981"/>
    <mergeCell ref="W3982:Y3982"/>
    <mergeCell ref="AA3982:AB3982"/>
    <mergeCell ref="AH3982:AI3982"/>
    <mergeCell ref="AK3982:AL3982"/>
    <mergeCell ref="AH3984:AI3984"/>
    <mergeCell ref="AK3984:AL3984"/>
    <mergeCell ref="AH3985:AI3985"/>
    <mergeCell ref="AK3985:AL3985"/>
    <mergeCell ref="W3986:Y3988"/>
    <mergeCell ref="AA3986:AB3987"/>
    <mergeCell ref="AC3986:AC3988"/>
    <mergeCell ref="AD3986:AF3987"/>
    <mergeCell ref="AH3986:AI3988"/>
    <mergeCell ref="AJ3986:AJ3988"/>
    <mergeCell ref="AK3986:AL3988"/>
    <mergeCell ref="S3982:S3987"/>
    <mergeCell ref="T3982:U3982"/>
    <mergeCell ref="P3986:P3987"/>
    <mergeCell ref="Q3986:Q3988"/>
    <mergeCell ref="R3986:R3987"/>
    <mergeCell ref="T3986:U3988"/>
    <mergeCell ref="V3986:V3988"/>
    <mergeCell ref="B3890:C3890"/>
    <mergeCell ref="D3890:H3890"/>
    <mergeCell ref="J3890:L3890"/>
    <mergeCell ref="B3892:C3892"/>
    <mergeCell ref="D3892:H3892"/>
    <mergeCell ref="J3892:L3892"/>
    <mergeCell ref="B3894:C3894"/>
    <mergeCell ref="L3906:N3906"/>
    <mergeCell ref="L3907:N3907"/>
    <mergeCell ref="B3909:D3909"/>
    <mergeCell ref="F3909:H3909"/>
    <mergeCell ref="F3910:H3912"/>
    <mergeCell ref="J3910:J3912"/>
    <mergeCell ref="K3910:K3912"/>
    <mergeCell ref="L3910:N3912"/>
    <mergeCell ref="D3894:H3894"/>
    <mergeCell ref="J3894:L3894"/>
    <mergeCell ref="O3904:O3910"/>
    <mergeCell ref="B3905:N3905"/>
    <mergeCell ref="F3906:H3906"/>
    <mergeCell ref="I3906:I3910"/>
    <mergeCell ref="F3907:H3907"/>
    <mergeCell ref="L3909:N3909"/>
    <mergeCell ref="B3906:C3906"/>
    <mergeCell ref="B3907:D3907"/>
    <mergeCell ref="B3910:D3912"/>
    <mergeCell ref="E3910:E3912"/>
    <mergeCell ref="B3921:G3921"/>
    <mergeCell ref="D3924:H3924"/>
    <mergeCell ref="J3924:L3924"/>
    <mergeCell ref="B3924:C3924"/>
    <mergeCell ref="B3926:C3926"/>
    <mergeCell ref="D3926:H3926"/>
    <mergeCell ref="J3926:L3926"/>
    <mergeCell ref="B3928:C3928"/>
    <mergeCell ref="D3928:H3928"/>
    <mergeCell ref="J3928:L3928"/>
    <mergeCell ref="B3959:G3959"/>
    <mergeCell ref="B3962:C3962"/>
    <mergeCell ref="D3962:H3962"/>
    <mergeCell ref="J3962:L3962"/>
    <mergeCell ref="B3969:G3969"/>
    <mergeCell ref="D3972:H3972"/>
    <mergeCell ref="J3972:L3972"/>
    <mergeCell ref="Y4016:AE4016"/>
    <mergeCell ref="U4018:W4018"/>
    <mergeCell ref="Y4018:AD4018"/>
    <mergeCell ref="H4021:AC4021"/>
    <mergeCell ref="Y4002:AE4002"/>
    <mergeCell ref="Y4004:AE4004"/>
    <mergeCell ref="Y4006:AE4006"/>
    <mergeCell ref="Y4008:AE4008"/>
    <mergeCell ref="Y4010:AE4010"/>
    <mergeCell ref="Y4012:AE4012"/>
    <mergeCell ref="Y4014:AE4014"/>
    <mergeCell ref="I3982:I3986"/>
    <mergeCell ref="L3982:N3982"/>
    <mergeCell ref="L3983:N3983"/>
    <mergeCell ref="L3985:N3985"/>
    <mergeCell ref="AD3982:AF3982"/>
    <mergeCell ref="T3983:U3983"/>
    <mergeCell ref="T3984:U3984"/>
    <mergeCell ref="W3984:Y3984"/>
    <mergeCell ref="AA3984:AB3984"/>
    <mergeCell ref="AD3984:AF3984"/>
    <mergeCell ref="T3985:U3985"/>
    <mergeCell ref="W3985:Y3985"/>
    <mergeCell ref="H3969:AC3969"/>
    <mergeCell ref="Y3972:AE3972"/>
    <mergeCell ref="Y3974:AE3974"/>
    <mergeCell ref="U3976:W3976"/>
    <mergeCell ref="Y3976:AD3976"/>
    <mergeCell ref="Z3980:Z3986"/>
    <mergeCell ref="AG3980:AG3985"/>
    <mergeCell ref="AA3985:AB3985"/>
    <mergeCell ref="AD3985:AF3985"/>
    <mergeCell ref="B3991:AL3991"/>
    <mergeCell ref="Y3993:AB3993"/>
    <mergeCell ref="AF3993:AI3993"/>
    <mergeCell ref="H3997:AC3997"/>
    <mergeCell ref="Y4000:AE4000"/>
    <mergeCell ref="P3319:Y3319"/>
    <mergeCell ref="AA3319:AF3319"/>
    <mergeCell ref="I3320:I3324"/>
    <mergeCell ref="L3321:N3321"/>
    <mergeCell ref="L3323:N3323"/>
    <mergeCell ref="AA3322:AB3322"/>
    <mergeCell ref="AA3323:AB3323"/>
    <mergeCell ref="AA3324:AB3325"/>
    <mergeCell ref="AC3324:AC3326"/>
    <mergeCell ref="W3320:Y3320"/>
    <mergeCell ref="AA3320:AB3320"/>
    <mergeCell ref="T3321:U3321"/>
    <mergeCell ref="T3322:U3322"/>
    <mergeCell ref="W3322:Y3322"/>
    <mergeCell ref="T3323:U3323"/>
    <mergeCell ref="W3323:Y3323"/>
    <mergeCell ref="AD3322:AF3322"/>
    <mergeCell ref="AD3323:AF3323"/>
    <mergeCell ref="AD3324:AF3325"/>
    <mergeCell ref="Y3310:AE3310"/>
    <mergeCell ref="Y3312:AE3312"/>
    <mergeCell ref="U3314:W3314"/>
    <mergeCell ref="Y3314:AD3314"/>
    <mergeCell ref="Z3318:Z3324"/>
    <mergeCell ref="AG3318:AG3323"/>
    <mergeCell ref="AD3320:AF3320"/>
    <mergeCell ref="B3262:C3262"/>
    <mergeCell ref="D3262:H3262"/>
    <mergeCell ref="J3262:L3262"/>
    <mergeCell ref="N3262:U3262"/>
    <mergeCell ref="D3264:H3264"/>
    <mergeCell ref="J3264:L3264"/>
    <mergeCell ref="N3264:U3264"/>
    <mergeCell ref="B3264:C3264"/>
    <mergeCell ref="B3266:C3266"/>
    <mergeCell ref="D3266:H3266"/>
    <mergeCell ref="J3266:L3266"/>
    <mergeCell ref="N3266:U3266"/>
    <mergeCell ref="B3268:C3268"/>
    <mergeCell ref="D3268:H3268"/>
    <mergeCell ref="Y3268:AE3268"/>
    <mergeCell ref="Y3270:AE3270"/>
    <mergeCell ref="Y3272:AE3272"/>
    <mergeCell ref="Y3274:AE3274"/>
    <mergeCell ref="Y3276:AE3276"/>
    <mergeCell ref="Y3278:AE3278"/>
    <mergeCell ref="Y3280:AE3280"/>
    <mergeCell ref="Y3282:AE3282"/>
    <mergeCell ref="Y3284:AE3284"/>
    <mergeCell ref="Y3286:AE3286"/>
    <mergeCell ref="Y3288:AE3288"/>
    <mergeCell ref="Y3290:AE3290"/>
    <mergeCell ref="Y3292:AE3292"/>
    <mergeCell ref="Y3294:AE3294"/>
    <mergeCell ref="Y3296:AE3296"/>
    <mergeCell ref="Y3298:AE3298"/>
    <mergeCell ref="Y3300:AE3300"/>
    <mergeCell ref="Y3302:AE3302"/>
    <mergeCell ref="Y3304:AE3304"/>
    <mergeCell ref="Y3306:AE3306"/>
    <mergeCell ref="Y3308:AE3308"/>
    <mergeCell ref="B3320:C3320"/>
    <mergeCell ref="F3320:H3320"/>
    <mergeCell ref="B3319:N3319"/>
    <mergeCell ref="L3320:N3320"/>
    <mergeCell ref="B3321:D3321"/>
    <mergeCell ref="F3321:H3321"/>
    <mergeCell ref="B3323:D3323"/>
    <mergeCell ref="F3323:H3323"/>
    <mergeCell ref="B3324:D3326"/>
    <mergeCell ref="E3324:E3326"/>
    <mergeCell ref="F3324:H3326"/>
    <mergeCell ref="J3324:J3326"/>
    <mergeCell ref="K3324:K3326"/>
    <mergeCell ref="L3324:N3326"/>
    <mergeCell ref="Q3324:Q3326"/>
    <mergeCell ref="P3324:P3325"/>
    <mergeCell ref="R3324:R3325"/>
    <mergeCell ref="T3324:U3326"/>
    <mergeCell ref="V3324:V3326"/>
    <mergeCell ref="W3324:Y3326"/>
    <mergeCell ref="B3312:C3312"/>
    <mergeCell ref="D3312:H3312"/>
    <mergeCell ref="J3312:L3312"/>
    <mergeCell ref="N3312:U3312"/>
    <mergeCell ref="O3318:O3324"/>
    <mergeCell ref="S3320:S3325"/>
    <mergeCell ref="T3320:U3320"/>
    <mergeCell ref="D3233:H3233"/>
    <mergeCell ref="J3233:L3233"/>
    <mergeCell ref="N3233:U3233"/>
    <mergeCell ref="B3229:C3229"/>
    <mergeCell ref="D3229:H3229"/>
    <mergeCell ref="J3229:L3229"/>
    <mergeCell ref="B3231:C3231"/>
    <mergeCell ref="D3231:H3231"/>
    <mergeCell ref="J3231:L3231"/>
    <mergeCell ref="B3233:C3233"/>
    <mergeCell ref="B3235:C3235"/>
    <mergeCell ref="D3235:H3235"/>
    <mergeCell ref="J3235:L3235"/>
    <mergeCell ref="N3235:U3235"/>
    <mergeCell ref="D3237:H3237"/>
    <mergeCell ref="J3237:L3237"/>
    <mergeCell ref="N3237:U3237"/>
    <mergeCell ref="J3241:L3241"/>
    <mergeCell ref="N3241:U3241"/>
    <mergeCell ref="B3237:C3237"/>
    <mergeCell ref="B3239:C3239"/>
    <mergeCell ref="D3239:H3239"/>
    <mergeCell ref="J3239:L3239"/>
    <mergeCell ref="N3239:U3239"/>
    <mergeCell ref="B3241:C3241"/>
    <mergeCell ref="D3241:H3241"/>
    <mergeCell ref="B3243:C3243"/>
    <mergeCell ref="D3243:H3243"/>
    <mergeCell ref="J3243:L3243"/>
    <mergeCell ref="N3243:U3243"/>
    <mergeCell ref="B3245:C3245"/>
    <mergeCell ref="D3245:H3245"/>
    <mergeCell ref="J3245:L3245"/>
    <mergeCell ref="D3308:H3308"/>
    <mergeCell ref="J3308:L3308"/>
    <mergeCell ref="N3308:U3308"/>
    <mergeCell ref="B3310:C3310"/>
    <mergeCell ref="D3310:H3310"/>
    <mergeCell ref="J3310:L3310"/>
    <mergeCell ref="N3310:U3310"/>
    <mergeCell ref="N3245:U3245"/>
    <mergeCell ref="B3248:AL3248"/>
    <mergeCell ref="A3250:B3250"/>
    <mergeCell ref="J3250:L3250"/>
    <mergeCell ref="N3250:P3250"/>
    <mergeCell ref="Y3250:AB3250"/>
    <mergeCell ref="AF3250:AI3250"/>
    <mergeCell ref="Y3258:AE3258"/>
    <mergeCell ref="Y3260:AE3260"/>
    <mergeCell ref="Y3262:AE3262"/>
    <mergeCell ref="Y3264:AE3264"/>
    <mergeCell ref="Y3266:AE3266"/>
    <mergeCell ref="D3250:H3250"/>
    <mergeCell ref="B3253:G3253"/>
    <mergeCell ref="H3253:AC3253"/>
    <mergeCell ref="D3256:H3256"/>
    <mergeCell ref="J3256:L3256"/>
    <mergeCell ref="N3256:U3256"/>
    <mergeCell ref="Y3256:AE3256"/>
    <mergeCell ref="J3260:L3260"/>
    <mergeCell ref="N3260:U3260"/>
    <mergeCell ref="B3256:C3256"/>
    <mergeCell ref="B3258:C3258"/>
    <mergeCell ref="D3258:H3258"/>
    <mergeCell ref="J3258:L3258"/>
    <mergeCell ref="N3258:U3258"/>
    <mergeCell ref="B3260:C3260"/>
    <mergeCell ref="D3260:H3260"/>
    <mergeCell ref="J3268:L3268"/>
    <mergeCell ref="N3268:U3268"/>
    <mergeCell ref="B3270:C3270"/>
    <mergeCell ref="D3270:H3270"/>
    <mergeCell ref="J3270:L3270"/>
    <mergeCell ref="N3270:U3270"/>
    <mergeCell ref="B3272:C3272"/>
    <mergeCell ref="N3272:U3272"/>
    <mergeCell ref="D3272:H3272"/>
    <mergeCell ref="J3272:L3272"/>
    <mergeCell ref="B3274:C3274"/>
    <mergeCell ref="D3274:H3274"/>
    <mergeCell ref="J3274:L3274"/>
    <mergeCell ref="N3274:U3274"/>
    <mergeCell ref="B3276:C3276"/>
    <mergeCell ref="N3276:U3276"/>
    <mergeCell ref="D3276:H3276"/>
    <mergeCell ref="J3276:L3276"/>
    <mergeCell ref="B3278:C3278"/>
    <mergeCell ref="D3278:H3278"/>
    <mergeCell ref="J3278:L3278"/>
    <mergeCell ref="N3278:U3278"/>
    <mergeCell ref="B3280:C3280"/>
    <mergeCell ref="N3280:U3280"/>
    <mergeCell ref="D3280:H3280"/>
    <mergeCell ref="J3280:L3280"/>
    <mergeCell ref="B3282:C3282"/>
    <mergeCell ref="D3282:H3282"/>
    <mergeCell ref="J3282:L3282"/>
    <mergeCell ref="N3282:U3282"/>
    <mergeCell ref="B3284:C3284"/>
    <mergeCell ref="N3284:U3284"/>
    <mergeCell ref="D3284:H3284"/>
    <mergeCell ref="J3284:L3284"/>
    <mergeCell ref="B3286:C3286"/>
    <mergeCell ref="D3286:H3286"/>
    <mergeCell ref="J3286:L3286"/>
    <mergeCell ref="N3286:U3286"/>
    <mergeCell ref="B3288:C3288"/>
    <mergeCell ref="N3288:U3288"/>
    <mergeCell ref="D3288:H3288"/>
    <mergeCell ref="J3288:L3288"/>
    <mergeCell ref="B3290:C3290"/>
    <mergeCell ref="D3290:H3290"/>
    <mergeCell ref="J3290:L3290"/>
    <mergeCell ref="N3290:U3290"/>
    <mergeCell ref="B3292:C3292"/>
    <mergeCell ref="N3292:U3292"/>
    <mergeCell ref="D3348:H3348"/>
    <mergeCell ref="J3348:L3348"/>
    <mergeCell ref="B3344:C3344"/>
    <mergeCell ref="D3344:H3344"/>
    <mergeCell ref="J3344:L3344"/>
    <mergeCell ref="B3346:C3346"/>
    <mergeCell ref="D3346:H3346"/>
    <mergeCell ref="J3346:L3346"/>
    <mergeCell ref="B3348:C3348"/>
    <mergeCell ref="B3355:G3355"/>
    <mergeCell ref="B3358:C3358"/>
    <mergeCell ref="D3358:H3358"/>
    <mergeCell ref="J3358:L3358"/>
    <mergeCell ref="B3360:C3360"/>
    <mergeCell ref="D3360:H3360"/>
    <mergeCell ref="J3360:L3360"/>
    <mergeCell ref="D3366:H3366"/>
    <mergeCell ref="J3366:L3366"/>
    <mergeCell ref="B3362:C3362"/>
    <mergeCell ref="D3362:H3362"/>
    <mergeCell ref="J3362:L3362"/>
    <mergeCell ref="B3364:C3364"/>
    <mergeCell ref="D3364:H3364"/>
    <mergeCell ref="J3364:L3364"/>
    <mergeCell ref="B3366:C3366"/>
    <mergeCell ref="D3372:H3372"/>
    <mergeCell ref="J3372:L3372"/>
    <mergeCell ref="B3368:C3368"/>
    <mergeCell ref="D3368:H3368"/>
    <mergeCell ref="J3368:L3368"/>
    <mergeCell ref="B3370:C3370"/>
    <mergeCell ref="D3370:H3370"/>
    <mergeCell ref="J3370:L3370"/>
    <mergeCell ref="B3372:C3372"/>
    <mergeCell ref="B3388:C3388"/>
    <mergeCell ref="D3388:H3388"/>
    <mergeCell ref="J3388:L3388"/>
    <mergeCell ref="N3388:U3388"/>
    <mergeCell ref="D3390:H3390"/>
    <mergeCell ref="J3390:L3390"/>
    <mergeCell ref="N3390:U3390"/>
    <mergeCell ref="B3390:C3390"/>
    <mergeCell ref="B3392:C3392"/>
    <mergeCell ref="D3392:H3392"/>
    <mergeCell ref="J3392:L3392"/>
    <mergeCell ref="N3392:U3392"/>
    <mergeCell ref="B3394:C3394"/>
    <mergeCell ref="D3394:H3394"/>
    <mergeCell ref="H3355:AC3355"/>
    <mergeCell ref="N3358:U3358"/>
    <mergeCell ref="Y3358:AE3358"/>
    <mergeCell ref="N3360:U3360"/>
    <mergeCell ref="Y3360:AE3360"/>
    <mergeCell ref="N3362:U3362"/>
    <mergeCell ref="Y3362:AE3362"/>
    <mergeCell ref="N3364:U3364"/>
    <mergeCell ref="Y3364:AE3364"/>
    <mergeCell ref="N3366:U3366"/>
    <mergeCell ref="Y3366:AE3366"/>
    <mergeCell ref="N3368:U3368"/>
    <mergeCell ref="Y3368:AE3368"/>
    <mergeCell ref="Y3370:AE3370"/>
    <mergeCell ref="N3370:U3370"/>
    <mergeCell ref="N3372:U3372"/>
    <mergeCell ref="Y3372:AE3372"/>
    <mergeCell ref="N3374:U3374"/>
    <mergeCell ref="Y3374:AE3374"/>
    <mergeCell ref="N3376:U3376"/>
    <mergeCell ref="Y3376:AE3376"/>
    <mergeCell ref="Y3378:AE3378"/>
    <mergeCell ref="Y3380:AE3380"/>
    <mergeCell ref="Y3382:AE3382"/>
    <mergeCell ref="Y3384:AE3384"/>
    <mergeCell ref="Y3386:AE3386"/>
    <mergeCell ref="Y3388:AE3388"/>
    <mergeCell ref="Y3390:AE3390"/>
    <mergeCell ref="Y3406:AE3406"/>
    <mergeCell ref="Y3408:AE3408"/>
    <mergeCell ref="Y3410:AE3410"/>
    <mergeCell ref="Y3412:AE3412"/>
    <mergeCell ref="Y3414:AE3414"/>
    <mergeCell ref="Y3392:AE3392"/>
    <mergeCell ref="Y3394:AE3394"/>
    <mergeCell ref="Y3396:AE3396"/>
    <mergeCell ref="Y3398:AE3398"/>
    <mergeCell ref="Y3400:AE3400"/>
    <mergeCell ref="Y3402:AE3402"/>
    <mergeCell ref="Y3404:AE3404"/>
    <mergeCell ref="B3396:C3396"/>
    <mergeCell ref="D3396:H3396"/>
    <mergeCell ref="J3396:L3396"/>
    <mergeCell ref="N3396:U3396"/>
    <mergeCell ref="D3398:H3398"/>
    <mergeCell ref="J3398:L3398"/>
    <mergeCell ref="N3398:U3398"/>
    <mergeCell ref="B3398:C3398"/>
    <mergeCell ref="B3400:C3400"/>
    <mergeCell ref="D3400:H3400"/>
    <mergeCell ref="J3400:L3400"/>
    <mergeCell ref="N3400:U3400"/>
    <mergeCell ref="B3402:C3402"/>
    <mergeCell ref="D3402:H3402"/>
    <mergeCell ref="D3378:H3378"/>
    <mergeCell ref="J3378:L3378"/>
    <mergeCell ref="N3378:U3378"/>
    <mergeCell ref="B3374:C3374"/>
    <mergeCell ref="D3374:H3374"/>
    <mergeCell ref="J3374:L3374"/>
    <mergeCell ref="B3376:C3376"/>
    <mergeCell ref="D3376:H3376"/>
    <mergeCell ref="J3376:L3376"/>
    <mergeCell ref="B3378:C3378"/>
    <mergeCell ref="B3380:C3380"/>
    <mergeCell ref="D3380:H3380"/>
    <mergeCell ref="J3380:L3380"/>
    <mergeCell ref="N3380:U3380"/>
    <mergeCell ref="D3382:H3382"/>
    <mergeCell ref="J3382:L3382"/>
    <mergeCell ref="N3382:U3382"/>
    <mergeCell ref="J3386:L3386"/>
    <mergeCell ref="N3386:U3386"/>
    <mergeCell ref="B3382:C3382"/>
    <mergeCell ref="B3384:C3384"/>
    <mergeCell ref="D3384:H3384"/>
    <mergeCell ref="J3384:L3384"/>
    <mergeCell ref="N3384:U3384"/>
    <mergeCell ref="B3386:C3386"/>
    <mergeCell ref="D3386:H3386"/>
    <mergeCell ref="J3394:L3394"/>
    <mergeCell ref="N3394:U3394"/>
    <mergeCell ref="D3414:H3414"/>
    <mergeCell ref="J3414:L3414"/>
    <mergeCell ref="D3410:H3410"/>
    <mergeCell ref="J3410:L3410"/>
    <mergeCell ref="B3412:C3412"/>
    <mergeCell ref="D3412:H3412"/>
    <mergeCell ref="J3412:L3412"/>
    <mergeCell ref="N3412:U3412"/>
    <mergeCell ref="B3414:C3414"/>
    <mergeCell ref="N3414:U3414"/>
    <mergeCell ref="J3402:L3402"/>
    <mergeCell ref="N3402:U3402"/>
    <mergeCell ref="B3404:C3404"/>
    <mergeCell ref="D3404:H3404"/>
    <mergeCell ref="J3404:L3404"/>
    <mergeCell ref="N3404:U3404"/>
    <mergeCell ref="B3406:C3406"/>
    <mergeCell ref="N3406:U3406"/>
    <mergeCell ref="D3406:H3406"/>
    <mergeCell ref="J3406:L3406"/>
    <mergeCell ref="B3408:C3408"/>
    <mergeCell ref="D3408:H3408"/>
    <mergeCell ref="J3408:L3408"/>
    <mergeCell ref="N3408:U3408"/>
    <mergeCell ref="B3410:C3410"/>
    <mergeCell ref="N3410:U3410"/>
    <mergeCell ref="B3417:AL3417"/>
    <mergeCell ref="A3419:B3419"/>
    <mergeCell ref="J3419:L3419"/>
    <mergeCell ref="N3419:P3419"/>
    <mergeCell ref="Y3419:AB3419"/>
    <mergeCell ref="AF3419:AI3419"/>
    <mergeCell ref="D3419:H3419"/>
    <mergeCell ref="B3422:G3422"/>
    <mergeCell ref="H3422:AC3422"/>
    <mergeCell ref="D3425:H3425"/>
    <mergeCell ref="J3425:L3425"/>
    <mergeCell ref="N3425:U3425"/>
    <mergeCell ref="Y3425:AE3425"/>
    <mergeCell ref="N3429:U3429"/>
    <mergeCell ref="Y3429:AE3429"/>
    <mergeCell ref="B3425:C3425"/>
    <mergeCell ref="B3427:C3427"/>
    <mergeCell ref="D3427:H3427"/>
    <mergeCell ref="J3427:L3427"/>
    <mergeCell ref="N3427:U3427"/>
    <mergeCell ref="Y3427:AE3427"/>
    <mergeCell ref="B3429:C3429"/>
    <mergeCell ref="D3429:H3429"/>
    <mergeCell ref="J3429:L3429"/>
    <mergeCell ref="B3431:C3431"/>
    <mergeCell ref="D3431:H3431"/>
    <mergeCell ref="J3431:L3431"/>
    <mergeCell ref="N3431:U3431"/>
    <mergeCell ref="Y3431:AE3431"/>
    <mergeCell ref="B3451:C3451"/>
    <mergeCell ref="D3451:H3451"/>
    <mergeCell ref="J3451:L3451"/>
    <mergeCell ref="N3451:U3451"/>
    <mergeCell ref="Y3451:AE3451"/>
    <mergeCell ref="B3453:C3453"/>
    <mergeCell ref="D3453:H3453"/>
    <mergeCell ref="Y3453:AE3453"/>
    <mergeCell ref="J3453:L3453"/>
    <mergeCell ref="N3453:U3453"/>
    <mergeCell ref="B3455:C3455"/>
    <mergeCell ref="D3455:H3455"/>
    <mergeCell ref="J3455:L3455"/>
    <mergeCell ref="N3455:U3455"/>
    <mergeCell ref="Y3455:AE3455"/>
    <mergeCell ref="B3457:C3457"/>
    <mergeCell ref="D3457:H3457"/>
    <mergeCell ref="J3457:L3457"/>
    <mergeCell ref="N3457:U3457"/>
    <mergeCell ref="Y3457:AE3457"/>
    <mergeCell ref="B3459:C3459"/>
    <mergeCell ref="D3459:H3459"/>
    <mergeCell ref="Y3459:AE3459"/>
    <mergeCell ref="J3459:L3459"/>
    <mergeCell ref="N3459:U3459"/>
    <mergeCell ref="B3461:C3461"/>
    <mergeCell ref="D3461:H3461"/>
    <mergeCell ref="J3461:L3461"/>
    <mergeCell ref="N3461:U3461"/>
    <mergeCell ref="Y3461:AE3461"/>
    <mergeCell ref="B3433:C3433"/>
    <mergeCell ref="D3433:H3433"/>
    <mergeCell ref="J3433:L3433"/>
    <mergeCell ref="N3433:U3433"/>
    <mergeCell ref="Y3433:AE3433"/>
    <mergeCell ref="B3435:C3435"/>
    <mergeCell ref="D3435:H3435"/>
    <mergeCell ref="Y3435:AE3435"/>
    <mergeCell ref="J3435:L3435"/>
    <mergeCell ref="N3435:U3435"/>
    <mergeCell ref="B3437:C3437"/>
    <mergeCell ref="D3437:H3437"/>
    <mergeCell ref="J3437:L3437"/>
    <mergeCell ref="N3437:U3437"/>
    <mergeCell ref="Y3437:AE3437"/>
    <mergeCell ref="B3439:C3439"/>
    <mergeCell ref="D3439:H3439"/>
    <mergeCell ref="J3439:L3439"/>
    <mergeCell ref="N3439:U3439"/>
    <mergeCell ref="Y3439:AE3439"/>
    <mergeCell ref="B3441:C3441"/>
    <mergeCell ref="D3441:H3441"/>
    <mergeCell ref="Y3441:AE3441"/>
    <mergeCell ref="J3441:L3441"/>
    <mergeCell ref="N3441:U3441"/>
    <mergeCell ref="B3443:C3443"/>
    <mergeCell ref="D3443:H3443"/>
    <mergeCell ref="J3443:L3443"/>
    <mergeCell ref="N3443:U3443"/>
    <mergeCell ref="Y3443:AE3443"/>
    <mergeCell ref="B3445:C3445"/>
    <mergeCell ref="D3445:H3445"/>
    <mergeCell ref="J3445:L3445"/>
    <mergeCell ref="N3445:U3445"/>
    <mergeCell ref="Y3445:AE3445"/>
    <mergeCell ref="B3447:C3447"/>
    <mergeCell ref="D3447:H3447"/>
    <mergeCell ref="Y3447:AE3447"/>
    <mergeCell ref="J3447:L3447"/>
    <mergeCell ref="N3447:U3447"/>
    <mergeCell ref="B3449:C3449"/>
    <mergeCell ref="D3449:H3449"/>
    <mergeCell ref="J3449:L3449"/>
    <mergeCell ref="N3449:U3449"/>
    <mergeCell ref="Y3449:AE3449"/>
    <mergeCell ref="B3472:N3472"/>
    <mergeCell ref="P3472:Y3472"/>
    <mergeCell ref="O3471:O3477"/>
    <mergeCell ref="S3473:S3478"/>
    <mergeCell ref="P3477:P3478"/>
    <mergeCell ref="R3477:R3478"/>
    <mergeCell ref="AA3475:AB3475"/>
    <mergeCell ref="AD3475:AF3475"/>
    <mergeCell ref="L3476:N3476"/>
    <mergeCell ref="T3476:U3476"/>
    <mergeCell ref="W3476:Y3476"/>
    <mergeCell ref="AA3476:AB3476"/>
    <mergeCell ref="AA3477:AB3478"/>
    <mergeCell ref="AD3477:AF3478"/>
    <mergeCell ref="J3465:L3465"/>
    <mergeCell ref="N3465:U3465"/>
    <mergeCell ref="U3467:W3467"/>
    <mergeCell ref="Y3467:AD3467"/>
    <mergeCell ref="Z3471:Z3477"/>
    <mergeCell ref="AG3471:AG3476"/>
    <mergeCell ref="I3473:I3477"/>
    <mergeCell ref="AD3476:AF3476"/>
    <mergeCell ref="B3463:C3463"/>
    <mergeCell ref="D3463:H3463"/>
    <mergeCell ref="J3463:L3463"/>
    <mergeCell ref="N3463:U3463"/>
    <mergeCell ref="Y3463:AE3463"/>
    <mergeCell ref="B3465:C3465"/>
    <mergeCell ref="D3465:H3465"/>
    <mergeCell ref="Y3465:AE3465"/>
    <mergeCell ref="AA3473:AB3473"/>
    <mergeCell ref="AD3473:AF3473"/>
    <mergeCell ref="AH3473:AI3473"/>
    <mergeCell ref="AK3473:AL3473"/>
    <mergeCell ref="AH3476:AI3476"/>
    <mergeCell ref="AK3476:AL3476"/>
    <mergeCell ref="AH3477:AI3479"/>
    <mergeCell ref="AJ3477:AJ3479"/>
    <mergeCell ref="AK3477:AL3479"/>
    <mergeCell ref="AA3472:AF3472"/>
    <mergeCell ref="AH3472:AL3472"/>
    <mergeCell ref="B3473:C3473"/>
    <mergeCell ref="L3473:N3473"/>
    <mergeCell ref="T3473:U3473"/>
    <mergeCell ref="W3473:Y3473"/>
    <mergeCell ref="B3474:D3474"/>
    <mergeCell ref="L3474:N3474"/>
    <mergeCell ref="T3474:U3474"/>
    <mergeCell ref="T3475:U3475"/>
    <mergeCell ref="W3475:Y3475"/>
    <mergeCell ref="AH3475:AI3475"/>
    <mergeCell ref="AK3475:AL3475"/>
    <mergeCell ref="F3473:H3473"/>
    <mergeCell ref="F3474:H3474"/>
    <mergeCell ref="B3476:D3476"/>
    <mergeCell ref="F3476:H3476"/>
    <mergeCell ref="B3477:D3479"/>
    <mergeCell ref="E3477:E3479"/>
    <mergeCell ref="F3477:H3479"/>
    <mergeCell ref="Y3497:AE3497"/>
    <mergeCell ref="Y3499:AE3499"/>
    <mergeCell ref="U3501:W3501"/>
    <mergeCell ref="Y3501:AD3501"/>
    <mergeCell ref="H3506:AC3506"/>
    <mergeCell ref="Y3509:AE3509"/>
    <mergeCell ref="Y3511:AE3511"/>
    <mergeCell ref="B3506:G3506"/>
    <mergeCell ref="B3509:C3509"/>
    <mergeCell ref="D3509:H3509"/>
    <mergeCell ref="J3509:L3509"/>
    <mergeCell ref="B3511:C3511"/>
    <mergeCell ref="D3511:H3511"/>
    <mergeCell ref="J3511:L3511"/>
    <mergeCell ref="B3515:C3515"/>
    <mergeCell ref="D3515:H3515"/>
    <mergeCell ref="J3515:L3515"/>
    <mergeCell ref="Y3515:AE3515"/>
    <mergeCell ref="D3517:H3517"/>
    <mergeCell ref="J3517:L3517"/>
    <mergeCell ref="Y3517:AE3517"/>
    <mergeCell ref="B3517:C3517"/>
    <mergeCell ref="B3519:C3519"/>
    <mergeCell ref="D3519:H3519"/>
    <mergeCell ref="J3519:L3519"/>
    <mergeCell ref="Y3519:AE3519"/>
    <mergeCell ref="U3521:W3521"/>
    <mergeCell ref="Y3521:AD3521"/>
    <mergeCell ref="J3477:J3479"/>
    <mergeCell ref="K3477:K3479"/>
    <mergeCell ref="L3477:N3479"/>
    <mergeCell ref="Q3477:Q3479"/>
    <mergeCell ref="T3477:U3479"/>
    <mergeCell ref="V3477:V3479"/>
    <mergeCell ref="AC3477:AC3479"/>
    <mergeCell ref="W3477:Y3479"/>
    <mergeCell ref="B3482:AL3482"/>
    <mergeCell ref="A3484:B3484"/>
    <mergeCell ref="J3484:L3484"/>
    <mergeCell ref="N3484:P3484"/>
    <mergeCell ref="Y3484:AB3484"/>
    <mergeCell ref="AF3484:AI3484"/>
    <mergeCell ref="D3484:H3484"/>
    <mergeCell ref="B3488:G3488"/>
    <mergeCell ref="H3488:AC3488"/>
    <mergeCell ref="B3491:C3491"/>
    <mergeCell ref="D3491:H3491"/>
    <mergeCell ref="J3491:L3491"/>
    <mergeCell ref="Y3491:AE3491"/>
    <mergeCell ref="B3493:C3493"/>
    <mergeCell ref="D3493:H3493"/>
    <mergeCell ref="J3493:L3493"/>
    <mergeCell ref="Y3493:AE3493"/>
    <mergeCell ref="D3495:H3495"/>
    <mergeCell ref="J3495:L3495"/>
    <mergeCell ref="Y3495:AE3495"/>
    <mergeCell ref="B3495:C3495"/>
    <mergeCell ref="B3497:C3497"/>
    <mergeCell ref="D3497:H3497"/>
    <mergeCell ref="J3497:L3497"/>
    <mergeCell ref="B3499:C3499"/>
    <mergeCell ref="D3499:H3499"/>
    <mergeCell ref="J3499:L3499"/>
    <mergeCell ref="B3513:C3513"/>
    <mergeCell ref="D3513:H3513"/>
    <mergeCell ref="J3513:L3513"/>
    <mergeCell ref="Y3513:AE3513"/>
    <mergeCell ref="D3535:H3535"/>
    <mergeCell ref="J3535:L3535"/>
    <mergeCell ref="B3526:G3526"/>
    <mergeCell ref="H3526:AC3526"/>
    <mergeCell ref="B3529:C3529"/>
    <mergeCell ref="D3529:H3529"/>
    <mergeCell ref="J3529:L3529"/>
    <mergeCell ref="Y3529:AE3529"/>
    <mergeCell ref="B3531:C3531"/>
    <mergeCell ref="Y3531:AE3531"/>
    <mergeCell ref="D3531:H3531"/>
    <mergeCell ref="J3531:L3531"/>
    <mergeCell ref="B3533:C3533"/>
    <mergeCell ref="D3533:H3533"/>
    <mergeCell ref="J3533:L3533"/>
    <mergeCell ref="Y3533:AE3533"/>
    <mergeCell ref="Y3535:AE3535"/>
    <mergeCell ref="B3535:C3535"/>
    <mergeCell ref="B3537:C3537"/>
    <mergeCell ref="D3537:H3537"/>
    <mergeCell ref="J3537:L3537"/>
    <mergeCell ref="B3539:C3539"/>
    <mergeCell ref="D3539:H3539"/>
    <mergeCell ref="J3539:L3539"/>
    <mergeCell ref="D3545:H3545"/>
    <mergeCell ref="J3545:L3545"/>
    <mergeCell ref="B3541:C3541"/>
    <mergeCell ref="D3541:H3541"/>
    <mergeCell ref="J3541:L3541"/>
    <mergeCell ref="B3543:C3543"/>
    <mergeCell ref="D3543:H3543"/>
    <mergeCell ref="J3543:L3543"/>
    <mergeCell ref="B3545:C3545"/>
    <mergeCell ref="B3553:C3553"/>
    <mergeCell ref="D3553:H3553"/>
    <mergeCell ref="J3553:L3553"/>
    <mergeCell ref="Y3551:AE3551"/>
    <mergeCell ref="Y3553:AE3553"/>
    <mergeCell ref="Y3555:AE3555"/>
    <mergeCell ref="U3557:W3557"/>
    <mergeCell ref="Y3557:AD3557"/>
    <mergeCell ref="Y3537:AE3537"/>
    <mergeCell ref="Y3539:AE3539"/>
    <mergeCell ref="Y3541:AE3541"/>
    <mergeCell ref="Y3543:AE3543"/>
    <mergeCell ref="Y3545:AE3545"/>
    <mergeCell ref="Y3547:AE3547"/>
    <mergeCell ref="Y3549:AE3549"/>
    <mergeCell ref="AD3566:AF3567"/>
    <mergeCell ref="AH3566:AI3568"/>
    <mergeCell ref="L3566:N3568"/>
    <mergeCell ref="P3566:P3567"/>
    <mergeCell ref="Q3566:Q3568"/>
    <mergeCell ref="R3566:R3567"/>
    <mergeCell ref="W3566:Y3568"/>
    <mergeCell ref="AA3566:AB3567"/>
    <mergeCell ref="AC3566:AC3568"/>
    <mergeCell ref="E3630:E3632"/>
    <mergeCell ref="F3630:H3632"/>
    <mergeCell ref="J3630:J3632"/>
    <mergeCell ref="K3630:K3632"/>
    <mergeCell ref="L3630:N3632"/>
    <mergeCell ref="Q3630:Q3632"/>
    <mergeCell ref="B3635:AL3635"/>
    <mergeCell ref="B3630:D3632"/>
    <mergeCell ref="A3637:B3637"/>
    <mergeCell ref="D3637:H3637"/>
    <mergeCell ref="J3637:L3637"/>
    <mergeCell ref="N3637:P3637"/>
    <mergeCell ref="B3641:G3641"/>
    <mergeCell ref="H3641:AC3641"/>
    <mergeCell ref="AA3628:AB3628"/>
    <mergeCell ref="AD3628:AF3628"/>
    <mergeCell ref="AH3628:AI3628"/>
    <mergeCell ref="AK3628:AL3628"/>
    <mergeCell ref="AA3629:AB3629"/>
    <mergeCell ref="AD3629:AF3629"/>
    <mergeCell ref="Y3637:AB3637"/>
    <mergeCell ref="AF3637:AI3637"/>
    <mergeCell ref="AH3629:AI3629"/>
    <mergeCell ref="AK3629:AL3629"/>
    <mergeCell ref="AH3630:AI3632"/>
    <mergeCell ref="AJ3630:AJ3632"/>
    <mergeCell ref="AK3630:AL3632"/>
    <mergeCell ref="T3628:U3628"/>
    <mergeCell ref="W3628:Y3628"/>
    <mergeCell ref="B3629:D3629"/>
    <mergeCell ref="F3629:H3629"/>
    <mergeCell ref="L3629:N3629"/>
    <mergeCell ref="T3629:U3629"/>
    <mergeCell ref="W3629:Y3629"/>
    <mergeCell ref="P3630:P3631"/>
    <mergeCell ref="R3630:R3631"/>
    <mergeCell ref="T3630:U3632"/>
    <mergeCell ref="V3630:V3632"/>
    <mergeCell ref="W3630:Y3632"/>
    <mergeCell ref="AC3630:AC3632"/>
    <mergeCell ref="Y3648:AE3648"/>
    <mergeCell ref="Y3650:AE3650"/>
    <mergeCell ref="B3783:C3783"/>
    <mergeCell ref="D3783:H3783"/>
    <mergeCell ref="J3783:L3783"/>
    <mergeCell ref="B3790:G3790"/>
    <mergeCell ref="B3793:C3793"/>
    <mergeCell ref="D3793:H3793"/>
    <mergeCell ref="J3793:L3793"/>
    <mergeCell ref="B3795:C3795"/>
    <mergeCell ref="D3795:H3795"/>
    <mergeCell ref="J3795:L3795"/>
    <mergeCell ref="B3797:C3797"/>
    <mergeCell ref="D3797:H3797"/>
    <mergeCell ref="J3797:L3797"/>
    <mergeCell ref="B3804:G3804"/>
    <mergeCell ref="D3817:H3817"/>
    <mergeCell ref="J3817:L3817"/>
    <mergeCell ref="B3813:C3813"/>
    <mergeCell ref="D3813:H3813"/>
    <mergeCell ref="J3813:L3813"/>
    <mergeCell ref="B3815:C3815"/>
    <mergeCell ref="D3815:H3815"/>
    <mergeCell ref="J3815:L3815"/>
    <mergeCell ref="B3817:C3817"/>
    <mergeCell ref="D3823:H3823"/>
    <mergeCell ref="J3823:L3823"/>
    <mergeCell ref="B3819:C3819"/>
    <mergeCell ref="D3819:H3819"/>
    <mergeCell ref="J3819:L3819"/>
    <mergeCell ref="B3821:C3821"/>
    <mergeCell ref="D3821:H3821"/>
    <mergeCell ref="J3821:L3821"/>
    <mergeCell ref="B3823:C3823"/>
    <mergeCell ref="D3829:H3829"/>
    <mergeCell ref="J3829:L3829"/>
    <mergeCell ref="B3825:C3825"/>
    <mergeCell ref="D3825:H3825"/>
    <mergeCell ref="J3825:L3825"/>
    <mergeCell ref="B3827:C3827"/>
    <mergeCell ref="D3827:H3827"/>
    <mergeCell ref="J3827:L3827"/>
    <mergeCell ref="B3829:C3829"/>
    <mergeCell ref="D3835:H3835"/>
    <mergeCell ref="J3835:L3835"/>
    <mergeCell ref="B3831:C3831"/>
    <mergeCell ref="D3831:H3831"/>
    <mergeCell ref="J3831:L3831"/>
    <mergeCell ref="B3833:C3833"/>
    <mergeCell ref="D3833:H3833"/>
    <mergeCell ref="J3833:L3833"/>
    <mergeCell ref="B3835:C3835"/>
    <mergeCell ref="D3841:H3841"/>
    <mergeCell ref="J3841:L3841"/>
    <mergeCell ref="B3837:C3837"/>
    <mergeCell ref="D3837:H3837"/>
    <mergeCell ref="J3837:L3837"/>
    <mergeCell ref="B3839:C3839"/>
    <mergeCell ref="D3839:H3839"/>
    <mergeCell ref="J3839:L3839"/>
    <mergeCell ref="B3841:C3841"/>
    <mergeCell ref="D3847:H3847"/>
    <mergeCell ref="J3847:L3847"/>
    <mergeCell ref="B3843:C3843"/>
    <mergeCell ref="D3843:H3843"/>
    <mergeCell ref="J3843:L3843"/>
    <mergeCell ref="B3845:C3845"/>
    <mergeCell ref="D3845:H3845"/>
    <mergeCell ref="J3845:L3845"/>
    <mergeCell ref="B3847:C3847"/>
    <mergeCell ref="L3755:N3755"/>
    <mergeCell ref="L3756:N3756"/>
    <mergeCell ref="D3745:H3745"/>
    <mergeCell ref="B3754:N3754"/>
    <mergeCell ref="B3755:C3755"/>
    <mergeCell ref="F3755:H3755"/>
    <mergeCell ref="I3755:I3759"/>
    <mergeCell ref="B3756:D3756"/>
    <mergeCell ref="F3756:H3756"/>
    <mergeCell ref="L3758:N3758"/>
    <mergeCell ref="B3758:D3758"/>
    <mergeCell ref="F3758:H3758"/>
    <mergeCell ref="E3759:E3761"/>
    <mergeCell ref="F3759:H3761"/>
    <mergeCell ref="J3759:J3761"/>
    <mergeCell ref="K3759:K3761"/>
    <mergeCell ref="L3759:N3761"/>
    <mergeCell ref="B3759:D3761"/>
    <mergeCell ref="A3766:B3766"/>
    <mergeCell ref="D3766:H3766"/>
    <mergeCell ref="J3766:L3766"/>
    <mergeCell ref="N3766:P3766"/>
    <mergeCell ref="B3770:G3770"/>
    <mergeCell ref="B3773:C3773"/>
    <mergeCell ref="D3773:H3773"/>
    <mergeCell ref="J3773:L3773"/>
    <mergeCell ref="B3775:C3775"/>
    <mergeCell ref="D3775:H3775"/>
    <mergeCell ref="J3775:L3775"/>
    <mergeCell ref="D3777:H3777"/>
    <mergeCell ref="J3777:L3777"/>
    <mergeCell ref="B3777:C3777"/>
    <mergeCell ref="B3779:C3779"/>
    <mergeCell ref="D3779:H3779"/>
    <mergeCell ref="J3779:L3779"/>
    <mergeCell ref="B3781:C3781"/>
    <mergeCell ref="D3781:H3781"/>
    <mergeCell ref="J3781:L3781"/>
    <mergeCell ref="B3849:C3849"/>
    <mergeCell ref="D3849:H3849"/>
    <mergeCell ref="J3849:L3849"/>
    <mergeCell ref="Y4102:AE4102"/>
    <mergeCell ref="Y4104:AE4104"/>
    <mergeCell ref="Y4106:AE4106"/>
    <mergeCell ref="U4108:W4108"/>
    <mergeCell ref="Y4108:AD4108"/>
    <mergeCell ref="H4113:AC4113"/>
    <mergeCell ref="Y4116:AE4116"/>
    <mergeCell ref="N4124:U4124"/>
    <mergeCell ref="Y4124:AE4124"/>
    <mergeCell ref="N4126:U4126"/>
    <mergeCell ref="Y4126:AE4126"/>
    <mergeCell ref="N4128:U4128"/>
    <mergeCell ref="Y4128:AE4128"/>
    <mergeCell ref="N4130:U4130"/>
    <mergeCell ref="Y4130:AE4130"/>
    <mergeCell ref="N4116:U4116"/>
    <mergeCell ref="N4118:U4118"/>
    <mergeCell ref="Y4118:AE4118"/>
    <mergeCell ref="N4120:U4120"/>
    <mergeCell ref="Y4120:AE4120"/>
    <mergeCell ref="N4122:U4122"/>
    <mergeCell ref="Y4122:AE4122"/>
    <mergeCell ref="D4102:H4102"/>
    <mergeCell ref="J4102:L4102"/>
    <mergeCell ref="B4098:C4098"/>
    <mergeCell ref="D4098:H4098"/>
    <mergeCell ref="J4098:L4098"/>
    <mergeCell ref="B4100:C4100"/>
    <mergeCell ref="D4100:H4100"/>
    <mergeCell ref="J4100:L4100"/>
    <mergeCell ref="B4102:C4102"/>
    <mergeCell ref="B4104:C4104"/>
    <mergeCell ref="D4104:H4104"/>
    <mergeCell ref="J4104:L4104"/>
    <mergeCell ref="B4106:C4106"/>
    <mergeCell ref="D4106:H4106"/>
    <mergeCell ref="J4106:L4106"/>
    <mergeCell ref="B4113:G4113"/>
    <mergeCell ref="D4120:H4120"/>
    <mergeCell ref="J4120:L4120"/>
    <mergeCell ref="B4116:C4116"/>
    <mergeCell ref="D4116:H4116"/>
    <mergeCell ref="J4116:L4116"/>
    <mergeCell ref="B4118:C4118"/>
    <mergeCell ref="D4118:H4118"/>
    <mergeCell ref="J4118:L4118"/>
    <mergeCell ref="B4120:C4120"/>
    <mergeCell ref="D4126:H4126"/>
    <mergeCell ref="J4126:L4126"/>
    <mergeCell ref="B4122:C4122"/>
    <mergeCell ref="D4122:H4122"/>
    <mergeCell ref="J4122:L4122"/>
    <mergeCell ref="B4124:C4124"/>
    <mergeCell ref="D4124:H4124"/>
    <mergeCell ref="J4124:L4124"/>
    <mergeCell ref="B4126:C4126"/>
    <mergeCell ref="I4440:I4444"/>
    <mergeCell ref="F4443:H4443"/>
    <mergeCell ref="D4432:H4432"/>
    <mergeCell ref="J4432:L4432"/>
    <mergeCell ref="O4438:O4444"/>
    <mergeCell ref="Z4438:Z4444"/>
    <mergeCell ref="AG4438:AG4443"/>
    <mergeCell ref="AD4440:AF4440"/>
    <mergeCell ref="AD4442:AF4442"/>
    <mergeCell ref="B4439:N4439"/>
    <mergeCell ref="L4440:N4440"/>
    <mergeCell ref="W4440:Y4440"/>
    <mergeCell ref="AA4440:AB4440"/>
    <mergeCell ref="B4432:C4432"/>
    <mergeCell ref="B4441:D4441"/>
    <mergeCell ref="B4443:D4443"/>
    <mergeCell ref="F4441:H4441"/>
    <mergeCell ref="L4441:N4441"/>
    <mergeCell ref="T4441:U4441"/>
    <mergeCell ref="T4442:U4442"/>
    <mergeCell ref="W4442:Y4442"/>
    <mergeCell ref="AA4442:AB4442"/>
    <mergeCell ref="L4443:N4443"/>
    <mergeCell ref="T4443:U4443"/>
    <mergeCell ref="L4444:N4446"/>
    <mergeCell ref="P4444:P4445"/>
    <mergeCell ref="Q4444:Q4446"/>
    <mergeCell ref="T4444:U4446"/>
    <mergeCell ref="V4444:V4446"/>
    <mergeCell ref="W4444:Y4446"/>
    <mergeCell ref="AC4444:AC4446"/>
    <mergeCell ref="B4440:C4440"/>
    <mergeCell ref="F4440:H4440"/>
    <mergeCell ref="B4444:D4446"/>
    <mergeCell ref="E4444:E4446"/>
    <mergeCell ref="F4444:H4446"/>
    <mergeCell ref="J4444:J4446"/>
    <mergeCell ref="K4444:K4446"/>
    <mergeCell ref="D4424:H4424"/>
    <mergeCell ref="J4424:L4424"/>
    <mergeCell ref="B4420:C4420"/>
    <mergeCell ref="D4420:H4420"/>
    <mergeCell ref="J4420:L4420"/>
    <mergeCell ref="B4422:C4422"/>
    <mergeCell ref="D4422:H4422"/>
    <mergeCell ref="J4422:L4422"/>
    <mergeCell ref="B4424:C4424"/>
    <mergeCell ref="D4430:H4430"/>
    <mergeCell ref="J4430:L4430"/>
    <mergeCell ref="B4426:C4426"/>
    <mergeCell ref="D4426:H4426"/>
    <mergeCell ref="J4426:L4426"/>
    <mergeCell ref="B4428:C4428"/>
    <mergeCell ref="D4428:H4428"/>
    <mergeCell ref="J4428:L4428"/>
    <mergeCell ref="B4430:C4430"/>
    <mergeCell ref="S4440:S4445"/>
    <mergeCell ref="T4440:U4440"/>
    <mergeCell ref="R4444:R4445"/>
    <mergeCell ref="P4439:Y4439"/>
    <mergeCell ref="AA4439:AF4439"/>
    <mergeCell ref="AH4439:AL4439"/>
    <mergeCell ref="AH4440:AI4440"/>
    <mergeCell ref="AK4440:AL4440"/>
    <mergeCell ref="AH4442:AI4442"/>
    <mergeCell ref="AK4442:AL4442"/>
    <mergeCell ref="W4443:Y4443"/>
    <mergeCell ref="AA4443:AB4443"/>
    <mergeCell ref="AD4443:AF4443"/>
    <mergeCell ref="AH4443:AI4443"/>
    <mergeCell ref="AK4443:AL4443"/>
    <mergeCell ref="AA4444:AB4445"/>
    <mergeCell ref="AD4444:AF4445"/>
    <mergeCell ref="B4470:C4470"/>
    <mergeCell ref="D4470:H4470"/>
    <mergeCell ref="J4470:L4470"/>
    <mergeCell ref="N4470:U4470"/>
    <mergeCell ref="Y4470:AE4470"/>
    <mergeCell ref="B4472:C4472"/>
    <mergeCell ref="D4472:H4472"/>
    <mergeCell ref="Y4472:AE4472"/>
    <mergeCell ref="J4472:L4472"/>
    <mergeCell ref="N4472:U4472"/>
    <mergeCell ref="B4474:C4474"/>
    <mergeCell ref="D4474:H4474"/>
    <mergeCell ref="J4474:L4474"/>
    <mergeCell ref="N4474:U4474"/>
    <mergeCell ref="Y4474:AE4474"/>
    <mergeCell ref="AH4444:AI4446"/>
    <mergeCell ref="AJ4444:AJ4446"/>
    <mergeCell ref="AK4444:AL4446"/>
    <mergeCell ref="B4449:AL4449"/>
    <mergeCell ref="A4451:B4451"/>
    <mergeCell ref="D4451:H4451"/>
    <mergeCell ref="J4451:L4451"/>
    <mergeCell ref="AF4451:AI4451"/>
    <mergeCell ref="N4451:P4451"/>
    <mergeCell ref="Y4451:AB4451"/>
    <mergeCell ref="B4455:G4455"/>
    <mergeCell ref="H4455:AC4455"/>
    <mergeCell ref="D4458:H4458"/>
    <mergeCell ref="J4458:L4458"/>
    <mergeCell ref="Y4458:AE4458"/>
    <mergeCell ref="B4458:C4458"/>
    <mergeCell ref="B4460:C4460"/>
    <mergeCell ref="D4460:H4460"/>
    <mergeCell ref="J4460:L4460"/>
    <mergeCell ref="Y4460:AE4460"/>
    <mergeCell ref="B4462:C4462"/>
    <mergeCell ref="D4462:H4462"/>
    <mergeCell ref="Y4462:AE4462"/>
    <mergeCell ref="N4466:U4466"/>
    <mergeCell ref="Y4466:AE4466"/>
    <mergeCell ref="J4462:L4462"/>
    <mergeCell ref="N4462:U4462"/>
    <mergeCell ref="B4464:C4464"/>
    <mergeCell ref="D4464:H4464"/>
    <mergeCell ref="J4464:L4464"/>
    <mergeCell ref="Y4464:AE4464"/>
    <mergeCell ref="B4466:C4466"/>
    <mergeCell ref="D4466:H4466"/>
    <mergeCell ref="J4466:L4466"/>
    <mergeCell ref="B4468:C4468"/>
    <mergeCell ref="D4468:H4468"/>
    <mergeCell ref="J4468:L4468"/>
    <mergeCell ref="N4468:U4468"/>
    <mergeCell ref="Y4468:AE4468"/>
    <mergeCell ref="D4488:H4488"/>
    <mergeCell ref="J4488:L4488"/>
    <mergeCell ref="Y4539:AB4539"/>
    <mergeCell ref="AF4539:AI4539"/>
    <mergeCell ref="N4534:U4534"/>
    <mergeCell ref="Y4534:AE4534"/>
    <mergeCell ref="B4537:AL4537"/>
    <mergeCell ref="A4539:B4539"/>
    <mergeCell ref="D4539:H4539"/>
    <mergeCell ref="J4539:L4539"/>
    <mergeCell ref="N4539:P4539"/>
    <mergeCell ref="B4476:C4476"/>
    <mergeCell ref="D4476:H4476"/>
    <mergeCell ref="J4476:L4476"/>
    <mergeCell ref="N4476:U4476"/>
    <mergeCell ref="Y4476:AE4476"/>
    <mergeCell ref="B4478:C4478"/>
    <mergeCell ref="D4478:H4478"/>
    <mergeCell ref="Y4478:AE4478"/>
    <mergeCell ref="J4478:L4478"/>
    <mergeCell ref="N4478:U4478"/>
    <mergeCell ref="U4480:W4480"/>
    <mergeCell ref="Y4480:AD4480"/>
    <mergeCell ref="B4485:G4485"/>
    <mergeCell ref="H4485:AC4485"/>
    <mergeCell ref="Y4488:AE4488"/>
    <mergeCell ref="Y4490:AE4490"/>
    <mergeCell ref="Y4492:AE4492"/>
    <mergeCell ref="Y4494:AE4494"/>
    <mergeCell ref="Y4496:AE4496"/>
    <mergeCell ref="Y4498:AE4498"/>
    <mergeCell ref="B4488:C4488"/>
    <mergeCell ref="B4490:C4490"/>
    <mergeCell ref="D4490:H4490"/>
    <mergeCell ref="J4490:L4490"/>
    <mergeCell ref="B4492:C4492"/>
    <mergeCell ref="D4492:H4492"/>
    <mergeCell ref="J4492:L4492"/>
    <mergeCell ref="D4498:H4498"/>
    <mergeCell ref="J4498:L4498"/>
    <mergeCell ref="B4500:C4500"/>
    <mergeCell ref="D4500:H4500"/>
    <mergeCell ref="J4500:L4500"/>
    <mergeCell ref="N4500:U4500"/>
    <mergeCell ref="Y4500:AE4500"/>
    <mergeCell ref="B4494:C4494"/>
    <mergeCell ref="D4494:H4494"/>
    <mergeCell ref="J4494:L4494"/>
    <mergeCell ref="B4496:C4496"/>
    <mergeCell ref="D4496:H4496"/>
    <mergeCell ref="J4496:L4496"/>
    <mergeCell ref="B4498:C4498"/>
    <mergeCell ref="Y4502:AE4502"/>
    <mergeCell ref="Y4504:AE4504"/>
    <mergeCell ref="U4506:W4506"/>
    <mergeCell ref="Y4506:AD4506"/>
    <mergeCell ref="B4502:C4502"/>
    <mergeCell ref="D4502:H4502"/>
    <mergeCell ref="J4502:L4502"/>
    <mergeCell ref="N4502:U4502"/>
    <mergeCell ref="B4504:C4504"/>
    <mergeCell ref="D4504:H4504"/>
    <mergeCell ref="J4504:L4504"/>
    <mergeCell ref="B4511:G4511"/>
    <mergeCell ref="H4511:AC4511"/>
    <mergeCell ref="B4514:C4514"/>
    <mergeCell ref="D4514:H4514"/>
    <mergeCell ref="J4514:L4514"/>
    <mergeCell ref="N4514:U4514"/>
    <mergeCell ref="Y4514:AE4514"/>
    <mergeCell ref="B4516:C4516"/>
    <mergeCell ref="D4516:H4516"/>
    <mergeCell ref="J4516:L4516"/>
    <mergeCell ref="N4516:U4516"/>
    <mergeCell ref="Y4516:AE4516"/>
    <mergeCell ref="U4518:W4518"/>
    <mergeCell ref="Y4518:AD4518"/>
    <mergeCell ref="B4521:G4521"/>
    <mergeCell ref="H4521:AC4521"/>
    <mergeCell ref="B4524:C4524"/>
    <mergeCell ref="D4524:H4524"/>
    <mergeCell ref="J4524:L4524"/>
    <mergeCell ref="N4524:U4524"/>
    <mergeCell ref="Y4524:AE4524"/>
    <mergeCell ref="U4526:W4526"/>
    <mergeCell ref="Y4526:AD4526"/>
    <mergeCell ref="B4531:G4531"/>
    <mergeCell ref="H4531:AC4531"/>
    <mergeCell ref="B4534:C4534"/>
    <mergeCell ref="D4534:H4534"/>
    <mergeCell ref="J4534:L4534"/>
    <mergeCell ref="AA4552:AF4552"/>
    <mergeCell ref="AH4552:AL4552"/>
    <mergeCell ref="AK4553:AL4553"/>
    <mergeCell ref="P4552:Y4552"/>
    <mergeCell ref="T4553:U4553"/>
    <mergeCell ref="W4553:Y4553"/>
    <mergeCell ref="L4556:N4556"/>
    <mergeCell ref="T4556:U4556"/>
    <mergeCell ref="W4556:Y4556"/>
    <mergeCell ref="AA4556:AB4556"/>
    <mergeCell ref="O4551:O4557"/>
    <mergeCell ref="P4557:P4558"/>
    <mergeCell ref="AD4556:AF4556"/>
    <mergeCell ref="AA4557:AB4558"/>
    <mergeCell ref="AD4557:AF4558"/>
    <mergeCell ref="U4547:W4547"/>
    <mergeCell ref="Y4547:AD4547"/>
    <mergeCell ref="Z4551:Z4557"/>
    <mergeCell ref="AG4551:AG4556"/>
    <mergeCell ref="I4553:I4557"/>
    <mergeCell ref="S4553:S4558"/>
    <mergeCell ref="R4557:R4558"/>
    <mergeCell ref="V4557:V4559"/>
    <mergeCell ref="W4557:Y4559"/>
    <mergeCell ref="E4557:E4559"/>
    <mergeCell ref="F4557:H4559"/>
    <mergeCell ref="J4557:J4559"/>
    <mergeCell ref="K4557:K4559"/>
    <mergeCell ref="L4557:N4559"/>
    <mergeCell ref="Q4557:Q4559"/>
    <mergeCell ref="T4557:U4559"/>
    <mergeCell ref="N4571:U4571"/>
    <mergeCell ref="Y4571:AE4571"/>
    <mergeCell ref="N4573:U4573"/>
    <mergeCell ref="Y4573:AE4573"/>
    <mergeCell ref="N4575:U4575"/>
    <mergeCell ref="Y4575:AE4575"/>
    <mergeCell ref="Y4577:AE4577"/>
    <mergeCell ref="Y4589:AD4589"/>
    <mergeCell ref="Y4597:AE4597"/>
    <mergeCell ref="Y4599:AE4599"/>
    <mergeCell ref="Y4601:AE4601"/>
    <mergeCell ref="Y4603:AE4603"/>
    <mergeCell ref="Y4579:AE4579"/>
    <mergeCell ref="Y4581:AE4581"/>
    <mergeCell ref="Y4583:AE4583"/>
    <mergeCell ref="Y4585:AE4585"/>
    <mergeCell ref="Y4587:AE4587"/>
    <mergeCell ref="U4589:W4589"/>
    <mergeCell ref="H4594:AC4594"/>
    <mergeCell ref="B4542:G4542"/>
    <mergeCell ref="H4542:AC4542"/>
    <mergeCell ref="B4545:C4545"/>
    <mergeCell ref="D4545:H4545"/>
    <mergeCell ref="J4545:L4545"/>
    <mergeCell ref="N4545:U4545"/>
    <mergeCell ref="Y4545:AE4545"/>
    <mergeCell ref="AA4553:AB4553"/>
    <mergeCell ref="AD4553:AF4553"/>
    <mergeCell ref="AH4553:AI4553"/>
    <mergeCell ref="L4554:N4554"/>
    <mergeCell ref="T4554:U4554"/>
    <mergeCell ref="T4555:U4555"/>
    <mergeCell ref="W4555:Y4555"/>
    <mergeCell ref="AH4557:AI4559"/>
    <mergeCell ref="AJ4557:AJ4559"/>
    <mergeCell ref="B4562:AL4562"/>
    <mergeCell ref="AA4555:AB4555"/>
    <mergeCell ref="AD4555:AF4555"/>
    <mergeCell ref="AH4555:AI4555"/>
    <mergeCell ref="AK4555:AL4555"/>
    <mergeCell ref="AH4556:AI4556"/>
    <mergeCell ref="AK4556:AL4556"/>
    <mergeCell ref="AC4557:AC4559"/>
    <mergeCell ref="AK4557:AL4559"/>
    <mergeCell ref="A4564:B4564"/>
    <mergeCell ref="D4564:H4564"/>
    <mergeCell ref="J4564:L4564"/>
    <mergeCell ref="N4564:P4564"/>
    <mergeCell ref="Y4564:AB4564"/>
    <mergeCell ref="AF4564:AI4564"/>
    <mergeCell ref="H4568:AC4568"/>
    <mergeCell ref="D4603:H4603"/>
    <mergeCell ref="J4603:L4603"/>
    <mergeCell ref="B4599:C4599"/>
    <mergeCell ref="D4599:H4599"/>
    <mergeCell ref="J4599:L4599"/>
    <mergeCell ref="B4601:C4601"/>
    <mergeCell ref="D4601:H4601"/>
    <mergeCell ref="J4601:L4601"/>
    <mergeCell ref="B4603:C4603"/>
    <mergeCell ref="D6764:H6764"/>
    <mergeCell ref="J6764:L6764"/>
    <mergeCell ref="B6766:C6766"/>
    <mergeCell ref="D6766:H6766"/>
    <mergeCell ref="J6766:L6766"/>
    <mergeCell ref="Y6766:AE6766"/>
    <mergeCell ref="B6768:C6768"/>
    <mergeCell ref="Y6768:AE6768"/>
    <mergeCell ref="D6768:H6768"/>
    <mergeCell ref="J6768:L6768"/>
    <mergeCell ref="B6770:C6770"/>
    <mergeCell ref="D6770:H6770"/>
    <mergeCell ref="J6770:L6770"/>
    <mergeCell ref="N6770:U6772"/>
    <mergeCell ref="Y6770:AE6770"/>
    <mergeCell ref="B6778:C6778"/>
    <mergeCell ref="B6782:C6782"/>
    <mergeCell ref="D6782:H6782"/>
    <mergeCell ref="J6782:L6782"/>
    <mergeCell ref="N6782:U6783"/>
    <mergeCell ref="Y6782:AE6782"/>
    <mergeCell ref="B6785:C6785"/>
    <mergeCell ref="Y6785:AE6785"/>
    <mergeCell ref="D6785:H6785"/>
    <mergeCell ref="J6785:L6785"/>
    <mergeCell ref="N6785:U6786"/>
    <mergeCell ref="D6788:H6788"/>
    <mergeCell ref="J6788:L6788"/>
    <mergeCell ref="N6788:U6788"/>
    <mergeCell ref="Y6788:AE6788"/>
    <mergeCell ref="B6708:C6708"/>
    <mergeCell ref="B6720:D6722"/>
    <mergeCell ref="E6720:E6722"/>
    <mergeCell ref="A6727:B6727"/>
    <mergeCell ref="D6727:H6727"/>
    <mergeCell ref="B6731:G6731"/>
    <mergeCell ref="D6734:H6734"/>
    <mergeCell ref="B6734:C6734"/>
    <mergeCell ref="B6736:C6736"/>
    <mergeCell ref="D6736:H6736"/>
    <mergeCell ref="J6736:L6736"/>
    <mergeCell ref="B6738:C6738"/>
    <mergeCell ref="D6738:H6738"/>
    <mergeCell ref="J6738:L6738"/>
    <mergeCell ref="J6750:L6750"/>
    <mergeCell ref="N6750:U6750"/>
    <mergeCell ref="Y6750:AE6750"/>
    <mergeCell ref="B6740:C6740"/>
    <mergeCell ref="D6740:H6740"/>
    <mergeCell ref="J6740:L6740"/>
    <mergeCell ref="B6747:G6747"/>
    <mergeCell ref="H6747:AC6747"/>
    <mergeCell ref="B6750:C6750"/>
    <mergeCell ref="D6750:H6750"/>
    <mergeCell ref="B6752:C6752"/>
    <mergeCell ref="D6752:H6752"/>
    <mergeCell ref="J6752:L6752"/>
    <mergeCell ref="N6752:U6752"/>
    <mergeCell ref="Y6752:AE6752"/>
    <mergeCell ref="U6754:W6754"/>
    <mergeCell ref="Y6754:AD6754"/>
    <mergeCell ref="B6759:G6759"/>
    <mergeCell ref="H6759:AC6759"/>
    <mergeCell ref="B6762:C6762"/>
    <mergeCell ref="D6762:H6762"/>
    <mergeCell ref="J6762:L6762"/>
    <mergeCell ref="Y6762:AE6762"/>
    <mergeCell ref="B6764:C6764"/>
    <mergeCell ref="Y6764:AE6764"/>
    <mergeCell ref="D6792:H6792"/>
    <mergeCell ref="J6792:L6792"/>
    <mergeCell ref="AA6805:AB6805"/>
    <mergeCell ref="AD6805:AF6805"/>
    <mergeCell ref="L6806:N6806"/>
    <mergeCell ref="T6806:U6806"/>
    <mergeCell ref="T6807:U6807"/>
    <mergeCell ref="W6807:Y6807"/>
    <mergeCell ref="AA6807:AB6807"/>
    <mergeCell ref="AD6807:AF6807"/>
    <mergeCell ref="AH6807:AI6807"/>
    <mergeCell ref="AK6807:AL6807"/>
    <mergeCell ref="L6808:N6808"/>
    <mergeCell ref="T6808:U6808"/>
    <mergeCell ref="W6808:Y6808"/>
    <mergeCell ref="AA6808:AB6808"/>
    <mergeCell ref="AH6808:AI6808"/>
    <mergeCell ref="AK6808:AL6808"/>
    <mergeCell ref="O6803:O6809"/>
    <mergeCell ref="P6809:P6810"/>
    <mergeCell ref="T6809:U6811"/>
    <mergeCell ref="V6809:V6811"/>
    <mergeCell ref="E6809:E6811"/>
    <mergeCell ref="F6809:H6811"/>
    <mergeCell ref="J6809:J6811"/>
    <mergeCell ref="K6809:K6811"/>
    <mergeCell ref="L6809:N6811"/>
    <mergeCell ref="Q6809:Q6811"/>
    <mergeCell ref="R6809:R6810"/>
    <mergeCell ref="D6877:H6877"/>
    <mergeCell ref="J6877:L6877"/>
    <mergeCell ref="B6873:C6873"/>
    <mergeCell ref="D6873:H6873"/>
    <mergeCell ref="J6873:L6873"/>
    <mergeCell ref="B6875:C6875"/>
    <mergeCell ref="D6875:H6875"/>
    <mergeCell ref="J6875:L6875"/>
    <mergeCell ref="B6877:C6877"/>
    <mergeCell ref="Y6946:AB6946"/>
    <mergeCell ref="H6949:AC6949"/>
    <mergeCell ref="Y6952:AE6952"/>
    <mergeCell ref="Y6954:AE6954"/>
    <mergeCell ref="Y6956:AE6956"/>
    <mergeCell ref="Y6958:AE6958"/>
    <mergeCell ref="Y6960:AE6960"/>
    <mergeCell ref="P6973:Y6973"/>
    <mergeCell ref="AA6973:AF6973"/>
    <mergeCell ref="AH6973:AL6973"/>
    <mergeCell ref="W6974:Y6974"/>
    <mergeCell ref="AA6974:AB6974"/>
    <mergeCell ref="AH6974:AI6974"/>
    <mergeCell ref="AK6974:AL6974"/>
    <mergeCell ref="Z6972:Z6978"/>
    <mergeCell ref="W6976:Y6976"/>
    <mergeCell ref="W6977:Y6977"/>
    <mergeCell ref="AA6976:AB6976"/>
    <mergeCell ref="AD6976:AF6976"/>
    <mergeCell ref="AH6976:AI6976"/>
    <mergeCell ref="AK6976:AL6976"/>
    <mergeCell ref="AA6977:AB6977"/>
    <mergeCell ref="AD6977:AF6977"/>
    <mergeCell ref="AH6977:AI6977"/>
    <mergeCell ref="AK6977:AL6977"/>
    <mergeCell ref="Y6962:AE6962"/>
    <mergeCell ref="Y6964:AE6964"/>
    <mergeCell ref="Y6966:AE6966"/>
    <mergeCell ref="U6968:W6968"/>
    <mergeCell ref="Y6968:AD6968"/>
    <mergeCell ref="AG6972:AG6977"/>
    <mergeCell ref="AD6974:AF6974"/>
    <mergeCell ref="B6849:C6849"/>
    <mergeCell ref="B6850:D6850"/>
    <mergeCell ref="B6853:D6855"/>
    <mergeCell ref="E6853:E6855"/>
    <mergeCell ref="B6864:G6864"/>
    <mergeCell ref="D6867:H6867"/>
    <mergeCell ref="J6867:L6867"/>
    <mergeCell ref="B6867:C6867"/>
    <mergeCell ref="B6869:C6869"/>
    <mergeCell ref="D6869:H6869"/>
    <mergeCell ref="J6869:L6869"/>
    <mergeCell ref="B6871:C6871"/>
    <mergeCell ref="D6871:H6871"/>
    <mergeCell ref="J6871:L6871"/>
    <mergeCell ref="D6883:H6883"/>
    <mergeCell ref="J6883:L6883"/>
    <mergeCell ref="B6879:C6879"/>
    <mergeCell ref="D6879:H6879"/>
    <mergeCell ref="J6879:L6879"/>
    <mergeCell ref="B6881:C6881"/>
    <mergeCell ref="D6881:H6881"/>
    <mergeCell ref="J6881:L6881"/>
    <mergeCell ref="B6883:C6883"/>
    <mergeCell ref="B6804:N6804"/>
    <mergeCell ref="L6805:N6805"/>
    <mergeCell ref="B6805:C6805"/>
    <mergeCell ref="F6805:H6805"/>
    <mergeCell ref="B6806:D6806"/>
    <mergeCell ref="F6806:H6806"/>
    <mergeCell ref="B6808:D6808"/>
    <mergeCell ref="F6808:H6808"/>
    <mergeCell ref="B6809:D6811"/>
    <mergeCell ref="B6820:G6820"/>
    <mergeCell ref="B6823:C6823"/>
    <mergeCell ref="D6823:H6823"/>
    <mergeCell ref="J6823:L6823"/>
    <mergeCell ref="B6825:C6825"/>
    <mergeCell ref="D6825:H6825"/>
    <mergeCell ref="J6825:L6825"/>
    <mergeCell ref="D6831:H6831"/>
    <mergeCell ref="J6831:L6831"/>
    <mergeCell ref="B6827:C6827"/>
    <mergeCell ref="D6827:H6827"/>
    <mergeCell ref="J6827:L6827"/>
    <mergeCell ref="B6829:C6829"/>
    <mergeCell ref="D6829:H6829"/>
    <mergeCell ref="J6829:L6829"/>
    <mergeCell ref="B6831:C6831"/>
    <mergeCell ref="F6849:H6849"/>
    <mergeCell ref="I6849:I6853"/>
    <mergeCell ref="F6850:H6850"/>
    <mergeCell ref="F6853:H6855"/>
    <mergeCell ref="J6853:J6855"/>
    <mergeCell ref="K6853:K6855"/>
    <mergeCell ref="L6853:N6855"/>
    <mergeCell ref="B6885:C6885"/>
    <mergeCell ref="D6885:H6885"/>
    <mergeCell ref="J6885:L6885"/>
    <mergeCell ref="B6887:C6887"/>
    <mergeCell ref="D6887:H6887"/>
    <mergeCell ref="J6887:L6887"/>
    <mergeCell ref="B6894:G6894"/>
    <mergeCell ref="D6937:H6937"/>
    <mergeCell ref="J6937:L6937"/>
    <mergeCell ref="B6933:C6933"/>
    <mergeCell ref="D6933:H6933"/>
    <mergeCell ref="J6933:L6933"/>
    <mergeCell ref="B6935:C6935"/>
    <mergeCell ref="D6935:H6935"/>
    <mergeCell ref="J6935:L6935"/>
    <mergeCell ref="B6937:C6937"/>
    <mergeCell ref="D6901:H6901"/>
    <mergeCell ref="J6901:L6901"/>
    <mergeCell ref="B6897:C6897"/>
    <mergeCell ref="D6897:H6897"/>
    <mergeCell ref="J6897:L6897"/>
    <mergeCell ref="B6899:C6899"/>
    <mergeCell ref="D6899:H6899"/>
    <mergeCell ref="J6899:L6899"/>
    <mergeCell ref="B6901:C6901"/>
    <mergeCell ref="B6908:G6908"/>
    <mergeCell ref="B6911:C6911"/>
    <mergeCell ref="D6911:H6911"/>
    <mergeCell ref="J6911:L6911"/>
    <mergeCell ref="B6913:C6913"/>
    <mergeCell ref="D6913:H6913"/>
    <mergeCell ref="J6913:L6913"/>
    <mergeCell ref="B6915:C6915"/>
    <mergeCell ref="D6915:H6915"/>
    <mergeCell ref="J6915:L6915"/>
    <mergeCell ref="B6922:G6922"/>
    <mergeCell ref="B6925:C6925"/>
    <mergeCell ref="D6925:H6925"/>
    <mergeCell ref="J6925:L6925"/>
    <mergeCell ref="D6931:H6931"/>
    <mergeCell ref="J6931:L6931"/>
    <mergeCell ref="B6927:C6927"/>
    <mergeCell ref="D6927:H6927"/>
    <mergeCell ref="J6927:L6927"/>
    <mergeCell ref="B6929:C6929"/>
    <mergeCell ref="D6929:H6929"/>
    <mergeCell ref="J6929:L6929"/>
    <mergeCell ref="B6931:C6931"/>
    <mergeCell ref="B6939:C6939"/>
    <mergeCell ref="D6939:H6939"/>
    <mergeCell ref="J6939:L6939"/>
    <mergeCell ref="B6941:C6941"/>
    <mergeCell ref="D6941:H6941"/>
    <mergeCell ref="J6941:L6941"/>
    <mergeCell ref="B6949:G6949"/>
    <mergeCell ref="D6956:H6956"/>
    <mergeCell ref="J6956:L6956"/>
    <mergeCell ref="B6952:C6952"/>
    <mergeCell ref="D6952:H6952"/>
    <mergeCell ref="J6952:L6952"/>
    <mergeCell ref="B6954:C6954"/>
    <mergeCell ref="D6954:H6954"/>
    <mergeCell ref="J6954:L6954"/>
    <mergeCell ref="B6956:C6956"/>
    <mergeCell ref="D6962:H6962"/>
    <mergeCell ref="J6962:L6962"/>
    <mergeCell ref="B6958:C6958"/>
    <mergeCell ref="D6958:H6958"/>
    <mergeCell ref="J6958:L6958"/>
    <mergeCell ref="B6960:C6960"/>
    <mergeCell ref="D6960:H6960"/>
    <mergeCell ref="J6960:L6960"/>
    <mergeCell ref="B6962:C6962"/>
    <mergeCell ref="B6973:N6973"/>
    <mergeCell ref="B6974:C6974"/>
    <mergeCell ref="F6974:H6974"/>
    <mergeCell ref="L6974:N6974"/>
    <mergeCell ref="F6975:H6975"/>
    <mergeCell ref="L6975:N6975"/>
    <mergeCell ref="B6977:D6977"/>
    <mergeCell ref="F6977:H6977"/>
    <mergeCell ref="B7027:D7027"/>
    <mergeCell ref="F7027:H7027"/>
    <mergeCell ref="T7027:U7027"/>
    <mergeCell ref="W7027:Y7027"/>
    <mergeCell ref="AA7027:AB7027"/>
    <mergeCell ref="AD7027:AF7027"/>
    <mergeCell ref="AH7027:AI7027"/>
    <mergeCell ref="AK7027:AL7027"/>
    <mergeCell ref="O7022:O7028"/>
    <mergeCell ref="B7023:N7023"/>
    <mergeCell ref="B7024:C7024"/>
    <mergeCell ref="F7024:H7024"/>
    <mergeCell ref="I7024:I7028"/>
    <mergeCell ref="B7025:D7025"/>
    <mergeCell ref="F7025:H7025"/>
    <mergeCell ref="L7027:N7027"/>
    <mergeCell ref="Y7085:AE7085"/>
    <mergeCell ref="Y7087:AE7087"/>
    <mergeCell ref="Y7089:AE7089"/>
    <mergeCell ref="Y7091:AE7091"/>
    <mergeCell ref="N7093:U7093"/>
    <mergeCell ref="Y7093:AE7093"/>
    <mergeCell ref="Y7095:AE7095"/>
    <mergeCell ref="N7095:U7095"/>
    <mergeCell ref="N7097:U7097"/>
    <mergeCell ref="Y7097:AE7097"/>
    <mergeCell ref="U7099:W7099"/>
    <mergeCell ref="Y7099:AD7099"/>
    <mergeCell ref="H7104:AC7104"/>
    <mergeCell ref="Y7107:AE7107"/>
    <mergeCell ref="Y7109:AE7109"/>
    <mergeCell ref="N7107:U7107"/>
    <mergeCell ref="N7109:U7111"/>
    <mergeCell ref="N7113:U7113"/>
    <mergeCell ref="Y7113:AE7113"/>
    <mergeCell ref="U7115:W7115"/>
    <mergeCell ref="Y7115:AD7115"/>
    <mergeCell ref="B7121:AL7121"/>
    <mergeCell ref="A7123:B7123"/>
    <mergeCell ref="D7123:H7123"/>
    <mergeCell ref="J7123:L7123"/>
    <mergeCell ref="N7123:P7123"/>
    <mergeCell ref="Y7123:AB7123"/>
    <mergeCell ref="AF7123:AI7123"/>
    <mergeCell ref="H7126:AC7126"/>
    <mergeCell ref="N7131:U7131"/>
    <mergeCell ref="Y7131:AE7131"/>
    <mergeCell ref="B7126:G7126"/>
    <mergeCell ref="B7129:C7129"/>
    <mergeCell ref="D7129:H7129"/>
    <mergeCell ref="J7129:L7129"/>
    <mergeCell ref="N7129:U7129"/>
    <mergeCell ref="Y7129:AE7129"/>
    <mergeCell ref="B7131:C7131"/>
    <mergeCell ref="D7145:H7145"/>
    <mergeCell ref="J7145:L7145"/>
    <mergeCell ref="Y7147:AE7147"/>
    <mergeCell ref="Y7149:AE7149"/>
    <mergeCell ref="Y7151:AE7151"/>
    <mergeCell ref="Y7153:AE7153"/>
    <mergeCell ref="Y7155:AE7155"/>
    <mergeCell ref="Y7157:AE7157"/>
    <mergeCell ref="Y7159:AE7159"/>
    <mergeCell ref="U7177:W7177"/>
    <mergeCell ref="Y7177:AD7177"/>
    <mergeCell ref="Y7161:AE7161"/>
    <mergeCell ref="Y7163:AE7163"/>
    <mergeCell ref="Y7167:AE7167"/>
    <mergeCell ref="Y7169:AE7169"/>
    <mergeCell ref="Y7171:AE7171"/>
    <mergeCell ref="Y7173:AE7173"/>
    <mergeCell ref="Y7175:AE7175"/>
    <mergeCell ref="B7137:C7137"/>
    <mergeCell ref="B7139:C7139"/>
    <mergeCell ref="D7139:H7139"/>
    <mergeCell ref="J7139:L7139"/>
    <mergeCell ref="N7139:U7139"/>
    <mergeCell ref="Y7139:AE7139"/>
    <mergeCell ref="B7141:C7141"/>
    <mergeCell ref="Y7141:AE7141"/>
    <mergeCell ref="D7141:H7141"/>
    <mergeCell ref="J7141:L7141"/>
    <mergeCell ref="B7143:C7143"/>
    <mergeCell ref="D7143:H7143"/>
    <mergeCell ref="J7143:L7143"/>
    <mergeCell ref="Y7143:AE7143"/>
    <mergeCell ref="Y7145:AE7145"/>
    <mergeCell ref="B7145:C7145"/>
    <mergeCell ref="B7147:C7147"/>
    <mergeCell ref="D7147:H7147"/>
    <mergeCell ref="J7147:L7147"/>
    <mergeCell ref="B7149:C7149"/>
    <mergeCell ref="D7149:H7149"/>
    <mergeCell ref="J7149:L7149"/>
    <mergeCell ref="D7155:H7155"/>
    <mergeCell ref="J7155:L7155"/>
    <mergeCell ref="B7151:C7151"/>
    <mergeCell ref="D7151:H7151"/>
    <mergeCell ref="J7151:L7151"/>
    <mergeCell ref="B7153:C7153"/>
    <mergeCell ref="D7153:H7153"/>
    <mergeCell ref="J7153:L7153"/>
    <mergeCell ref="B7155:C7155"/>
    <mergeCell ref="B7157:C7157"/>
    <mergeCell ref="D7157:H7157"/>
    <mergeCell ref="J7157:L7157"/>
    <mergeCell ref="B7159:C7159"/>
    <mergeCell ref="D7159:H7159"/>
    <mergeCell ref="J7159:L7159"/>
    <mergeCell ref="N7159:U7159"/>
    <mergeCell ref="D7165:H7165"/>
    <mergeCell ref="J7165:L7165"/>
    <mergeCell ref="Y7165:AE7165"/>
    <mergeCell ref="P7203:Y7203"/>
    <mergeCell ref="T7204:U7204"/>
    <mergeCell ref="W7204:Y7204"/>
    <mergeCell ref="AA7204:AB7204"/>
    <mergeCell ref="AD7204:AF7204"/>
    <mergeCell ref="AH7204:AI7204"/>
    <mergeCell ref="T7205:U7205"/>
    <mergeCell ref="T7206:U7206"/>
    <mergeCell ref="W7206:Y7206"/>
    <mergeCell ref="AA7206:AB7206"/>
    <mergeCell ref="AH7206:AI7206"/>
    <mergeCell ref="AK7206:AL7206"/>
    <mergeCell ref="S7204:S7209"/>
    <mergeCell ref="T7207:U7207"/>
    <mergeCell ref="P7208:P7209"/>
    <mergeCell ref="Q7208:Q7210"/>
    <mergeCell ref="R7208:R7209"/>
    <mergeCell ref="T7208:U7210"/>
    <mergeCell ref="V7208:V7210"/>
    <mergeCell ref="W7208:Y7210"/>
    <mergeCell ref="W7207:Y7207"/>
    <mergeCell ref="AA7207:AB7207"/>
    <mergeCell ref="AH7207:AI7207"/>
    <mergeCell ref="AK7207:AL7207"/>
    <mergeCell ref="AD7207:AF7207"/>
    <mergeCell ref="AA7208:AB7209"/>
    <mergeCell ref="AC7208:AC7210"/>
    <mergeCell ref="AD7208:AF7209"/>
    <mergeCell ref="AH7208:AI7210"/>
    <mergeCell ref="AJ7208:AJ7210"/>
    <mergeCell ref="AK7208:AL7210"/>
    <mergeCell ref="Y7195:AE7195"/>
    <mergeCell ref="Y7197:AE7197"/>
    <mergeCell ref="U7199:W7199"/>
    <mergeCell ref="Y7199:AD7199"/>
    <mergeCell ref="Z7202:Z7208"/>
    <mergeCell ref="AG7202:AG7207"/>
    <mergeCell ref="AD7206:AF7206"/>
    <mergeCell ref="B7175:C7175"/>
    <mergeCell ref="B7183:C7183"/>
    <mergeCell ref="D7183:H7183"/>
    <mergeCell ref="J7183:L7183"/>
    <mergeCell ref="B7185:C7185"/>
    <mergeCell ref="D7185:H7185"/>
    <mergeCell ref="J7185:L7185"/>
    <mergeCell ref="D7197:H7197"/>
    <mergeCell ref="B7203:N7203"/>
    <mergeCell ref="B7204:C7204"/>
    <mergeCell ref="F7204:H7204"/>
    <mergeCell ref="O7202:O7208"/>
    <mergeCell ref="L7204:N7204"/>
    <mergeCell ref="L7205:N7205"/>
    <mergeCell ref="L7207:N7207"/>
    <mergeCell ref="L7208:N7210"/>
    <mergeCell ref="B7205:D7205"/>
    <mergeCell ref="F7205:H7205"/>
    <mergeCell ref="B7192:G7192"/>
    <mergeCell ref="B7195:C7195"/>
    <mergeCell ref="D7195:H7195"/>
    <mergeCell ref="J7195:L7195"/>
    <mergeCell ref="B7197:C7197"/>
    <mergeCell ref="J7197:L7197"/>
    <mergeCell ref="I7204:I7208"/>
    <mergeCell ref="B7207:D7207"/>
    <mergeCell ref="F7207:H7207"/>
    <mergeCell ref="B7208:D7210"/>
    <mergeCell ref="E7208:E7210"/>
    <mergeCell ref="F7208:H7210"/>
    <mergeCell ref="J7208:J7210"/>
    <mergeCell ref="K7208:K7210"/>
    <mergeCell ref="B7161:C7161"/>
    <mergeCell ref="D7161:H7161"/>
    <mergeCell ref="J7161:L7161"/>
    <mergeCell ref="B7163:C7163"/>
    <mergeCell ref="D7163:H7163"/>
    <mergeCell ref="J7163:L7163"/>
    <mergeCell ref="B7165:C7165"/>
    <mergeCell ref="D7171:H7171"/>
    <mergeCell ref="J7171:L7171"/>
    <mergeCell ref="B7167:C7167"/>
    <mergeCell ref="D7167:H7167"/>
    <mergeCell ref="J7167:L7167"/>
    <mergeCell ref="B7169:C7169"/>
    <mergeCell ref="D7169:H7169"/>
    <mergeCell ref="J7169:L7169"/>
    <mergeCell ref="B7171:C7171"/>
    <mergeCell ref="Y7183:AE7183"/>
    <mergeCell ref="N7185:U7185"/>
    <mergeCell ref="Y7185:AE7185"/>
    <mergeCell ref="B7173:C7173"/>
    <mergeCell ref="D7173:H7173"/>
    <mergeCell ref="J7173:L7173"/>
    <mergeCell ref="D7175:H7175"/>
    <mergeCell ref="J7175:L7175"/>
    <mergeCell ref="B7180:G7180"/>
    <mergeCell ref="H7180:AC7180"/>
    <mergeCell ref="B7187:C7187"/>
    <mergeCell ref="D7187:H7187"/>
    <mergeCell ref="J7187:L7187"/>
    <mergeCell ref="Y7187:AE7187"/>
    <mergeCell ref="U7189:W7189"/>
    <mergeCell ref="Y7189:AD7189"/>
    <mergeCell ref="H7192:AC7192"/>
    <mergeCell ref="AA7203:AF7203"/>
    <mergeCell ref="AH7203:AL7203"/>
    <mergeCell ref="AK7204:AL7204"/>
    <mergeCell ref="B7213:AL7213"/>
    <mergeCell ref="Y7215:AB7215"/>
    <mergeCell ref="AF7215:AI7215"/>
    <mergeCell ref="H7219:AC7219"/>
    <mergeCell ref="L7274:N7274"/>
    <mergeCell ref="T7274:U7274"/>
    <mergeCell ref="B7264:C7264"/>
    <mergeCell ref="D7264:H7264"/>
    <mergeCell ref="J7264:L7264"/>
    <mergeCell ref="N7264:U7266"/>
    <mergeCell ref="B7273:N7273"/>
    <mergeCell ref="B7274:C7274"/>
    <mergeCell ref="F7274:H7274"/>
    <mergeCell ref="AA7274:AB7274"/>
    <mergeCell ref="AD7274:AF7274"/>
    <mergeCell ref="W7276:Y7276"/>
    <mergeCell ref="AA7276:AB7276"/>
    <mergeCell ref="AD7276:AF7276"/>
    <mergeCell ref="AH7276:AI7276"/>
    <mergeCell ref="Z7272:Z7278"/>
    <mergeCell ref="W7277:Y7277"/>
    <mergeCell ref="AA7277:AB7277"/>
    <mergeCell ref="AD7277:AF7277"/>
    <mergeCell ref="AC7278:AC7280"/>
    <mergeCell ref="AD7278:AF7279"/>
    <mergeCell ref="AH7278:AI7280"/>
    <mergeCell ref="AJ7278:AJ7280"/>
    <mergeCell ref="AK7276:AL7276"/>
    <mergeCell ref="AK7277:AL7277"/>
    <mergeCell ref="AK7278:AL7280"/>
    <mergeCell ref="U7268:W7268"/>
    <mergeCell ref="Y7268:AD7268"/>
    <mergeCell ref="AG7272:AG7277"/>
    <mergeCell ref="AA7273:AF7273"/>
    <mergeCell ref="AH7273:AL7273"/>
    <mergeCell ref="S7274:S7279"/>
    <mergeCell ref="AH7277:AI7277"/>
    <mergeCell ref="AA7278:AB7279"/>
    <mergeCell ref="N7222:U7222"/>
    <mergeCell ref="Y7222:AE7222"/>
    <mergeCell ref="U7224:W7224"/>
    <mergeCell ref="Y7224:AD7224"/>
    <mergeCell ref="H7229:AC7229"/>
    <mergeCell ref="Y7232:AE7232"/>
    <mergeCell ref="Y7234:AD7234"/>
    <mergeCell ref="U7234:W7234"/>
    <mergeCell ref="H7239:AC7239"/>
    <mergeCell ref="Y7242:AE7242"/>
    <mergeCell ref="Y7244:AE7244"/>
    <mergeCell ref="Y7246:AE7246"/>
    <mergeCell ref="Y7248:AE7248"/>
    <mergeCell ref="Y7250:AE7250"/>
    <mergeCell ref="Y7252:AE7252"/>
    <mergeCell ref="U7254:W7254"/>
    <mergeCell ref="Y7254:AD7254"/>
    <mergeCell ref="H7257:AC7257"/>
    <mergeCell ref="Y7260:AE7260"/>
    <mergeCell ref="Y7262:AE7262"/>
    <mergeCell ref="Y7264:AE7264"/>
    <mergeCell ref="O7272:O7278"/>
    <mergeCell ref="I7274:I7278"/>
    <mergeCell ref="L7275:N7275"/>
    <mergeCell ref="P7273:Y7273"/>
    <mergeCell ref="W7274:Y7274"/>
    <mergeCell ref="AH7274:AI7274"/>
    <mergeCell ref="AK7274:AL7274"/>
    <mergeCell ref="T7275:U7275"/>
    <mergeCell ref="T7276:U7276"/>
    <mergeCell ref="A7215:B7215"/>
    <mergeCell ref="D7215:H7215"/>
    <mergeCell ref="J7215:L7215"/>
    <mergeCell ref="N7215:P7215"/>
    <mergeCell ref="B7219:G7219"/>
    <mergeCell ref="D7222:H7222"/>
    <mergeCell ref="J7222:L7222"/>
    <mergeCell ref="B7222:C7222"/>
    <mergeCell ref="B7229:G7229"/>
    <mergeCell ref="B7232:C7232"/>
    <mergeCell ref="D7232:H7232"/>
    <mergeCell ref="J7232:L7232"/>
    <mergeCell ref="N7232:U7232"/>
    <mergeCell ref="B7239:G7239"/>
    <mergeCell ref="B7242:C7242"/>
    <mergeCell ref="D7242:H7242"/>
    <mergeCell ref="J7242:L7242"/>
    <mergeCell ref="B7244:C7244"/>
    <mergeCell ref="D7244:H7244"/>
    <mergeCell ref="J7244:L7244"/>
    <mergeCell ref="N7244:U7244"/>
    <mergeCell ref="D7250:H7250"/>
    <mergeCell ref="J7250:L7250"/>
    <mergeCell ref="N7250:U7250"/>
    <mergeCell ref="B7252:C7252"/>
    <mergeCell ref="D7252:H7252"/>
    <mergeCell ref="J7252:L7252"/>
    <mergeCell ref="N7252:U7252"/>
    <mergeCell ref="B7246:C7246"/>
    <mergeCell ref="D7246:H7246"/>
    <mergeCell ref="J7246:L7246"/>
    <mergeCell ref="B7248:C7248"/>
    <mergeCell ref="D7248:H7248"/>
    <mergeCell ref="J7248:L7248"/>
    <mergeCell ref="B7250:C7250"/>
    <mergeCell ref="B7257:G7257"/>
    <mergeCell ref="B7260:C7260"/>
    <mergeCell ref="D7260:H7260"/>
    <mergeCell ref="J7260:L7260"/>
    <mergeCell ref="B7262:C7262"/>
    <mergeCell ref="D7262:H7262"/>
    <mergeCell ref="J7262:L7262"/>
    <mergeCell ref="T7278:U7280"/>
    <mergeCell ref="V7278:V7280"/>
    <mergeCell ref="W7278:Y7280"/>
    <mergeCell ref="B7283:AL7283"/>
    <mergeCell ref="Y7285:AB7285"/>
    <mergeCell ref="AF7285:AI7285"/>
    <mergeCell ref="H7289:AC7289"/>
    <mergeCell ref="Y7292:AE7292"/>
    <mergeCell ref="E7278:E7280"/>
    <mergeCell ref="F7278:H7280"/>
    <mergeCell ref="A7285:B7285"/>
    <mergeCell ref="D7285:H7285"/>
    <mergeCell ref="B7289:G7289"/>
    <mergeCell ref="B7292:C7292"/>
    <mergeCell ref="D7292:H7292"/>
    <mergeCell ref="B7298:C7298"/>
    <mergeCell ref="D7298:H7298"/>
    <mergeCell ref="J7298:L7298"/>
    <mergeCell ref="Y7298:AE7298"/>
    <mergeCell ref="D7300:H7300"/>
    <mergeCell ref="J7300:L7300"/>
    <mergeCell ref="Y7300:AE7300"/>
    <mergeCell ref="B7300:C7300"/>
    <mergeCell ref="B7302:C7302"/>
    <mergeCell ref="D7302:H7302"/>
    <mergeCell ref="J7302:L7302"/>
    <mergeCell ref="B7304:C7304"/>
    <mergeCell ref="D7304:H7304"/>
    <mergeCell ref="J7304:L7304"/>
    <mergeCell ref="B7306:C7306"/>
    <mergeCell ref="B7311:G7311"/>
    <mergeCell ref="B7314:C7314"/>
    <mergeCell ref="D7314:H7314"/>
    <mergeCell ref="J7314:L7314"/>
    <mergeCell ref="N7314:U7314"/>
    <mergeCell ref="Y7302:AE7302"/>
    <mergeCell ref="Y7304:AE7304"/>
    <mergeCell ref="D7306:H7306"/>
    <mergeCell ref="J7306:L7306"/>
    <mergeCell ref="Y7306:AE7306"/>
    <mergeCell ref="U7308:W7308"/>
    <mergeCell ref="H7311:AC7311"/>
    <mergeCell ref="D7328:H7328"/>
    <mergeCell ref="J7328:L7328"/>
    <mergeCell ref="B7330:C7330"/>
    <mergeCell ref="D7330:H7330"/>
    <mergeCell ref="J7330:L7330"/>
    <mergeCell ref="Y7330:AE7330"/>
    <mergeCell ref="B7332:C7332"/>
    <mergeCell ref="Y7332:AE7332"/>
    <mergeCell ref="D7332:H7332"/>
    <mergeCell ref="J7332:L7332"/>
    <mergeCell ref="B7334:C7334"/>
    <mergeCell ref="D7334:H7334"/>
    <mergeCell ref="J7334:L7334"/>
    <mergeCell ref="Y7334:AE7334"/>
    <mergeCell ref="B7336:C7336"/>
    <mergeCell ref="B7436:C7436"/>
    <mergeCell ref="B7445:D7445"/>
    <mergeCell ref="B7447:D7447"/>
    <mergeCell ref="F7447:H7447"/>
    <mergeCell ref="B7434:C7434"/>
    <mergeCell ref="D7434:H7434"/>
    <mergeCell ref="J7434:L7434"/>
    <mergeCell ref="D7436:H7436"/>
    <mergeCell ref="J7436:L7436"/>
    <mergeCell ref="O7442:O7448"/>
    <mergeCell ref="I7444:I7448"/>
    <mergeCell ref="L7447:N7447"/>
    <mergeCell ref="F7393:H7393"/>
    <mergeCell ref="F7394:H7394"/>
    <mergeCell ref="B7396:D7396"/>
    <mergeCell ref="F7396:H7396"/>
    <mergeCell ref="B7397:D7399"/>
    <mergeCell ref="E7397:E7399"/>
    <mergeCell ref="F7397:H7399"/>
    <mergeCell ref="B7408:G7408"/>
    <mergeCell ref="B7411:C7411"/>
    <mergeCell ref="D7411:H7411"/>
    <mergeCell ref="J7411:L7411"/>
    <mergeCell ref="B7413:C7413"/>
    <mergeCell ref="D7413:H7413"/>
    <mergeCell ref="J7413:L7413"/>
    <mergeCell ref="D7419:H7419"/>
    <mergeCell ref="J7419:L7419"/>
    <mergeCell ref="B7415:C7415"/>
    <mergeCell ref="D7415:H7415"/>
    <mergeCell ref="J7415:L7415"/>
    <mergeCell ref="B7417:C7417"/>
    <mergeCell ref="D7417:H7417"/>
    <mergeCell ref="J7417:L7417"/>
    <mergeCell ref="B7419:C7419"/>
    <mergeCell ref="B7421:C7421"/>
    <mergeCell ref="D7421:H7421"/>
    <mergeCell ref="J7421:L7421"/>
    <mergeCell ref="B7428:G7428"/>
    <mergeCell ref="B7431:C7431"/>
    <mergeCell ref="D7431:H7431"/>
    <mergeCell ref="J7431:L7431"/>
    <mergeCell ref="B7443:N7443"/>
    <mergeCell ref="B7444:C7444"/>
    <mergeCell ref="F7444:H7444"/>
    <mergeCell ref="L7444:N7444"/>
    <mergeCell ref="F7445:H7445"/>
    <mergeCell ref="L7445:N7445"/>
    <mergeCell ref="AD7446:AF7446"/>
    <mergeCell ref="AH7446:AI7446"/>
    <mergeCell ref="AH7443:AL7443"/>
    <mergeCell ref="AH7444:AI7444"/>
    <mergeCell ref="AK7444:AL7444"/>
    <mergeCell ref="T7445:U7445"/>
    <mergeCell ref="W7446:Y7446"/>
    <mergeCell ref="AA7446:AB7446"/>
    <mergeCell ref="AK7446:AL7446"/>
    <mergeCell ref="B7383:C7383"/>
    <mergeCell ref="D7383:H7383"/>
    <mergeCell ref="J7383:L7383"/>
    <mergeCell ref="N7383:U7383"/>
    <mergeCell ref="Y7383:AE7383"/>
    <mergeCell ref="B7385:C7385"/>
    <mergeCell ref="D7385:H7385"/>
    <mergeCell ref="Y7385:AE7385"/>
    <mergeCell ref="W7393:Y7393"/>
    <mergeCell ref="AA7393:AB7393"/>
    <mergeCell ref="B7392:N7392"/>
    <mergeCell ref="P7392:Y7392"/>
    <mergeCell ref="AH7392:AL7392"/>
    <mergeCell ref="B7393:C7393"/>
    <mergeCell ref="L7393:N7393"/>
    <mergeCell ref="T7393:U7393"/>
    <mergeCell ref="B7394:D7394"/>
    <mergeCell ref="T7394:U7394"/>
    <mergeCell ref="T7395:U7395"/>
    <mergeCell ref="T7397:U7399"/>
    <mergeCell ref="V7397:V7399"/>
    <mergeCell ref="W7397:Y7399"/>
    <mergeCell ref="AC7397:AC7399"/>
    <mergeCell ref="J7397:J7399"/>
    <mergeCell ref="K7397:K7399"/>
    <mergeCell ref="L7397:N7399"/>
    <mergeCell ref="Q7397:Q7399"/>
    <mergeCell ref="B7402:AL7402"/>
    <mergeCell ref="A7404:B7404"/>
    <mergeCell ref="D7404:H7404"/>
    <mergeCell ref="J7404:L7404"/>
    <mergeCell ref="N7404:P7404"/>
    <mergeCell ref="Y7404:AB7404"/>
    <mergeCell ref="AF7404:AI7404"/>
    <mergeCell ref="H7408:AC7408"/>
    <mergeCell ref="T7446:U7446"/>
    <mergeCell ref="T7447:U7447"/>
    <mergeCell ref="W7447:Y7447"/>
    <mergeCell ref="AA7447:AB7447"/>
    <mergeCell ref="AD7447:AF7447"/>
    <mergeCell ref="AH7447:AI7447"/>
    <mergeCell ref="AK7447:AL7447"/>
    <mergeCell ref="Y7308:AD7308"/>
    <mergeCell ref="Y7314:AE7314"/>
    <mergeCell ref="U7316:W7316"/>
    <mergeCell ref="Y7316:AD7316"/>
    <mergeCell ref="B7321:G7321"/>
    <mergeCell ref="H7321:AC7321"/>
    <mergeCell ref="B7324:C7324"/>
    <mergeCell ref="Y7324:AE7324"/>
    <mergeCell ref="D7324:H7324"/>
    <mergeCell ref="J7324:L7324"/>
    <mergeCell ref="B7326:C7326"/>
    <mergeCell ref="D7326:H7326"/>
    <mergeCell ref="J7326:L7326"/>
    <mergeCell ref="Y7326:AE7326"/>
    <mergeCell ref="B7328:C7328"/>
    <mergeCell ref="Y7328:AE7328"/>
    <mergeCell ref="J7278:J7280"/>
    <mergeCell ref="K7278:K7280"/>
    <mergeCell ref="J7285:L7285"/>
    <mergeCell ref="J7292:L7292"/>
    <mergeCell ref="L7278:N7280"/>
    <mergeCell ref="P7278:P7279"/>
    <mergeCell ref="N7285:P7285"/>
    <mergeCell ref="Q7278:Q7280"/>
    <mergeCell ref="R7278:R7279"/>
    <mergeCell ref="B7275:D7275"/>
    <mergeCell ref="F7275:H7275"/>
    <mergeCell ref="B7277:D7277"/>
    <mergeCell ref="F7277:H7277"/>
    <mergeCell ref="L7277:N7277"/>
    <mergeCell ref="T7277:U7277"/>
    <mergeCell ref="B7278:D7280"/>
    <mergeCell ref="B7294:C7294"/>
    <mergeCell ref="D7294:H7294"/>
    <mergeCell ref="J7294:L7294"/>
    <mergeCell ref="Y7294:AE7294"/>
    <mergeCell ref="B7296:C7296"/>
    <mergeCell ref="D7296:H7296"/>
    <mergeCell ref="J7296:L7296"/>
    <mergeCell ref="Y7296:AE7296"/>
    <mergeCell ref="D7336:H7336"/>
    <mergeCell ref="J7336:L7336"/>
    <mergeCell ref="Y7336:AE7336"/>
    <mergeCell ref="U7338:W7338"/>
    <mergeCell ref="Y7338:AD7338"/>
    <mergeCell ref="B7343:G7343"/>
    <mergeCell ref="H7343:AC7343"/>
    <mergeCell ref="B7346:C7346"/>
    <mergeCell ref="D7346:H7346"/>
    <mergeCell ref="J7346:L7346"/>
    <mergeCell ref="Y7346:AE7346"/>
    <mergeCell ref="B7348:C7348"/>
    <mergeCell ref="D7348:H7348"/>
    <mergeCell ref="J7348:L7348"/>
    <mergeCell ref="Y7348:AE7348"/>
    <mergeCell ref="U7350:W7350"/>
    <mergeCell ref="Y7350:AD7350"/>
    <mergeCell ref="B7355:G7355"/>
    <mergeCell ref="H7355:AC7355"/>
    <mergeCell ref="B7358:C7358"/>
    <mergeCell ref="D7358:H7358"/>
    <mergeCell ref="J7358:L7358"/>
    <mergeCell ref="Y7358:AE7358"/>
    <mergeCell ref="U7360:W7360"/>
    <mergeCell ref="Y7360:AD7360"/>
    <mergeCell ref="B7363:G7363"/>
    <mergeCell ref="H7363:AC7363"/>
    <mergeCell ref="B7366:C7366"/>
    <mergeCell ref="Y7366:AE7366"/>
    <mergeCell ref="Y7373:AB7373"/>
    <mergeCell ref="AF7373:AI7373"/>
    <mergeCell ref="D7366:H7366"/>
    <mergeCell ref="J7366:L7366"/>
    <mergeCell ref="U7368:W7368"/>
    <mergeCell ref="Y7368:AD7368"/>
    <mergeCell ref="B7371:AL7371"/>
    <mergeCell ref="A7373:B7373"/>
    <mergeCell ref="D7373:H7373"/>
    <mergeCell ref="N7381:U7381"/>
    <mergeCell ref="Y7381:AE7381"/>
    <mergeCell ref="J7373:L7373"/>
    <mergeCell ref="N7373:P7373"/>
    <mergeCell ref="B7378:G7378"/>
    <mergeCell ref="H7378:AC7378"/>
    <mergeCell ref="B7381:C7381"/>
    <mergeCell ref="D7381:H7381"/>
    <mergeCell ref="J7381:L7381"/>
    <mergeCell ref="O7391:O7397"/>
    <mergeCell ref="I7393:I7397"/>
    <mergeCell ref="L7394:N7394"/>
    <mergeCell ref="L7396:N7396"/>
    <mergeCell ref="P7397:P7398"/>
    <mergeCell ref="W7395:Y7395"/>
    <mergeCell ref="AA7395:AB7395"/>
    <mergeCell ref="S7393:S7398"/>
    <mergeCell ref="T7396:U7396"/>
    <mergeCell ref="R7397:R7398"/>
    <mergeCell ref="W7396:Y7396"/>
    <mergeCell ref="AA7396:AB7396"/>
    <mergeCell ref="AA7397:AB7398"/>
    <mergeCell ref="AD7397:AF7398"/>
    <mergeCell ref="J7385:L7385"/>
    <mergeCell ref="N7385:U7385"/>
    <mergeCell ref="U7387:W7387"/>
    <mergeCell ref="Y7387:AD7387"/>
    <mergeCell ref="Z7391:Z7397"/>
    <mergeCell ref="AG7391:AG7396"/>
    <mergeCell ref="AD7395:AF7395"/>
    <mergeCell ref="AD7396:AF7396"/>
    <mergeCell ref="AJ7397:AJ7399"/>
    <mergeCell ref="AK7397:AL7399"/>
    <mergeCell ref="AH7393:AI7393"/>
    <mergeCell ref="AK7393:AL7393"/>
    <mergeCell ref="AH7395:AI7395"/>
    <mergeCell ref="AK7395:AL7395"/>
    <mergeCell ref="AH7396:AI7396"/>
    <mergeCell ref="AK7396:AL7396"/>
    <mergeCell ref="AH7397:AI7399"/>
    <mergeCell ref="AA7392:AF7392"/>
    <mergeCell ref="AD7393:AF7393"/>
    <mergeCell ref="Z7442:Z7448"/>
    <mergeCell ref="AG7442:AG7447"/>
    <mergeCell ref="AA7443:AF7443"/>
    <mergeCell ref="AA7444:AB7444"/>
    <mergeCell ref="AD7444:AF7444"/>
    <mergeCell ref="AD7448:AF7449"/>
    <mergeCell ref="Y7411:AE7411"/>
    <mergeCell ref="Y7413:AE7413"/>
    <mergeCell ref="Y7415:AE7415"/>
    <mergeCell ref="Y7417:AE7417"/>
    <mergeCell ref="Y7419:AE7419"/>
    <mergeCell ref="Y7421:AE7421"/>
    <mergeCell ref="Y7423:AD7423"/>
    <mergeCell ref="U7423:W7423"/>
    <mergeCell ref="H7428:AC7428"/>
    <mergeCell ref="N7431:U7432"/>
    <mergeCell ref="Y7431:AE7431"/>
    <mergeCell ref="N7434:U7434"/>
    <mergeCell ref="Y7434:AE7434"/>
    <mergeCell ref="Y7436:AE7436"/>
    <mergeCell ref="N7436:U7436"/>
    <mergeCell ref="U7438:W7438"/>
    <mergeCell ref="Y7438:AD7438"/>
    <mergeCell ref="P7443:Y7443"/>
    <mergeCell ref="S7444:S7449"/>
    <mergeCell ref="T7444:U7444"/>
    <mergeCell ref="W7444:Y7444"/>
    <mergeCell ref="AA7448:AB7449"/>
    <mergeCell ref="AJ7448:AJ7450"/>
    <mergeCell ref="AK7448:AL7450"/>
    <mergeCell ref="B7453:AL7453"/>
    <mergeCell ref="A7455:B7455"/>
    <mergeCell ref="D7455:H7455"/>
    <mergeCell ref="J7455:L7455"/>
    <mergeCell ref="N7455:P7455"/>
    <mergeCell ref="Y7455:AB7455"/>
    <mergeCell ref="AF7455:AI7455"/>
    <mergeCell ref="P7448:P7449"/>
    <mergeCell ref="R7448:R7449"/>
    <mergeCell ref="T7448:U7450"/>
    <mergeCell ref="V7448:V7450"/>
    <mergeCell ref="W7448:Y7450"/>
    <mergeCell ref="AC7448:AC7450"/>
    <mergeCell ref="AH7448:AI7450"/>
    <mergeCell ref="B7448:D7450"/>
    <mergeCell ref="E7448:E7450"/>
    <mergeCell ref="F7448:H7450"/>
    <mergeCell ref="J7448:J7450"/>
    <mergeCell ref="K7448:K7450"/>
    <mergeCell ref="L7448:N7450"/>
    <mergeCell ref="Q7448:Q7450"/>
    <mergeCell ref="B7459:G7459"/>
    <mergeCell ref="H7459:AC7459"/>
    <mergeCell ref="B7462:C7462"/>
    <mergeCell ref="D7462:H7462"/>
    <mergeCell ref="J7462:L7462"/>
    <mergeCell ref="N7462:U7462"/>
    <mergeCell ref="Y7462:AE7462"/>
    <mergeCell ref="B7464:C7464"/>
    <mergeCell ref="D7464:H7464"/>
    <mergeCell ref="J7464:L7464"/>
    <mergeCell ref="N7464:U7464"/>
    <mergeCell ref="Y7464:AE7464"/>
    <mergeCell ref="B7466:C7466"/>
    <mergeCell ref="D7466:H7466"/>
    <mergeCell ref="Y7466:AE7466"/>
    <mergeCell ref="J7466:L7466"/>
    <mergeCell ref="N7466:U7466"/>
    <mergeCell ref="B7468:C7468"/>
    <mergeCell ref="D7468:H7468"/>
    <mergeCell ref="J7468:L7468"/>
    <mergeCell ref="Y7468:AE7468"/>
    <mergeCell ref="B7470:C7470"/>
    <mergeCell ref="Y7470:AE7470"/>
    <mergeCell ref="B7477:N7477"/>
    <mergeCell ref="P7477:Y7477"/>
    <mergeCell ref="AH7477:AL7477"/>
    <mergeCell ref="AD7478:AF7478"/>
    <mergeCell ref="AH7478:AI7478"/>
    <mergeCell ref="AK7478:AL7478"/>
    <mergeCell ref="AH7480:AI7480"/>
    <mergeCell ref="AK7480:AL7480"/>
    <mergeCell ref="AH7481:AI7481"/>
    <mergeCell ref="AK7481:AL7481"/>
    <mergeCell ref="O7476:O7482"/>
    <mergeCell ref="S7478:S7483"/>
    <mergeCell ref="P7482:P7483"/>
    <mergeCell ref="Q7482:Q7484"/>
    <mergeCell ref="R7482:R7483"/>
    <mergeCell ref="T7482:U7484"/>
    <mergeCell ref="V7482:V7484"/>
    <mergeCell ref="AA7482:AB7483"/>
    <mergeCell ref="Y7489:AB7489"/>
    <mergeCell ref="AF7489:AI7489"/>
    <mergeCell ref="B7509:N7509"/>
    <mergeCell ref="P7509:Y7509"/>
    <mergeCell ref="AH7509:AL7509"/>
    <mergeCell ref="AK7510:AL7510"/>
    <mergeCell ref="B7500:C7500"/>
    <mergeCell ref="D7500:H7500"/>
    <mergeCell ref="J7500:L7500"/>
    <mergeCell ref="N7500:U7500"/>
    <mergeCell ref="Y7500:AE7500"/>
    <mergeCell ref="B7502:C7502"/>
    <mergeCell ref="D7502:H7502"/>
    <mergeCell ref="Y7502:AE7502"/>
    <mergeCell ref="AD7510:AF7510"/>
    <mergeCell ref="AH7510:AI7510"/>
    <mergeCell ref="AA7509:AF7509"/>
    <mergeCell ref="B7510:C7510"/>
    <mergeCell ref="L7510:N7510"/>
    <mergeCell ref="T7510:U7510"/>
    <mergeCell ref="W7510:Y7510"/>
    <mergeCell ref="AA7510:AB7510"/>
    <mergeCell ref="B7511:D7511"/>
    <mergeCell ref="L7511:N7511"/>
    <mergeCell ref="T7511:U7511"/>
    <mergeCell ref="T7512:U7512"/>
    <mergeCell ref="W7512:Y7512"/>
    <mergeCell ref="AK7514:AL7516"/>
    <mergeCell ref="B7519:AL7519"/>
    <mergeCell ref="AA7512:AB7512"/>
    <mergeCell ref="AD7512:AF7512"/>
    <mergeCell ref="AH7512:AI7512"/>
    <mergeCell ref="AK7512:AL7512"/>
    <mergeCell ref="AH7513:AI7513"/>
    <mergeCell ref="AK7513:AL7513"/>
    <mergeCell ref="AJ7514:AJ7516"/>
    <mergeCell ref="AA7537:AF7537"/>
    <mergeCell ref="AA7538:AB7538"/>
    <mergeCell ref="AD7538:AF7538"/>
    <mergeCell ref="AA7541:AB7541"/>
    <mergeCell ref="AD7541:AF7541"/>
    <mergeCell ref="AH7541:AI7541"/>
    <mergeCell ref="AK7541:AL7541"/>
    <mergeCell ref="AC7514:AC7516"/>
    <mergeCell ref="AH7514:AI7516"/>
    <mergeCell ref="Y7521:AB7521"/>
    <mergeCell ref="AF7521:AI7521"/>
    <mergeCell ref="Z7536:Z7542"/>
    <mergeCell ref="AG7536:AG7541"/>
    <mergeCell ref="AH7537:AL7537"/>
    <mergeCell ref="J7514:J7516"/>
    <mergeCell ref="K7514:K7516"/>
    <mergeCell ref="L7514:N7516"/>
    <mergeCell ref="Q7514:Q7516"/>
    <mergeCell ref="T7514:U7516"/>
    <mergeCell ref="V7514:V7516"/>
    <mergeCell ref="W7514:Y7516"/>
    <mergeCell ref="H7525:AC7525"/>
    <mergeCell ref="N7528:U7528"/>
    <mergeCell ref="Y7528:AE7528"/>
    <mergeCell ref="N7530:U7530"/>
    <mergeCell ref="Y7530:AE7530"/>
    <mergeCell ref="U7532:W7532"/>
    <mergeCell ref="Y7532:AD7532"/>
    <mergeCell ref="AH7538:AI7538"/>
    <mergeCell ref="AK7538:AL7538"/>
    <mergeCell ref="T7539:U7539"/>
    <mergeCell ref="T7540:U7540"/>
    <mergeCell ref="T7542:U7544"/>
    <mergeCell ref="V7542:V7544"/>
    <mergeCell ref="W7542:Y7544"/>
    <mergeCell ref="AA7540:AB7540"/>
    <mergeCell ref="AD7540:AF7540"/>
    <mergeCell ref="AA7542:AB7543"/>
    <mergeCell ref="AC7542:AC7544"/>
    <mergeCell ref="AD7542:AF7543"/>
    <mergeCell ref="AH7542:AI7544"/>
    <mergeCell ref="AJ7542:AJ7544"/>
    <mergeCell ref="AK7542:AL7544"/>
    <mergeCell ref="AH7540:AI7540"/>
    <mergeCell ref="AK7540:AL7540"/>
    <mergeCell ref="S7538:S7543"/>
    <mergeCell ref="Q7542:Q7544"/>
    <mergeCell ref="R7542:R7543"/>
    <mergeCell ref="I7574:I7578"/>
    <mergeCell ref="L7575:N7575"/>
    <mergeCell ref="L7577:N7577"/>
    <mergeCell ref="AA7576:AB7576"/>
    <mergeCell ref="AA7577:AB7577"/>
    <mergeCell ref="W7574:Y7574"/>
    <mergeCell ref="AA7574:AB7574"/>
    <mergeCell ref="T7575:U7575"/>
    <mergeCell ref="T7576:U7576"/>
    <mergeCell ref="W7576:Y7576"/>
    <mergeCell ref="T7577:U7577"/>
    <mergeCell ref="W7577:Y7577"/>
    <mergeCell ref="AD7576:AF7576"/>
    <mergeCell ref="AD7577:AF7577"/>
    <mergeCell ref="Y7564:AE7564"/>
    <mergeCell ref="Y7566:AE7566"/>
    <mergeCell ref="U7568:W7568"/>
    <mergeCell ref="Y7568:AD7568"/>
    <mergeCell ref="Z7572:Z7578"/>
    <mergeCell ref="AG7572:AG7577"/>
    <mergeCell ref="AD7574:AF7574"/>
    <mergeCell ref="B7574:C7574"/>
    <mergeCell ref="F7574:H7574"/>
    <mergeCell ref="B7575:D7575"/>
    <mergeCell ref="F7575:H7575"/>
    <mergeCell ref="B7577:D7577"/>
    <mergeCell ref="F7577:H7577"/>
    <mergeCell ref="B7578:D7580"/>
    <mergeCell ref="V7578:V7580"/>
    <mergeCell ref="W7578:Y7580"/>
    <mergeCell ref="AC7578:AC7580"/>
    <mergeCell ref="E7578:E7580"/>
    <mergeCell ref="F7578:H7580"/>
    <mergeCell ref="J7578:J7580"/>
    <mergeCell ref="K7578:K7580"/>
    <mergeCell ref="L7578:N7580"/>
    <mergeCell ref="Q7578:Q7580"/>
    <mergeCell ref="T7578:U7580"/>
    <mergeCell ref="T7538:U7538"/>
    <mergeCell ref="T7541:U7541"/>
    <mergeCell ref="P7537:Y7537"/>
    <mergeCell ref="I7538:I7542"/>
    <mergeCell ref="L7538:N7538"/>
    <mergeCell ref="W7538:Y7538"/>
    <mergeCell ref="L7539:N7539"/>
    <mergeCell ref="W7540:Y7540"/>
    <mergeCell ref="B7547:AL7547"/>
    <mergeCell ref="H7553:AC7553"/>
    <mergeCell ref="W7541:Y7541"/>
    <mergeCell ref="Y7549:AB7549"/>
    <mergeCell ref="AF7549:AI7549"/>
    <mergeCell ref="Y7556:AE7556"/>
    <mergeCell ref="Y7558:AE7558"/>
    <mergeCell ref="Y7560:AE7560"/>
    <mergeCell ref="Y7562:AE7562"/>
    <mergeCell ref="B7573:N7573"/>
    <mergeCell ref="L7574:N7574"/>
    <mergeCell ref="S7574:S7579"/>
    <mergeCell ref="T7574:U7574"/>
    <mergeCell ref="P7578:P7579"/>
    <mergeCell ref="R7578:R7579"/>
    <mergeCell ref="AA7578:AB7579"/>
    <mergeCell ref="AD7578:AF7579"/>
    <mergeCell ref="AK7576:AL7576"/>
    <mergeCell ref="AK7577:AL7577"/>
    <mergeCell ref="AH7578:AI7580"/>
    <mergeCell ref="AJ7578:AJ7580"/>
    <mergeCell ref="AK7578:AL7580"/>
    <mergeCell ref="P7573:Y7573"/>
    <mergeCell ref="AA7573:AF7573"/>
    <mergeCell ref="AH7573:AL7573"/>
    <mergeCell ref="AH7574:AI7574"/>
    <mergeCell ref="AK7574:AL7574"/>
    <mergeCell ref="AH7576:AI7576"/>
    <mergeCell ref="AH7577:AI7577"/>
    <mergeCell ref="AA7477:AF7477"/>
    <mergeCell ref="B7478:C7478"/>
    <mergeCell ref="F7478:H7478"/>
    <mergeCell ref="L7478:N7478"/>
    <mergeCell ref="T7478:U7478"/>
    <mergeCell ref="W7478:Y7478"/>
    <mergeCell ref="AA7478:AB7478"/>
    <mergeCell ref="T7480:U7480"/>
    <mergeCell ref="W7480:Y7480"/>
    <mergeCell ref="AA7480:AB7480"/>
    <mergeCell ref="AD7480:AF7480"/>
    <mergeCell ref="B7481:D7481"/>
    <mergeCell ref="F7481:H7481"/>
    <mergeCell ref="L7481:N7481"/>
    <mergeCell ref="T7481:U7481"/>
    <mergeCell ref="W7481:Y7481"/>
    <mergeCell ref="AA7481:AB7481"/>
    <mergeCell ref="D7470:H7470"/>
    <mergeCell ref="J7470:L7470"/>
    <mergeCell ref="U7472:W7472"/>
    <mergeCell ref="Y7472:AD7472"/>
    <mergeCell ref="Z7476:Z7482"/>
    <mergeCell ref="AG7476:AG7481"/>
    <mergeCell ref="I7478:I7482"/>
    <mergeCell ref="AD7481:AF7481"/>
    <mergeCell ref="L7479:N7479"/>
    <mergeCell ref="T7479:U7479"/>
    <mergeCell ref="B7479:D7479"/>
    <mergeCell ref="F7479:H7479"/>
    <mergeCell ref="E7482:E7484"/>
    <mergeCell ref="F7482:H7484"/>
    <mergeCell ref="J7482:J7484"/>
    <mergeCell ref="K7482:K7484"/>
    <mergeCell ref="L7482:N7484"/>
    <mergeCell ref="W7482:Y7484"/>
    <mergeCell ref="AC7482:AC7484"/>
    <mergeCell ref="AD7482:AF7483"/>
    <mergeCell ref="AH7482:AI7484"/>
    <mergeCell ref="AJ7482:AJ7484"/>
    <mergeCell ref="AK7482:AL7484"/>
    <mergeCell ref="B7487:AL7487"/>
    <mergeCell ref="B7482:D7484"/>
    <mergeCell ref="A7489:B7489"/>
    <mergeCell ref="D7489:H7489"/>
    <mergeCell ref="J7489:L7489"/>
    <mergeCell ref="N7489:P7489"/>
    <mergeCell ref="B7493:G7493"/>
    <mergeCell ref="H7493:AC7493"/>
    <mergeCell ref="N7498:U7498"/>
    <mergeCell ref="Y7498:AE7498"/>
    <mergeCell ref="B7496:C7496"/>
    <mergeCell ref="D7496:H7496"/>
    <mergeCell ref="J7496:L7496"/>
    <mergeCell ref="Y7496:AE7496"/>
    <mergeCell ref="B7498:C7498"/>
    <mergeCell ref="D7498:H7498"/>
    <mergeCell ref="J7498:L7498"/>
    <mergeCell ref="O7508:O7514"/>
    <mergeCell ref="S7510:S7515"/>
    <mergeCell ref="P7514:P7515"/>
    <mergeCell ref="R7514:R7515"/>
    <mergeCell ref="L7513:N7513"/>
    <mergeCell ref="T7513:U7513"/>
    <mergeCell ref="W7513:Y7513"/>
    <mergeCell ref="AA7513:AB7513"/>
    <mergeCell ref="AA7514:AB7515"/>
    <mergeCell ref="AD7514:AF7515"/>
    <mergeCell ref="J7502:L7502"/>
    <mergeCell ref="N7502:U7502"/>
    <mergeCell ref="U7504:W7504"/>
    <mergeCell ref="Y7504:AD7504"/>
    <mergeCell ref="Z7508:Z7514"/>
    <mergeCell ref="AG7508:AG7513"/>
    <mergeCell ref="I7510:I7514"/>
    <mergeCell ref="AD7513:AF7513"/>
    <mergeCell ref="A7549:B7549"/>
    <mergeCell ref="D7549:H7549"/>
    <mergeCell ref="J7549:L7549"/>
    <mergeCell ref="N7549:P7549"/>
    <mergeCell ref="B7553:G7553"/>
    <mergeCell ref="D7556:H7556"/>
    <mergeCell ref="J7556:L7556"/>
    <mergeCell ref="B7556:C7556"/>
    <mergeCell ref="B7558:C7558"/>
    <mergeCell ref="D7558:H7558"/>
    <mergeCell ref="J7558:L7558"/>
    <mergeCell ref="B7560:C7560"/>
    <mergeCell ref="D7560:H7560"/>
    <mergeCell ref="J7560:L7560"/>
    <mergeCell ref="A7521:B7521"/>
    <mergeCell ref="D7521:H7521"/>
    <mergeCell ref="J7521:L7521"/>
    <mergeCell ref="N7521:P7521"/>
    <mergeCell ref="F7510:H7510"/>
    <mergeCell ref="F7511:H7511"/>
    <mergeCell ref="B7513:D7513"/>
    <mergeCell ref="F7513:H7513"/>
    <mergeCell ref="B7514:D7516"/>
    <mergeCell ref="E7514:E7516"/>
    <mergeCell ref="F7514:H7516"/>
    <mergeCell ref="B7525:G7525"/>
    <mergeCell ref="B7528:C7528"/>
    <mergeCell ref="D7528:H7528"/>
    <mergeCell ref="J7528:L7528"/>
    <mergeCell ref="B7530:C7530"/>
    <mergeCell ref="D7530:H7530"/>
    <mergeCell ref="J7530:L7530"/>
    <mergeCell ref="F7541:H7541"/>
    <mergeCell ref="L7541:N7541"/>
    <mergeCell ref="O7536:O7542"/>
    <mergeCell ref="B7537:N7537"/>
    <mergeCell ref="B7538:C7538"/>
    <mergeCell ref="F7538:H7538"/>
    <mergeCell ref="B7539:D7539"/>
    <mergeCell ref="F7539:H7539"/>
    <mergeCell ref="B7541:D7541"/>
    <mergeCell ref="B7542:D7544"/>
    <mergeCell ref="E7542:E7544"/>
    <mergeCell ref="F7542:H7544"/>
    <mergeCell ref="J7542:J7544"/>
    <mergeCell ref="K7542:K7544"/>
    <mergeCell ref="L7542:N7544"/>
    <mergeCell ref="P7542:P7543"/>
    <mergeCell ref="D7566:H7566"/>
    <mergeCell ref="J7566:L7566"/>
    <mergeCell ref="O7572:O7578"/>
    <mergeCell ref="B7562:C7562"/>
    <mergeCell ref="D7562:H7562"/>
    <mergeCell ref="J7562:L7562"/>
    <mergeCell ref="B7564:C7564"/>
    <mergeCell ref="D7564:H7564"/>
    <mergeCell ref="J7564:L7564"/>
    <mergeCell ref="B7566:C7566"/>
    <mergeCell ref="F6603:H6603"/>
    <mergeCell ref="L6603:N6603"/>
    <mergeCell ref="B6604:D6604"/>
    <mergeCell ref="F6604:H6604"/>
    <mergeCell ref="L6604:N6604"/>
    <mergeCell ref="B6592:G6592"/>
    <mergeCell ref="B6595:C6595"/>
    <mergeCell ref="D6595:H6595"/>
    <mergeCell ref="J6595:L6595"/>
    <mergeCell ref="U6597:W6597"/>
    <mergeCell ref="B6602:N6602"/>
    <mergeCell ref="B6603:C6603"/>
    <mergeCell ref="T6603:U6603"/>
    <mergeCell ref="W6603:Y6603"/>
    <mergeCell ref="AA6603:AB6603"/>
    <mergeCell ref="AD6603:AF6603"/>
    <mergeCell ref="AH6603:AI6603"/>
    <mergeCell ref="AK6603:AL6603"/>
    <mergeCell ref="T6604:U6604"/>
    <mergeCell ref="T6605:U6605"/>
    <mergeCell ref="W6605:Y6605"/>
    <mergeCell ref="AA6605:AB6605"/>
    <mergeCell ref="AD6607:AF6608"/>
    <mergeCell ref="AH6607:AI6609"/>
    <mergeCell ref="AJ6607:AJ6609"/>
    <mergeCell ref="AK6607:AL6609"/>
    <mergeCell ref="AF6614:AI6614"/>
    <mergeCell ref="P6607:P6608"/>
    <mergeCell ref="Q6607:Q6609"/>
    <mergeCell ref="T6607:U6609"/>
    <mergeCell ref="V6607:V6609"/>
    <mergeCell ref="W6607:Y6609"/>
    <mergeCell ref="AC6607:AC6609"/>
    <mergeCell ref="B6612:AL6612"/>
    <mergeCell ref="AA6607:AB6608"/>
    <mergeCell ref="Y6614:AB6614"/>
    <mergeCell ref="H6618:AC6618"/>
    <mergeCell ref="Y6621:AE6621"/>
    <mergeCell ref="Y6623:AE6623"/>
    <mergeCell ref="Y6625:AE6625"/>
    <mergeCell ref="Y6627:AD6627"/>
    <mergeCell ref="U6627:W6627"/>
    <mergeCell ref="H6632:AC6632"/>
    <mergeCell ref="Y6635:AE6635"/>
    <mergeCell ref="Y6637:AE6637"/>
    <mergeCell ref="U6639:W6639"/>
    <mergeCell ref="Y6639:AD6639"/>
    <mergeCell ref="H6644:AC6644"/>
    <mergeCell ref="D6655:H6655"/>
    <mergeCell ref="J6655:L6655"/>
    <mergeCell ref="B6651:C6651"/>
    <mergeCell ref="D6651:H6651"/>
    <mergeCell ref="J6651:L6651"/>
    <mergeCell ref="B6653:C6653"/>
    <mergeCell ref="D6653:H6653"/>
    <mergeCell ref="J6653:L6653"/>
    <mergeCell ref="B6655:C6655"/>
    <mergeCell ref="D6661:H6661"/>
    <mergeCell ref="J6661:L6661"/>
    <mergeCell ref="B6657:C6657"/>
    <mergeCell ref="D6657:H6657"/>
    <mergeCell ref="J6657:L6657"/>
    <mergeCell ref="B6659:C6659"/>
    <mergeCell ref="D6659:H6659"/>
    <mergeCell ref="J6659:L6659"/>
    <mergeCell ref="B6661:C6661"/>
    <mergeCell ref="D6667:H6667"/>
    <mergeCell ref="J6667:L6667"/>
    <mergeCell ref="B6663:C6663"/>
    <mergeCell ref="D6663:H6663"/>
    <mergeCell ref="J6663:L6663"/>
    <mergeCell ref="B6665:C6665"/>
    <mergeCell ref="D6665:H6665"/>
    <mergeCell ref="J6665:L6665"/>
    <mergeCell ref="B6667:C6667"/>
    <mergeCell ref="B6669:C6669"/>
    <mergeCell ref="D6669:H6669"/>
    <mergeCell ref="J6669:L6669"/>
    <mergeCell ref="B6671:C6671"/>
    <mergeCell ref="D6671:H6671"/>
    <mergeCell ref="J6671:L6671"/>
    <mergeCell ref="B6673:C6673"/>
    <mergeCell ref="D6673:H6673"/>
    <mergeCell ref="J6673:L6673"/>
    <mergeCell ref="B6700:AL6700"/>
    <mergeCell ref="AF6702:AI6702"/>
    <mergeCell ref="AH6715:AL6715"/>
    <mergeCell ref="AH6716:AI6716"/>
    <mergeCell ref="AK6716:AL6716"/>
    <mergeCell ref="AH6720:AI6722"/>
    <mergeCell ref="AF6727:AI6727"/>
    <mergeCell ref="AH6718:AI6718"/>
    <mergeCell ref="AK6718:AL6718"/>
    <mergeCell ref="AH6719:AI6719"/>
    <mergeCell ref="AK6719:AL6719"/>
    <mergeCell ref="AJ6720:AJ6722"/>
    <mergeCell ref="AK6720:AL6722"/>
    <mergeCell ref="B6725:AL6725"/>
    <mergeCell ref="Y6661:AE6661"/>
    <mergeCell ref="Y6663:AE6663"/>
    <mergeCell ref="Y6665:AE6665"/>
    <mergeCell ref="Y6667:AE6667"/>
    <mergeCell ref="Y6669:AE6669"/>
    <mergeCell ref="Y6671:AE6671"/>
    <mergeCell ref="Y6673:AE6673"/>
    <mergeCell ref="Y6675:AE6675"/>
    <mergeCell ref="Y6677:AE6677"/>
    <mergeCell ref="Y6679:AE6679"/>
    <mergeCell ref="Y6681:AE6681"/>
    <mergeCell ref="Y6683:AE6683"/>
    <mergeCell ref="Y6685:AE6685"/>
    <mergeCell ref="Y6687:AE6687"/>
    <mergeCell ref="Y6689:AE6689"/>
    <mergeCell ref="Y6691:AE6691"/>
    <mergeCell ref="Y6693:AE6693"/>
    <mergeCell ref="Y6695:AE6695"/>
    <mergeCell ref="Y6697:AE6697"/>
    <mergeCell ref="Y6702:AB6702"/>
    <mergeCell ref="Y6708:AE6708"/>
    <mergeCell ref="AD6719:AF6719"/>
    <mergeCell ref="AD6720:AF6721"/>
    <mergeCell ref="Y6710:AD6710"/>
    <mergeCell ref="Z6714:Z6720"/>
    <mergeCell ref="AG6714:AG6719"/>
    <mergeCell ref="AA6715:AF6715"/>
    <mergeCell ref="AA6716:AB6716"/>
    <mergeCell ref="AD6716:AF6716"/>
    <mergeCell ref="AD6718:AF6718"/>
    <mergeCell ref="Y6740:AE6740"/>
    <mergeCell ref="U6742:W6742"/>
    <mergeCell ref="Y6742:AD6742"/>
    <mergeCell ref="AA6718:AB6718"/>
    <mergeCell ref="AA6719:AB6719"/>
    <mergeCell ref="AA6720:AB6721"/>
    <mergeCell ref="AC6720:AC6722"/>
    <mergeCell ref="Y6727:AB6727"/>
    <mergeCell ref="Y6736:AE6736"/>
    <mergeCell ref="Y6738:AE6738"/>
    <mergeCell ref="B6571:C6571"/>
    <mergeCell ref="D6571:H6571"/>
    <mergeCell ref="J6571:L6571"/>
    <mergeCell ref="Y6571:AE6571"/>
    <mergeCell ref="D6573:H6573"/>
    <mergeCell ref="J6573:L6573"/>
    <mergeCell ref="Y6573:AE6573"/>
    <mergeCell ref="B6573:C6573"/>
    <mergeCell ref="B6575:C6575"/>
    <mergeCell ref="D6575:H6575"/>
    <mergeCell ref="J6575:L6575"/>
    <mergeCell ref="B6577:C6577"/>
    <mergeCell ref="D6577:H6577"/>
    <mergeCell ref="J6577:L6577"/>
    <mergeCell ref="D6583:H6583"/>
    <mergeCell ref="J6583:L6583"/>
    <mergeCell ref="B6585:C6585"/>
    <mergeCell ref="D6585:H6585"/>
    <mergeCell ref="J6585:L6585"/>
    <mergeCell ref="U6587:W6587"/>
    <mergeCell ref="H6592:AC6592"/>
    <mergeCell ref="B6579:C6579"/>
    <mergeCell ref="D6579:H6579"/>
    <mergeCell ref="J6579:L6579"/>
    <mergeCell ref="B6581:C6581"/>
    <mergeCell ref="D6581:H6581"/>
    <mergeCell ref="J6581:L6581"/>
    <mergeCell ref="B6583:C6583"/>
    <mergeCell ref="Y6575:AE6575"/>
    <mergeCell ref="Y6577:AE6577"/>
    <mergeCell ref="Y6579:AE6579"/>
    <mergeCell ref="Y6581:AE6581"/>
    <mergeCell ref="Y6583:AE6583"/>
    <mergeCell ref="Y6585:AE6585"/>
    <mergeCell ref="Y6587:AD6587"/>
    <mergeCell ref="Y6647:AE6647"/>
    <mergeCell ref="Y6649:AE6649"/>
    <mergeCell ref="Y6651:AE6651"/>
    <mergeCell ref="Y6653:AE6653"/>
    <mergeCell ref="Y6655:AE6655"/>
    <mergeCell ref="Y6657:AE6657"/>
    <mergeCell ref="Y6659:AE6659"/>
    <mergeCell ref="D6679:H6679"/>
    <mergeCell ref="J6679:L6679"/>
    <mergeCell ref="B6675:C6675"/>
    <mergeCell ref="D6675:H6675"/>
    <mergeCell ref="J6675:L6675"/>
    <mergeCell ref="B6677:C6677"/>
    <mergeCell ref="D6677:H6677"/>
    <mergeCell ref="J6677:L6677"/>
    <mergeCell ref="B6679:C6679"/>
    <mergeCell ref="D6685:H6685"/>
    <mergeCell ref="J6685:L6685"/>
    <mergeCell ref="B6681:C6681"/>
    <mergeCell ref="D6681:H6681"/>
    <mergeCell ref="J6681:L6681"/>
    <mergeCell ref="B6683:C6683"/>
    <mergeCell ref="D6683:H6683"/>
    <mergeCell ref="J6683:L6683"/>
    <mergeCell ref="B6685:C6685"/>
    <mergeCell ref="B6693:C6693"/>
    <mergeCell ref="D6693:H6693"/>
    <mergeCell ref="J6693:L6693"/>
    <mergeCell ref="B6695:C6695"/>
    <mergeCell ref="D6695:H6695"/>
    <mergeCell ref="J6695:L6695"/>
    <mergeCell ref="B6697:C6697"/>
    <mergeCell ref="D6697:H6697"/>
    <mergeCell ref="J6697:L6697"/>
    <mergeCell ref="A6702:B6702"/>
    <mergeCell ref="D6702:H6702"/>
    <mergeCell ref="J6702:L6702"/>
    <mergeCell ref="N6702:P6702"/>
    <mergeCell ref="B6705:G6705"/>
    <mergeCell ref="O6601:O6607"/>
    <mergeCell ref="I6603:I6607"/>
    <mergeCell ref="S6603:S6608"/>
    <mergeCell ref="B6607:D6609"/>
    <mergeCell ref="E6607:E6609"/>
    <mergeCell ref="F6607:H6609"/>
    <mergeCell ref="J6607:J6609"/>
    <mergeCell ref="R6607:R6608"/>
    <mergeCell ref="K6607:K6609"/>
    <mergeCell ref="L6607:N6609"/>
    <mergeCell ref="A6614:B6614"/>
    <mergeCell ref="D6614:H6614"/>
    <mergeCell ref="J6614:L6614"/>
    <mergeCell ref="N6614:P6614"/>
    <mergeCell ref="B6618:G6618"/>
    <mergeCell ref="D6625:H6625"/>
    <mergeCell ref="J6625:L6625"/>
    <mergeCell ref="B6621:C6621"/>
    <mergeCell ref="D6621:H6621"/>
    <mergeCell ref="J6621:L6621"/>
    <mergeCell ref="B6623:C6623"/>
    <mergeCell ref="D6623:H6623"/>
    <mergeCell ref="J6623:L6623"/>
    <mergeCell ref="B6625:C6625"/>
    <mergeCell ref="B6632:G6632"/>
    <mergeCell ref="B6635:C6635"/>
    <mergeCell ref="D6635:H6635"/>
    <mergeCell ref="J6635:L6635"/>
    <mergeCell ref="B6637:C6637"/>
    <mergeCell ref="D6637:H6637"/>
    <mergeCell ref="J6637:L6637"/>
    <mergeCell ref="B6644:G6644"/>
    <mergeCell ref="B6647:C6647"/>
    <mergeCell ref="D6647:H6647"/>
    <mergeCell ref="J6647:L6647"/>
    <mergeCell ref="B6649:C6649"/>
    <mergeCell ref="D6649:H6649"/>
    <mergeCell ref="J6649:L6649"/>
    <mergeCell ref="B6716:C6716"/>
    <mergeCell ref="B6717:D6717"/>
    <mergeCell ref="N6774:U6776"/>
    <mergeCell ref="N6778:U6780"/>
    <mergeCell ref="B6774:C6774"/>
    <mergeCell ref="D6774:H6774"/>
    <mergeCell ref="J6774:L6774"/>
    <mergeCell ref="Y6774:AE6774"/>
    <mergeCell ref="D6778:H6778"/>
    <mergeCell ref="J6778:L6778"/>
    <mergeCell ref="Y6778:AE6778"/>
    <mergeCell ref="P6804:Y6804"/>
    <mergeCell ref="T6805:U6805"/>
    <mergeCell ref="W6805:Y6805"/>
    <mergeCell ref="AD6808:AF6808"/>
    <mergeCell ref="AD6809:AF6810"/>
    <mergeCell ref="U6800:W6800"/>
    <mergeCell ref="Y6800:AD6800"/>
    <mergeCell ref="Z6803:Z6809"/>
    <mergeCell ref="AG6803:AG6808"/>
    <mergeCell ref="I6805:I6809"/>
    <mergeCell ref="S6805:S6810"/>
    <mergeCell ref="AA6809:AB6810"/>
    <mergeCell ref="N6792:U6792"/>
    <mergeCell ref="Y6792:AE6792"/>
    <mergeCell ref="B6788:C6788"/>
    <mergeCell ref="B6790:C6790"/>
    <mergeCell ref="D6790:H6790"/>
    <mergeCell ref="J6790:L6790"/>
    <mergeCell ref="N6790:U6790"/>
    <mergeCell ref="Y6790:AE6790"/>
    <mergeCell ref="B6792:C6792"/>
    <mergeCell ref="B6794:C6794"/>
    <mergeCell ref="D6794:H6794"/>
    <mergeCell ref="J6794:L6794"/>
    <mergeCell ref="N6794:U6794"/>
    <mergeCell ref="Y6794:AE6794"/>
    <mergeCell ref="B6796:C6796"/>
    <mergeCell ref="D6796:H6796"/>
    <mergeCell ref="Y6796:AE6796"/>
    <mergeCell ref="J6796:L6796"/>
    <mergeCell ref="N6796:U6796"/>
    <mergeCell ref="B6798:C6798"/>
    <mergeCell ref="D6798:H6798"/>
    <mergeCell ref="J6798:L6798"/>
    <mergeCell ref="N6798:U6798"/>
    <mergeCell ref="Y6798:AE6798"/>
    <mergeCell ref="AJ6809:AJ6811"/>
    <mergeCell ref="AK6809:AL6811"/>
    <mergeCell ref="B6814:AL6814"/>
    <mergeCell ref="AA6804:AF6804"/>
    <mergeCell ref="AH6804:AL6804"/>
    <mergeCell ref="AH6805:AI6805"/>
    <mergeCell ref="AK6805:AL6805"/>
    <mergeCell ref="W6809:Y6811"/>
    <mergeCell ref="AC6809:AC6811"/>
    <mergeCell ref="AH6809:AI6811"/>
    <mergeCell ref="A6816:B6816"/>
    <mergeCell ref="D6816:H6816"/>
    <mergeCell ref="J6816:L6816"/>
    <mergeCell ref="N6816:P6816"/>
    <mergeCell ref="Y6816:AB6816"/>
    <mergeCell ref="AF6816:AI6816"/>
    <mergeCell ref="H6820:AC6820"/>
    <mergeCell ref="T6853:U6855"/>
    <mergeCell ref="V6853:V6855"/>
    <mergeCell ref="W6853:Y6855"/>
    <mergeCell ref="AC6853:AC6855"/>
    <mergeCell ref="T6850:U6850"/>
    <mergeCell ref="T6851:U6851"/>
    <mergeCell ref="L6852:N6852"/>
    <mergeCell ref="T6852:U6852"/>
    <mergeCell ref="P6853:P6854"/>
    <mergeCell ref="Q6853:Q6855"/>
    <mergeCell ref="R6853:R6854"/>
    <mergeCell ref="Y6823:AE6823"/>
    <mergeCell ref="Y6825:AE6825"/>
    <mergeCell ref="Y6827:AE6827"/>
    <mergeCell ref="Y6829:AE6829"/>
    <mergeCell ref="Y6831:AE6831"/>
    <mergeCell ref="U6833:W6833"/>
    <mergeCell ref="H6838:AC6838"/>
    <mergeCell ref="AA6848:AF6848"/>
    <mergeCell ref="AH6848:AL6848"/>
    <mergeCell ref="P6848:Y6848"/>
    <mergeCell ref="T6849:U6849"/>
    <mergeCell ref="W6849:Y6849"/>
    <mergeCell ref="AA6849:AB6849"/>
    <mergeCell ref="AD6849:AF6849"/>
    <mergeCell ref="AH6849:AI6849"/>
    <mergeCell ref="AK6849:AL6849"/>
    <mergeCell ref="W6851:Y6851"/>
    <mergeCell ref="AA6851:AB6851"/>
    <mergeCell ref="AH6851:AI6851"/>
    <mergeCell ref="AK6851:AL6851"/>
    <mergeCell ref="AD6851:AF6851"/>
    <mergeCell ref="W6852:Y6852"/>
    <mergeCell ref="AA6852:AB6852"/>
    <mergeCell ref="AD6852:AF6852"/>
    <mergeCell ref="AH6852:AI6852"/>
    <mergeCell ref="AK6852:AL6852"/>
    <mergeCell ref="AA6853:AB6854"/>
    <mergeCell ref="AD6853:AF6854"/>
    <mergeCell ref="AH6853:AI6855"/>
    <mergeCell ref="AJ6853:AJ6855"/>
    <mergeCell ref="AK6853:AL6855"/>
    <mergeCell ref="Y6833:AD6833"/>
    <mergeCell ref="Y6841:AE6841"/>
    <mergeCell ref="U6843:W6843"/>
    <mergeCell ref="Y6843:AD6843"/>
    <mergeCell ref="Z6847:Z6853"/>
    <mergeCell ref="AG6847:AG6852"/>
    <mergeCell ref="S6849:S6854"/>
    <mergeCell ref="Y6911:AE6911"/>
    <mergeCell ref="Y6913:AE6913"/>
    <mergeCell ref="Y6915:AE6915"/>
    <mergeCell ref="U6917:W6917"/>
    <mergeCell ref="Y6917:AD6917"/>
    <mergeCell ref="H6922:AC6922"/>
    <mergeCell ref="Y6925:AE6925"/>
    <mergeCell ref="Y6927:AE6927"/>
    <mergeCell ref="Y6929:AE6929"/>
    <mergeCell ref="Y6931:AE6931"/>
    <mergeCell ref="Y6933:AE6933"/>
    <mergeCell ref="Y6935:AE6935"/>
    <mergeCell ref="Y6937:AE6937"/>
    <mergeCell ref="Y6939:AE6939"/>
    <mergeCell ref="B6841:C6841"/>
    <mergeCell ref="B6852:D6852"/>
    <mergeCell ref="A6860:B6860"/>
    <mergeCell ref="B6838:G6838"/>
    <mergeCell ref="D6841:H6841"/>
    <mergeCell ref="J6841:L6841"/>
    <mergeCell ref="O6847:O6853"/>
    <mergeCell ref="B6848:N6848"/>
    <mergeCell ref="L6849:N6849"/>
    <mergeCell ref="L6850:N6850"/>
    <mergeCell ref="F6852:H6852"/>
    <mergeCell ref="B6858:AL6858"/>
    <mergeCell ref="D6860:H6860"/>
    <mergeCell ref="J6860:L6860"/>
    <mergeCell ref="N6860:P6860"/>
    <mergeCell ref="AF6860:AI6860"/>
    <mergeCell ref="H6864:AC6864"/>
    <mergeCell ref="Y6860:AB6860"/>
    <mergeCell ref="Y6867:AE6867"/>
    <mergeCell ref="Y6869:AE6869"/>
    <mergeCell ref="Y6871:AE6871"/>
    <mergeCell ref="Y6873:AE6873"/>
    <mergeCell ref="Y6875:AE6875"/>
    <mergeCell ref="Y6877:AE6877"/>
    <mergeCell ref="Y6879:AE6879"/>
    <mergeCell ref="Y6881:AE6881"/>
    <mergeCell ref="Y6883:AE6883"/>
    <mergeCell ref="Y6885:AE6885"/>
    <mergeCell ref="Y6887:AE6887"/>
    <mergeCell ref="U6889:W6889"/>
    <mergeCell ref="H6894:AC6894"/>
    <mergeCell ref="Y6889:AD6889"/>
    <mergeCell ref="Y6897:AE6897"/>
    <mergeCell ref="Y6899:AE6899"/>
    <mergeCell ref="Y6901:AE6901"/>
    <mergeCell ref="U6903:W6903"/>
    <mergeCell ref="Y6903:AD6903"/>
    <mergeCell ref="H6908:AC6908"/>
    <mergeCell ref="Y6941:AE6941"/>
    <mergeCell ref="B6944:AL6944"/>
    <mergeCell ref="A6946:B6946"/>
    <mergeCell ref="D6946:H6946"/>
    <mergeCell ref="J6946:L6946"/>
    <mergeCell ref="N6946:P6946"/>
    <mergeCell ref="AF6946:AI6946"/>
    <mergeCell ref="B7000:C7000"/>
    <mergeCell ref="D7000:H7000"/>
    <mergeCell ref="J7000:L7000"/>
    <mergeCell ref="B7002:C7002"/>
    <mergeCell ref="D7002:H7002"/>
    <mergeCell ref="J7002:L7002"/>
    <mergeCell ref="B7004:C7004"/>
    <mergeCell ref="B7011:G7011"/>
    <mergeCell ref="B7014:C7014"/>
    <mergeCell ref="D7014:H7014"/>
    <mergeCell ref="J7014:L7014"/>
    <mergeCell ref="B7016:C7016"/>
    <mergeCell ref="D7016:H7016"/>
    <mergeCell ref="J7016:L7016"/>
    <mergeCell ref="I6974:I6978"/>
    <mergeCell ref="F6978:H6980"/>
    <mergeCell ref="J6978:J6980"/>
    <mergeCell ref="K6978:K6980"/>
    <mergeCell ref="L6978:N6980"/>
    <mergeCell ref="J6992:L6992"/>
    <mergeCell ref="B6964:C6964"/>
    <mergeCell ref="D6964:H6964"/>
    <mergeCell ref="J6964:L6964"/>
    <mergeCell ref="D6966:H6966"/>
    <mergeCell ref="J6966:L6966"/>
    <mergeCell ref="O6972:O6978"/>
    <mergeCell ref="L6977:N6977"/>
    <mergeCell ref="B6966:C6966"/>
    <mergeCell ref="B6975:D6975"/>
    <mergeCell ref="B6978:D6980"/>
    <mergeCell ref="E6978:E6980"/>
    <mergeCell ref="B6989:G6989"/>
    <mergeCell ref="B6992:C6992"/>
    <mergeCell ref="D6992:H6992"/>
    <mergeCell ref="D6998:H6998"/>
    <mergeCell ref="J6998:L6998"/>
    <mergeCell ref="B6994:C6994"/>
    <mergeCell ref="D6994:H6994"/>
    <mergeCell ref="J6994:L6994"/>
    <mergeCell ref="B6996:C6996"/>
    <mergeCell ref="D6996:H6996"/>
    <mergeCell ref="J6996:L6996"/>
    <mergeCell ref="B6998:C6998"/>
    <mergeCell ref="D7004:H7004"/>
    <mergeCell ref="J7004:L7004"/>
    <mergeCell ref="L7024:N7024"/>
    <mergeCell ref="L7025:N7025"/>
    <mergeCell ref="S6974:S6979"/>
    <mergeCell ref="T6974:U6974"/>
    <mergeCell ref="T6975:U6975"/>
    <mergeCell ref="T6976:U6976"/>
    <mergeCell ref="P6978:P6979"/>
    <mergeCell ref="Q6978:Q6980"/>
    <mergeCell ref="R6978:R6979"/>
    <mergeCell ref="AH6978:AI6980"/>
    <mergeCell ref="AJ6978:AJ6980"/>
    <mergeCell ref="AK6978:AL6980"/>
    <mergeCell ref="T6977:U6977"/>
    <mergeCell ref="T6978:U6980"/>
    <mergeCell ref="V6978:V6980"/>
    <mergeCell ref="W6978:Y6980"/>
    <mergeCell ref="AA6978:AB6979"/>
    <mergeCell ref="AC6978:AC6980"/>
    <mergeCell ref="AD6978:AF6979"/>
    <mergeCell ref="B6983:AL6983"/>
    <mergeCell ref="A6985:B6985"/>
    <mergeCell ref="D6985:H6985"/>
    <mergeCell ref="J6985:L6985"/>
    <mergeCell ref="N6985:P6985"/>
    <mergeCell ref="AF6985:AI6985"/>
    <mergeCell ref="H6989:AC6989"/>
    <mergeCell ref="Y7004:AE7004"/>
    <mergeCell ref="U7006:W7006"/>
    <mergeCell ref="Y7006:AD7006"/>
    <mergeCell ref="H7011:AC7011"/>
    <mergeCell ref="Y7014:AE7014"/>
    <mergeCell ref="Y7016:AE7016"/>
    <mergeCell ref="U7018:W7018"/>
    <mergeCell ref="Y7018:AD7018"/>
    <mergeCell ref="Y6985:AB6985"/>
    <mergeCell ref="Y6992:AE6992"/>
    <mergeCell ref="Y6994:AE6994"/>
    <mergeCell ref="Y6996:AE6996"/>
    <mergeCell ref="Y6998:AE6998"/>
    <mergeCell ref="Y7000:AE7000"/>
    <mergeCell ref="Y7002:AE7002"/>
    <mergeCell ref="W7024:Y7024"/>
    <mergeCell ref="AA7024:AB7024"/>
    <mergeCell ref="AD7024:AF7024"/>
    <mergeCell ref="AH7024:AI7024"/>
    <mergeCell ref="T7024:U7024"/>
    <mergeCell ref="T7025:U7025"/>
    <mergeCell ref="AA7026:AB7026"/>
    <mergeCell ref="AD7026:AF7026"/>
    <mergeCell ref="AH7026:AI7026"/>
    <mergeCell ref="AK7026:AL7026"/>
    <mergeCell ref="AH7028:AI7030"/>
    <mergeCell ref="AJ7028:AJ7030"/>
    <mergeCell ref="AK7028:AL7030"/>
    <mergeCell ref="T7026:U7026"/>
    <mergeCell ref="T7028:U7030"/>
    <mergeCell ref="V7028:V7030"/>
    <mergeCell ref="W7028:Y7030"/>
    <mergeCell ref="Z7022:Z7028"/>
    <mergeCell ref="AA7028:AB7029"/>
    <mergeCell ref="AC7028:AC7030"/>
    <mergeCell ref="AG7022:AG7027"/>
    <mergeCell ref="P7023:Y7023"/>
    <mergeCell ref="AA7023:AF7023"/>
    <mergeCell ref="AH7023:AL7023"/>
    <mergeCell ref="S7024:S7029"/>
    <mergeCell ref="AK7024:AL7024"/>
    <mergeCell ref="R7028:R7029"/>
    <mergeCell ref="AD7028:AF7029"/>
    <mergeCell ref="U7059:W7059"/>
    <mergeCell ref="U7067:W7067"/>
    <mergeCell ref="Y7051:AE7051"/>
    <mergeCell ref="Y7053:AE7053"/>
    <mergeCell ref="Y7055:AE7055"/>
    <mergeCell ref="Y7057:AE7057"/>
    <mergeCell ref="Y7059:AD7059"/>
    <mergeCell ref="H7062:AC7062"/>
    <mergeCell ref="Y7065:AE7065"/>
    <mergeCell ref="L7028:N7030"/>
    <mergeCell ref="P7028:P7029"/>
    <mergeCell ref="N7035:P7035"/>
    <mergeCell ref="Y7035:AB7035"/>
    <mergeCell ref="AF7035:AI7035"/>
    <mergeCell ref="H7039:AC7039"/>
    <mergeCell ref="N7042:U7042"/>
    <mergeCell ref="Y7042:AE7042"/>
    <mergeCell ref="W7026:Y7026"/>
    <mergeCell ref="E7028:E7030"/>
    <mergeCell ref="F7028:H7030"/>
    <mergeCell ref="J7028:J7030"/>
    <mergeCell ref="K7028:K7030"/>
    <mergeCell ref="Q7028:Q7030"/>
    <mergeCell ref="B7033:AL7033"/>
    <mergeCell ref="B7042:C7042"/>
    <mergeCell ref="B7044:C7044"/>
    <mergeCell ref="D7044:H7044"/>
    <mergeCell ref="J7044:L7044"/>
    <mergeCell ref="N7044:U7045"/>
    <mergeCell ref="Y7044:AE7044"/>
    <mergeCell ref="B7028:D7030"/>
    <mergeCell ref="A7035:B7035"/>
    <mergeCell ref="D7035:H7035"/>
    <mergeCell ref="J7035:L7035"/>
    <mergeCell ref="B7039:G7039"/>
    <mergeCell ref="D7042:H7042"/>
    <mergeCell ref="J7042:L7042"/>
    <mergeCell ref="B7047:C7047"/>
    <mergeCell ref="D7047:H7047"/>
    <mergeCell ref="J7047:L7047"/>
    <mergeCell ref="Y7047:AE7047"/>
    <mergeCell ref="D7049:H7049"/>
    <mergeCell ref="J7049:L7049"/>
    <mergeCell ref="Y7049:AE7049"/>
    <mergeCell ref="Y7067:AD7067"/>
    <mergeCell ref="H7070:AC7070"/>
    <mergeCell ref="Y7073:AE7073"/>
    <mergeCell ref="U7075:W7075"/>
    <mergeCell ref="Y7075:AD7075"/>
    <mergeCell ref="H7080:AC7080"/>
    <mergeCell ref="Y7083:AE7083"/>
    <mergeCell ref="D7097:H7097"/>
    <mergeCell ref="J7097:L7097"/>
    <mergeCell ref="B7093:C7093"/>
    <mergeCell ref="D7093:H7093"/>
    <mergeCell ref="J7093:L7093"/>
    <mergeCell ref="B7095:C7095"/>
    <mergeCell ref="D7095:H7095"/>
    <mergeCell ref="J7095:L7095"/>
    <mergeCell ref="B7097:C7097"/>
    <mergeCell ref="B7049:C7049"/>
    <mergeCell ref="B7051:C7051"/>
    <mergeCell ref="D7051:H7051"/>
    <mergeCell ref="J7051:L7051"/>
    <mergeCell ref="B7053:C7053"/>
    <mergeCell ref="D7053:H7053"/>
    <mergeCell ref="J7053:L7053"/>
    <mergeCell ref="B7055:C7055"/>
    <mergeCell ref="D7055:H7055"/>
    <mergeCell ref="J7055:L7055"/>
    <mergeCell ref="B7057:C7057"/>
    <mergeCell ref="D7057:H7057"/>
    <mergeCell ref="J7057:L7057"/>
    <mergeCell ref="B7062:G7062"/>
    <mergeCell ref="B7065:C7065"/>
    <mergeCell ref="D7065:H7065"/>
    <mergeCell ref="J7065:L7065"/>
    <mergeCell ref="B7070:G7070"/>
    <mergeCell ref="B7073:C7073"/>
    <mergeCell ref="D7073:H7073"/>
    <mergeCell ref="J7073:L7073"/>
    <mergeCell ref="B7080:G7080"/>
    <mergeCell ref="B7083:C7083"/>
    <mergeCell ref="D7083:H7083"/>
    <mergeCell ref="J7083:L7083"/>
    <mergeCell ref="B7085:C7085"/>
    <mergeCell ref="D7085:H7085"/>
    <mergeCell ref="J7085:L7085"/>
    <mergeCell ref="D7091:H7091"/>
    <mergeCell ref="J7091:L7091"/>
    <mergeCell ref="B7087:C7087"/>
    <mergeCell ref="D7087:H7087"/>
    <mergeCell ref="J7087:L7087"/>
    <mergeCell ref="B7089:C7089"/>
    <mergeCell ref="D7089:H7089"/>
    <mergeCell ref="J7089:L7089"/>
    <mergeCell ref="B7091:C7091"/>
    <mergeCell ref="B7113:C7113"/>
    <mergeCell ref="D7113:H7113"/>
    <mergeCell ref="J7113:L7113"/>
    <mergeCell ref="B7104:G7104"/>
    <mergeCell ref="B7107:C7107"/>
    <mergeCell ref="D7107:H7107"/>
    <mergeCell ref="J7107:L7107"/>
    <mergeCell ref="B7109:C7109"/>
    <mergeCell ref="D7109:H7109"/>
    <mergeCell ref="J7109:L7109"/>
    <mergeCell ref="D7131:H7131"/>
    <mergeCell ref="J7131:L7131"/>
    <mergeCell ref="B7133:C7133"/>
    <mergeCell ref="D7133:H7133"/>
    <mergeCell ref="J7133:L7133"/>
    <mergeCell ref="N7133:U7133"/>
    <mergeCell ref="Y7133:AE7133"/>
    <mergeCell ref="B7135:C7135"/>
    <mergeCell ref="D7135:H7135"/>
    <mergeCell ref="J7135:L7135"/>
    <mergeCell ref="Y7135:AE7135"/>
    <mergeCell ref="D7137:H7137"/>
    <mergeCell ref="J7137:L7137"/>
    <mergeCell ref="Y7137:AE7137"/>
    <mergeCell ref="D4143:H4143"/>
    <mergeCell ref="B4146:G4146"/>
    <mergeCell ref="H4146:AC4146"/>
    <mergeCell ref="D4149:H4149"/>
    <mergeCell ref="J4149:L4149"/>
    <mergeCell ref="N4149:U4149"/>
    <mergeCell ref="Y4149:AE4149"/>
    <mergeCell ref="B4149:C4149"/>
    <mergeCell ref="B4151:C4151"/>
    <mergeCell ref="D4151:H4151"/>
    <mergeCell ref="N4151:U4151"/>
    <mergeCell ref="Y4151:AE4151"/>
    <mergeCell ref="U4153:W4153"/>
    <mergeCell ref="Y4153:AD4153"/>
    <mergeCell ref="D4132:H4132"/>
    <mergeCell ref="J4132:L4132"/>
    <mergeCell ref="N4132:U4132"/>
    <mergeCell ref="Y4132:AE4132"/>
    <mergeCell ref="B4134:C4134"/>
    <mergeCell ref="D4134:H4134"/>
    <mergeCell ref="J4134:L4134"/>
    <mergeCell ref="N4134:U4134"/>
    <mergeCell ref="Y4134:AE4134"/>
    <mergeCell ref="B4128:C4128"/>
    <mergeCell ref="D4128:H4128"/>
    <mergeCell ref="J4128:L4128"/>
    <mergeCell ref="B4130:C4130"/>
    <mergeCell ref="D4130:H4130"/>
    <mergeCell ref="J4130:L4130"/>
    <mergeCell ref="B4132:C4132"/>
    <mergeCell ref="J4138:L4138"/>
    <mergeCell ref="N4138:U4138"/>
    <mergeCell ref="B4136:C4136"/>
    <mergeCell ref="D4136:H4136"/>
    <mergeCell ref="J4136:L4136"/>
    <mergeCell ref="N4136:U4136"/>
    <mergeCell ref="Y4136:AE4136"/>
    <mergeCell ref="B4138:C4138"/>
    <mergeCell ref="D4138:H4138"/>
    <mergeCell ref="Y4138:AE4138"/>
    <mergeCell ref="B4141:AL4141"/>
    <mergeCell ref="A4143:B4143"/>
    <mergeCell ref="J4143:L4143"/>
    <mergeCell ref="N4143:P4143"/>
    <mergeCell ref="Y4143:AB4143"/>
    <mergeCell ref="AF4143:AI4143"/>
    <mergeCell ref="AD4159:AF4159"/>
    <mergeCell ref="AH4159:AI4159"/>
    <mergeCell ref="AK4159:AL4159"/>
    <mergeCell ref="B4158:N4158"/>
    <mergeCell ref="B4159:C4159"/>
    <mergeCell ref="F4159:H4159"/>
    <mergeCell ref="L4159:N4159"/>
    <mergeCell ref="T4159:U4159"/>
    <mergeCell ref="W4159:Y4159"/>
    <mergeCell ref="AA4159:AB4159"/>
    <mergeCell ref="F3983:H3983"/>
    <mergeCell ref="B3985:D3985"/>
    <mergeCell ref="F3985:H3985"/>
    <mergeCell ref="F3986:H3988"/>
    <mergeCell ref="J3986:J3988"/>
    <mergeCell ref="K3986:K3988"/>
    <mergeCell ref="L3986:N3988"/>
    <mergeCell ref="B3972:C3972"/>
    <mergeCell ref="B3974:C3974"/>
    <mergeCell ref="D3974:H3974"/>
    <mergeCell ref="J3974:L3974"/>
    <mergeCell ref="O3980:O3986"/>
    <mergeCell ref="B3981:N3981"/>
    <mergeCell ref="F3982:H3982"/>
    <mergeCell ref="B3982:C3982"/>
    <mergeCell ref="B3983:D3983"/>
    <mergeCell ref="B3986:D3988"/>
    <mergeCell ref="E3986:E3988"/>
    <mergeCell ref="A3993:B3993"/>
    <mergeCell ref="J3993:L3993"/>
    <mergeCell ref="N3993:P3993"/>
    <mergeCell ref="D3993:H3993"/>
    <mergeCell ref="B3997:G3997"/>
    <mergeCell ref="B4000:C4000"/>
    <mergeCell ref="D4000:H4000"/>
    <mergeCell ref="J4000:L4000"/>
    <mergeCell ref="D4002:H4002"/>
    <mergeCell ref="J4002:L4002"/>
    <mergeCell ref="B4002:C4002"/>
    <mergeCell ref="B4004:C4004"/>
    <mergeCell ref="D4004:H4004"/>
    <mergeCell ref="J4004:L4004"/>
    <mergeCell ref="B4006:C4006"/>
    <mergeCell ref="D4006:H4006"/>
    <mergeCell ref="J4006:L4006"/>
    <mergeCell ref="D4012:H4012"/>
    <mergeCell ref="J4012:L4012"/>
    <mergeCell ref="B4036:C4036"/>
    <mergeCell ref="D4036:H4036"/>
    <mergeCell ref="J4036:L4036"/>
    <mergeCell ref="O4042:O4048"/>
    <mergeCell ref="B4047:D4047"/>
    <mergeCell ref="F4047:H4047"/>
    <mergeCell ref="L4047:N4047"/>
    <mergeCell ref="B4024:C4024"/>
    <mergeCell ref="D4024:H4024"/>
    <mergeCell ref="J4024:L4024"/>
    <mergeCell ref="B4026:C4026"/>
    <mergeCell ref="D4026:H4026"/>
    <mergeCell ref="J4026:L4026"/>
    <mergeCell ref="B4033:G4033"/>
    <mergeCell ref="B4008:C4008"/>
    <mergeCell ref="D4008:H4008"/>
    <mergeCell ref="J4008:L4008"/>
    <mergeCell ref="B4010:C4010"/>
    <mergeCell ref="D4010:H4010"/>
    <mergeCell ref="J4010:L4010"/>
    <mergeCell ref="B4012:C4012"/>
    <mergeCell ref="B4014:C4014"/>
    <mergeCell ref="D4014:H4014"/>
    <mergeCell ref="J4014:L4014"/>
    <mergeCell ref="B4016:C4016"/>
    <mergeCell ref="D4016:H4016"/>
    <mergeCell ref="J4016:L4016"/>
    <mergeCell ref="B4021:G4021"/>
    <mergeCell ref="Y4024:AE4024"/>
    <mergeCell ref="Y4026:AE4026"/>
    <mergeCell ref="U4028:W4028"/>
    <mergeCell ref="Y4028:AD4028"/>
    <mergeCell ref="H4033:AC4033"/>
    <mergeCell ref="Y4036:AE4036"/>
    <mergeCell ref="U4038:W4038"/>
    <mergeCell ref="L4044:N4044"/>
    <mergeCell ref="T4044:U4044"/>
    <mergeCell ref="AH4043:AL4043"/>
    <mergeCell ref="AH4044:AI4044"/>
    <mergeCell ref="AK4044:AL4044"/>
    <mergeCell ref="AH4046:AI4046"/>
    <mergeCell ref="AK4046:AL4046"/>
    <mergeCell ref="AH4047:AI4047"/>
    <mergeCell ref="AK4047:AL4047"/>
    <mergeCell ref="F4044:H4044"/>
    <mergeCell ref="F4045:H4045"/>
    <mergeCell ref="AA4046:AB4046"/>
    <mergeCell ref="AA4047:AB4047"/>
    <mergeCell ref="Y4038:AD4038"/>
    <mergeCell ref="Z4042:Z4048"/>
    <mergeCell ref="AG4042:AG4047"/>
    <mergeCell ref="AA4043:AF4043"/>
    <mergeCell ref="AA4044:AB4044"/>
    <mergeCell ref="AD4044:AF4044"/>
    <mergeCell ref="AD4046:AF4046"/>
    <mergeCell ref="AD4047:AF4047"/>
    <mergeCell ref="E4048:E4050"/>
    <mergeCell ref="F4048:H4050"/>
    <mergeCell ref="J4048:J4050"/>
    <mergeCell ref="K4048:K4050"/>
    <mergeCell ref="L4048:N4050"/>
    <mergeCell ref="Q4048:Q4050"/>
    <mergeCell ref="B4053:AL4053"/>
    <mergeCell ref="P4048:P4049"/>
    <mergeCell ref="R4048:R4049"/>
    <mergeCell ref="T4048:U4050"/>
    <mergeCell ref="V4048:V4050"/>
    <mergeCell ref="W4048:Y4050"/>
    <mergeCell ref="AA4048:AB4049"/>
    <mergeCell ref="AC4048:AC4050"/>
    <mergeCell ref="D4062:H4062"/>
    <mergeCell ref="J4062:L4062"/>
    <mergeCell ref="Y4062:AE4062"/>
    <mergeCell ref="Y4064:AE4064"/>
    <mergeCell ref="Y4066:AE4066"/>
    <mergeCell ref="Y4068:AE4068"/>
    <mergeCell ref="Y4070:AE4070"/>
    <mergeCell ref="U4072:W4072"/>
    <mergeCell ref="Y4072:AD4072"/>
    <mergeCell ref="H4075:AC4075"/>
    <mergeCell ref="Y4078:AE4078"/>
    <mergeCell ref="U4080:W4080"/>
    <mergeCell ref="Y4080:AD4080"/>
    <mergeCell ref="H4085:AC4085"/>
    <mergeCell ref="B4048:D4050"/>
    <mergeCell ref="A4055:B4055"/>
    <mergeCell ref="D4055:H4055"/>
    <mergeCell ref="J4055:L4055"/>
    <mergeCell ref="N4055:P4055"/>
    <mergeCell ref="B4059:G4059"/>
    <mergeCell ref="B4062:C4062"/>
    <mergeCell ref="D4068:H4068"/>
    <mergeCell ref="J4068:L4068"/>
    <mergeCell ref="B4064:C4064"/>
    <mergeCell ref="D4064:H4064"/>
    <mergeCell ref="J4064:L4064"/>
    <mergeCell ref="B4066:C4066"/>
    <mergeCell ref="D4066:H4066"/>
    <mergeCell ref="J4066:L4066"/>
    <mergeCell ref="B4068:C4068"/>
    <mergeCell ref="B4070:C4070"/>
    <mergeCell ref="D4070:H4070"/>
    <mergeCell ref="J4070:L4070"/>
    <mergeCell ref="B4075:G4075"/>
    <mergeCell ref="B4078:C4078"/>
    <mergeCell ref="D4078:H4078"/>
    <mergeCell ref="J4078:L4078"/>
    <mergeCell ref="B4085:G4085"/>
    <mergeCell ref="B4088:C4088"/>
    <mergeCell ref="D4088:H4088"/>
    <mergeCell ref="J4088:L4088"/>
    <mergeCell ref="B4090:C4090"/>
    <mergeCell ref="D4090:H4090"/>
    <mergeCell ref="J4090:L4090"/>
    <mergeCell ref="D4096:H4096"/>
    <mergeCell ref="J4096:L4096"/>
    <mergeCell ref="B4092:C4092"/>
    <mergeCell ref="D4092:H4092"/>
    <mergeCell ref="J4092:L4092"/>
    <mergeCell ref="B4094:C4094"/>
    <mergeCell ref="D4094:H4094"/>
    <mergeCell ref="J4094:L4094"/>
    <mergeCell ref="B4096:C4096"/>
    <mergeCell ref="L4045:N4045"/>
    <mergeCell ref="T4045:U4045"/>
    <mergeCell ref="T4046:U4046"/>
    <mergeCell ref="W4046:Y4046"/>
    <mergeCell ref="T4047:U4047"/>
    <mergeCell ref="W4047:Y4047"/>
    <mergeCell ref="B4043:N4043"/>
    <mergeCell ref="P4043:Y4043"/>
    <mergeCell ref="B4044:C4044"/>
    <mergeCell ref="I4044:I4048"/>
    <mergeCell ref="S4044:S4049"/>
    <mergeCell ref="W4044:Y4044"/>
    <mergeCell ref="B4045:D4045"/>
    <mergeCell ref="AD4048:AF4049"/>
    <mergeCell ref="AH4048:AI4050"/>
    <mergeCell ref="AJ4048:AJ4050"/>
    <mergeCell ref="AK4048:AL4050"/>
    <mergeCell ref="AF4055:AI4055"/>
    <mergeCell ref="Y4055:AB4055"/>
    <mergeCell ref="H4059:AC4059"/>
    <mergeCell ref="Y4088:AE4088"/>
    <mergeCell ref="Y4090:AE4090"/>
    <mergeCell ref="Y4092:AE4092"/>
    <mergeCell ref="Y4094:AE4094"/>
    <mergeCell ref="Y4096:AE4096"/>
    <mergeCell ref="Y4098:AE4098"/>
    <mergeCell ref="Y4100:AE4100"/>
    <mergeCell ref="AJ4163:AJ4165"/>
    <mergeCell ref="AK4163:AL4165"/>
    <mergeCell ref="W4162:Y4162"/>
    <mergeCell ref="AA4162:AB4162"/>
    <mergeCell ref="W4163:Y4165"/>
    <mergeCell ref="AA4163:AB4164"/>
    <mergeCell ref="AC4163:AC4165"/>
    <mergeCell ref="AD4163:AF4164"/>
    <mergeCell ref="AH4163:AI4165"/>
    <mergeCell ref="D4245:H4245"/>
    <mergeCell ref="J4245:L4245"/>
    <mergeCell ref="B4240:C4240"/>
    <mergeCell ref="D4240:H4240"/>
    <mergeCell ref="J4240:L4240"/>
    <mergeCell ref="B4242:C4242"/>
    <mergeCell ref="D4242:H4242"/>
    <mergeCell ref="J4242:L4242"/>
    <mergeCell ref="B4245:C4245"/>
    <mergeCell ref="D4252:H4252"/>
    <mergeCell ref="J4252:L4252"/>
    <mergeCell ref="B4254:AL4254"/>
    <mergeCell ref="U4259:W4259"/>
    <mergeCell ref="H4264:AC4264"/>
    <mergeCell ref="A4256:B4256"/>
    <mergeCell ref="D4256:H4256"/>
    <mergeCell ref="J4256:L4256"/>
    <mergeCell ref="N4256:P4256"/>
    <mergeCell ref="Y4256:AB4256"/>
    <mergeCell ref="AF4256:AI4256"/>
    <mergeCell ref="Y4259:AD4259"/>
    <mergeCell ref="B4248:C4248"/>
    <mergeCell ref="D4248:H4248"/>
    <mergeCell ref="J4248:L4248"/>
    <mergeCell ref="B4250:C4250"/>
    <mergeCell ref="D4250:H4250"/>
    <mergeCell ref="J4250:L4250"/>
    <mergeCell ref="B4252:C4252"/>
    <mergeCell ref="D4274:H4274"/>
    <mergeCell ref="J4274:L4274"/>
    <mergeCell ref="B4264:G4264"/>
    <mergeCell ref="B4267:C4267"/>
    <mergeCell ref="D4267:H4267"/>
    <mergeCell ref="J4267:L4267"/>
    <mergeCell ref="Y4267:AE4267"/>
    <mergeCell ref="B4269:C4269"/>
    <mergeCell ref="D4269:H4269"/>
    <mergeCell ref="Y4269:AE4269"/>
    <mergeCell ref="J4269:L4269"/>
    <mergeCell ref="N4269:U4270"/>
    <mergeCell ref="B4272:C4272"/>
    <mergeCell ref="D4272:H4272"/>
    <mergeCell ref="J4272:L4272"/>
    <mergeCell ref="Y4272:AE4272"/>
    <mergeCell ref="Y4274:AE4274"/>
    <mergeCell ref="Y4278:AD4278"/>
    <mergeCell ref="Y4284:AE4284"/>
    <mergeCell ref="Y4286:AE4286"/>
    <mergeCell ref="Y4289:AD4289"/>
    <mergeCell ref="B4274:C4274"/>
    <mergeCell ref="D4276:H4276"/>
    <mergeCell ref="J4276:L4276"/>
    <mergeCell ref="N4276:U4276"/>
    <mergeCell ref="Y4276:AE4276"/>
    <mergeCell ref="U4278:W4278"/>
    <mergeCell ref="H4281:AC4281"/>
    <mergeCell ref="B4276:C4276"/>
    <mergeCell ref="B4281:G4281"/>
    <mergeCell ref="B4284:C4284"/>
    <mergeCell ref="D4284:H4284"/>
    <mergeCell ref="J4284:L4284"/>
    <mergeCell ref="B4286:C4286"/>
    <mergeCell ref="D4286:H4286"/>
    <mergeCell ref="B4295:C4295"/>
    <mergeCell ref="F4295:H4295"/>
    <mergeCell ref="T4295:U4295"/>
    <mergeCell ref="W4295:Y4295"/>
    <mergeCell ref="AA4295:AB4295"/>
    <mergeCell ref="AD4295:AF4295"/>
    <mergeCell ref="AH4295:AI4295"/>
    <mergeCell ref="AK4295:AL4295"/>
    <mergeCell ref="B4294:N4294"/>
    <mergeCell ref="L4295:N4295"/>
    <mergeCell ref="L4162:N4162"/>
    <mergeCell ref="T4162:U4162"/>
    <mergeCell ref="AD4162:AF4162"/>
    <mergeCell ref="AH4162:AI4162"/>
    <mergeCell ref="J4151:L4151"/>
    <mergeCell ref="Z4157:Z4163"/>
    <mergeCell ref="AG4157:AG4162"/>
    <mergeCell ref="P4158:Y4158"/>
    <mergeCell ref="AA4158:AF4158"/>
    <mergeCell ref="AH4158:AL4158"/>
    <mergeCell ref="I4159:I4163"/>
    <mergeCell ref="AK4162:AL4162"/>
    <mergeCell ref="O4157:O4163"/>
    <mergeCell ref="S4159:S4164"/>
    <mergeCell ref="P4163:P4164"/>
    <mergeCell ref="Q4163:Q4165"/>
    <mergeCell ref="R4163:R4164"/>
    <mergeCell ref="T4163:U4165"/>
    <mergeCell ref="V4163:V4165"/>
    <mergeCell ref="L4160:N4160"/>
    <mergeCell ref="T4160:U4160"/>
    <mergeCell ref="T4161:U4161"/>
    <mergeCell ref="W4161:Y4161"/>
    <mergeCell ref="AA4161:AB4161"/>
    <mergeCell ref="AD4161:AF4161"/>
    <mergeCell ref="AH4161:AI4161"/>
    <mergeCell ref="AK4161:AL4161"/>
    <mergeCell ref="J4163:J4165"/>
    <mergeCell ref="K4163:K4165"/>
    <mergeCell ref="L4163:N4165"/>
    <mergeCell ref="B4168:AL4168"/>
    <mergeCell ref="A4170:B4170"/>
    <mergeCell ref="D4170:H4170"/>
    <mergeCell ref="J4170:L4170"/>
    <mergeCell ref="N4170:P4170"/>
    <mergeCell ref="Y4170:AB4170"/>
    <mergeCell ref="AF4170:AI4170"/>
    <mergeCell ref="H4174:AC4174"/>
    <mergeCell ref="B4160:D4160"/>
    <mergeCell ref="F4160:H4160"/>
    <mergeCell ref="B4162:D4162"/>
    <mergeCell ref="F4162:H4162"/>
    <mergeCell ref="B4163:D4165"/>
    <mergeCell ref="E4163:E4165"/>
    <mergeCell ref="F4163:H4165"/>
    <mergeCell ref="B4174:G4174"/>
    <mergeCell ref="B4177:C4177"/>
    <mergeCell ref="D4177:H4177"/>
    <mergeCell ref="J4177:L4177"/>
    <mergeCell ref="B4179:C4179"/>
    <mergeCell ref="D4179:H4179"/>
    <mergeCell ref="J4179:L4179"/>
    <mergeCell ref="D4186:H4186"/>
    <mergeCell ref="J4186:L4186"/>
    <mergeCell ref="B4182:C4182"/>
    <mergeCell ref="D4182:H4182"/>
    <mergeCell ref="J4182:L4182"/>
    <mergeCell ref="B4184:C4184"/>
    <mergeCell ref="D4184:H4184"/>
    <mergeCell ref="J4184:L4184"/>
    <mergeCell ref="B4186:C4186"/>
    <mergeCell ref="D4195:H4195"/>
    <mergeCell ref="J4195:L4195"/>
    <mergeCell ref="B4189:C4189"/>
    <mergeCell ref="D4189:H4189"/>
    <mergeCell ref="J4189:L4189"/>
    <mergeCell ref="B4192:C4192"/>
    <mergeCell ref="D4192:H4192"/>
    <mergeCell ref="J4192:L4192"/>
    <mergeCell ref="B4195:C4195"/>
    <mergeCell ref="B4198:C4198"/>
    <mergeCell ref="D4198:H4198"/>
    <mergeCell ref="J4198:L4198"/>
    <mergeCell ref="B4203:G4203"/>
    <mergeCell ref="B4206:C4206"/>
    <mergeCell ref="D4206:H4206"/>
    <mergeCell ref="J4206:L4206"/>
    <mergeCell ref="D4214:H4214"/>
    <mergeCell ref="J4214:L4214"/>
    <mergeCell ref="B4208:C4208"/>
    <mergeCell ref="D4208:H4208"/>
    <mergeCell ref="J4208:L4208"/>
    <mergeCell ref="B4211:C4211"/>
    <mergeCell ref="D4211:H4211"/>
    <mergeCell ref="J4211:L4211"/>
    <mergeCell ref="B4214:C4214"/>
    <mergeCell ref="B4221:G4221"/>
    <mergeCell ref="B4224:C4224"/>
    <mergeCell ref="D4224:H4224"/>
    <mergeCell ref="J4224:L4224"/>
    <mergeCell ref="B4226:C4226"/>
    <mergeCell ref="D4226:H4226"/>
    <mergeCell ref="J4226:L4226"/>
    <mergeCell ref="D4232:H4232"/>
    <mergeCell ref="J4232:L4232"/>
    <mergeCell ref="B4228:C4228"/>
    <mergeCell ref="D4228:H4228"/>
    <mergeCell ref="J4228:L4228"/>
    <mergeCell ref="B4230:C4230"/>
    <mergeCell ref="D4230:H4230"/>
    <mergeCell ref="J4230:L4230"/>
    <mergeCell ref="B4232:C4232"/>
    <mergeCell ref="D4238:H4238"/>
    <mergeCell ref="J4238:L4238"/>
    <mergeCell ref="B4234:C4234"/>
    <mergeCell ref="D4234:H4234"/>
    <mergeCell ref="J4234:L4234"/>
    <mergeCell ref="B4236:C4236"/>
    <mergeCell ref="D4236:H4236"/>
    <mergeCell ref="J4236:L4236"/>
    <mergeCell ref="B4238:C4238"/>
    <mergeCell ref="Y4245:AE4245"/>
    <mergeCell ref="Y4248:AE4248"/>
    <mergeCell ref="Y4236:AE4236"/>
    <mergeCell ref="Y4238:AE4238"/>
    <mergeCell ref="N4240:U4240"/>
    <mergeCell ref="Y4240:AE4240"/>
    <mergeCell ref="N4242:U4243"/>
    <mergeCell ref="Y4242:AE4242"/>
    <mergeCell ref="N4245:U4246"/>
    <mergeCell ref="Y4184:AE4184"/>
    <mergeCell ref="Y4186:AE4186"/>
    <mergeCell ref="Y4177:AE4177"/>
    <mergeCell ref="N4179:U4180"/>
    <mergeCell ref="Y4179:AE4179"/>
    <mergeCell ref="N4182:U4182"/>
    <mergeCell ref="Y4182:AE4182"/>
    <mergeCell ref="N4184:U4184"/>
    <mergeCell ref="N4186:U4187"/>
    <mergeCell ref="N4189:U4190"/>
    <mergeCell ref="Y4189:AE4189"/>
    <mergeCell ref="N4192:U4193"/>
    <mergeCell ref="Y4192:AE4192"/>
    <mergeCell ref="N4195:U4196"/>
    <mergeCell ref="Y4195:AE4195"/>
    <mergeCell ref="Y4198:AE4198"/>
    <mergeCell ref="N4198:U4198"/>
    <mergeCell ref="U4200:W4200"/>
    <mergeCell ref="Y4200:AD4200"/>
    <mergeCell ref="H4203:AC4203"/>
    <mergeCell ref="N4206:U4206"/>
    <mergeCell ref="Y4206:AE4206"/>
    <mergeCell ref="Y4208:AE4208"/>
    <mergeCell ref="N4208:U4209"/>
    <mergeCell ref="N4211:U4212"/>
    <mergeCell ref="Y4211:AE4211"/>
    <mergeCell ref="N4214:U4214"/>
    <mergeCell ref="Y4214:AE4214"/>
    <mergeCell ref="U4216:W4216"/>
    <mergeCell ref="H4221:AC4221"/>
    <mergeCell ref="Y4216:AD4216"/>
    <mergeCell ref="Y4224:AE4224"/>
    <mergeCell ref="Y4226:AE4226"/>
    <mergeCell ref="Y4228:AE4228"/>
    <mergeCell ref="Y4230:AE4230"/>
    <mergeCell ref="Y4232:AE4232"/>
    <mergeCell ref="Y4234:AE4234"/>
    <mergeCell ref="N4250:U4250"/>
    <mergeCell ref="Y4250:AE4250"/>
    <mergeCell ref="N4252:U4252"/>
    <mergeCell ref="Y4252:AE4252"/>
    <mergeCell ref="P4294:Y4294"/>
    <mergeCell ref="AA4294:AF4294"/>
    <mergeCell ref="AH4294:AL4294"/>
    <mergeCell ref="B4296:D4296"/>
    <mergeCell ref="F4296:H4296"/>
    <mergeCell ref="L4296:N4296"/>
    <mergeCell ref="T4296:U4296"/>
    <mergeCell ref="S4295:S4300"/>
    <mergeCell ref="T4297:U4297"/>
    <mergeCell ref="T4298:U4298"/>
    <mergeCell ref="AA4297:AB4297"/>
    <mergeCell ref="AA4298:AB4298"/>
    <mergeCell ref="AA4299:AB4300"/>
    <mergeCell ref="AD4297:AF4297"/>
    <mergeCell ref="AD4298:AF4298"/>
    <mergeCell ref="AD4299:AF4300"/>
    <mergeCell ref="J4286:L4286"/>
    <mergeCell ref="N4286:U4287"/>
    <mergeCell ref="U4289:W4289"/>
    <mergeCell ref="O4293:O4299"/>
    <mergeCell ref="Z4293:Z4299"/>
    <mergeCell ref="AG4293:AG4298"/>
    <mergeCell ref="I4295:I4299"/>
    <mergeCell ref="AK4297:AL4297"/>
    <mergeCell ref="AK4298:AL4298"/>
    <mergeCell ref="W4297:Y4297"/>
    <mergeCell ref="AH4297:AI4297"/>
    <mergeCell ref="B4298:D4298"/>
    <mergeCell ref="F4298:H4298"/>
    <mergeCell ref="L4298:N4298"/>
    <mergeCell ref="W4298:Y4298"/>
    <mergeCell ref="AH4298:AI4298"/>
    <mergeCell ref="P4392:P4393"/>
    <mergeCell ref="R4392:R4393"/>
    <mergeCell ref="T4392:U4394"/>
    <mergeCell ref="V4392:V4394"/>
    <mergeCell ref="W4392:Y4394"/>
    <mergeCell ref="AC4392:AC4394"/>
    <mergeCell ref="B4397:AL4397"/>
    <mergeCell ref="A4399:B4399"/>
    <mergeCell ref="D4399:H4399"/>
    <mergeCell ref="J4399:L4399"/>
    <mergeCell ref="N4399:P4399"/>
    <mergeCell ref="Y4399:AB4399"/>
    <mergeCell ref="AF4399:AI4399"/>
    <mergeCell ref="H4403:AC4403"/>
    <mergeCell ref="T4390:U4390"/>
    <mergeCell ref="W4390:Y4390"/>
    <mergeCell ref="AA4390:AB4390"/>
    <mergeCell ref="AD4390:AF4390"/>
    <mergeCell ref="AH4390:AI4390"/>
    <mergeCell ref="AK4390:AL4390"/>
    <mergeCell ref="T4391:U4391"/>
    <mergeCell ref="W4391:Y4391"/>
    <mergeCell ref="AA4391:AB4391"/>
    <mergeCell ref="AD4391:AF4391"/>
    <mergeCell ref="AH4391:AI4391"/>
    <mergeCell ref="AK4391:AL4391"/>
    <mergeCell ref="AH4392:AI4394"/>
    <mergeCell ref="AJ4392:AJ4394"/>
    <mergeCell ref="AK4392:AL4394"/>
    <mergeCell ref="Y4406:AE4406"/>
    <mergeCell ref="Y4408:AE4408"/>
    <mergeCell ref="AJ4299:AJ4301"/>
    <mergeCell ref="AK4299:AL4301"/>
    <mergeCell ref="B4304:AL4304"/>
    <mergeCell ref="A4306:B4306"/>
    <mergeCell ref="D4306:H4306"/>
    <mergeCell ref="J4306:L4306"/>
    <mergeCell ref="N4306:P4306"/>
    <mergeCell ref="Y4306:AB4306"/>
    <mergeCell ref="AF4306:AI4306"/>
    <mergeCell ref="H4310:AC4310"/>
    <mergeCell ref="Q4299:Q4301"/>
    <mergeCell ref="R4299:R4300"/>
    <mergeCell ref="T4299:U4301"/>
    <mergeCell ref="V4299:V4301"/>
    <mergeCell ref="W4299:Y4301"/>
    <mergeCell ref="AC4299:AC4301"/>
    <mergeCell ref="AH4299:AI4301"/>
    <mergeCell ref="B4299:D4301"/>
    <mergeCell ref="E4299:E4301"/>
    <mergeCell ref="F4299:H4301"/>
    <mergeCell ref="J4299:J4301"/>
    <mergeCell ref="K4299:K4301"/>
    <mergeCell ref="L4299:N4301"/>
    <mergeCell ref="P4299:P4300"/>
    <mergeCell ref="D4321:H4321"/>
    <mergeCell ref="J4321:L4321"/>
    <mergeCell ref="U4323:W4323"/>
    <mergeCell ref="H4326:AC4326"/>
    <mergeCell ref="B4321:C4321"/>
    <mergeCell ref="B4329:C4329"/>
    <mergeCell ref="D4329:H4329"/>
    <mergeCell ref="J4329:L4329"/>
    <mergeCell ref="Y4313:AE4313"/>
    <mergeCell ref="Y4315:AE4315"/>
    <mergeCell ref="Y4317:AE4317"/>
    <mergeCell ref="Y4319:AE4319"/>
    <mergeCell ref="Y4321:AE4321"/>
    <mergeCell ref="Y4323:AD4323"/>
    <mergeCell ref="Y4329:AE4329"/>
    <mergeCell ref="Y4339:AE4339"/>
    <mergeCell ref="D4363:H4363"/>
    <mergeCell ref="J4363:L4363"/>
    <mergeCell ref="B4359:C4359"/>
    <mergeCell ref="D4359:H4359"/>
    <mergeCell ref="J4359:L4359"/>
    <mergeCell ref="B4361:C4361"/>
    <mergeCell ref="D4361:H4361"/>
    <mergeCell ref="J4361:L4361"/>
    <mergeCell ref="B4363:C4363"/>
    <mergeCell ref="D4369:H4369"/>
    <mergeCell ref="J4369:L4369"/>
    <mergeCell ref="B4365:C4365"/>
    <mergeCell ref="D4365:H4365"/>
    <mergeCell ref="J4365:L4365"/>
    <mergeCell ref="B4367:C4367"/>
    <mergeCell ref="D4367:H4367"/>
    <mergeCell ref="J4367:L4367"/>
    <mergeCell ref="B4369:C4369"/>
    <mergeCell ref="Y4331:AE4331"/>
    <mergeCell ref="U4333:W4333"/>
    <mergeCell ref="Y4333:AD4333"/>
    <mergeCell ref="H4336:AC4336"/>
    <mergeCell ref="N4341:U4341"/>
    <mergeCell ref="Y4341:AE4341"/>
    <mergeCell ref="Y4343:AD4343"/>
    <mergeCell ref="U4343:W4343"/>
    <mergeCell ref="H4348:AC4348"/>
    <mergeCell ref="Y4351:AE4351"/>
    <mergeCell ref="Y4353:AE4353"/>
    <mergeCell ref="Y4355:AE4355"/>
    <mergeCell ref="Y4357:AE4357"/>
    <mergeCell ref="Y4359:AE4359"/>
    <mergeCell ref="Y4361:AE4361"/>
    <mergeCell ref="N4363:U4363"/>
    <mergeCell ref="Y4363:AE4363"/>
    <mergeCell ref="N4365:U4365"/>
    <mergeCell ref="Y4365:AE4365"/>
    <mergeCell ref="Y4367:AE4367"/>
    <mergeCell ref="Y4369:AE4369"/>
    <mergeCell ref="U4371:W4371"/>
    <mergeCell ref="Y4371:AD4371"/>
    <mergeCell ref="H4376:AC4376"/>
    <mergeCell ref="Y4379:AE4379"/>
    <mergeCell ref="N4381:U4381"/>
    <mergeCell ref="Y4381:AE4381"/>
    <mergeCell ref="Y4383:AD4383"/>
    <mergeCell ref="AA4387:AF4387"/>
    <mergeCell ref="AA4388:AB4388"/>
    <mergeCell ref="AD4388:AF4388"/>
    <mergeCell ref="AH4388:AI4388"/>
    <mergeCell ref="AK4388:AL4388"/>
    <mergeCell ref="L4389:N4389"/>
    <mergeCell ref="T4389:U4389"/>
    <mergeCell ref="B4310:G4310"/>
    <mergeCell ref="B4313:C4313"/>
    <mergeCell ref="D4313:H4313"/>
    <mergeCell ref="J4313:L4313"/>
    <mergeCell ref="B4315:C4315"/>
    <mergeCell ref="D4315:H4315"/>
    <mergeCell ref="J4315:L4315"/>
    <mergeCell ref="B4317:C4317"/>
    <mergeCell ref="D4317:H4317"/>
    <mergeCell ref="J4317:L4317"/>
    <mergeCell ref="B4319:C4319"/>
    <mergeCell ref="D4319:H4319"/>
    <mergeCell ref="J4319:L4319"/>
    <mergeCell ref="B4326:G4326"/>
    <mergeCell ref="B4331:C4331"/>
    <mergeCell ref="D4331:H4331"/>
    <mergeCell ref="J4331:L4331"/>
    <mergeCell ref="B4336:G4336"/>
    <mergeCell ref="B4339:C4339"/>
    <mergeCell ref="D4339:H4339"/>
    <mergeCell ref="J4339:L4339"/>
    <mergeCell ref="B4341:C4341"/>
    <mergeCell ref="D4341:H4341"/>
    <mergeCell ref="J4341:L4341"/>
    <mergeCell ref="B4348:G4348"/>
    <mergeCell ref="B4351:C4351"/>
    <mergeCell ref="D4351:H4351"/>
    <mergeCell ref="J4351:L4351"/>
    <mergeCell ref="D4357:H4357"/>
    <mergeCell ref="J4357:L4357"/>
    <mergeCell ref="B4353:C4353"/>
    <mergeCell ref="D4353:H4353"/>
    <mergeCell ref="J4353:L4353"/>
    <mergeCell ref="B4355:C4355"/>
    <mergeCell ref="D4355:H4355"/>
    <mergeCell ref="J4355:L4355"/>
    <mergeCell ref="B4357:C4357"/>
    <mergeCell ref="B4376:G4376"/>
    <mergeCell ref="B4379:C4379"/>
    <mergeCell ref="D4379:H4379"/>
    <mergeCell ref="J4379:L4379"/>
    <mergeCell ref="B4381:C4381"/>
    <mergeCell ref="D4381:H4381"/>
    <mergeCell ref="J4381:L4381"/>
    <mergeCell ref="P4387:Y4387"/>
    <mergeCell ref="L4388:N4388"/>
    <mergeCell ref="T4388:U4388"/>
    <mergeCell ref="W4388:Y4388"/>
    <mergeCell ref="AA4392:AB4393"/>
    <mergeCell ref="AD4392:AF4393"/>
    <mergeCell ref="U4383:W4383"/>
    <mergeCell ref="O4386:O4392"/>
    <mergeCell ref="Z4386:Z4392"/>
    <mergeCell ref="AG4386:AG4391"/>
    <mergeCell ref="AH4387:AL4387"/>
    <mergeCell ref="I4388:I4392"/>
    <mergeCell ref="S4388:S4393"/>
    <mergeCell ref="B4387:N4387"/>
    <mergeCell ref="B4388:C4388"/>
    <mergeCell ref="F4388:H4388"/>
    <mergeCell ref="B4389:D4389"/>
    <mergeCell ref="F4389:H4389"/>
    <mergeCell ref="F4391:H4391"/>
    <mergeCell ref="L4391:N4391"/>
    <mergeCell ref="B4391:D4391"/>
    <mergeCell ref="E4392:E4394"/>
    <mergeCell ref="F4392:H4394"/>
    <mergeCell ref="J4392:J4394"/>
    <mergeCell ref="K4392:K4394"/>
    <mergeCell ref="L4392:N4394"/>
    <mergeCell ref="Q4392:Q4394"/>
    <mergeCell ref="B4408:C4408"/>
    <mergeCell ref="B4410:C4410"/>
    <mergeCell ref="D4410:H4410"/>
    <mergeCell ref="J4410:L4410"/>
    <mergeCell ref="Y4410:AE4410"/>
    <mergeCell ref="B4392:D4394"/>
    <mergeCell ref="B4403:G4403"/>
    <mergeCell ref="B4406:C4406"/>
    <mergeCell ref="D4406:H4406"/>
    <mergeCell ref="J4406:L4406"/>
    <mergeCell ref="D4408:H4408"/>
    <mergeCell ref="J4408:L4408"/>
    <mergeCell ref="B4412:C4412"/>
    <mergeCell ref="D4412:H4412"/>
    <mergeCell ref="J4412:L4412"/>
    <mergeCell ref="Y4412:AE4412"/>
    <mergeCell ref="D4414:H4414"/>
    <mergeCell ref="J4414:L4414"/>
    <mergeCell ref="Y4414:AE4414"/>
    <mergeCell ref="B4414:C4414"/>
    <mergeCell ref="B4416:C4416"/>
    <mergeCell ref="D4416:H4416"/>
    <mergeCell ref="J4416:L4416"/>
    <mergeCell ref="B4418:C4418"/>
    <mergeCell ref="D4418:H4418"/>
    <mergeCell ref="J4418:L4418"/>
    <mergeCell ref="Y4430:AE4430"/>
    <mergeCell ref="Y4432:AE4432"/>
    <mergeCell ref="U4434:W4434"/>
    <mergeCell ref="Y4434:AD4434"/>
    <mergeCell ref="Y4416:AE4416"/>
    <mergeCell ref="Y4418:AE4418"/>
    <mergeCell ref="Y4420:AE4420"/>
    <mergeCell ref="Y4422:AE4422"/>
    <mergeCell ref="Y4424:AE4424"/>
    <mergeCell ref="Y4426:AE4426"/>
    <mergeCell ref="Y4428:AE4428"/>
    <mergeCell ref="D4732:H4732"/>
    <mergeCell ref="J4732:L4732"/>
    <mergeCell ref="B4728:C4728"/>
    <mergeCell ref="D4728:H4728"/>
    <mergeCell ref="J4728:L4728"/>
    <mergeCell ref="B4730:C4730"/>
    <mergeCell ref="D4730:H4730"/>
    <mergeCell ref="J4730:L4730"/>
    <mergeCell ref="B4732:C4732"/>
    <mergeCell ref="D4672:H4672"/>
    <mergeCell ref="J4672:L4672"/>
    <mergeCell ref="B4668:C4668"/>
    <mergeCell ref="D4668:H4668"/>
    <mergeCell ref="J4668:L4668"/>
    <mergeCell ref="B4670:C4670"/>
    <mergeCell ref="D4670:H4670"/>
    <mergeCell ref="J4670:L4670"/>
    <mergeCell ref="B4672:C4672"/>
    <mergeCell ref="D4678:H4678"/>
    <mergeCell ref="J4678:L4678"/>
    <mergeCell ref="B4674:C4674"/>
    <mergeCell ref="D4674:H4674"/>
    <mergeCell ref="J4674:L4674"/>
    <mergeCell ref="B4676:C4676"/>
    <mergeCell ref="D4676:H4676"/>
    <mergeCell ref="J4676:L4676"/>
    <mergeCell ref="B4678:C4678"/>
    <mergeCell ref="D4684:H4684"/>
    <mergeCell ref="J4684:L4684"/>
    <mergeCell ref="B4680:C4680"/>
    <mergeCell ref="D4680:H4680"/>
    <mergeCell ref="J4680:L4680"/>
    <mergeCell ref="B4682:C4682"/>
    <mergeCell ref="D4682:H4682"/>
    <mergeCell ref="J4682:L4682"/>
    <mergeCell ref="B4684:C4684"/>
    <mergeCell ref="B4734:C4734"/>
    <mergeCell ref="D4734:H4734"/>
    <mergeCell ref="J4734:L4734"/>
    <mergeCell ref="B4736:C4736"/>
    <mergeCell ref="D4736:H4736"/>
    <mergeCell ref="J4736:L4736"/>
    <mergeCell ref="B4744:G4744"/>
    <mergeCell ref="AK4973:AL4973"/>
    <mergeCell ref="AK4974:AL4974"/>
    <mergeCell ref="B4980:AL4980"/>
    <mergeCell ref="Y4982:AB4982"/>
    <mergeCell ref="AF4982:AI4982"/>
    <mergeCell ref="H4986:AC4986"/>
    <mergeCell ref="Y4989:AE4989"/>
    <mergeCell ref="Y4991:AE4991"/>
    <mergeCell ref="Y4993:AE4993"/>
    <mergeCell ref="Y4995:AE4995"/>
    <mergeCell ref="Y4997:AE4997"/>
    <mergeCell ref="Y4999:AE4999"/>
    <mergeCell ref="Y5001:AE5001"/>
    <mergeCell ref="Y5003:AE5003"/>
    <mergeCell ref="U5017:W5017"/>
    <mergeCell ref="H5022:AC5022"/>
    <mergeCell ref="Y5025:AE5025"/>
    <mergeCell ref="Y5027:AE5027"/>
    <mergeCell ref="Y5029:AE5029"/>
    <mergeCell ref="Y5031:AE5031"/>
    <mergeCell ref="Y5033:AE5033"/>
    <mergeCell ref="Y5005:AE5005"/>
    <mergeCell ref="Y5007:AE5007"/>
    <mergeCell ref="Y5009:AE5009"/>
    <mergeCell ref="Y5011:AE5011"/>
    <mergeCell ref="Y5013:AE5013"/>
    <mergeCell ref="Y5015:AE5015"/>
    <mergeCell ref="Y5017:AD5017"/>
    <mergeCell ref="D5005:H5005"/>
    <mergeCell ref="J5005:L5005"/>
    <mergeCell ref="B5001:C5001"/>
    <mergeCell ref="D5001:H5001"/>
    <mergeCell ref="J5001:L5001"/>
    <mergeCell ref="B5003:C5003"/>
    <mergeCell ref="D5003:H5003"/>
    <mergeCell ref="J5003:L5003"/>
    <mergeCell ref="B5005:C5005"/>
    <mergeCell ref="D5011:H5011"/>
    <mergeCell ref="J5011:L5011"/>
    <mergeCell ref="B5007:C5007"/>
    <mergeCell ref="D5007:H5007"/>
    <mergeCell ref="J5007:L5007"/>
    <mergeCell ref="B5009:C5009"/>
    <mergeCell ref="D5009:H5009"/>
    <mergeCell ref="J5009:L5009"/>
    <mergeCell ref="B5011:C5011"/>
    <mergeCell ref="B5013:C5013"/>
    <mergeCell ref="D5013:H5013"/>
    <mergeCell ref="J5013:L5013"/>
    <mergeCell ref="B5015:C5015"/>
    <mergeCell ref="D5015:H5015"/>
    <mergeCell ref="J5015:L5015"/>
    <mergeCell ref="B5022:G5022"/>
    <mergeCell ref="D5029:H5029"/>
    <mergeCell ref="J5029:L5029"/>
    <mergeCell ref="B5025:C5025"/>
    <mergeCell ref="D5025:H5025"/>
    <mergeCell ref="J5025:L5025"/>
    <mergeCell ref="B5027:C5027"/>
    <mergeCell ref="D5027:H5027"/>
    <mergeCell ref="J5027:L5027"/>
    <mergeCell ref="B5029:C5029"/>
    <mergeCell ref="J4914:L4914"/>
    <mergeCell ref="N4914:U4914"/>
    <mergeCell ref="B4916:C4916"/>
    <mergeCell ref="D4916:H4916"/>
    <mergeCell ref="J4916:L4916"/>
    <mergeCell ref="Y4916:AE4916"/>
    <mergeCell ref="B4918:C4918"/>
    <mergeCell ref="Y4918:AE4918"/>
    <mergeCell ref="D4918:H4918"/>
    <mergeCell ref="J4918:L4918"/>
    <mergeCell ref="B4920:C4920"/>
    <mergeCell ref="D4920:H4920"/>
    <mergeCell ref="J4920:L4920"/>
    <mergeCell ref="Y4920:AE4920"/>
    <mergeCell ref="B4922:C4922"/>
    <mergeCell ref="Y4922:AE4922"/>
    <mergeCell ref="B4886:C4886"/>
    <mergeCell ref="D4886:H4886"/>
    <mergeCell ref="J4886:L4886"/>
    <mergeCell ref="N4886:U4886"/>
    <mergeCell ref="Y4886:AE4886"/>
    <mergeCell ref="B4888:C4888"/>
    <mergeCell ref="D4888:H4888"/>
    <mergeCell ref="Y4888:AE4888"/>
    <mergeCell ref="J4888:L4888"/>
    <mergeCell ref="N4888:U4888"/>
    <mergeCell ref="B4890:C4890"/>
    <mergeCell ref="D4890:H4890"/>
    <mergeCell ref="J4890:L4890"/>
    <mergeCell ref="Y4890:AE4890"/>
    <mergeCell ref="B4892:C4892"/>
    <mergeCell ref="J4900:L4900"/>
    <mergeCell ref="Y4900:AE4900"/>
    <mergeCell ref="Y4892:AE4892"/>
    <mergeCell ref="U4894:W4894"/>
    <mergeCell ref="Y4894:AD4894"/>
    <mergeCell ref="B4897:G4897"/>
    <mergeCell ref="H4897:AC4897"/>
    <mergeCell ref="B4900:C4900"/>
    <mergeCell ref="D4900:H4900"/>
    <mergeCell ref="B4902:C4902"/>
    <mergeCell ref="D4902:H4902"/>
    <mergeCell ref="J4902:L4902"/>
    <mergeCell ref="Y4902:AE4902"/>
    <mergeCell ref="U4904:W4904"/>
    <mergeCell ref="Y4904:AD4904"/>
    <mergeCell ref="H4909:AC4909"/>
    <mergeCell ref="B4909:G4909"/>
    <mergeCell ref="B4912:C4912"/>
    <mergeCell ref="D4912:H4912"/>
    <mergeCell ref="J4912:L4912"/>
    <mergeCell ref="Y4912:AE4912"/>
    <mergeCell ref="B4914:C4914"/>
    <mergeCell ref="D4914:H4914"/>
    <mergeCell ref="Y4914:AE4914"/>
    <mergeCell ref="N4932:U4932"/>
    <mergeCell ref="Y4932:AE4932"/>
    <mergeCell ref="Z4941:Z4947"/>
    <mergeCell ref="W4945:Y4945"/>
    <mergeCell ref="W4946:Y4946"/>
    <mergeCell ref="AA4945:AB4945"/>
    <mergeCell ref="AD4945:AF4945"/>
    <mergeCell ref="L4946:N4946"/>
    <mergeCell ref="T4946:U4946"/>
    <mergeCell ref="AA4946:AB4946"/>
    <mergeCell ref="AD4946:AF4946"/>
    <mergeCell ref="J4936:L4936"/>
    <mergeCell ref="U4938:W4938"/>
    <mergeCell ref="Y4938:AD4938"/>
    <mergeCell ref="AG4941:AG4946"/>
    <mergeCell ref="AA4942:AF4942"/>
    <mergeCell ref="I4943:I4947"/>
    <mergeCell ref="AD4943:AF4943"/>
    <mergeCell ref="W4947:Y4949"/>
    <mergeCell ref="AA4947:AB4948"/>
    <mergeCell ref="AC4947:AC4949"/>
    <mergeCell ref="AD4947:AF4948"/>
    <mergeCell ref="AH4947:AI4949"/>
    <mergeCell ref="AJ4947:AJ4949"/>
    <mergeCell ref="AK4947:AL4949"/>
    <mergeCell ref="B4952:AL4952"/>
    <mergeCell ref="B4947:D4949"/>
    <mergeCell ref="E4947:E4949"/>
    <mergeCell ref="F4947:H4949"/>
    <mergeCell ref="J4947:J4949"/>
    <mergeCell ref="K4947:K4949"/>
    <mergeCell ref="A4954:B4954"/>
    <mergeCell ref="D4954:H4954"/>
    <mergeCell ref="T4971:U4971"/>
    <mergeCell ref="T4974:U4974"/>
    <mergeCell ref="T4975:U4977"/>
    <mergeCell ref="V4975:V4977"/>
    <mergeCell ref="W4975:Y4977"/>
    <mergeCell ref="S4971:S4976"/>
    <mergeCell ref="P4975:P4976"/>
    <mergeCell ref="Q4975:Q4977"/>
    <mergeCell ref="R4975:R4976"/>
    <mergeCell ref="AA4975:AB4976"/>
    <mergeCell ref="AC4975:AC4977"/>
    <mergeCell ref="AD4975:AF4976"/>
    <mergeCell ref="AH4975:AI4977"/>
    <mergeCell ref="AJ4975:AJ4977"/>
    <mergeCell ref="AK4975:AL4977"/>
    <mergeCell ref="Z4969:Z4975"/>
    <mergeCell ref="AG4969:AG4974"/>
    <mergeCell ref="P4970:Y4970"/>
    <mergeCell ref="AA4970:AF4970"/>
    <mergeCell ref="W4971:Y4971"/>
    <mergeCell ref="AD4973:AF4973"/>
    <mergeCell ref="AD4974:AF4974"/>
    <mergeCell ref="B4958:G4958"/>
    <mergeCell ref="B4961:C4961"/>
    <mergeCell ref="D4961:H4961"/>
    <mergeCell ref="J4961:L4961"/>
    <mergeCell ref="B4963:C4963"/>
    <mergeCell ref="D4963:H4963"/>
    <mergeCell ref="J4963:L4963"/>
    <mergeCell ref="B4970:N4970"/>
    <mergeCell ref="B4971:C4971"/>
    <mergeCell ref="F4971:H4971"/>
    <mergeCell ref="I4971:I4975"/>
    <mergeCell ref="B4972:D4972"/>
    <mergeCell ref="F4972:H4972"/>
    <mergeCell ref="F4974:H4974"/>
    <mergeCell ref="B4974:D4974"/>
    <mergeCell ref="B4975:D4977"/>
    <mergeCell ref="E4975:E4977"/>
    <mergeCell ref="F4975:H4977"/>
    <mergeCell ref="J4975:J4977"/>
    <mergeCell ref="K4975:K4977"/>
    <mergeCell ref="L4975:N4977"/>
    <mergeCell ref="A4982:B4982"/>
    <mergeCell ref="D4982:H4982"/>
    <mergeCell ref="J4982:L4982"/>
    <mergeCell ref="N4982:P4982"/>
    <mergeCell ref="B4986:G4986"/>
    <mergeCell ref="D4989:H4989"/>
    <mergeCell ref="J4989:L4989"/>
    <mergeCell ref="B4989:C4989"/>
    <mergeCell ref="B4991:C4991"/>
    <mergeCell ref="D4991:H4991"/>
    <mergeCell ref="J4991:L4991"/>
    <mergeCell ref="B4993:C4993"/>
    <mergeCell ref="D4993:H4993"/>
    <mergeCell ref="J4993:L4993"/>
    <mergeCell ref="D4999:H4999"/>
    <mergeCell ref="J4999:L4999"/>
    <mergeCell ref="B4995:C4995"/>
    <mergeCell ref="D4995:H4995"/>
    <mergeCell ref="J4995:L4995"/>
    <mergeCell ref="B4997:C4997"/>
    <mergeCell ref="D4997:H4997"/>
    <mergeCell ref="J4997:L4997"/>
    <mergeCell ref="B4999:C4999"/>
    <mergeCell ref="D5035:H5035"/>
    <mergeCell ref="J5035:L5035"/>
    <mergeCell ref="N5035:U5036"/>
    <mergeCell ref="Y5035:AE5035"/>
    <mergeCell ref="B5031:C5031"/>
    <mergeCell ref="D5031:H5031"/>
    <mergeCell ref="J5031:L5031"/>
    <mergeCell ref="B5033:C5033"/>
    <mergeCell ref="D5033:H5033"/>
    <mergeCell ref="J5033:L5033"/>
    <mergeCell ref="B5035:C5035"/>
    <mergeCell ref="J5041:L5041"/>
    <mergeCell ref="Y5041:AE5041"/>
    <mergeCell ref="B5038:C5038"/>
    <mergeCell ref="D5038:H5038"/>
    <mergeCell ref="J5038:L5038"/>
    <mergeCell ref="N5038:U5039"/>
    <mergeCell ref="Y5038:AE5038"/>
    <mergeCell ref="B5041:C5041"/>
    <mergeCell ref="D5041:H5041"/>
    <mergeCell ref="B5043:C5043"/>
    <mergeCell ref="D5043:H5043"/>
    <mergeCell ref="J5043:L5043"/>
    <mergeCell ref="Y5043:AE5043"/>
    <mergeCell ref="U5045:W5045"/>
    <mergeCell ref="Y5045:AD5045"/>
    <mergeCell ref="H5050:AC5050"/>
    <mergeCell ref="Y5053:AE5053"/>
    <mergeCell ref="B5050:G5050"/>
    <mergeCell ref="B5053:C5053"/>
    <mergeCell ref="D5053:H5053"/>
    <mergeCell ref="J5053:L5053"/>
    <mergeCell ref="N5053:U5058"/>
    <mergeCell ref="B5061:AL5061"/>
    <mergeCell ref="A5063:B5063"/>
    <mergeCell ref="AF5063:AI5063"/>
    <mergeCell ref="J5069:L5069"/>
    <mergeCell ref="Y5069:AE5069"/>
    <mergeCell ref="D4696:H4696"/>
    <mergeCell ref="J4696:L4696"/>
    <mergeCell ref="B4692:C4692"/>
    <mergeCell ref="D4692:H4692"/>
    <mergeCell ref="J4692:L4692"/>
    <mergeCell ref="B4694:C4694"/>
    <mergeCell ref="D4694:H4694"/>
    <mergeCell ref="J4694:L4694"/>
    <mergeCell ref="B4696:C4696"/>
    <mergeCell ref="D4702:H4702"/>
    <mergeCell ref="J4702:L4702"/>
    <mergeCell ref="B4698:C4698"/>
    <mergeCell ref="D4698:H4698"/>
    <mergeCell ref="J4698:L4698"/>
    <mergeCell ref="B4700:C4700"/>
    <mergeCell ref="D4700:H4700"/>
    <mergeCell ref="J4700:L4700"/>
    <mergeCell ref="B4702:C4702"/>
    <mergeCell ref="D4708:H4708"/>
    <mergeCell ref="J4708:L4708"/>
    <mergeCell ref="B4704:C4704"/>
    <mergeCell ref="D4704:H4704"/>
    <mergeCell ref="J4704:L4704"/>
    <mergeCell ref="B4706:C4706"/>
    <mergeCell ref="D4706:H4706"/>
    <mergeCell ref="J4706:L4706"/>
    <mergeCell ref="B4708:C4708"/>
    <mergeCell ref="D4714:H4714"/>
    <mergeCell ref="J4714:L4714"/>
    <mergeCell ref="B4710:C4710"/>
    <mergeCell ref="D4710:H4710"/>
    <mergeCell ref="J4710:L4710"/>
    <mergeCell ref="B4712:C4712"/>
    <mergeCell ref="D4712:H4712"/>
    <mergeCell ref="J4712:L4712"/>
    <mergeCell ref="B4714:C4714"/>
    <mergeCell ref="D4720:H4720"/>
    <mergeCell ref="J4720:L4720"/>
    <mergeCell ref="B4716:C4716"/>
    <mergeCell ref="D4716:H4716"/>
    <mergeCell ref="J4716:L4716"/>
    <mergeCell ref="B4718:C4718"/>
    <mergeCell ref="D4718:H4718"/>
    <mergeCell ref="J4718:L4718"/>
    <mergeCell ref="B4720:C4720"/>
    <mergeCell ref="D4726:H4726"/>
    <mergeCell ref="J4726:L4726"/>
    <mergeCell ref="B4722:C4722"/>
    <mergeCell ref="D4722:H4722"/>
    <mergeCell ref="J4722:L4722"/>
    <mergeCell ref="B4724:C4724"/>
    <mergeCell ref="D4724:H4724"/>
    <mergeCell ref="J4724:L4724"/>
    <mergeCell ref="B4726:C4726"/>
    <mergeCell ref="D4769:H4769"/>
    <mergeCell ref="J4769:L4769"/>
    <mergeCell ref="B4765:C4765"/>
    <mergeCell ref="D4765:H4765"/>
    <mergeCell ref="J4765:L4765"/>
    <mergeCell ref="B4767:C4767"/>
    <mergeCell ref="D4767:H4767"/>
    <mergeCell ref="J4767:L4767"/>
    <mergeCell ref="B4769:C4769"/>
    <mergeCell ref="D4817:H4817"/>
    <mergeCell ref="J4817:L4817"/>
    <mergeCell ref="B4813:C4813"/>
    <mergeCell ref="D4813:H4813"/>
    <mergeCell ref="J4813:L4813"/>
    <mergeCell ref="B4815:C4815"/>
    <mergeCell ref="D4815:H4815"/>
    <mergeCell ref="J4815:L4815"/>
    <mergeCell ref="B4817:C4817"/>
    <mergeCell ref="D4823:H4823"/>
    <mergeCell ref="J4823:L4823"/>
    <mergeCell ref="B4819:C4819"/>
    <mergeCell ref="D4819:H4819"/>
    <mergeCell ref="J4819:L4819"/>
    <mergeCell ref="B4821:C4821"/>
    <mergeCell ref="D4821:H4821"/>
    <mergeCell ref="J4821:L4821"/>
    <mergeCell ref="B4823:C4823"/>
    <mergeCell ref="D4842:H4842"/>
    <mergeCell ref="J4842:L4842"/>
    <mergeCell ref="B4838:C4838"/>
    <mergeCell ref="D4838:H4838"/>
    <mergeCell ref="J4838:L4838"/>
    <mergeCell ref="B4840:C4840"/>
    <mergeCell ref="D4840:H4840"/>
    <mergeCell ref="J4840:L4840"/>
    <mergeCell ref="B4842:C4842"/>
    <mergeCell ref="D4751:H4751"/>
    <mergeCell ref="J4751:L4751"/>
    <mergeCell ref="B4747:C4747"/>
    <mergeCell ref="D4747:H4747"/>
    <mergeCell ref="J4747:L4747"/>
    <mergeCell ref="B4749:C4749"/>
    <mergeCell ref="D4749:H4749"/>
    <mergeCell ref="J4749:L4749"/>
    <mergeCell ref="B4751:C4751"/>
    <mergeCell ref="D4757:H4757"/>
    <mergeCell ref="J4757:L4757"/>
    <mergeCell ref="B4753:C4753"/>
    <mergeCell ref="D4753:H4753"/>
    <mergeCell ref="J4753:L4753"/>
    <mergeCell ref="B4755:C4755"/>
    <mergeCell ref="D4755:H4755"/>
    <mergeCell ref="J4755:L4755"/>
    <mergeCell ref="B4757:C4757"/>
    <mergeCell ref="D4763:H4763"/>
    <mergeCell ref="J4763:L4763"/>
    <mergeCell ref="B4759:C4759"/>
    <mergeCell ref="D4759:H4759"/>
    <mergeCell ref="J4759:L4759"/>
    <mergeCell ref="B4761:C4761"/>
    <mergeCell ref="D4761:H4761"/>
    <mergeCell ref="J4761:L4761"/>
    <mergeCell ref="B4763:C4763"/>
    <mergeCell ref="B4825:C4825"/>
    <mergeCell ref="D4825:H4825"/>
    <mergeCell ref="J4825:L4825"/>
    <mergeCell ref="B4833:G4833"/>
    <mergeCell ref="B4836:C4836"/>
    <mergeCell ref="D4836:H4836"/>
    <mergeCell ref="J4836:L4836"/>
    <mergeCell ref="D4775:H4775"/>
    <mergeCell ref="J4775:L4775"/>
    <mergeCell ref="B4771:C4771"/>
    <mergeCell ref="D4771:H4771"/>
    <mergeCell ref="J4771:L4771"/>
    <mergeCell ref="B4773:C4773"/>
    <mergeCell ref="D4773:H4773"/>
    <mergeCell ref="J4773:L4773"/>
    <mergeCell ref="B4775:C4775"/>
    <mergeCell ref="D4781:H4781"/>
    <mergeCell ref="J4781:L4781"/>
    <mergeCell ref="B4777:C4777"/>
    <mergeCell ref="D4777:H4777"/>
    <mergeCell ref="J4777:L4777"/>
    <mergeCell ref="B4779:C4779"/>
    <mergeCell ref="D4779:H4779"/>
    <mergeCell ref="J4779:L4779"/>
    <mergeCell ref="B4781:C4781"/>
    <mergeCell ref="D4787:H4787"/>
    <mergeCell ref="J4787:L4787"/>
    <mergeCell ref="B4783:C4783"/>
    <mergeCell ref="D4783:H4783"/>
    <mergeCell ref="J4783:L4783"/>
    <mergeCell ref="B4785:C4785"/>
    <mergeCell ref="D4785:H4785"/>
    <mergeCell ref="J4785:L4785"/>
    <mergeCell ref="B4787:C4787"/>
    <mergeCell ref="D4793:H4793"/>
    <mergeCell ref="J4793:L4793"/>
    <mergeCell ref="B4789:C4789"/>
    <mergeCell ref="D4789:H4789"/>
    <mergeCell ref="J4789:L4789"/>
    <mergeCell ref="B4791:C4791"/>
    <mergeCell ref="D4791:H4791"/>
    <mergeCell ref="J4791:L4791"/>
    <mergeCell ref="B4793:C4793"/>
    <mergeCell ref="D4799:H4799"/>
    <mergeCell ref="J4799:L4799"/>
    <mergeCell ref="B4795:C4795"/>
    <mergeCell ref="D4795:H4795"/>
    <mergeCell ref="J4795:L4795"/>
    <mergeCell ref="B4797:C4797"/>
    <mergeCell ref="D4797:H4797"/>
    <mergeCell ref="J4797:L4797"/>
    <mergeCell ref="B4799:C4799"/>
    <mergeCell ref="D4805:H4805"/>
    <mergeCell ref="J4805:L4805"/>
    <mergeCell ref="B4801:C4801"/>
    <mergeCell ref="D4801:H4801"/>
    <mergeCell ref="J4801:L4801"/>
    <mergeCell ref="B4803:C4803"/>
    <mergeCell ref="D4803:H4803"/>
    <mergeCell ref="J4803:L4803"/>
    <mergeCell ref="B4805:C4805"/>
    <mergeCell ref="D4811:H4811"/>
    <mergeCell ref="J4811:L4811"/>
    <mergeCell ref="B4807:C4807"/>
    <mergeCell ref="D4807:H4807"/>
    <mergeCell ref="J4807:L4807"/>
    <mergeCell ref="B4809:C4809"/>
    <mergeCell ref="D4809:H4809"/>
    <mergeCell ref="J4809:L4809"/>
    <mergeCell ref="B4811:C4811"/>
    <mergeCell ref="B4581:C4581"/>
    <mergeCell ref="D4581:H4581"/>
    <mergeCell ref="J4581:L4581"/>
    <mergeCell ref="B4583:C4583"/>
    <mergeCell ref="D4583:H4583"/>
    <mergeCell ref="J4583:L4583"/>
    <mergeCell ref="B4585:C4585"/>
    <mergeCell ref="B4587:C4587"/>
    <mergeCell ref="D4587:H4587"/>
    <mergeCell ref="J4587:L4587"/>
    <mergeCell ref="B4594:G4594"/>
    <mergeCell ref="B4597:C4597"/>
    <mergeCell ref="D4597:H4597"/>
    <mergeCell ref="J4597:L4597"/>
    <mergeCell ref="N4605:U4605"/>
    <mergeCell ref="Y4605:AE4605"/>
    <mergeCell ref="N4607:U4607"/>
    <mergeCell ref="Y4607:AE4607"/>
    <mergeCell ref="N4609:U4609"/>
    <mergeCell ref="Y4609:AE4609"/>
    <mergeCell ref="Y4611:AD4611"/>
    <mergeCell ref="N4623:U4623"/>
    <mergeCell ref="N4625:U4625"/>
    <mergeCell ref="Y4625:AE4625"/>
    <mergeCell ref="U4611:W4611"/>
    <mergeCell ref="H4616:AC4616"/>
    <mergeCell ref="N4619:U4619"/>
    <mergeCell ref="Y4619:AE4619"/>
    <mergeCell ref="N4621:U4621"/>
    <mergeCell ref="Y4621:AE4621"/>
    <mergeCell ref="Y4623:AE4623"/>
    <mergeCell ref="D4609:H4609"/>
    <mergeCell ref="J4609:L4609"/>
    <mergeCell ref="B4605:C4605"/>
    <mergeCell ref="D4605:H4605"/>
    <mergeCell ref="J4605:L4605"/>
    <mergeCell ref="B4607:C4607"/>
    <mergeCell ref="D4607:H4607"/>
    <mergeCell ref="J4607:L4607"/>
    <mergeCell ref="B4609:C4609"/>
    <mergeCell ref="B4552:N4552"/>
    <mergeCell ref="L4553:N4553"/>
    <mergeCell ref="B4553:C4553"/>
    <mergeCell ref="F4553:H4553"/>
    <mergeCell ref="B4554:D4554"/>
    <mergeCell ref="F4554:H4554"/>
    <mergeCell ref="B4556:D4556"/>
    <mergeCell ref="F4556:H4556"/>
    <mergeCell ref="B4557:D4559"/>
    <mergeCell ref="B4568:G4568"/>
    <mergeCell ref="B4571:C4571"/>
    <mergeCell ref="D4571:H4571"/>
    <mergeCell ref="J4571:L4571"/>
    <mergeCell ref="B4573:C4573"/>
    <mergeCell ref="D4573:H4573"/>
    <mergeCell ref="J4573:L4573"/>
    <mergeCell ref="D4579:H4579"/>
    <mergeCell ref="J4579:L4579"/>
    <mergeCell ref="B4575:C4575"/>
    <mergeCell ref="D4575:H4575"/>
    <mergeCell ref="J4575:L4575"/>
    <mergeCell ref="B4577:C4577"/>
    <mergeCell ref="D4577:H4577"/>
    <mergeCell ref="J4577:L4577"/>
    <mergeCell ref="B4579:C4579"/>
    <mergeCell ref="D4585:H4585"/>
    <mergeCell ref="J4585:L4585"/>
    <mergeCell ref="B4616:G4616"/>
    <mergeCell ref="B4619:C4619"/>
    <mergeCell ref="D4619:H4619"/>
    <mergeCell ref="J4619:L4619"/>
    <mergeCell ref="B4621:C4621"/>
    <mergeCell ref="D4621:H4621"/>
    <mergeCell ref="J4621:L4621"/>
    <mergeCell ref="D4627:H4627"/>
    <mergeCell ref="J4627:L4627"/>
    <mergeCell ref="N4627:U4627"/>
    <mergeCell ref="Y4627:AE4627"/>
    <mergeCell ref="B4629:C4629"/>
    <mergeCell ref="D4629:H4629"/>
    <mergeCell ref="J4629:L4629"/>
    <mergeCell ref="N4629:U4629"/>
    <mergeCell ref="Y4629:AE4629"/>
    <mergeCell ref="B4623:C4623"/>
    <mergeCell ref="D4623:H4623"/>
    <mergeCell ref="J4623:L4623"/>
    <mergeCell ref="B4625:C4625"/>
    <mergeCell ref="D4625:H4625"/>
    <mergeCell ref="J4625:L4625"/>
    <mergeCell ref="B4627:C4627"/>
    <mergeCell ref="B4631:C4631"/>
    <mergeCell ref="D4631:H4631"/>
    <mergeCell ref="J4631:L4631"/>
    <mergeCell ref="N4631:U4631"/>
    <mergeCell ref="Y4631:AE4631"/>
    <mergeCell ref="B4633:C4633"/>
    <mergeCell ref="D4633:H4633"/>
    <mergeCell ref="Y4633:AE4633"/>
    <mergeCell ref="J4633:L4633"/>
    <mergeCell ref="N4633:U4633"/>
    <mergeCell ref="B4635:C4635"/>
    <mergeCell ref="D4635:H4635"/>
    <mergeCell ref="J4635:L4635"/>
    <mergeCell ref="N4635:U4635"/>
    <mergeCell ref="Y4635:AE4635"/>
    <mergeCell ref="B4637:C4637"/>
    <mergeCell ref="D4637:H4637"/>
    <mergeCell ref="J4637:L4637"/>
    <mergeCell ref="N4637:U4637"/>
    <mergeCell ref="Y4637:AE4637"/>
    <mergeCell ref="B4639:C4639"/>
    <mergeCell ref="D4639:H4639"/>
    <mergeCell ref="Y4639:AE4639"/>
    <mergeCell ref="D4647:H4647"/>
    <mergeCell ref="J4647:L4647"/>
    <mergeCell ref="D4690:H4690"/>
    <mergeCell ref="J4690:L4690"/>
    <mergeCell ref="B4686:C4686"/>
    <mergeCell ref="D4686:H4686"/>
    <mergeCell ref="J4686:L4686"/>
    <mergeCell ref="B4688:C4688"/>
    <mergeCell ref="D4688:H4688"/>
    <mergeCell ref="J4688:L4688"/>
    <mergeCell ref="B4690:C4690"/>
    <mergeCell ref="J4639:L4639"/>
    <mergeCell ref="N4639:U4639"/>
    <mergeCell ref="B4641:C4641"/>
    <mergeCell ref="D4641:H4641"/>
    <mergeCell ref="J4641:L4641"/>
    <mergeCell ref="Y4641:AE4641"/>
    <mergeCell ref="B4643:C4643"/>
    <mergeCell ref="Y4643:AE4643"/>
    <mergeCell ref="D4643:H4643"/>
    <mergeCell ref="J4643:L4643"/>
    <mergeCell ref="B4645:C4645"/>
    <mergeCell ref="D4645:H4645"/>
    <mergeCell ref="J4645:L4645"/>
    <mergeCell ref="Y4645:AE4645"/>
    <mergeCell ref="B4647:C4647"/>
    <mergeCell ref="Y4647:AE4647"/>
    <mergeCell ref="B4650:AL4650"/>
    <mergeCell ref="A4652:B4652"/>
    <mergeCell ref="J4652:L4652"/>
    <mergeCell ref="N4652:P4652"/>
    <mergeCell ref="Y4652:AB4652"/>
    <mergeCell ref="AF4652:AI4652"/>
    <mergeCell ref="D4652:H4652"/>
    <mergeCell ref="B4655:G4655"/>
    <mergeCell ref="H4655:AC4655"/>
    <mergeCell ref="B4658:C4658"/>
    <mergeCell ref="D4658:H4658"/>
    <mergeCell ref="J4658:L4658"/>
    <mergeCell ref="Y4658:AE4658"/>
    <mergeCell ref="B4660:C4660"/>
    <mergeCell ref="D4660:H4660"/>
    <mergeCell ref="J4660:L4660"/>
    <mergeCell ref="Y4660:AE4660"/>
    <mergeCell ref="D4662:H4662"/>
    <mergeCell ref="J4662:L4662"/>
    <mergeCell ref="Y4662:AE4662"/>
    <mergeCell ref="B4662:C4662"/>
    <mergeCell ref="B4664:C4664"/>
    <mergeCell ref="D4664:H4664"/>
    <mergeCell ref="J4664:L4664"/>
    <mergeCell ref="B4666:C4666"/>
    <mergeCell ref="D4666:H4666"/>
    <mergeCell ref="J4666:L4666"/>
    <mergeCell ref="Y4664:AE4664"/>
    <mergeCell ref="Y4666:AE4666"/>
    <mergeCell ref="Y4668:AE4668"/>
    <mergeCell ref="Y4670:AE4670"/>
    <mergeCell ref="Y4672:AE4672"/>
    <mergeCell ref="Y4674:AE4674"/>
    <mergeCell ref="Y4676:AE4676"/>
    <mergeCell ref="Y4678:AE4678"/>
    <mergeCell ref="Y4680:AE4680"/>
    <mergeCell ref="Y4682:AE4682"/>
    <mergeCell ref="Y4684:AE4684"/>
    <mergeCell ref="Y4686:AE4686"/>
    <mergeCell ref="Y4688:AE4688"/>
    <mergeCell ref="Y4690:AE4690"/>
    <mergeCell ref="Y4692:AE4692"/>
    <mergeCell ref="Y4694:AE4694"/>
    <mergeCell ref="Y4696:AE4696"/>
    <mergeCell ref="Y4698:AE4698"/>
    <mergeCell ref="Y4700:AE4700"/>
    <mergeCell ref="Y4702:AE4702"/>
    <mergeCell ref="Y4704:AE4704"/>
    <mergeCell ref="Y4706:AE4706"/>
    <mergeCell ref="Y4708:AE4708"/>
    <mergeCell ref="Y4710:AE4710"/>
    <mergeCell ref="Y4712:AE4712"/>
    <mergeCell ref="Y4714:AE4714"/>
    <mergeCell ref="Y4716:AE4716"/>
    <mergeCell ref="Y4718:AE4718"/>
    <mergeCell ref="Y4720:AE4720"/>
    <mergeCell ref="Y4722:AE4722"/>
    <mergeCell ref="Y4724:AE4724"/>
    <mergeCell ref="Y4726:AE4726"/>
    <mergeCell ref="Y4728:AE4728"/>
    <mergeCell ref="Y4730:AE4730"/>
    <mergeCell ref="Y4732:AE4732"/>
    <mergeCell ref="Y4734:AE4734"/>
    <mergeCell ref="Y4736:AE4736"/>
    <mergeCell ref="B4739:AL4739"/>
    <mergeCell ref="A4741:B4741"/>
    <mergeCell ref="D4741:H4741"/>
    <mergeCell ref="J4741:L4741"/>
    <mergeCell ref="N4741:P4741"/>
    <mergeCell ref="Y4741:AB4741"/>
    <mergeCell ref="AF4741:AI4741"/>
    <mergeCell ref="H4744:AC4744"/>
    <mergeCell ref="Y4747:AE4747"/>
    <mergeCell ref="Y4749:AE4749"/>
    <mergeCell ref="Y4751:AE4751"/>
    <mergeCell ref="Y4753:AE4753"/>
    <mergeCell ref="Y4755:AE4755"/>
    <mergeCell ref="Y4757:AE4757"/>
    <mergeCell ref="Y4759:AE4759"/>
    <mergeCell ref="Y4761:AE4761"/>
    <mergeCell ref="Y4763:AE4763"/>
    <mergeCell ref="Y4765:AE4765"/>
    <mergeCell ref="Y4767:AE4767"/>
    <mergeCell ref="B4851:D4851"/>
    <mergeCell ref="T4851:U4851"/>
    <mergeCell ref="AH4853:AI4853"/>
    <mergeCell ref="AK4853:AL4853"/>
    <mergeCell ref="Z4848:Z4854"/>
    <mergeCell ref="AG4848:AG4853"/>
    <mergeCell ref="B4849:N4849"/>
    <mergeCell ref="P4849:Y4849"/>
    <mergeCell ref="AA4849:AF4849"/>
    <mergeCell ref="AH4849:AL4849"/>
    <mergeCell ref="B4850:C4850"/>
    <mergeCell ref="AA4853:AB4853"/>
    <mergeCell ref="AD4853:AF4853"/>
    <mergeCell ref="AH4852:AI4852"/>
    <mergeCell ref="AK4852:AL4852"/>
    <mergeCell ref="B4853:D4853"/>
    <mergeCell ref="F4853:H4853"/>
    <mergeCell ref="L4853:N4853"/>
    <mergeCell ref="T4853:U4853"/>
    <mergeCell ref="W4853:Y4853"/>
    <mergeCell ref="Y4769:AE4769"/>
    <mergeCell ref="Y4771:AE4771"/>
    <mergeCell ref="Y4773:AE4773"/>
    <mergeCell ref="Y4775:AE4775"/>
    <mergeCell ref="Y4777:AE4777"/>
    <mergeCell ref="Y4779:AE4779"/>
    <mergeCell ref="Y4781:AE4781"/>
    <mergeCell ref="Y4783:AE4783"/>
    <mergeCell ref="Y4785:AE4785"/>
    <mergeCell ref="Y4787:AE4787"/>
    <mergeCell ref="Y4789:AE4789"/>
    <mergeCell ref="Y4791:AE4791"/>
    <mergeCell ref="Y4793:AE4793"/>
    <mergeCell ref="Y4795:AE4795"/>
    <mergeCell ref="Y4797:AE4797"/>
    <mergeCell ref="Y4799:AE4799"/>
    <mergeCell ref="Y4801:AE4801"/>
    <mergeCell ref="Y4803:AE4803"/>
    <mergeCell ref="Y4805:AE4805"/>
    <mergeCell ref="Y4807:AE4807"/>
    <mergeCell ref="Y4809:AE4809"/>
    <mergeCell ref="Y4811:AE4811"/>
    <mergeCell ref="Y4813:AE4813"/>
    <mergeCell ref="Y4815:AE4815"/>
    <mergeCell ref="Y4817:AE4817"/>
    <mergeCell ref="Y4819:AE4819"/>
    <mergeCell ref="Y4821:AE4821"/>
    <mergeCell ref="Y4823:AE4823"/>
    <mergeCell ref="N4825:U4825"/>
    <mergeCell ref="Y4825:AE4825"/>
    <mergeCell ref="B4828:AL4828"/>
    <mergeCell ref="A4830:B4830"/>
    <mergeCell ref="D4830:H4830"/>
    <mergeCell ref="J4830:L4830"/>
    <mergeCell ref="N4830:P4830"/>
    <mergeCell ref="Y4830:AB4830"/>
    <mergeCell ref="AF4830:AI4830"/>
    <mergeCell ref="H4833:AC4833"/>
    <mergeCell ref="N4836:U4836"/>
    <mergeCell ref="Y4836:AE4836"/>
    <mergeCell ref="N4838:U4838"/>
    <mergeCell ref="Y4838:AE4838"/>
    <mergeCell ref="N4840:U4840"/>
    <mergeCell ref="Y4840:AE4840"/>
    <mergeCell ref="N4842:U4842"/>
    <mergeCell ref="Y4842:AE4842"/>
    <mergeCell ref="U4844:W4844"/>
    <mergeCell ref="Y4844:AD4844"/>
    <mergeCell ref="O4848:O4854"/>
    <mergeCell ref="AJ4854:AJ4856"/>
    <mergeCell ref="AK4854:AL4856"/>
    <mergeCell ref="T4854:U4856"/>
    <mergeCell ref="V4854:V4856"/>
    <mergeCell ref="W4854:Y4856"/>
    <mergeCell ref="AA4854:AB4855"/>
    <mergeCell ref="AC4854:AC4856"/>
    <mergeCell ref="AD4854:AF4855"/>
    <mergeCell ref="AH4854:AI4856"/>
    <mergeCell ref="T4850:U4850"/>
    <mergeCell ref="W4850:Y4850"/>
    <mergeCell ref="AA4850:AB4850"/>
    <mergeCell ref="AD4850:AF4850"/>
    <mergeCell ref="AH4850:AI4850"/>
    <mergeCell ref="AK4850:AL4850"/>
    <mergeCell ref="T4852:U4852"/>
    <mergeCell ref="W4852:Y4852"/>
    <mergeCell ref="L4850:N4850"/>
    <mergeCell ref="S4850:S4855"/>
    <mergeCell ref="L4851:N4851"/>
    <mergeCell ref="L4854:N4856"/>
    <mergeCell ref="P4854:P4855"/>
    <mergeCell ref="Q4854:Q4856"/>
    <mergeCell ref="R4854:R4855"/>
    <mergeCell ref="F4850:H4850"/>
    <mergeCell ref="I4850:I4854"/>
    <mergeCell ref="F4851:H4851"/>
    <mergeCell ref="E4854:E4856"/>
    <mergeCell ref="F4854:H4856"/>
    <mergeCell ref="J4854:J4856"/>
    <mergeCell ref="K4854:K4856"/>
    <mergeCell ref="D4868:H4868"/>
    <mergeCell ref="J4868:L4868"/>
    <mergeCell ref="B4880:C4880"/>
    <mergeCell ref="D4880:H4880"/>
    <mergeCell ref="J4880:L4880"/>
    <mergeCell ref="N4880:U4880"/>
    <mergeCell ref="Y4880:AE4880"/>
    <mergeCell ref="B4882:C4882"/>
    <mergeCell ref="D4882:H4882"/>
    <mergeCell ref="Y4882:AE4882"/>
    <mergeCell ref="J4882:L4882"/>
    <mergeCell ref="N4882:U4882"/>
    <mergeCell ref="B4884:C4884"/>
    <mergeCell ref="D4884:H4884"/>
    <mergeCell ref="J4884:L4884"/>
    <mergeCell ref="N4884:U4884"/>
    <mergeCell ref="Y4884:AE4884"/>
    <mergeCell ref="AA4852:AB4852"/>
    <mergeCell ref="AD4852:AF4852"/>
    <mergeCell ref="B4859:AL4859"/>
    <mergeCell ref="Y4861:AB4861"/>
    <mergeCell ref="AF4861:AI4861"/>
    <mergeCell ref="H4865:AC4865"/>
    <mergeCell ref="Y4868:AE4868"/>
    <mergeCell ref="B4854:D4856"/>
    <mergeCell ref="A4861:B4861"/>
    <mergeCell ref="D4861:H4861"/>
    <mergeCell ref="J4861:L4861"/>
    <mergeCell ref="N4861:P4861"/>
    <mergeCell ref="B4865:G4865"/>
    <mergeCell ref="B4868:C4868"/>
    <mergeCell ref="B4870:C4870"/>
    <mergeCell ref="D4870:H4870"/>
    <mergeCell ref="J4870:L4870"/>
    <mergeCell ref="Y4870:AE4870"/>
    <mergeCell ref="D4872:H4872"/>
    <mergeCell ref="J4872:L4872"/>
    <mergeCell ref="Y4872:AE4872"/>
    <mergeCell ref="Y4874:AE4874"/>
    <mergeCell ref="Y4876:AE4876"/>
    <mergeCell ref="B4878:C4878"/>
    <mergeCell ref="D4878:H4878"/>
    <mergeCell ref="J4878:L4878"/>
    <mergeCell ref="N4878:U4878"/>
    <mergeCell ref="Y4878:AE4878"/>
    <mergeCell ref="B4872:C4872"/>
    <mergeCell ref="B4874:C4874"/>
    <mergeCell ref="D4874:H4874"/>
    <mergeCell ref="J4874:L4874"/>
    <mergeCell ref="B4876:C4876"/>
    <mergeCell ref="D4876:H4876"/>
    <mergeCell ref="J4876:L4876"/>
    <mergeCell ref="D4892:H4892"/>
    <mergeCell ref="J4892:L4892"/>
    <mergeCell ref="S4943:S4948"/>
    <mergeCell ref="T4943:U4943"/>
    <mergeCell ref="T4944:U4944"/>
    <mergeCell ref="T4945:U4945"/>
    <mergeCell ref="R4947:R4948"/>
    <mergeCell ref="T4947:U4949"/>
    <mergeCell ref="V4947:V4949"/>
    <mergeCell ref="AA4971:AB4971"/>
    <mergeCell ref="AD4971:AF4971"/>
    <mergeCell ref="L4971:N4971"/>
    <mergeCell ref="L4972:N4972"/>
    <mergeCell ref="O4941:O4947"/>
    <mergeCell ref="L4943:N4943"/>
    <mergeCell ref="L4944:N4944"/>
    <mergeCell ref="L4947:N4949"/>
    <mergeCell ref="P4947:P4948"/>
    <mergeCell ref="Q4947:Q4949"/>
    <mergeCell ref="O4969:O4975"/>
    <mergeCell ref="L4974:N4974"/>
    <mergeCell ref="T4972:U4972"/>
    <mergeCell ref="T4973:U4973"/>
    <mergeCell ref="W4973:Y4973"/>
    <mergeCell ref="AA4973:AB4973"/>
    <mergeCell ref="AH4973:AI4973"/>
    <mergeCell ref="W4974:Y4974"/>
    <mergeCell ref="AA4974:AB4974"/>
    <mergeCell ref="AH4974:AI4974"/>
    <mergeCell ref="D4922:H4922"/>
    <mergeCell ref="J4922:L4922"/>
    <mergeCell ref="U4924:W4924"/>
    <mergeCell ref="Y4924:AD4924"/>
    <mergeCell ref="B4929:G4929"/>
    <mergeCell ref="H4929:AC4929"/>
    <mergeCell ref="B4932:C4932"/>
    <mergeCell ref="D4932:H4932"/>
    <mergeCell ref="J4932:L4932"/>
    <mergeCell ref="B4934:C4934"/>
    <mergeCell ref="D4934:H4934"/>
    <mergeCell ref="J4934:L4934"/>
    <mergeCell ref="Y4934:AE4934"/>
    <mergeCell ref="B4936:C4936"/>
    <mergeCell ref="Y4936:AE4936"/>
    <mergeCell ref="B4942:N4942"/>
    <mergeCell ref="P4942:Y4942"/>
    <mergeCell ref="AH4942:AL4942"/>
    <mergeCell ref="W4943:Y4943"/>
    <mergeCell ref="AA4943:AB4943"/>
    <mergeCell ref="AH4943:AI4943"/>
    <mergeCell ref="AK4943:AL4943"/>
    <mergeCell ref="AH4945:AI4945"/>
    <mergeCell ref="AK4945:AL4945"/>
    <mergeCell ref="AH4946:AI4946"/>
    <mergeCell ref="AK4946:AL4946"/>
    <mergeCell ref="D4936:H4936"/>
    <mergeCell ref="B4943:C4943"/>
    <mergeCell ref="F4943:H4943"/>
    <mergeCell ref="B4944:D4944"/>
    <mergeCell ref="F4944:H4944"/>
    <mergeCell ref="B4946:D4946"/>
    <mergeCell ref="F4946:H4946"/>
    <mergeCell ref="J4954:L4954"/>
    <mergeCell ref="N4954:P4954"/>
    <mergeCell ref="Y4954:AB4954"/>
    <mergeCell ref="AF4954:AI4954"/>
    <mergeCell ref="H4958:AC4958"/>
    <mergeCell ref="Y4961:AE4961"/>
    <mergeCell ref="Y4963:AE4963"/>
    <mergeCell ref="U4965:W4965"/>
    <mergeCell ref="Y4965:AD4965"/>
    <mergeCell ref="AH4970:AL4970"/>
    <mergeCell ref="AH4971:AI4971"/>
    <mergeCell ref="AK4971:AL4971"/>
    <mergeCell ref="B5111:C5111"/>
    <mergeCell ref="D5111:H5111"/>
    <mergeCell ref="J5111:L5111"/>
    <mergeCell ref="Y5111:AE5111"/>
    <mergeCell ref="B5118:C5118"/>
    <mergeCell ref="D5118:H5118"/>
    <mergeCell ref="J5118:L5118"/>
    <mergeCell ref="Y5118:AE5118"/>
    <mergeCell ref="N5111:U5116"/>
    <mergeCell ref="N5118:U5123"/>
    <mergeCell ref="D5125:H5125"/>
    <mergeCell ref="J5125:L5125"/>
    <mergeCell ref="N5125:U5130"/>
    <mergeCell ref="Y5125:AE5125"/>
    <mergeCell ref="B5133:AL5133"/>
    <mergeCell ref="AF5135:AI5135"/>
    <mergeCell ref="N5063:P5063"/>
    <mergeCell ref="Y5063:AB5063"/>
    <mergeCell ref="D5063:H5063"/>
    <mergeCell ref="J5063:L5063"/>
    <mergeCell ref="B5066:G5066"/>
    <mergeCell ref="H5066:AC5066"/>
    <mergeCell ref="B5069:C5069"/>
    <mergeCell ref="D5069:H5069"/>
    <mergeCell ref="N5069:U5074"/>
    <mergeCell ref="B5076:C5076"/>
    <mergeCell ref="D5076:H5076"/>
    <mergeCell ref="J5076:L5076"/>
    <mergeCell ref="Y5076:AE5076"/>
    <mergeCell ref="B5083:C5083"/>
    <mergeCell ref="D5083:H5083"/>
    <mergeCell ref="J5083:L5083"/>
    <mergeCell ref="Y5083:AE5083"/>
    <mergeCell ref="N5076:U5081"/>
    <mergeCell ref="N5083:U5088"/>
    <mergeCell ref="B5090:C5090"/>
    <mergeCell ref="D5090:H5090"/>
    <mergeCell ref="J5090:L5090"/>
    <mergeCell ref="N5090:U5095"/>
    <mergeCell ref="Y5090:AE5090"/>
    <mergeCell ref="Y5097:AE5097"/>
    <mergeCell ref="J5104:L5104"/>
    <mergeCell ref="Y5104:AE5104"/>
    <mergeCell ref="B5097:C5097"/>
    <mergeCell ref="D5097:H5097"/>
    <mergeCell ref="J5097:L5097"/>
    <mergeCell ref="N5097:U5102"/>
    <mergeCell ref="B5104:C5104"/>
    <mergeCell ref="D5104:H5104"/>
    <mergeCell ref="N5104:U5109"/>
    <mergeCell ref="B5125:C5125"/>
    <mergeCell ref="A5135:B5135"/>
    <mergeCell ref="D5135:H5135"/>
    <mergeCell ref="J5135:L5135"/>
    <mergeCell ref="N5135:P5135"/>
    <mergeCell ref="Y5135:AB5135"/>
    <mergeCell ref="H5138:AC5138"/>
    <mergeCell ref="O5173:O5179"/>
    <mergeCell ref="L5175:N5175"/>
    <mergeCell ref="L5176:N5176"/>
    <mergeCell ref="L5178:N5178"/>
    <mergeCell ref="T5176:U5176"/>
    <mergeCell ref="T5177:U5177"/>
    <mergeCell ref="B5178:D5178"/>
    <mergeCell ref="F5178:H5178"/>
    <mergeCell ref="B5155:C5155"/>
    <mergeCell ref="B5162:C5162"/>
    <mergeCell ref="D5162:H5162"/>
    <mergeCell ref="J5162:L5162"/>
    <mergeCell ref="N5162:U5167"/>
    <mergeCell ref="U5169:W5169"/>
    <mergeCell ref="I5175:I5179"/>
    <mergeCell ref="T5178:U5178"/>
    <mergeCell ref="W5178:Y5178"/>
    <mergeCell ref="AA5178:AB5178"/>
    <mergeCell ref="Y5169:AD5169"/>
    <mergeCell ref="Z5173:Z5179"/>
    <mergeCell ref="AG5173:AG5178"/>
    <mergeCell ref="AA5174:AF5174"/>
    <mergeCell ref="AA5175:AB5175"/>
    <mergeCell ref="AD5175:AF5175"/>
    <mergeCell ref="W5177:Y5177"/>
    <mergeCell ref="AD5178:AF5178"/>
    <mergeCell ref="AD5179:AF5180"/>
    <mergeCell ref="AH5179:AI5181"/>
    <mergeCell ref="L5179:N5181"/>
    <mergeCell ref="P5179:P5180"/>
    <mergeCell ref="Q5179:Q5181"/>
    <mergeCell ref="R5179:R5180"/>
    <mergeCell ref="W5179:Y5181"/>
    <mergeCell ref="AA5179:AB5180"/>
    <mergeCell ref="AC5179:AC5181"/>
    <mergeCell ref="AK5179:AL5181"/>
    <mergeCell ref="B5184:AL5184"/>
    <mergeCell ref="B5176:D5176"/>
    <mergeCell ref="F5176:H5176"/>
    <mergeCell ref="B5179:D5181"/>
    <mergeCell ref="E5179:E5181"/>
    <mergeCell ref="F5179:H5181"/>
    <mergeCell ref="J5179:J5181"/>
    <mergeCell ref="K5179:K5181"/>
    <mergeCell ref="B5138:G5138"/>
    <mergeCell ref="B5141:C5141"/>
    <mergeCell ref="D5141:H5141"/>
    <mergeCell ref="J5141:L5141"/>
    <mergeCell ref="N5141:U5146"/>
    <mergeCell ref="Y5141:AE5141"/>
    <mergeCell ref="B5148:C5148"/>
    <mergeCell ref="Y5148:AE5148"/>
    <mergeCell ref="D5148:H5148"/>
    <mergeCell ref="J5148:L5148"/>
    <mergeCell ref="N5148:U5153"/>
    <mergeCell ref="D5155:H5155"/>
    <mergeCell ref="J5155:L5155"/>
    <mergeCell ref="N5155:U5160"/>
    <mergeCell ref="Y5155:AE5155"/>
    <mergeCell ref="Y5162:AE5162"/>
    <mergeCell ref="B5174:N5174"/>
    <mergeCell ref="P5174:Y5174"/>
    <mergeCell ref="AH5174:AL5174"/>
    <mergeCell ref="B5175:C5175"/>
    <mergeCell ref="F5175:H5175"/>
    <mergeCell ref="W5175:Y5175"/>
    <mergeCell ref="AH5175:AI5175"/>
    <mergeCell ref="AK5175:AL5175"/>
    <mergeCell ref="S5175:S5180"/>
    <mergeCell ref="T5175:U5175"/>
    <mergeCell ref="T5179:U5181"/>
    <mergeCell ref="V5179:V5181"/>
    <mergeCell ref="AA5177:AB5177"/>
    <mergeCell ref="AD5177:AF5177"/>
    <mergeCell ref="AH5177:AI5177"/>
    <mergeCell ref="AK5177:AL5177"/>
    <mergeCell ref="AH5178:AI5178"/>
    <mergeCell ref="AK5178:AL5178"/>
    <mergeCell ref="AJ5179:AJ5181"/>
    <mergeCell ref="A5186:B5186"/>
    <mergeCell ref="D5186:H5186"/>
    <mergeCell ref="J5186:L5186"/>
    <mergeCell ref="N5186:P5186"/>
    <mergeCell ref="Y5186:AB5186"/>
    <mergeCell ref="AF5186:AI5186"/>
    <mergeCell ref="H5190:AC5190"/>
    <mergeCell ref="D5291:H5291"/>
    <mergeCell ref="J5291:L5291"/>
    <mergeCell ref="B5287:C5287"/>
    <mergeCell ref="D5287:H5287"/>
    <mergeCell ref="J5287:L5287"/>
    <mergeCell ref="B5289:C5289"/>
    <mergeCell ref="D5289:H5289"/>
    <mergeCell ref="J5289:L5289"/>
    <mergeCell ref="B5291:C5291"/>
    <mergeCell ref="Y5306:AB5306"/>
    <mergeCell ref="AF5306:AI5306"/>
    <mergeCell ref="B5293:C5293"/>
    <mergeCell ref="D5293:H5293"/>
    <mergeCell ref="J5293:L5293"/>
    <mergeCell ref="B5300:G5300"/>
    <mergeCell ref="B5304:AL5304"/>
    <mergeCell ref="A5306:B5306"/>
    <mergeCell ref="D5306:H5306"/>
    <mergeCell ref="N5312:U5312"/>
    <mergeCell ref="Y5312:AE5312"/>
    <mergeCell ref="J5306:L5306"/>
    <mergeCell ref="N5306:P5306"/>
    <mergeCell ref="B5309:G5309"/>
    <mergeCell ref="H5309:AC5309"/>
    <mergeCell ref="B5312:C5312"/>
    <mergeCell ref="D5312:H5312"/>
    <mergeCell ref="J5312:L5312"/>
    <mergeCell ref="Y5322:AE5322"/>
    <mergeCell ref="Y5324:AE5324"/>
    <mergeCell ref="D5314:H5314"/>
    <mergeCell ref="J5314:L5314"/>
    <mergeCell ref="Y5314:AE5314"/>
    <mergeCell ref="U5316:W5316"/>
    <mergeCell ref="Y5316:AD5316"/>
    <mergeCell ref="B5319:G5319"/>
    <mergeCell ref="H5319:AC5319"/>
    <mergeCell ref="U5326:W5326"/>
    <mergeCell ref="Y5326:AD5326"/>
    <mergeCell ref="H5331:AC5331"/>
    <mergeCell ref="B5314:C5314"/>
    <mergeCell ref="B5322:C5322"/>
    <mergeCell ref="D5322:H5322"/>
    <mergeCell ref="J5322:L5322"/>
    <mergeCell ref="B5324:C5324"/>
    <mergeCell ref="D5324:H5324"/>
    <mergeCell ref="J5324:L5324"/>
    <mergeCell ref="B5331:G5331"/>
    <mergeCell ref="B5334:C5334"/>
    <mergeCell ref="D5334:H5334"/>
    <mergeCell ref="J5334:L5334"/>
    <mergeCell ref="Y5334:AE5334"/>
    <mergeCell ref="U5336:W5336"/>
    <mergeCell ref="Y5336:AD5336"/>
    <mergeCell ref="B5341:G5341"/>
    <mergeCell ref="H5341:AC5341"/>
    <mergeCell ref="B5344:C5344"/>
    <mergeCell ref="D5344:H5344"/>
    <mergeCell ref="J5344:L5344"/>
    <mergeCell ref="N5344:U5344"/>
    <mergeCell ref="Y5344:AE5344"/>
    <mergeCell ref="B5346:C5346"/>
    <mergeCell ref="D5346:H5346"/>
    <mergeCell ref="J5346:L5346"/>
    <mergeCell ref="N5346:U5346"/>
    <mergeCell ref="Y5346:AE5346"/>
    <mergeCell ref="B5348:C5348"/>
    <mergeCell ref="D5348:H5348"/>
    <mergeCell ref="Y5348:AE5348"/>
    <mergeCell ref="AA5357:AF5357"/>
    <mergeCell ref="AH5357:AL5357"/>
    <mergeCell ref="AA5209:AB5209"/>
    <mergeCell ref="AD5209:AF5209"/>
    <mergeCell ref="AA5210:AB5210"/>
    <mergeCell ref="AD5210:AF5210"/>
    <mergeCell ref="Y5193:AE5193"/>
    <mergeCell ref="Y5195:AE5195"/>
    <mergeCell ref="Y5197:AE5197"/>
    <mergeCell ref="Y5199:AE5199"/>
    <mergeCell ref="Y5201:AD5201"/>
    <mergeCell ref="Z5205:Z5211"/>
    <mergeCell ref="AG5205:AG5210"/>
    <mergeCell ref="Y5218:AB5218"/>
    <mergeCell ref="AF5218:AI5218"/>
    <mergeCell ref="Y5225:AE5225"/>
    <mergeCell ref="Y5227:AE5227"/>
    <mergeCell ref="Y5229:AE5229"/>
    <mergeCell ref="Y5231:AE5231"/>
    <mergeCell ref="Y5233:AE5233"/>
    <mergeCell ref="Y5255:AE5255"/>
    <mergeCell ref="Y5257:AD5257"/>
    <mergeCell ref="Y5263:AE5263"/>
    <mergeCell ref="Y5265:AD5265"/>
    <mergeCell ref="Y5235:AE5235"/>
    <mergeCell ref="Y5237:AE5237"/>
    <mergeCell ref="Y5240:AE5240"/>
    <mergeCell ref="Y5243:AE5243"/>
    <mergeCell ref="Y5245:AE5245"/>
    <mergeCell ref="Y5247:AE5247"/>
    <mergeCell ref="Y5249:AD5249"/>
    <mergeCell ref="AJ5211:AJ5213"/>
    <mergeCell ref="AK5211:AL5213"/>
    <mergeCell ref="T5211:U5213"/>
    <mergeCell ref="V5211:V5213"/>
    <mergeCell ref="W5211:Y5213"/>
    <mergeCell ref="AA5211:AB5212"/>
    <mergeCell ref="AC5211:AC5213"/>
    <mergeCell ref="AD5211:AF5212"/>
    <mergeCell ref="AH5211:AI5213"/>
    <mergeCell ref="B5190:G5190"/>
    <mergeCell ref="B5193:C5193"/>
    <mergeCell ref="D5193:H5193"/>
    <mergeCell ref="J5193:L5193"/>
    <mergeCell ref="B5195:C5195"/>
    <mergeCell ref="D5195:H5195"/>
    <mergeCell ref="J5195:L5195"/>
    <mergeCell ref="U5201:W5201"/>
    <mergeCell ref="P5206:Y5206"/>
    <mergeCell ref="AH5206:AL5206"/>
    <mergeCell ref="B5206:N5206"/>
    <mergeCell ref="B5207:C5207"/>
    <mergeCell ref="F5207:H5207"/>
    <mergeCell ref="L5207:N5207"/>
    <mergeCell ref="T5207:U5207"/>
    <mergeCell ref="W5207:Y5207"/>
    <mergeCell ref="AA5206:AF5206"/>
    <mergeCell ref="AA5207:AB5207"/>
    <mergeCell ref="AD5207:AF5207"/>
    <mergeCell ref="AH5207:AI5207"/>
    <mergeCell ref="AK5207:AL5207"/>
    <mergeCell ref="B5208:D5208"/>
    <mergeCell ref="F5208:H5208"/>
    <mergeCell ref="L5208:N5208"/>
    <mergeCell ref="T5208:U5208"/>
    <mergeCell ref="W5209:Y5209"/>
    <mergeCell ref="AH5209:AI5209"/>
    <mergeCell ref="AK5209:AL5209"/>
    <mergeCell ref="B5210:D5210"/>
    <mergeCell ref="F5210:H5210"/>
    <mergeCell ref="L5210:N5210"/>
    <mergeCell ref="W5210:Y5210"/>
    <mergeCell ref="AH5210:AI5210"/>
    <mergeCell ref="AK5210:AL5210"/>
    <mergeCell ref="B5216:AL5216"/>
    <mergeCell ref="H5222:AC5222"/>
    <mergeCell ref="O5205:O5211"/>
    <mergeCell ref="S5207:S5212"/>
    <mergeCell ref="T5209:U5209"/>
    <mergeCell ref="T5210:U5210"/>
    <mergeCell ref="P5211:P5212"/>
    <mergeCell ref="Q5211:Q5213"/>
    <mergeCell ref="R5211:R5212"/>
    <mergeCell ref="B5235:C5235"/>
    <mergeCell ref="D5235:H5235"/>
    <mergeCell ref="J5235:L5235"/>
    <mergeCell ref="N5235:U5235"/>
    <mergeCell ref="D5237:H5237"/>
    <mergeCell ref="J5237:L5237"/>
    <mergeCell ref="N5237:U5238"/>
    <mergeCell ref="H5252:AC5252"/>
    <mergeCell ref="H5260:AC5260"/>
    <mergeCell ref="B5237:C5237"/>
    <mergeCell ref="B5240:C5240"/>
    <mergeCell ref="D5240:H5240"/>
    <mergeCell ref="J5240:L5240"/>
    <mergeCell ref="N5240:U5241"/>
    <mergeCell ref="D5243:H5243"/>
    <mergeCell ref="J5243:L5243"/>
    <mergeCell ref="B5197:C5197"/>
    <mergeCell ref="D5197:H5197"/>
    <mergeCell ref="J5197:L5197"/>
    <mergeCell ref="B5199:C5199"/>
    <mergeCell ref="D5199:H5199"/>
    <mergeCell ref="J5199:L5199"/>
    <mergeCell ref="I5207:I5211"/>
    <mergeCell ref="D5218:H5218"/>
    <mergeCell ref="J5218:L5218"/>
    <mergeCell ref="N5218:P5218"/>
    <mergeCell ref="B5211:D5213"/>
    <mergeCell ref="E5211:E5213"/>
    <mergeCell ref="F5211:H5213"/>
    <mergeCell ref="J5211:J5213"/>
    <mergeCell ref="K5211:K5213"/>
    <mergeCell ref="L5211:N5213"/>
    <mergeCell ref="A5218:B5218"/>
    <mergeCell ref="B5222:G5222"/>
    <mergeCell ref="B5225:C5225"/>
    <mergeCell ref="D5225:H5225"/>
    <mergeCell ref="J5225:L5225"/>
    <mergeCell ref="B5227:C5227"/>
    <mergeCell ref="D5227:H5227"/>
    <mergeCell ref="J5227:L5227"/>
    <mergeCell ref="D5233:H5233"/>
    <mergeCell ref="J5233:L5233"/>
    <mergeCell ref="N5233:U5233"/>
    <mergeCell ref="B5229:C5229"/>
    <mergeCell ref="D5229:H5229"/>
    <mergeCell ref="J5229:L5229"/>
    <mergeCell ref="B5231:C5231"/>
    <mergeCell ref="D5231:H5231"/>
    <mergeCell ref="J5231:L5231"/>
    <mergeCell ref="B5233:C5233"/>
    <mergeCell ref="B5263:C5263"/>
    <mergeCell ref="D5263:H5263"/>
    <mergeCell ref="J5263:L5263"/>
    <mergeCell ref="B5243:C5243"/>
    <mergeCell ref="B5245:C5245"/>
    <mergeCell ref="D5245:H5245"/>
    <mergeCell ref="J5245:L5245"/>
    <mergeCell ref="D5247:H5247"/>
    <mergeCell ref="J5247:L5247"/>
    <mergeCell ref="U5249:W5249"/>
    <mergeCell ref="B5247:C5247"/>
    <mergeCell ref="B5252:G5252"/>
    <mergeCell ref="B5255:C5255"/>
    <mergeCell ref="D5255:H5255"/>
    <mergeCell ref="J5255:L5255"/>
    <mergeCell ref="U5257:W5257"/>
    <mergeCell ref="U5265:W5265"/>
    <mergeCell ref="B5260:G5260"/>
    <mergeCell ref="B5270:G5270"/>
    <mergeCell ref="H5270:AC5270"/>
    <mergeCell ref="B5273:C5273"/>
    <mergeCell ref="D5273:H5273"/>
    <mergeCell ref="J5273:L5273"/>
    <mergeCell ref="Y5273:AE5273"/>
    <mergeCell ref="B5275:C5275"/>
    <mergeCell ref="D5275:H5275"/>
    <mergeCell ref="J5275:L5275"/>
    <mergeCell ref="Y5275:AE5275"/>
    <mergeCell ref="D5277:H5277"/>
    <mergeCell ref="J5277:L5277"/>
    <mergeCell ref="Y5277:AE5277"/>
    <mergeCell ref="B5277:C5277"/>
    <mergeCell ref="B5279:C5279"/>
    <mergeCell ref="D5279:H5279"/>
    <mergeCell ref="J5279:L5279"/>
    <mergeCell ref="B5281:C5281"/>
    <mergeCell ref="D5281:H5281"/>
    <mergeCell ref="J5281:L5281"/>
    <mergeCell ref="B5283:C5283"/>
    <mergeCell ref="D5283:H5283"/>
    <mergeCell ref="J5283:L5283"/>
    <mergeCell ref="B5285:C5285"/>
    <mergeCell ref="D5285:H5285"/>
    <mergeCell ref="J5285:L5285"/>
    <mergeCell ref="N5285:U5285"/>
    <mergeCell ref="Y5293:AE5293"/>
    <mergeCell ref="U5295:W5295"/>
    <mergeCell ref="Y5295:AD5295"/>
    <mergeCell ref="H5300:AC5300"/>
    <mergeCell ref="Y5279:AE5279"/>
    <mergeCell ref="Y5281:AE5281"/>
    <mergeCell ref="Y5283:AE5283"/>
    <mergeCell ref="Y5285:AE5285"/>
    <mergeCell ref="Y5287:AE5287"/>
    <mergeCell ref="Y5289:AE5289"/>
    <mergeCell ref="Y5291:AE5291"/>
    <mergeCell ref="V5362:V5364"/>
    <mergeCell ref="W5362:Y5364"/>
    <mergeCell ref="E5362:E5364"/>
    <mergeCell ref="F5362:H5364"/>
    <mergeCell ref="J5362:J5364"/>
    <mergeCell ref="K5362:K5364"/>
    <mergeCell ref="L5362:N5364"/>
    <mergeCell ref="Q5362:Q5364"/>
    <mergeCell ref="T5362:U5364"/>
    <mergeCell ref="P5357:Y5357"/>
    <mergeCell ref="T5358:U5358"/>
    <mergeCell ref="W5358:Y5358"/>
    <mergeCell ref="L5361:N5361"/>
    <mergeCell ref="T5361:U5361"/>
    <mergeCell ref="W5361:Y5361"/>
    <mergeCell ref="AA5361:AB5361"/>
    <mergeCell ref="O5356:O5362"/>
    <mergeCell ref="P5362:P5363"/>
    <mergeCell ref="AD5361:AF5361"/>
    <mergeCell ref="AA5362:AB5363"/>
    <mergeCell ref="AD5362:AF5363"/>
    <mergeCell ref="U5352:W5352"/>
    <mergeCell ref="Y5352:AD5352"/>
    <mergeCell ref="Z5356:Z5362"/>
    <mergeCell ref="AG5356:AG5361"/>
    <mergeCell ref="I5358:I5362"/>
    <mergeCell ref="S5358:S5363"/>
    <mergeCell ref="R5362:R5363"/>
    <mergeCell ref="N5376:U5376"/>
    <mergeCell ref="Y5376:AE5376"/>
    <mergeCell ref="Y5378:AE5378"/>
    <mergeCell ref="Y5380:AE5380"/>
    <mergeCell ref="Y5382:AE5382"/>
    <mergeCell ref="Y5384:AE5384"/>
    <mergeCell ref="Y5386:AE5386"/>
    <mergeCell ref="Y5388:AE5388"/>
    <mergeCell ref="Y5390:AE5390"/>
    <mergeCell ref="Y5392:AE5392"/>
    <mergeCell ref="Y5394:AE5394"/>
    <mergeCell ref="Y5396:AE5396"/>
    <mergeCell ref="Y5398:AE5398"/>
    <mergeCell ref="Y5400:AE5400"/>
    <mergeCell ref="U5416:W5416"/>
    <mergeCell ref="Y5416:AD5416"/>
    <mergeCell ref="H5421:AC5421"/>
    <mergeCell ref="Y5402:AE5402"/>
    <mergeCell ref="Y5404:AE5404"/>
    <mergeCell ref="Y5406:AE5406"/>
    <mergeCell ref="Y5408:AE5408"/>
    <mergeCell ref="Y5410:AE5410"/>
    <mergeCell ref="Y5412:AE5412"/>
    <mergeCell ref="Y5414:AE5414"/>
    <mergeCell ref="Y5438:AE5438"/>
    <mergeCell ref="U5440:W5440"/>
    <mergeCell ref="Y5440:AD5440"/>
    <mergeCell ref="H5445:AC5445"/>
    <mergeCell ref="Y5448:AE5448"/>
    <mergeCell ref="Y5450:AE5450"/>
    <mergeCell ref="Y5452:AE5452"/>
    <mergeCell ref="Y5424:AE5424"/>
    <mergeCell ref="Y5426:AE5426"/>
    <mergeCell ref="Y5428:AE5428"/>
    <mergeCell ref="Y5430:AE5430"/>
    <mergeCell ref="Y5432:AE5432"/>
    <mergeCell ref="Y5434:AE5434"/>
    <mergeCell ref="Y5436:AE5436"/>
    <mergeCell ref="J5348:L5348"/>
    <mergeCell ref="N5348:U5348"/>
    <mergeCell ref="B5350:C5350"/>
    <mergeCell ref="D5350:H5350"/>
    <mergeCell ref="J5350:L5350"/>
    <mergeCell ref="N5350:U5350"/>
    <mergeCell ref="Y5350:AE5350"/>
    <mergeCell ref="AA5358:AB5358"/>
    <mergeCell ref="AD5358:AF5358"/>
    <mergeCell ref="AH5358:AI5358"/>
    <mergeCell ref="AK5358:AL5358"/>
    <mergeCell ref="L5359:N5359"/>
    <mergeCell ref="T5359:U5359"/>
    <mergeCell ref="T5360:U5360"/>
    <mergeCell ref="W5360:Y5360"/>
    <mergeCell ref="AH5362:AI5364"/>
    <mergeCell ref="AJ5362:AJ5364"/>
    <mergeCell ref="B5367:AL5367"/>
    <mergeCell ref="AA5360:AB5360"/>
    <mergeCell ref="AD5360:AF5360"/>
    <mergeCell ref="AH5360:AI5360"/>
    <mergeCell ref="AK5360:AL5360"/>
    <mergeCell ref="AH5361:AI5361"/>
    <mergeCell ref="AK5361:AL5361"/>
    <mergeCell ref="AC5362:AC5364"/>
    <mergeCell ref="AK5362:AL5364"/>
    <mergeCell ref="A5369:B5369"/>
    <mergeCell ref="D5369:H5369"/>
    <mergeCell ref="J5369:L5369"/>
    <mergeCell ref="N5369:P5369"/>
    <mergeCell ref="Y5369:AB5369"/>
    <mergeCell ref="AF5369:AI5369"/>
    <mergeCell ref="H5373:AC5373"/>
    <mergeCell ref="B5357:N5357"/>
    <mergeCell ref="L5358:N5358"/>
    <mergeCell ref="B5358:C5358"/>
    <mergeCell ref="F5358:H5358"/>
    <mergeCell ref="B5359:D5359"/>
    <mergeCell ref="F5359:H5359"/>
    <mergeCell ref="B5361:D5361"/>
    <mergeCell ref="F5361:H5361"/>
    <mergeCell ref="B5362:D5364"/>
    <mergeCell ref="B5373:G5373"/>
    <mergeCell ref="B5376:C5376"/>
    <mergeCell ref="D5376:H5376"/>
    <mergeCell ref="J5376:L5376"/>
    <mergeCell ref="B5378:C5378"/>
    <mergeCell ref="D5378:H5378"/>
    <mergeCell ref="J5378:L5378"/>
    <mergeCell ref="D5384:H5384"/>
    <mergeCell ref="J5384:L5384"/>
    <mergeCell ref="B5380:C5380"/>
    <mergeCell ref="D5380:H5380"/>
    <mergeCell ref="J5380:L5380"/>
    <mergeCell ref="B5382:C5382"/>
    <mergeCell ref="D5382:H5382"/>
    <mergeCell ref="J5382:L5382"/>
    <mergeCell ref="B5384:C5384"/>
    <mergeCell ref="D5390:H5390"/>
    <mergeCell ref="J5390:L5390"/>
    <mergeCell ref="B5386:C5386"/>
    <mergeCell ref="D5386:H5386"/>
    <mergeCell ref="J5386:L5386"/>
    <mergeCell ref="B5388:C5388"/>
    <mergeCell ref="D5388:H5388"/>
    <mergeCell ref="J5388:L5388"/>
    <mergeCell ref="B5390:C5390"/>
    <mergeCell ref="D5414:H5414"/>
    <mergeCell ref="J5414:L5414"/>
    <mergeCell ref="B5410:C5410"/>
    <mergeCell ref="D5410:H5410"/>
    <mergeCell ref="J5410:L5410"/>
    <mergeCell ref="B5412:C5412"/>
    <mergeCell ref="D5412:H5412"/>
    <mergeCell ref="J5412:L5412"/>
    <mergeCell ref="B5414:C5414"/>
    <mergeCell ref="D5396:H5396"/>
    <mergeCell ref="J5396:L5396"/>
    <mergeCell ref="B5392:C5392"/>
    <mergeCell ref="D5392:H5392"/>
    <mergeCell ref="J5392:L5392"/>
    <mergeCell ref="B5394:C5394"/>
    <mergeCell ref="D5394:H5394"/>
    <mergeCell ref="J5394:L5394"/>
    <mergeCell ref="B5396:C5396"/>
    <mergeCell ref="D5402:H5402"/>
    <mergeCell ref="J5402:L5402"/>
    <mergeCell ref="B5398:C5398"/>
    <mergeCell ref="D5398:H5398"/>
    <mergeCell ref="J5398:L5398"/>
    <mergeCell ref="B5400:C5400"/>
    <mergeCell ref="D5400:H5400"/>
    <mergeCell ref="J5400:L5400"/>
    <mergeCell ref="B5402:C5402"/>
    <mergeCell ref="D5408:H5408"/>
    <mergeCell ref="J5408:L5408"/>
    <mergeCell ref="B5404:C5404"/>
    <mergeCell ref="D5404:H5404"/>
    <mergeCell ref="J5404:L5404"/>
    <mergeCell ref="B5406:C5406"/>
    <mergeCell ref="D5406:H5406"/>
    <mergeCell ref="J5406:L5406"/>
    <mergeCell ref="B5408:C5408"/>
    <mergeCell ref="B5421:G5421"/>
    <mergeCell ref="B5424:C5424"/>
    <mergeCell ref="D5424:H5424"/>
    <mergeCell ref="J5424:L5424"/>
    <mergeCell ref="B5426:C5426"/>
    <mergeCell ref="D5426:H5426"/>
    <mergeCell ref="J5426:L5426"/>
    <mergeCell ref="D5432:H5432"/>
    <mergeCell ref="J5432:L5432"/>
    <mergeCell ref="B5428:C5428"/>
    <mergeCell ref="D5428:H5428"/>
    <mergeCell ref="J5428:L5428"/>
    <mergeCell ref="B5430:C5430"/>
    <mergeCell ref="D5430:H5430"/>
    <mergeCell ref="J5430:L5430"/>
    <mergeCell ref="B5432:C5432"/>
    <mergeCell ref="D5438:H5438"/>
    <mergeCell ref="J5438:L5438"/>
    <mergeCell ref="B5434:C5434"/>
    <mergeCell ref="D5434:H5434"/>
    <mergeCell ref="J5434:L5434"/>
    <mergeCell ref="B5436:C5436"/>
    <mergeCell ref="D5436:H5436"/>
    <mergeCell ref="J5436:L5436"/>
    <mergeCell ref="B5438:C5438"/>
    <mergeCell ref="N5457:P5457"/>
    <mergeCell ref="Y5457:AB5457"/>
    <mergeCell ref="U5460:W5460"/>
    <mergeCell ref="Y5460:AD5460"/>
    <mergeCell ref="H5465:AC5465"/>
    <mergeCell ref="B5452:C5452"/>
    <mergeCell ref="D5452:H5452"/>
    <mergeCell ref="J5452:L5452"/>
    <mergeCell ref="B5455:AL5455"/>
    <mergeCell ref="A5457:B5457"/>
    <mergeCell ref="D5457:H5457"/>
    <mergeCell ref="J5457:L5457"/>
    <mergeCell ref="AF5457:AI5457"/>
    <mergeCell ref="B5445:G5445"/>
    <mergeCell ref="B5448:C5448"/>
    <mergeCell ref="D5448:H5448"/>
    <mergeCell ref="J5448:L5448"/>
    <mergeCell ref="B5450:C5450"/>
    <mergeCell ref="D5450:H5450"/>
    <mergeCell ref="J5450:L5450"/>
    <mergeCell ref="D5538:H5538"/>
    <mergeCell ref="J5538:L5538"/>
    <mergeCell ref="B5540:C5540"/>
    <mergeCell ref="D5540:H5540"/>
    <mergeCell ref="J5540:L5540"/>
    <mergeCell ref="N5540:U5540"/>
    <mergeCell ref="Y5540:AE5540"/>
    <mergeCell ref="U5542:W5542"/>
    <mergeCell ref="Y5542:AD5542"/>
    <mergeCell ref="B5547:G5547"/>
    <mergeCell ref="H5547:AC5547"/>
    <mergeCell ref="D5550:H5550"/>
    <mergeCell ref="J5550:L5550"/>
    <mergeCell ref="Y5550:AE5550"/>
    <mergeCell ref="B5502:C5502"/>
    <mergeCell ref="D5502:H5502"/>
    <mergeCell ref="J5502:L5502"/>
    <mergeCell ref="Y5502:AE5502"/>
    <mergeCell ref="D5504:H5504"/>
    <mergeCell ref="J5504:L5504"/>
    <mergeCell ref="Y5504:AE5504"/>
    <mergeCell ref="B5504:C5504"/>
    <mergeCell ref="B5506:C5506"/>
    <mergeCell ref="D5506:H5506"/>
    <mergeCell ref="J5506:L5506"/>
    <mergeCell ref="B5508:C5508"/>
    <mergeCell ref="D5508:H5508"/>
    <mergeCell ref="J5508:L5508"/>
    <mergeCell ref="D5514:H5514"/>
    <mergeCell ref="J5514:L5514"/>
    <mergeCell ref="B5510:C5510"/>
    <mergeCell ref="D5510:H5510"/>
    <mergeCell ref="J5510:L5510"/>
    <mergeCell ref="B5512:C5512"/>
    <mergeCell ref="D5512:H5512"/>
    <mergeCell ref="J5512:L5512"/>
    <mergeCell ref="B5514:C5514"/>
    <mergeCell ref="B5522:C5522"/>
    <mergeCell ref="D5522:H5522"/>
    <mergeCell ref="J5522:L5522"/>
    <mergeCell ref="B5524:C5524"/>
    <mergeCell ref="D5524:H5524"/>
    <mergeCell ref="J5524:L5524"/>
    <mergeCell ref="Y5524:AE5524"/>
    <mergeCell ref="N5538:U5538"/>
    <mergeCell ref="Y5538:AE5538"/>
    <mergeCell ref="Y5552:AE5552"/>
    <mergeCell ref="Y5554:AE5554"/>
    <mergeCell ref="L5484:N5484"/>
    <mergeCell ref="T5484:U5484"/>
    <mergeCell ref="T5485:U5485"/>
    <mergeCell ref="T5486:U5486"/>
    <mergeCell ref="T5488:U5490"/>
    <mergeCell ref="V5488:V5490"/>
    <mergeCell ref="W5488:Y5490"/>
    <mergeCell ref="L5487:N5487"/>
    <mergeCell ref="T5487:U5487"/>
    <mergeCell ref="K5488:K5490"/>
    <mergeCell ref="L5488:N5490"/>
    <mergeCell ref="Q5488:Q5490"/>
    <mergeCell ref="F5484:H5484"/>
    <mergeCell ref="B5487:D5487"/>
    <mergeCell ref="F5487:H5487"/>
    <mergeCell ref="B5488:D5490"/>
    <mergeCell ref="E5488:E5490"/>
    <mergeCell ref="F5488:H5490"/>
    <mergeCell ref="J5488:J5490"/>
    <mergeCell ref="O5482:O5488"/>
    <mergeCell ref="P5488:P5489"/>
    <mergeCell ref="B5483:N5483"/>
    <mergeCell ref="P5483:Y5483"/>
    <mergeCell ref="I5484:I5488"/>
    <mergeCell ref="S5484:S5489"/>
    <mergeCell ref="W5484:Y5484"/>
    <mergeCell ref="W5486:Y5486"/>
    <mergeCell ref="W5487:Y5487"/>
    <mergeCell ref="R5488:R5489"/>
    <mergeCell ref="AA5486:AB5486"/>
    <mergeCell ref="AD5486:AF5486"/>
    <mergeCell ref="AA5487:AB5487"/>
    <mergeCell ref="AD5487:AF5487"/>
    <mergeCell ref="AA5488:AB5489"/>
    <mergeCell ref="AC5488:AC5490"/>
    <mergeCell ref="AD5488:AF5489"/>
    <mergeCell ref="AH5488:AI5490"/>
    <mergeCell ref="AJ5488:AJ5490"/>
    <mergeCell ref="AK5488:AL5490"/>
    <mergeCell ref="AH5487:AI5487"/>
    <mergeCell ref="AK5487:AL5487"/>
    <mergeCell ref="AG5482:AG5487"/>
    <mergeCell ref="AA5483:AF5483"/>
    <mergeCell ref="AH5483:AL5483"/>
    <mergeCell ref="AA5484:AB5484"/>
    <mergeCell ref="AD5484:AF5484"/>
    <mergeCell ref="AH5484:AI5484"/>
    <mergeCell ref="AK5484:AL5484"/>
    <mergeCell ref="B5465:G5465"/>
    <mergeCell ref="B5468:C5468"/>
    <mergeCell ref="D5468:H5468"/>
    <mergeCell ref="J5468:L5468"/>
    <mergeCell ref="B5470:C5470"/>
    <mergeCell ref="D5470:H5470"/>
    <mergeCell ref="J5470:L5470"/>
    <mergeCell ref="D5476:H5476"/>
    <mergeCell ref="J5476:L5476"/>
    <mergeCell ref="U5478:W5478"/>
    <mergeCell ref="B5472:C5472"/>
    <mergeCell ref="D5472:H5472"/>
    <mergeCell ref="J5472:L5472"/>
    <mergeCell ref="B5474:C5474"/>
    <mergeCell ref="D5474:H5474"/>
    <mergeCell ref="J5474:L5474"/>
    <mergeCell ref="B5476:C5476"/>
    <mergeCell ref="Y5468:AE5468"/>
    <mergeCell ref="Y5470:AE5470"/>
    <mergeCell ref="Y5472:AE5472"/>
    <mergeCell ref="Y5474:AE5474"/>
    <mergeCell ref="Y5476:AE5476"/>
    <mergeCell ref="Y5478:AD5478"/>
    <mergeCell ref="Z5482:Z5488"/>
    <mergeCell ref="Y5495:AB5495"/>
    <mergeCell ref="F5485:H5485"/>
    <mergeCell ref="L5485:N5485"/>
    <mergeCell ref="AH5486:AI5486"/>
    <mergeCell ref="AK5486:AL5486"/>
    <mergeCell ref="B5493:AL5493"/>
    <mergeCell ref="AF5495:AI5495"/>
    <mergeCell ref="H5499:AC5499"/>
    <mergeCell ref="B5484:C5484"/>
    <mergeCell ref="B5485:D5485"/>
    <mergeCell ref="A5495:B5495"/>
    <mergeCell ref="D5495:H5495"/>
    <mergeCell ref="J5495:L5495"/>
    <mergeCell ref="N5495:P5495"/>
    <mergeCell ref="B5499:G5499"/>
    <mergeCell ref="Y5520:AE5520"/>
    <mergeCell ref="Y5522:AE5522"/>
    <mergeCell ref="Y5506:AE5506"/>
    <mergeCell ref="Y5508:AE5508"/>
    <mergeCell ref="Y5510:AE5510"/>
    <mergeCell ref="Y5512:AE5512"/>
    <mergeCell ref="Y5514:AE5514"/>
    <mergeCell ref="Y5516:AE5516"/>
    <mergeCell ref="Y5518:AE5518"/>
    <mergeCell ref="D5520:H5520"/>
    <mergeCell ref="J5520:L5520"/>
    <mergeCell ref="B5516:C5516"/>
    <mergeCell ref="D5516:H5516"/>
    <mergeCell ref="J5516:L5516"/>
    <mergeCell ref="B5518:C5518"/>
    <mergeCell ref="D5518:H5518"/>
    <mergeCell ref="J5518:L5518"/>
    <mergeCell ref="B5520:C5520"/>
    <mergeCell ref="B5526:C5526"/>
    <mergeCell ref="D5526:H5526"/>
    <mergeCell ref="J5526:L5526"/>
    <mergeCell ref="Y5526:AE5526"/>
    <mergeCell ref="U5528:W5528"/>
    <mergeCell ref="Y5528:AD5528"/>
    <mergeCell ref="H5533:AC5533"/>
    <mergeCell ref="B5533:G5533"/>
    <mergeCell ref="B5536:C5536"/>
    <mergeCell ref="D5536:H5536"/>
    <mergeCell ref="J5536:L5536"/>
    <mergeCell ref="N5536:U5536"/>
    <mergeCell ref="Y5536:AE5536"/>
    <mergeCell ref="B5538:C5538"/>
    <mergeCell ref="B5573:C5573"/>
    <mergeCell ref="B5576:D5576"/>
    <mergeCell ref="B5566:C5566"/>
    <mergeCell ref="D5566:H5566"/>
    <mergeCell ref="J5566:L5566"/>
    <mergeCell ref="O5571:O5577"/>
    <mergeCell ref="B5572:N5572"/>
    <mergeCell ref="I5573:I5577"/>
    <mergeCell ref="L5574:N5574"/>
    <mergeCell ref="D5659:H5659"/>
    <mergeCell ref="J5659:L5659"/>
    <mergeCell ref="N5659:U5659"/>
    <mergeCell ref="Y5659:AE5659"/>
    <mergeCell ref="B5661:C5661"/>
    <mergeCell ref="D5661:H5661"/>
    <mergeCell ref="J5661:L5661"/>
    <mergeCell ref="N5661:U5661"/>
    <mergeCell ref="Y5661:AE5661"/>
    <mergeCell ref="B5655:C5655"/>
    <mergeCell ref="D5655:H5655"/>
    <mergeCell ref="J5655:L5655"/>
    <mergeCell ref="B5657:C5657"/>
    <mergeCell ref="D5657:H5657"/>
    <mergeCell ref="J5657:L5657"/>
    <mergeCell ref="B5659:C5659"/>
    <mergeCell ref="J5665:L5665"/>
    <mergeCell ref="N5665:U5665"/>
    <mergeCell ref="B5663:C5663"/>
    <mergeCell ref="D5663:H5663"/>
    <mergeCell ref="J5663:L5663"/>
    <mergeCell ref="N5663:U5663"/>
    <mergeCell ref="Y5663:AE5663"/>
    <mergeCell ref="B5665:C5665"/>
    <mergeCell ref="D5665:H5665"/>
    <mergeCell ref="Y5665:AE5665"/>
    <mergeCell ref="B5668:AL5668"/>
    <mergeCell ref="A5670:B5670"/>
    <mergeCell ref="J5670:L5670"/>
    <mergeCell ref="N5670:P5670"/>
    <mergeCell ref="Y5670:AB5670"/>
    <mergeCell ref="AF5670:AI5670"/>
    <mergeCell ref="D5680:H5680"/>
    <mergeCell ref="J5680:L5680"/>
    <mergeCell ref="AD5710:AF5710"/>
    <mergeCell ref="AH5710:AI5710"/>
    <mergeCell ref="B5709:N5709"/>
    <mergeCell ref="P5709:Y5709"/>
    <mergeCell ref="AH5709:AL5709"/>
    <mergeCell ref="B5710:C5710"/>
    <mergeCell ref="F5710:H5710"/>
    <mergeCell ref="L5710:N5710"/>
    <mergeCell ref="T5710:U5710"/>
    <mergeCell ref="AK5710:AL5710"/>
    <mergeCell ref="D5670:H5670"/>
    <mergeCell ref="B5673:G5673"/>
    <mergeCell ref="H5673:AC5673"/>
    <mergeCell ref="D5676:H5676"/>
    <mergeCell ref="J5676:L5676"/>
    <mergeCell ref="N5676:U5676"/>
    <mergeCell ref="Y5676:AE5676"/>
    <mergeCell ref="N5680:U5680"/>
    <mergeCell ref="Y5680:AE5680"/>
    <mergeCell ref="B5676:C5676"/>
    <mergeCell ref="B5678:C5678"/>
    <mergeCell ref="D5678:H5678"/>
    <mergeCell ref="J5678:L5678"/>
    <mergeCell ref="N5678:U5678"/>
    <mergeCell ref="Y5678:AE5678"/>
    <mergeCell ref="B5680:C5680"/>
    <mergeCell ref="B5682:C5682"/>
    <mergeCell ref="D5682:H5682"/>
    <mergeCell ref="J5682:L5682"/>
    <mergeCell ref="N5682:U5682"/>
    <mergeCell ref="Y5682:AE5682"/>
    <mergeCell ref="B5684:C5684"/>
    <mergeCell ref="D5684:H5684"/>
    <mergeCell ref="Y5684:AE5684"/>
    <mergeCell ref="J5684:L5684"/>
    <mergeCell ref="N5684:U5684"/>
    <mergeCell ref="B5686:C5686"/>
    <mergeCell ref="D5686:H5686"/>
    <mergeCell ref="J5686:L5686"/>
    <mergeCell ref="Y5686:AE5686"/>
    <mergeCell ref="B5688:C5688"/>
    <mergeCell ref="Y5688:AE5688"/>
    <mergeCell ref="D5688:H5688"/>
    <mergeCell ref="J5688:L5688"/>
    <mergeCell ref="B5690:C5690"/>
    <mergeCell ref="D5690:H5690"/>
    <mergeCell ref="J5690:L5690"/>
    <mergeCell ref="Y5690:AE5690"/>
    <mergeCell ref="B5692:C5692"/>
    <mergeCell ref="Y5692:AE5692"/>
    <mergeCell ref="W5710:Y5710"/>
    <mergeCell ref="AA5710:AB5710"/>
    <mergeCell ref="S5573:S5578"/>
    <mergeCell ref="T5573:U5573"/>
    <mergeCell ref="T5574:U5574"/>
    <mergeCell ref="T5575:U5575"/>
    <mergeCell ref="T5576:U5576"/>
    <mergeCell ref="T5577:U5579"/>
    <mergeCell ref="V5577:V5579"/>
    <mergeCell ref="W5573:Y5573"/>
    <mergeCell ref="AA5573:AB5573"/>
    <mergeCell ref="Z5571:Z5577"/>
    <mergeCell ref="W5575:Y5575"/>
    <mergeCell ref="W5576:Y5576"/>
    <mergeCell ref="W5577:Y5579"/>
    <mergeCell ref="AA5575:AB5575"/>
    <mergeCell ref="AD5575:AF5575"/>
    <mergeCell ref="AA5576:AB5576"/>
    <mergeCell ref="AD5576:AF5576"/>
    <mergeCell ref="AA5577:AB5578"/>
    <mergeCell ref="AC5577:AC5579"/>
    <mergeCell ref="AD5577:AF5578"/>
    <mergeCell ref="AH5577:AI5579"/>
    <mergeCell ref="AJ5577:AJ5579"/>
    <mergeCell ref="AK5577:AL5579"/>
    <mergeCell ref="Y5562:AE5562"/>
    <mergeCell ref="Y5564:AE5564"/>
    <mergeCell ref="Y5566:AE5566"/>
    <mergeCell ref="U5568:W5568"/>
    <mergeCell ref="Y5568:AD5568"/>
    <mergeCell ref="AG5571:AG5576"/>
    <mergeCell ref="AD5573:AF5573"/>
    <mergeCell ref="B5582:AL5582"/>
    <mergeCell ref="Y5584:AB5584"/>
    <mergeCell ref="AF5584:AI5584"/>
    <mergeCell ref="H5588:AC5588"/>
    <mergeCell ref="Y5591:AE5591"/>
    <mergeCell ref="Y5593:AE5593"/>
    <mergeCell ref="Y5595:AE5595"/>
    <mergeCell ref="Y5597:AE5597"/>
    <mergeCell ref="Y5600:AE5600"/>
    <mergeCell ref="Y5603:AE5603"/>
    <mergeCell ref="Y5606:AE5606"/>
    <mergeCell ref="U5609:W5609"/>
    <mergeCell ref="Y5609:AD5609"/>
    <mergeCell ref="H5614:AC5614"/>
    <mergeCell ref="Y5617:AE5617"/>
    <mergeCell ref="Y5619:AE5619"/>
    <mergeCell ref="Y5621:AE5621"/>
    <mergeCell ref="Y5623:AE5623"/>
    <mergeCell ref="Y5625:AE5625"/>
    <mergeCell ref="Y5627:AE5627"/>
    <mergeCell ref="Y5629:AE5629"/>
    <mergeCell ref="Y5631:AE5631"/>
    <mergeCell ref="Y5633:AE5633"/>
    <mergeCell ref="Y5635:AE5635"/>
    <mergeCell ref="N5637:U5637"/>
    <mergeCell ref="Y5637:AE5637"/>
    <mergeCell ref="N5639:U5640"/>
    <mergeCell ref="Y5639:AE5639"/>
    <mergeCell ref="N5655:U5655"/>
    <mergeCell ref="N5657:U5657"/>
    <mergeCell ref="Y5657:AE5657"/>
    <mergeCell ref="N5642:U5643"/>
    <mergeCell ref="Y5642:AE5642"/>
    <mergeCell ref="Y5645:AE5645"/>
    <mergeCell ref="U5647:W5647"/>
    <mergeCell ref="Y5647:AD5647"/>
    <mergeCell ref="H5652:AC5652"/>
    <mergeCell ref="Y5655:AE5655"/>
    <mergeCell ref="B5556:C5556"/>
    <mergeCell ref="D5556:H5556"/>
    <mergeCell ref="J5556:L5556"/>
    <mergeCell ref="Y5556:AE5556"/>
    <mergeCell ref="B5550:C5550"/>
    <mergeCell ref="B5552:C5552"/>
    <mergeCell ref="D5552:H5552"/>
    <mergeCell ref="J5552:L5552"/>
    <mergeCell ref="B5554:C5554"/>
    <mergeCell ref="D5554:H5554"/>
    <mergeCell ref="J5554:L5554"/>
    <mergeCell ref="B5558:C5558"/>
    <mergeCell ref="D5558:H5558"/>
    <mergeCell ref="J5558:L5558"/>
    <mergeCell ref="Y5558:AE5558"/>
    <mergeCell ref="D5560:H5560"/>
    <mergeCell ref="J5560:L5560"/>
    <mergeCell ref="Y5560:AE5560"/>
    <mergeCell ref="B5560:C5560"/>
    <mergeCell ref="B5562:C5562"/>
    <mergeCell ref="D5562:H5562"/>
    <mergeCell ref="J5562:L5562"/>
    <mergeCell ref="B5564:C5564"/>
    <mergeCell ref="D5564:H5564"/>
    <mergeCell ref="J5564:L5564"/>
    <mergeCell ref="P5572:Y5572"/>
    <mergeCell ref="AA5572:AF5572"/>
    <mergeCell ref="AH5572:AL5572"/>
    <mergeCell ref="F5573:H5573"/>
    <mergeCell ref="L5573:N5573"/>
    <mergeCell ref="AH5573:AI5573"/>
    <mergeCell ref="AK5573:AL5573"/>
    <mergeCell ref="F5574:H5574"/>
    <mergeCell ref="AH5575:AI5575"/>
    <mergeCell ref="AK5575:AL5575"/>
    <mergeCell ref="F5576:H5576"/>
    <mergeCell ref="L5576:N5576"/>
    <mergeCell ref="AH5576:AI5576"/>
    <mergeCell ref="AK5576:AL5576"/>
    <mergeCell ref="P5577:P5578"/>
    <mergeCell ref="Q5577:Q5579"/>
    <mergeCell ref="R5577:R5578"/>
    <mergeCell ref="B5574:D5574"/>
    <mergeCell ref="B5577:D5579"/>
    <mergeCell ref="E5577:E5579"/>
    <mergeCell ref="F5577:H5579"/>
    <mergeCell ref="J5577:J5579"/>
    <mergeCell ref="K5577:K5579"/>
    <mergeCell ref="L5577:N5579"/>
    <mergeCell ref="A5584:B5584"/>
    <mergeCell ref="D5584:H5584"/>
    <mergeCell ref="J5584:L5584"/>
    <mergeCell ref="N5584:P5584"/>
    <mergeCell ref="B5588:G5588"/>
    <mergeCell ref="D5591:H5591"/>
    <mergeCell ref="J5591:L5591"/>
    <mergeCell ref="B5591:C5591"/>
    <mergeCell ref="B5593:C5593"/>
    <mergeCell ref="D5593:H5593"/>
    <mergeCell ref="J5593:L5593"/>
    <mergeCell ref="B5595:C5595"/>
    <mergeCell ref="D5595:H5595"/>
    <mergeCell ref="J5595:L5595"/>
    <mergeCell ref="B5597:C5597"/>
    <mergeCell ref="D5597:H5597"/>
    <mergeCell ref="J5597:L5597"/>
    <mergeCell ref="N5597:U5598"/>
    <mergeCell ref="D5600:H5600"/>
    <mergeCell ref="J5600:L5600"/>
    <mergeCell ref="N5600:U5601"/>
    <mergeCell ref="B5600:C5600"/>
    <mergeCell ref="B5603:C5603"/>
    <mergeCell ref="D5603:H5603"/>
    <mergeCell ref="J5603:L5603"/>
    <mergeCell ref="N5603:U5604"/>
    <mergeCell ref="B5606:C5606"/>
    <mergeCell ref="D5606:H5606"/>
    <mergeCell ref="J5606:L5606"/>
    <mergeCell ref="N5606:U5607"/>
    <mergeCell ref="B5614:G5614"/>
    <mergeCell ref="B5617:C5617"/>
    <mergeCell ref="D5617:H5617"/>
    <mergeCell ref="J5617:L5617"/>
    <mergeCell ref="B5619:C5619"/>
    <mergeCell ref="D5619:H5619"/>
    <mergeCell ref="J5619:L5619"/>
    <mergeCell ref="B5621:C5621"/>
    <mergeCell ref="D5621:H5621"/>
    <mergeCell ref="J5621:L5621"/>
    <mergeCell ref="D5623:H5623"/>
    <mergeCell ref="J5623:L5623"/>
    <mergeCell ref="B5623:C5623"/>
    <mergeCell ref="B5625:C5625"/>
    <mergeCell ref="D5625:H5625"/>
    <mergeCell ref="J5625:L5625"/>
    <mergeCell ref="B5627:C5627"/>
    <mergeCell ref="D5627:H5627"/>
    <mergeCell ref="J5627:L5627"/>
    <mergeCell ref="D5633:H5633"/>
    <mergeCell ref="J5633:L5633"/>
    <mergeCell ref="B5629:C5629"/>
    <mergeCell ref="D5629:H5629"/>
    <mergeCell ref="J5629:L5629"/>
    <mergeCell ref="B5631:C5631"/>
    <mergeCell ref="D5631:H5631"/>
    <mergeCell ref="J5631:L5631"/>
    <mergeCell ref="B5633:C5633"/>
    <mergeCell ref="D5639:H5639"/>
    <mergeCell ref="J5639:L5639"/>
    <mergeCell ref="B5635:C5635"/>
    <mergeCell ref="D5635:H5635"/>
    <mergeCell ref="J5635:L5635"/>
    <mergeCell ref="B5637:C5637"/>
    <mergeCell ref="D5637:H5637"/>
    <mergeCell ref="J5637:L5637"/>
    <mergeCell ref="B5639:C5639"/>
    <mergeCell ref="B5642:C5642"/>
    <mergeCell ref="D5642:H5642"/>
    <mergeCell ref="J5642:L5642"/>
    <mergeCell ref="B5645:C5645"/>
    <mergeCell ref="D5645:H5645"/>
    <mergeCell ref="J5645:L5645"/>
    <mergeCell ref="B5652:G5652"/>
    <mergeCell ref="B5694:C5694"/>
    <mergeCell ref="B5699:G5699"/>
    <mergeCell ref="B5702:C5702"/>
    <mergeCell ref="D5702:H5702"/>
    <mergeCell ref="J5702:L5702"/>
    <mergeCell ref="N5702:U5702"/>
    <mergeCell ref="D5692:H5692"/>
    <mergeCell ref="J5692:L5692"/>
    <mergeCell ref="D5694:H5694"/>
    <mergeCell ref="J5694:L5694"/>
    <mergeCell ref="Y5694:AE5694"/>
    <mergeCell ref="U5696:W5696"/>
    <mergeCell ref="H5699:AC5699"/>
    <mergeCell ref="AA5714:AB5715"/>
    <mergeCell ref="AD5714:AF5715"/>
    <mergeCell ref="L5714:N5716"/>
    <mergeCell ref="P5714:P5715"/>
    <mergeCell ref="Q5714:Q5716"/>
    <mergeCell ref="T5714:U5716"/>
    <mergeCell ref="V5714:V5716"/>
    <mergeCell ref="W5714:Y5716"/>
    <mergeCell ref="AC5714:AC5716"/>
    <mergeCell ref="B5794:C5794"/>
    <mergeCell ref="D5794:H5794"/>
    <mergeCell ref="J5794:L5794"/>
    <mergeCell ref="N5794:U5794"/>
    <mergeCell ref="Y5794:AE5794"/>
    <mergeCell ref="B5796:C5796"/>
    <mergeCell ref="D5796:H5796"/>
    <mergeCell ref="Y5796:AE5796"/>
    <mergeCell ref="J5796:L5796"/>
    <mergeCell ref="N5796:U5796"/>
    <mergeCell ref="B5798:C5798"/>
    <mergeCell ref="D5798:H5798"/>
    <mergeCell ref="J5798:L5798"/>
    <mergeCell ref="N5798:U5798"/>
    <mergeCell ref="Y5798:AE5798"/>
    <mergeCell ref="B5776:C5776"/>
    <mergeCell ref="D5776:H5776"/>
    <mergeCell ref="J5776:L5776"/>
    <mergeCell ref="N5776:U5776"/>
    <mergeCell ref="Y5776:AE5776"/>
    <mergeCell ref="B5778:C5778"/>
    <mergeCell ref="D5778:H5778"/>
    <mergeCell ref="Y5778:AE5778"/>
    <mergeCell ref="J5778:L5778"/>
    <mergeCell ref="N5778:U5778"/>
    <mergeCell ref="B5780:C5780"/>
    <mergeCell ref="D5780:H5780"/>
    <mergeCell ref="J5780:L5780"/>
    <mergeCell ref="N5780:U5780"/>
    <mergeCell ref="Y5780:AE5780"/>
    <mergeCell ref="B5782:C5782"/>
    <mergeCell ref="D5782:H5782"/>
    <mergeCell ref="J5782:L5782"/>
    <mergeCell ref="N5782:U5782"/>
    <mergeCell ref="Y5782:AE5782"/>
    <mergeCell ref="B5784:C5784"/>
    <mergeCell ref="D5784:H5784"/>
    <mergeCell ref="Y5784:AE5784"/>
    <mergeCell ref="J5784:L5784"/>
    <mergeCell ref="N5784:U5784"/>
    <mergeCell ref="B5786:C5786"/>
    <mergeCell ref="D5786:H5786"/>
    <mergeCell ref="J5786:L5786"/>
    <mergeCell ref="N5786:U5786"/>
    <mergeCell ref="Y5786:AE5786"/>
    <mergeCell ref="B5788:C5788"/>
    <mergeCell ref="D5788:H5788"/>
    <mergeCell ref="J5788:L5788"/>
    <mergeCell ref="N5788:U5788"/>
    <mergeCell ref="Y5788:AE5788"/>
    <mergeCell ref="B5790:C5790"/>
    <mergeCell ref="D5790:H5790"/>
    <mergeCell ref="Y5790:AE5790"/>
    <mergeCell ref="J5790:L5790"/>
    <mergeCell ref="N5790:U5790"/>
    <mergeCell ref="B5792:C5792"/>
    <mergeCell ref="D5792:H5792"/>
    <mergeCell ref="J5792:L5792"/>
    <mergeCell ref="N5792:U5792"/>
    <mergeCell ref="Y5792:AE5792"/>
    <mergeCell ref="B5804:C5804"/>
    <mergeCell ref="A5809:B5809"/>
    <mergeCell ref="D5809:H5809"/>
    <mergeCell ref="J5809:L5809"/>
    <mergeCell ref="N5809:P5809"/>
    <mergeCell ref="Y5809:AB5809"/>
    <mergeCell ref="H5812:AC5812"/>
    <mergeCell ref="AH5837:AI5837"/>
    <mergeCell ref="AK5837:AL5837"/>
    <mergeCell ref="B5838:D5838"/>
    <mergeCell ref="F5838:H5838"/>
    <mergeCell ref="O5833:O5839"/>
    <mergeCell ref="B5834:N5834"/>
    <mergeCell ref="B5835:C5835"/>
    <mergeCell ref="F5835:H5835"/>
    <mergeCell ref="I5835:I5839"/>
    <mergeCell ref="B5836:D5836"/>
    <mergeCell ref="F5836:H5836"/>
    <mergeCell ref="L5838:N5838"/>
    <mergeCell ref="T5838:U5838"/>
    <mergeCell ref="W5838:Y5838"/>
    <mergeCell ref="AA5838:AB5838"/>
    <mergeCell ref="AD5838:AF5838"/>
    <mergeCell ref="AH5838:AI5838"/>
    <mergeCell ref="B5827:C5827"/>
    <mergeCell ref="D5827:H5827"/>
    <mergeCell ref="J5827:L5827"/>
    <mergeCell ref="N5827:U5827"/>
    <mergeCell ref="Y5827:AE5827"/>
    <mergeCell ref="AG5833:AG5838"/>
    <mergeCell ref="AH5834:AL5834"/>
    <mergeCell ref="AK5838:AL5838"/>
    <mergeCell ref="U5829:W5829"/>
    <mergeCell ref="T5835:U5835"/>
    <mergeCell ref="W5835:Y5835"/>
    <mergeCell ref="AA5835:AB5835"/>
    <mergeCell ref="AD5835:AF5835"/>
    <mergeCell ref="AH5835:AI5835"/>
    <mergeCell ref="L5835:N5835"/>
    <mergeCell ref="L5836:N5836"/>
    <mergeCell ref="AK5835:AL5835"/>
    <mergeCell ref="T5836:U5836"/>
    <mergeCell ref="T5837:U5837"/>
    <mergeCell ref="W5837:Y5837"/>
    <mergeCell ref="AA5837:AB5837"/>
    <mergeCell ref="AD5837:AF5837"/>
    <mergeCell ref="F5711:H5711"/>
    <mergeCell ref="F5714:H5716"/>
    <mergeCell ref="J5714:J5716"/>
    <mergeCell ref="K5714:K5716"/>
    <mergeCell ref="J5721:L5721"/>
    <mergeCell ref="N5721:P5721"/>
    <mergeCell ref="B5711:D5711"/>
    <mergeCell ref="B5713:D5713"/>
    <mergeCell ref="B5714:D5716"/>
    <mergeCell ref="E5714:E5716"/>
    <mergeCell ref="A5721:B5721"/>
    <mergeCell ref="D5721:H5721"/>
    <mergeCell ref="B5725:G5725"/>
    <mergeCell ref="B5728:C5728"/>
    <mergeCell ref="D5728:H5728"/>
    <mergeCell ref="J5728:L5728"/>
    <mergeCell ref="N5728:U5728"/>
    <mergeCell ref="Y5728:AE5728"/>
    <mergeCell ref="B5730:C5730"/>
    <mergeCell ref="D5730:H5730"/>
    <mergeCell ref="Y5730:AE5730"/>
    <mergeCell ref="J5730:L5730"/>
    <mergeCell ref="N5730:U5730"/>
    <mergeCell ref="B5732:C5732"/>
    <mergeCell ref="D5732:H5732"/>
    <mergeCell ref="J5732:L5732"/>
    <mergeCell ref="N5732:U5732"/>
    <mergeCell ref="Y5732:AE5732"/>
    <mergeCell ref="W5712:Y5712"/>
    <mergeCell ref="AA5712:AB5712"/>
    <mergeCell ref="AH5712:AI5712"/>
    <mergeCell ref="AK5712:AL5712"/>
    <mergeCell ref="F5713:H5713"/>
    <mergeCell ref="L5713:N5713"/>
    <mergeCell ref="Y5696:AD5696"/>
    <mergeCell ref="Y5702:AE5702"/>
    <mergeCell ref="U5704:W5704"/>
    <mergeCell ref="Y5704:AD5704"/>
    <mergeCell ref="Z5708:Z5714"/>
    <mergeCell ref="AG5708:AG5713"/>
    <mergeCell ref="AA5709:AF5709"/>
    <mergeCell ref="O5708:O5714"/>
    <mergeCell ref="I5710:I5714"/>
    <mergeCell ref="S5710:S5715"/>
    <mergeCell ref="L5711:N5711"/>
    <mergeCell ref="T5711:U5711"/>
    <mergeCell ref="T5712:U5712"/>
    <mergeCell ref="T5713:U5713"/>
    <mergeCell ref="R5714:R5715"/>
    <mergeCell ref="AJ5714:AJ5716"/>
    <mergeCell ref="AK5714:AL5716"/>
    <mergeCell ref="B5719:AL5719"/>
    <mergeCell ref="Y5721:AB5721"/>
    <mergeCell ref="AF5721:AI5721"/>
    <mergeCell ref="H5725:AC5725"/>
    <mergeCell ref="AD5712:AF5712"/>
    <mergeCell ref="W5713:Y5713"/>
    <mergeCell ref="AA5713:AB5713"/>
    <mergeCell ref="AD5713:AF5713"/>
    <mergeCell ref="AH5713:AI5713"/>
    <mergeCell ref="AK5713:AL5713"/>
    <mergeCell ref="AH5714:AI5716"/>
    <mergeCell ref="Y5744:AE5744"/>
    <mergeCell ref="Y5746:AE5746"/>
    <mergeCell ref="B5758:C5758"/>
    <mergeCell ref="D5758:H5758"/>
    <mergeCell ref="J5758:L5758"/>
    <mergeCell ref="B5760:C5760"/>
    <mergeCell ref="D5760:H5760"/>
    <mergeCell ref="J5760:L5760"/>
    <mergeCell ref="H5767:AC5767"/>
    <mergeCell ref="N5772:U5772"/>
    <mergeCell ref="Y5772:AE5772"/>
    <mergeCell ref="B5767:G5767"/>
    <mergeCell ref="B5770:C5770"/>
    <mergeCell ref="D5770:H5770"/>
    <mergeCell ref="J5770:L5770"/>
    <mergeCell ref="N5770:U5770"/>
    <mergeCell ref="Y5770:AE5770"/>
    <mergeCell ref="B5772:C5772"/>
    <mergeCell ref="U5734:W5734"/>
    <mergeCell ref="Y5734:AD5734"/>
    <mergeCell ref="B5739:G5739"/>
    <mergeCell ref="H5739:AC5739"/>
    <mergeCell ref="D5742:H5742"/>
    <mergeCell ref="J5742:L5742"/>
    <mergeCell ref="Y5742:AE5742"/>
    <mergeCell ref="B5748:C5748"/>
    <mergeCell ref="D5748:H5748"/>
    <mergeCell ref="J5748:L5748"/>
    <mergeCell ref="Y5748:AE5748"/>
    <mergeCell ref="B5742:C5742"/>
    <mergeCell ref="B5744:C5744"/>
    <mergeCell ref="D5744:H5744"/>
    <mergeCell ref="J5744:L5744"/>
    <mergeCell ref="B5746:C5746"/>
    <mergeCell ref="D5746:H5746"/>
    <mergeCell ref="J5746:L5746"/>
    <mergeCell ref="B5750:C5750"/>
    <mergeCell ref="D5750:H5750"/>
    <mergeCell ref="J5750:L5750"/>
    <mergeCell ref="Y5750:AE5750"/>
    <mergeCell ref="D5752:H5752"/>
    <mergeCell ref="J5752:L5752"/>
    <mergeCell ref="Y5752:AE5752"/>
    <mergeCell ref="Y5754:AE5754"/>
    <mergeCell ref="Y5756:AE5756"/>
    <mergeCell ref="Y5758:AE5758"/>
    <mergeCell ref="Y5760:AE5760"/>
    <mergeCell ref="U5762:W5762"/>
    <mergeCell ref="Y5762:AD5762"/>
    <mergeCell ref="B5752:C5752"/>
    <mergeCell ref="B5754:C5754"/>
    <mergeCell ref="D5754:H5754"/>
    <mergeCell ref="J5754:L5754"/>
    <mergeCell ref="B5756:C5756"/>
    <mergeCell ref="D5756:H5756"/>
    <mergeCell ref="J5756:L5756"/>
    <mergeCell ref="D5772:H5772"/>
    <mergeCell ref="J5772:L5772"/>
    <mergeCell ref="B5774:C5774"/>
    <mergeCell ref="D5774:H5774"/>
    <mergeCell ref="J5774:L5774"/>
    <mergeCell ref="N5774:U5774"/>
    <mergeCell ref="Y5774:AE5774"/>
    <mergeCell ref="B5800:C5800"/>
    <mergeCell ref="D5800:H5800"/>
    <mergeCell ref="J5800:L5800"/>
    <mergeCell ref="N5800:U5800"/>
    <mergeCell ref="Y5800:AE5800"/>
    <mergeCell ref="B5802:C5802"/>
    <mergeCell ref="D5802:H5802"/>
    <mergeCell ref="Y5802:AE5802"/>
    <mergeCell ref="J5802:L5802"/>
    <mergeCell ref="N5802:U5802"/>
    <mergeCell ref="D5804:H5804"/>
    <mergeCell ref="J5804:L5804"/>
    <mergeCell ref="N5804:U5804"/>
    <mergeCell ref="Y5804:AE5804"/>
    <mergeCell ref="B5807:AL5807"/>
    <mergeCell ref="AF5809:AI5809"/>
    <mergeCell ref="N5817:U5817"/>
    <mergeCell ref="Y5817:AE5817"/>
    <mergeCell ref="B5812:G5812"/>
    <mergeCell ref="B5815:C5815"/>
    <mergeCell ref="D5815:H5815"/>
    <mergeCell ref="J5815:L5815"/>
    <mergeCell ref="N5815:U5815"/>
    <mergeCell ref="Y5815:AE5815"/>
    <mergeCell ref="B5817:C5817"/>
    <mergeCell ref="D5817:H5817"/>
    <mergeCell ref="J5817:L5817"/>
    <mergeCell ref="B5819:C5819"/>
    <mergeCell ref="D5819:H5819"/>
    <mergeCell ref="J5819:L5819"/>
    <mergeCell ref="N5819:U5819"/>
    <mergeCell ref="Y5819:AE5819"/>
    <mergeCell ref="B5821:C5821"/>
    <mergeCell ref="D5821:H5821"/>
    <mergeCell ref="J5821:L5821"/>
    <mergeCell ref="N5821:U5821"/>
    <mergeCell ref="Y5821:AE5821"/>
    <mergeCell ref="B5823:C5823"/>
    <mergeCell ref="D5823:H5823"/>
    <mergeCell ref="Y5823:AE5823"/>
    <mergeCell ref="J5823:L5823"/>
    <mergeCell ref="N5823:U5823"/>
    <mergeCell ref="B5825:C5825"/>
    <mergeCell ref="D5825:H5825"/>
    <mergeCell ref="J5825:L5825"/>
    <mergeCell ref="N5825:U5825"/>
    <mergeCell ref="Y5825:AE5825"/>
    <mergeCell ref="Y5829:AD5829"/>
    <mergeCell ref="Z5833:Z5839"/>
    <mergeCell ref="S5835:S5840"/>
    <mergeCell ref="Q5839:Q5841"/>
    <mergeCell ref="R5839:R5840"/>
    <mergeCell ref="D5883:H5883"/>
    <mergeCell ref="J5883:L5883"/>
    <mergeCell ref="J5867:J5869"/>
    <mergeCell ref="K5867:K5869"/>
    <mergeCell ref="B5878:G5878"/>
    <mergeCell ref="B5881:C5881"/>
    <mergeCell ref="D5881:H5881"/>
    <mergeCell ref="J5881:L5881"/>
    <mergeCell ref="B5883:C5883"/>
    <mergeCell ref="D5891:H5891"/>
    <mergeCell ref="J5891:L5891"/>
    <mergeCell ref="B5887:C5887"/>
    <mergeCell ref="D5887:H5887"/>
    <mergeCell ref="J5887:L5887"/>
    <mergeCell ref="B5889:C5889"/>
    <mergeCell ref="D5889:H5889"/>
    <mergeCell ref="J5889:L5889"/>
    <mergeCell ref="B5896:G5896"/>
    <mergeCell ref="D5899:H5899"/>
    <mergeCell ref="J5899:L5899"/>
    <mergeCell ref="D5901:H5901"/>
    <mergeCell ref="J5901:L5901"/>
    <mergeCell ref="B5908:G5908"/>
    <mergeCell ref="D5911:H5911"/>
    <mergeCell ref="J5911:L5911"/>
    <mergeCell ref="D5930:H5930"/>
    <mergeCell ref="B5937:G5937"/>
    <mergeCell ref="D5940:H5940"/>
    <mergeCell ref="J5940:L5940"/>
    <mergeCell ref="D5942:H5942"/>
    <mergeCell ref="J5942:L5942"/>
    <mergeCell ref="D5944:H5944"/>
    <mergeCell ref="J5944:L5944"/>
    <mergeCell ref="D5913:H5913"/>
    <mergeCell ref="J5913:L5913"/>
    <mergeCell ref="B5918:G5918"/>
    <mergeCell ref="D5921:H5921"/>
    <mergeCell ref="J5921:L5921"/>
    <mergeCell ref="B5927:G5927"/>
    <mergeCell ref="J5930:L5930"/>
    <mergeCell ref="L5867:N5869"/>
    <mergeCell ref="P5867:P5868"/>
    <mergeCell ref="Q5867:Q5869"/>
    <mergeCell ref="R5867:R5868"/>
    <mergeCell ref="T5865:U5865"/>
    <mergeCell ref="B5866:D5866"/>
    <mergeCell ref="F5866:H5866"/>
    <mergeCell ref="T5866:U5866"/>
    <mergeCell ref="B5867:D5869"/>
    <mergeCell ref="E5867:E5869"/>
    <mergeCell ref="F5867:H5869"/>
    <mergeCell ref="T5867:U5869"/>
    <mergeCell ref="V5867:V5869"/>
    <mergeCell ref="W5867:Y5869"/>
    <mergeCell ref="AC5867:AC5869"/>
    <mergeCell ref="AH5867:AI5869"/>
    <mergeCell ref="AJ5867:AJ5869"/>
    <mergeCell ref="AK5867:AL5869"/>
    <mergeCell ref="B5872:AL5872"/>
    <mergeCell ref="A5874:B5874"/>
    <mergeCell ref="D5874:H5874"/>
    <mergeCell ref="J5874:L5874"/>
    <mergeCell ref="N5874:P5874"/>
    <mergeCell ref="AF5874:AI5874"/>
    <mergeCell ref="H5878:AC5878"/>
    <mergeCell ref="Y5874:AB5874"/>
    <mergeCell ref="Y5881:AE5881"/>
    <mergeCell ref="Y5883:AE5883"/>
    <mergeCell ref="Y5885:AE5885"/>
    <mergeCell ref="Y5887:AE5887"/>
    <mergeCell ref="Y5889:AE5889"/>
    <mergeCell ref="Y5891:AE5891"/>
    <mergeCell ref="Y5942:AE5942"/>
    <mergeCell ref="Y5944:AE5944"/>
    <mergeCell ref="D5853:H5853"/>
    <mergeCell ref="J5853:L5853"/>
    <mergeCell ref="Y5853:AE5853"/>
    <mergeCell ref="B5855:C5855"/>
    <mergeCell ref="D5855:H5855"/>
    <mergeCell ref="J5855:L5855"/>
    <mergeCell ref="Y5855:AE5855"/>
    <mergeCell ref="U5857:W5857"/>
    <mergeCell ref="Y5857:AD5857"/>
    <mergeCell ref="B5862:N5862"/>
    <mergeCell ref="F5863:H5863"/>
    <mergeCell ref="F5864:H5864"/>
    <mergeCell ref="T5863:U5863"/>
    <mergeCell ref="T5864:U5864"/>
    <mergeCell ref="P5862:Y5862"/>
    <mergeCell ref="AH5862:AL5862"/>
    <mergeCell ref="B5863:C5863"/>
    <mergeCell ref="AH5863:AI5863"/>
    <mergeCell ref="AK5863:AL5863"/>
    <mergeCell ref="B5864:D5864"/>
    <mergeCell ref="L5864:N5864"/>
    <mergeCell ref="W5866:Y5866"/>
    <mergeCell ref="AA5866:AB5866"/>
    <mergeCell ref="W5839:Y5841"/>
    <mergeCell ref="AA5839:AB5840"/>
    <mergeCell ref="Y5846:AB5846"/>
    <mergeCell ref="Z5861:Z5867"/>
    <mergeCell ref="AG5861:AG5866"/>
    <mergeCell ref="AA5862:AF5862"/>
    <mergeCell ref="W5863:Y5863"/>
    <mergeCell ref="AD5866:AF5866"/>
    <mergeCell ref="L5839:N5841"/>
    <mergeCell ref="P5839:P5840"/>
    <mergeCell ref="N5846:P5846"/>
    <mergeCell ref="O5861:O5867"/>
    <mergeCell ref="I5863:I5867"/>
    <mergeCell ref="L5863:N5863"/>
    <mergeCell ref="S5863:S5868"/>
    <mergeCell ref="L5866:N5866"/>
    <mergeCell ref="T5839:U5841"/>
    <mergeCell ref="V5839:V5841"/>
    <mergeCell ref="AC5839:AC5841"/>
    <mergeCell ref="AD5839:AF5840"/>
    <mergeCell ref="AH5839:AI5841"/>
    <mergeCell ref="AJ5839:AJ5841"/>
    <mergeCell ref="AK5839:AL5841"/>
    <mergeCell ref="AF5846:AI5846"/>
    <mergeCell ref="P5834:Y5834"/>
    <mergeCell ref="AA5834:AF5834"/>
    <mergeCell ref="E5839:E5841"/>
    <mergeCell ref="F5839:H5841"/>
    <mergeCell ref="J5839:J5841"/>
    <mergeCell ref="K5839:K5841"/>
    <mergeCell ref="B5844:AL5844"/>
    <mergeCell ref="B5839:D5841"/>
    <mergeCell ref="A5846:B5846"/>
    <mergeCell ref="D5846:H5846"/>
    <mergeCell ref="J5846:L5846"/>
    <mergeCell ref="B5850:G5850"/>
    <mergeCell ref="H5850:AC5850"/>
    <mergeCell ref="B5853:C5853"/>
    <mergeCell ref="AK5865:AL5865"/>
    <mergeCell ref="AK5866:AL5866"/>
    <mergeCell ref="AA5867:AB5868"/>
    <mergeCell ref="AD5867:AF5868"/>
    <mergeCell ref="AA5863:AB5863"/>
    <mergeCell ref="AD5863:AF5863"/>
    <mergeCell ref="W5865:Y5865"/>
    <mergeCell ref="AA5865:AB5865"/>
    <mergeCell ref="AD5865:AF5865"/>
    <mergeCell ref="AH5865:AI5865"/>
    <mergeCell ref="AH5866:AI5866"/>
    <mergeCell ref="B5885:C5885"/>
    <mergeCell ref="D5885:H5885"/>
    <mergeCell ref="J5885:L5885"/>
    <mergeCell ref="N5891:U5891"/>
    <mergeCell ref="U5893:W5893"/>
    <mergeCell ref="H5896:AC5896"/>
    <mergeCell ref="Y5893:AD5893"/>
    <mergeCell ref="Y5899:AE5899"/>
    <mergeCell ref="Y5901:AE5901"/>
    <mergeCell ref="U5903:W5903"/>
    <mergeCell ref="Y5903:AD5903"/>
    <mergeCell ref="H5908:AC5908"/>
    <mergeCell ref="Y5911:AE5911"/>
    <mergeCell ref="B5891:C5891"/>
    <mergeCell ref="B5899:C5899"/>
    <mergeCell ref="B5901:C5901"/>
    <mergeCell ref="B5911:C5911"/>
    <mergeCell ref="B5913:C5913"/>
    <mergeCell ref="B5921:C5921"/>
    <mergeCell ref="B5930:C5930"/>
    <mergeCell ref="B5940:C5940"/>
    <mergeCell ref="B5942:C5942"/>
    <mergeCell ref="B5944:C5944"/>
    <mergeCell ref="B5946:C5946"/>
    <mergeCell ref="B5948:C5948"/>
    <mergeCell ref="B5950:C5950"/>
    <mergeCell ref="B5952:C5952"/>
    <mergeCell ref="B5975:C5975"/>
    <mergeCell ref="B5977:C5977"/>
    <mergeCell ref="B5979:C5979"/>
    <mergeCell ref="B5954:C5954"/>
    <mergeCell ref="B5956:C5956"/>
    <mergeCell ref="B5958:C5958"/>
    <mergeCell ref="A5963:B5963"/>
    <mergeCell ref="B5969:C5969"/>
    <mergeCell ref="B5971:C5971"/>
    <mergeCell ref="B5973:C5973"/>
    <mergeCell ref="Y5975:AE5975"/>
    <mergeCell ref="Y5977:AE5977"/>
    <mergeCell ref="D5973:H5973"/>
    <mergeCell ref="J5973:L5973"/>
    <mergeCell ref="Y5973:AE5973"/>
    <mergeCell ref="D5975:H5975"/>
    <mergeCell ref="J5975:L5975"/>
    <mergeCell ref="D5977:H5977"/>
    <mergeCell ref="J5977:L5977"/>
    <mergeCell ref="D5963:H5963"/>
    <mergeCell ref="J5963:L5963"/>
    <mergeCell ref="N5963:P5963"/>
    <mergeCell ref="Y5963:AB5963"/>
    <mergeCell ref="AF5963:AI5963"/>
    <mergeCell ref="H5966:AC5966"/>
    <mergeCell ref="B5966:G5966"/>
    <mergeCell ref="D5969:H5969"/>
    <mergeCell ref="J5969:L5969"/>
    <mergeCell ref="Y5969:AE5969"/>
    <mergeCell ref="D5971:H5971"/>
    <mergeCell ref="J5971:L5971"/>
    <mergeCell ref="Y5971:AE5971"/>
    <mergeCell ref="D5979:H5979"/>
    <mergeCell ref="J5979:L5979"/>
    <mergeCell ref="Y5979:AE5979"/>
    <mergeCell ref="B5981:C5981"/>
    <mergeCell ref="D5981:H5981"/>
    <mergeCell ref="J5981:L5981"/>
    <mergeCell ref="Y5981:AE5981"/>
    <mergeCell ref="B5983:C5983"/>
    <mergeCell ref="D5983:H5983"/>
    <mergeCell ref="J5983:L5983"/>
    <mergeCell ref="Y5983:AE5983"/>
    <mergeCell ref="D5985:H5985"/>
    <mergeCell ref="J5985:L5985"/>
    <mergeCell ref="Y5985:AE5985"/>
    <mergeCell ref="Y6017:AE6017"/>
    <mergeCell ref="Y6019:AE6019"/>
    <mergeCell ref="Y6021:AE6021"/>
    <mergeCell ref="Y6023:AE6023"/>
    <mergeCell ref="Y6025:AE6025"/>
    <mergeCell ref="U6027:W6027"/>
    <mergeCell ref="Y6027:AD6027"/>
    <mergeCell ref="Y5997:AD5997"/>
    <mergeCell ref="Y6005:AE6005"/>
    <mergeCell ref="Y6007:AE6007"/>
    <mergeCell ref="Y6009:AE6009"/>
    <mergeCell ref="Y6011:AE6011"/>
    <mergeCell ref="Y6013:AE6013"/>
    <mergeCell ref="Y6015:AE6015"/>
    <mergeCell ref="Y5913:AE5913"/>
    <mergeCell ref="U5915:W5915"/>
    <mergeCell ref="Y5915:AD5915"/>
    <mergeCell ref="H5918:AC5918"/>
    <mergeCell ref="N5921:U5922"/>
    <mergeCell ref="Y5921:AE5921"/>
    <mergeCell ref="Y5924:AD5924"/>
    <mergeCell ref="U5924:W5924"/>
    <mergeCell ref="H5927:AC5927"/>
    <mergeCell ref="Y5930:AE5930"/>
    <mergeCell ref="U5932:W5932"/>
    <mergeCell ref="Y5932:AD5932"/>
    <mergeCell ref="H5937:AC5937"/>
    <mergeCell ref="Y5940:AE5940"/>
    <mergeCell ref="Y5948:AE5948"/>
    <mergeCell ref="Y5950:AE5950"/>
    <mergeCell ref="Y5952:AE5952"/>
    <mergeCell ref="Y5954:AE5954"/>
    <mergeCell ref="Y5956:AE5956"/>
    <mergeCell ref="Y5958:AE5958"/>
    <mergeCell ref="D5946:H5946"/>
    <mergeCell ref="J5946:L5946"/>
    <mergeCell ref="Y5946:AE5946"/>
    <mergeCell ref="D5948:H5948"/>
    <mergeCell ref="J5948:L5948"/>
    <mergeCell ref="D5950:H5950"/>
    <mergeCell ref="J5950:L5950"/>
    <mergeCell ref="D5958:H5958"/>
    <mergeCell ref="B5961:AL5961"/>
    <mergeCell ref="D5952:H5952"/>
    <mergeCell ref="J5952:L5952"/>
    <mergeCell ref="D5954:H5954"/>
    <mergeCell ref="J5954:L5954"/>
    <mergeCell ref="D5956:H5956"/>
    <mergeCell ref="J5956:L5956"/>
    <mergeCell ref="J5958:L5958"/>
    <mergeCell ref="Y5987:AE5987"/>
    <mergeCell ref="Y5989:AE5989"/>
    <mergeCell ref="Y5991:AE5991"/>
    <mergeCell ref="Y5993:AE5993"/>
    <mergeCell ref="Y5995:AE5995"/>
    <mergeCell ref="U5997:W5997"/>
    <mergeCell ref="H6002:AC6002"/>
    <mergeCell ref="D6025:H6025"/>
    <mergeCell ref="J6025:L6025"/>
    <mergeCell ref="B6021:C6021"/>
    <mergeCell ref="D6021:H6021"/>
    <mergeCell ref="J6021:L6021"/>
    <mergeCell ref="B6023:C6023"/>
    <mergeCell ref="D6023:H6023"/>
    <mergeCell ref="J6023:L6023"/>
    <mergeCell ref="B6025:C6025"/>
    <mergeCell ref="B5985:C5985"/>
    <mergeCell ref="B5987:C5987"/>
    <mergeCell ref="D5987:H5987"/>
    <mergeCell ref="J5987:L5987"/>
    <mergeCell ref="B5989:C5989"/>
    <mergeCell ref="D5989:H5989"/>
    <mergeCell ref="J5989:L5989"/>
    <mergeCell ref="D5995:H5995"/>
    <mergeCell ref="J5995:L5995"/>
    <mergeCell ref="B5991:C5991"/>
    <mergeCell ref="D5991:H5991"/>
    <mergeCell ref="J5991:L5991"/>
    <mergeCell ref="B5993:C5993"/>
    <mergeCell ref="D5993:H5993"/>
    <mergeCell ref="J5993:L5993"/>
    <mergeCell ref="B5995:C5995"/>
    <mergeCell ref="B6002:G6002"/>
    <mergeCell ref="B6005:C6005"/>
    <mergeCell ref="D6005:H6005"/>
    <mergeCell ref="J6005:L6005"/>
    <mergeCell ref="B6007:C6007"/>
    <mergeCell ref="D6007:H6007"/>
    <mergeCell ref="J6007:L6007"/>
    <mergeCell ref="D6013:H6013"/>
    <mergeCell ref="J6013:L6013"/>
    <mergeCell ref="B6009:C6009"/>
    <mergeCell ref="D6009:H6009"/>
    <mergeCell ref="J6009:L6009"/>
    <mergeCell ref="B6011:C6011"/>
    <mergeCell ref="D6011:H6011"/>
    <mergeCell ref="J6011:L6011"/>
    <mergeCell ref="B6013:C6013"/>
    <mergeCell ref="B6032:G6032"/>
    <mergeCell ref="B6035:C6035"/>
    <mergeCell ref="D6035:H6035"/>
    <mergeCell ref="J6035:L6035"/>
    <mergeCell ref="B6037:C6037"/>
    <mergeCell ref="D6037:H6037"/>
    <mergeCell ref="J6037:L6037"/>
    <mergeCell ref="F6067:H6067"/>
    <mergeCell ref="L6067:N6067"/>
    <mergeCell ref="D6058:H6058"/>
    <mergeCell ref="J6058:L6058"/>
    <mergeCell ref="O6064:O6070"/>
    <mergeCell ref="Z6064:Z6070"/>
    <mergeCell ref="AG6064:AG6069"/>
    <mergeCell ref="I6066:I6070"/>
    <mergeCell ref="AD6066:AF6066"/>
    <mergeCell ref="B6015:C6015"/>
    <mergeCell ref="D6015:H6015"/>
    <mergeCell ref="J6015:L6015"/>
    <mergeCell ref="B6017:C6017"/>
    <mergeCell ref="D6017:H6017"/>
    <mergeCell ref="J6017:L6017"/>
    <mergeCell ref="B6019:C6019"/>
    <mergeCell ref="D6019:H6019"/>
    <mergeCell ref="J6019:L6019"/>
    <mergeCell ref="H6032:AC6032"/>
    <mergeCell ref="N6035:U6035"/>
    <mergeCell ref="Y6035:AE6035"/>
    <mergeCell ref="N6037:U6041"/>
    <mergeCell ref="Y6037:AE6037"/>
    <mergeCell ref="N6055:U6056"/>
    <mergeCell ref="Y6055:AE6055"/>
    <mergeCell ref="N6058:U6058"/>
    <mergeCell ref="Y6058:AE6058"/>
    <mergeCell ref="U6060:W6060"/>
    <mergeCell ref="Y6060:AD6060"/>
    <mergeCell ref="U6043:W6043"/>
    <mergeCell ref="Y6043:AD6043"/>
    <mergeCell ref="H6046:AC6046"/>
    <mergeCell ref="B6049:AL6049"/>
    <mergeCell ref="N6051:P6051"/>
    <mergeCell ref="Y6051:AB6051"/>
    <mergeCell ref="AF6051:AI6051"/>
    <mergeCell ref="W6068:Y6068"/>
    <mergeCell ref="W6069:Y6069"/>
    <mergeCell ref="AD6068:AF6068"/>
    <mergeCell ref="AD6069:AF6069"/>
    <mergeCell ref="AD6070:AF6071"/>
    <mergeCell ref="S6066:S6071"/>
    <mergeCell ref="T6066:U6066"/>
    <mergeCell ref="T6067:U6067"/>
    <mergeCell ref="T6068:U6068"/>
    <mergeCell ref="AA6068:AB6068"/>
    <mergeCell ref="T6069:U6069"/>
    <mergeCell ref="AA6069:AB6069"/>
    <mergeCell ref="AA6070:AB6071"/>
    <mergeCell ref="B6046:G6047"/>
    <mergeCell ref="A6051:B6051"/>
    <mergeCell ref="D6051:H6051"/>
    <mergeCell ref="J6051:L6051"/>
    <mergeCell ref="B6055:C6055"/>
    <mergeCell ref="D6055:H6055"/>
    <mergeCell ref="J6055:L6055"/>
    <mergeCell ref="P6065:Y6065"/>
    <mergeCell ref="AA6065:AF6065"/>
    <mergeCell ref="AH6065:AL6065"/>
    <mergeCell ref="B6065:N6065"/>
    <mergeCell ref="L6066:N6066"/>
    <mergeCell ref="W6066:Y6066"/>
    <mergeCell ref="AA6066:AB6066"/>
    <mergeCell ref="AH6066:AI6066"/>
    <mergeCell ref="AK6066:AL6066"/>
    <mergeCell ref="B6058:C6058"/>
    <mergeCell ref="B6067:D6067"/>
    <mergeCell ref="B6069:D6069"/>
    <mergeCell ref="B6070:D6072"/>
    <mergeCell ref="E6070:E6072"/>
    <mergeCell ref="AH6068:AI6068"/>
    <mergeCell ref="AK6068:AL6068"/>
    <mergeCell ref="AH6069:AI6069"/>
    <mergeCell ref="AK6069:AL6069"/>
    <mergeCell ref="AH6070:AI6072"/>
    <mergeCell ref="AJ6070:AJ6072"/>
    <mergeCell ref="AK6070:AL6072"/>
    <mergeCell ref="B6066:C6066"/>
    <mergeCell ref="F6066:H6066"/>
    <mergeCell ref="F6069:H6069"/>
    <mergeCell ref="L6069:N6069"/>
    <mergeCell ref="F6070:H6072"/>
    <mergeCell ref="J6070:J6072"/>
    <mergeCell ref="K6070:K6072"/>
    <mergeCell ref="L6070:N6072"/>
    <mergeCell ref="P6070:P6071"/>
    <mergeCell ref="Q6070:Q6072"/>
    <mergeCell ref="R6070:R6071"/>
    <mergeCell ref="T6070:U6072"/>
    <mergeCell ref="V6070:V6072"/>
    <mergeCell ref="AC6070:AC6072"/>
    <mergeCell ref="W6070:Y6072"/>
    <mergeCell ref="B6075:AL6075"/>
    <mergeCell ref="A6077:B6077"/>
    <mergeCell ref="J6077:L6077"/>
    <mergeCell ref="N6077:P6077"/>
    <mergeCell ref="Y6077:AB6077"/>
    <mergeCell ref="AF6077:AI6077"/>
    <mergeCell ref="D6077:H6077"/>
    <mergeCell ref="B6081:G6081"/>
    <mergeCell ref="H6081:AC6081"/>
    <mergeCell ref="D6084:H6084"/>
    <mergeCell ref="J6084:L6084"/>
    <mergeCell ref="N6084:U6084"/>
    <mergeCell ref="Y6084:AE6084"/>
    <mergeCell ref="B6084:C6084"/>
    <mergeCell ref="B6086:C6086"/>
    <mergeCell ref="D6086:H6086"/>
    <mergeCell ref="J6086:L6086"/>
    <mergeCell ref="N6086:U6086"/>
    <mergeCell ref="Y6086:AE6086"/>
    <mergeCell ref="B6088:C6088"/>
    <mergeCell ref="AA6095:AF6095"/>
    <mergeCell ref="AH6095:AL6095"/>
    <mergeCell ref="AH6096:AI6096"/>
    <mergeCell ref="AK6096:AL6096"/>
    <mergeCell ref="B6096:C6096"/>
    <mergeCell ref="F6096:H6096"/>
    <mergeCell ref="B6095:N6095"/>
    <mergeCell ref="L6096:N6096"/>
    <mergeCell ref="P6095:Y6095"/>
    <mergeCell ref="T6096:U6096"/>
    <mergeCell ref="W6096:Y6096"/>
    <mergeCell ref="AA6096:AB6096"/>
    <mergeCell ref="AD6096:AF6096"/>
    <mergeCell ref="B6097:D6097"/>
    <mergeCell ref="F6097:H6097"/>
    <mergeCell ref="B6099:D6099"/>
    <mergeCell ref="F6099:H6099"/>
    <mergeCell ref="L6097:N6097"/>
    <mergeCell ref="T6097:U6097"/>
    <mergeCell ref="T6098:U6098"/>
    <mergeCell ref="W6098:Y6098"/>
    <mergeCell ref="AA6098:AB6098"/>
    <mergeCell ref="AD6098:AF6098"/>
    <mergeCell ref="AH6098:AI6098"/>
    <mergeCell ref="AK6098:AL6098"/>
    <mergeCell ref="AH6099:AI6099"/>
    <mergeCell ref="AK6099:AL6099"/>
    <mergeCell ref="L6099:N6099"/>
    <mergeCell ref="T6099:U6099"/>
    <mergeCell ref="N6088:U6088"/>
    <mergeCell ref="Y6088:AE6088"/>
    <mergeCell ref="U6090:W6090"/>
    <mergeCell ref="Y6090:AD6090"/>
    <mergeCell ref="W6099:Y6099"/>
    <mergeCell ref="AA6099:AB6099"/>
    <mergeCell ref="I6096:I6100"/>
    <mergeCell ref="B6100:D6102"/>
    <mergeCell ref="E6100:E6102"/>
    <mergeCell ref="F6100:H6102"/>
    <mergeCell ref="J6100:J6102"/>
    <mergeCell ref="K6100:K6102"/>
    <mergeCell ref="L6100:N6102"/>
    <mergeCell ref="Q6100:Q6102"/>
    <mergeCell ref="AD6099:AF6099"/>
    <mergeCell ref="AD6100:AF6101"/>
    <mergeCell ref="AH6100:AI6102"/>
    <mergeCell ref="AJ6100:AJ6102"/>
    <mergeCell ref="AK6100:AL6102"/>
    <mergeCell ref="D6088:H6088"/>
    <mergeCell ref="J6088:L6088"/>
    <mergeCell ref="O6094:O6100"/>
    <mergeCell ref="Z6094:Z6100"/>
    <mergeCell ref="AG6094:AG6099"/>
    <mergeCell ref="S6096:S6101"/>
    <mergeCell ref="AA6100:AB6101"/>
    <mergeCell ref="P6100:P6101"/>
    <mergeCell ref="R6100:R6101"/>
    <mergeCell ref="T6100:U6102"/>
    <mergeCell ref="V6100:V6102"/>
    <mergeCell ref="W6100:Y6102"/>
    <mergeCell ref="AC6100:AC6102"/>
    <mergeCell ref="B6105:AL6105"/>
    <mergeCell ref="A6107:B6107"/>
    <mergeCell ref="D6107:H6107"/>
    <mergeCell ref="J6107:L6107"/>
    <mergeCell ref="N6107:P6107"/>
    <mergeCell ref="Y6107:AB6107"/>
    <mergeCell ref="AF6107:AI6107"/>
    <mergeCell ref="H6111:AC6111"/>
    <mergeCell ref="Y6114:AE6114"/>
    <mergeCell ref="Y6116:AE6116"/>
    <mergeCell ref="Y6118:AE6118"/>
    <mergeCell ref="U6120:W6120"/>
    <mergeCell ref="Y6120:AD6120"/>
    <mergeCell ref="B6111:G6111"/>
    <mergeCell ref="B6114:C6114"/>
    <mergeCell ref="D6114:H6114"/>
    <mergeCell ref="J6114:L6114"/>
    <mergeCell ref="B6116:C6116"/>
    <mergeCell ref="D6116:H6116"/>
    <mergeCell ref="J6116:L6116"/>
    <mergeCell ref="J6128:L6128"/>
    <mergeCell ref="Y6128:AE6128"/>
    <mergeCell ref="B6118:C6118"/>
    <mergeCell ref="D6118:H6118"/>
    <mergeCell ref="J6118:L6118"/>
    <mergeCell ref="B6125:G6125"/>
    <mergeCell ref="H6125:AC6125"/>
    <mergeCell ref="B6128:C6128"/>
    <mergeCell ref="D6128:H6128"/>
    <mergeCell ref="B6130:C6130"/>
    <mergeCell ref="D6130:H6130"/>
    <mergeCell ref="J6130:L6130"/>
    <mergeCell ref="Y6130:AE6130"/>
    <mergeCell ref="U6132:W6132"/>
    <mergeCell ref="Y6132:AD6132"/>
    <mergeCell ref="H6137:AC6137"/>
    <mergeCell ref="Y6140:AE6140"/>
    <mergeCell ref="Y6142:AE6142"/>
    <mergeCell ref="Y6144:AE6144"/>
    <mergeCell ref="Y6146:AE6146"/>
    <mergeCell ref="Y6148:AE6148"/>
    <mergeCell ref="U6150:W6150"/>
    <mergeCell ref="Y6150:AD6150"/>
    <mergeCell ref="B6137:G6137"/>
    <mergeCell ref="B6140:C6140"/>
    <mergeCell ref="D6140:H6140"/>
    <mergeCell ref="J6140:L6140"/>
    <mergeCell ref="B6142:C6142"/>
    <mergeCell ref="D6142:H6142"/>
    <mergeCell ref="J6142:L6142"/>
    <mergeCell ref="B6394:C6394"/>
    <mergeCell ref="D6394:H6394"/>
    <mergeCell ref="J6394:L6394"/>
    <mergeCell ref="O6399:O6405"/>
    <mergeCell ref="B6400:N6400"/>
    <mergeCell ref="B6401:C6401"/>
    <mergeCell ref="B6402:D6402"/>
    <mergeCell ref="AJ6405:AJ6407"/>
    <mergeCell ref="AK6405:AL6407"/>
    <mergeCell ref="L6405:N6407"/>
    <mergeCell ref="Q6405:Q6407"/>
    <mergeCell ref="T6405:U6407"/>
    <mergeCell ref="V6405:V6407"/>
    <mergeCell ref="W6405:Y6407"/>
    <mergeCell ref="AC6405:AC6407"/>
    <mergeCell ref="AH6405:AI6407"/>
    <mergeCell ref="B6410:AL6410"/>
    <mergeCell ref="A6412:B6412"/>
    <mergeCell ref="D6412:H6412"/>
    <mergeCell ref="J6412:L6412"/>
    <mergeCell ref="N6412:P6412"/>
    <mergeCell ref="Y6412:AB6412"/>
    <mergeCell ref="AF6412:AI6412"/>
    <mergeCell ref="H6416:AC6416"/>
    <mergeCell ref="B6404:D6404"/>
    <mergeCell ref="F6404:H6404"/>
    <mergeCell ref="B6405:D6407"/>
    <mergeCell ref="E6405:E6407"/>
    <mergeCell ref="F6405:H6407"/>
    <mergeCell ref="J6405:J6407"/>
    <mergeCell ref="K6405:K6407"/>
    <mergeCell ref="B6416:G6416"/>
    <mergeCell ref="B6419:C6419"/>
    <mergeCell ref="D6419:H6419"/>
    <mergeCell ref="J6419:L6419"/>
    <mergeCell ref="B6421:C6421"/>
    <mergeCell ref="D6421:H6421"/>
    <mergeCell ref="J6421:L6421"/>
    <mergeCell ref="Y6433:AE6433"/>
    <mergeCell ref="U6435:W6435"/>
    <mergeCell ref="Y6435:AD6435"/>
    <mergeCell ref="Y6419:AE6419"/>
    <mergeCell ref="Y6421:AE6421"/>
    <mergeCell ref="Y6423:AE6423"/>
    <mergeCell ref="Y6425:AE6425"/>
    <mergeCell ref="Y6427:AE6427"/>
    <mergeCell ref="Y6429:AE6429"/>
    <mergeCell ref="Y6431:AE6431"/>
    <mergeCell ref="D6427:H6427"/>
    <mergeCell ref="J6427:L6427"/>
    <mergeCell ref="B6423:C6423"/>
    <mergeCell ref="D6423:H6423"/>
    <mergeCell ref="J6423:L6423"/>
    <mergeCell ref="B6425:C6425"/>
    <mergeCell ref="D6425:H6425"/>
    <mergeCell ref="J6425:L6425"/>
    <mergeCell ref="B6427:C6427"/>
    <mergeCell ref="B6429:C6429"/>
    <mergeCell ref="D6429:H6429"/>
    <mergeCell ref="J6429:L6429"/>
    <mergeCell ref="B6431:C6431"/>
    <mergeCell ref="D6431:H6431"/>
    <mergeCell ref="J6431:L6431"/>
    <mergeCell ref="B6433:C6433"/>
    <mergeCell ref="AA6440:AF6440"/>
    <mergeCell ref="AH6440:AL6440"/>
    <mergeCell ref="B6441:C6441"/>
    <mergeCell ref="F6441:H6441"/>
    <mergeCell ref="B6440:N6440"/>
    <mergeCell ref="L6441:N6441"/>
    <mergeCell ref="AA6441:AB6441"/>
    <mergeCell ref="AD6441:AF6441"/>
    <mergeCell ref="AH6441:AI6441"/>
    <mergeCell ref="AK6441:AL6441"/>
    <mergeCell ref="P6440:Y6440"/>
    <mergeCell ref="T6441:U6441"/>
    <mergeCell ref="W6441:Y6441"/>
    <mergeCell ref="D6433:H6433"/>
    <mergeCell ref="J6433:L6433"/>
    <mergeCell ref="Z6439:Z6445"/>
    <mergeCell ref="AG6439:AG6444"/>
    <mergeCell ref="I6441:I6445"/>
    <mergeCell ref="S6441:S6446"/>
    <mergeCell ref="R6445:R6446"/>
    <mergeCell ref="AD6445:AF6446"/>
    <mergeCell ref="L6442:N6442"/>
    <mergeCell ref="T6442:U6442"/>
    <mergeCell ref="T6443:U6443"/>
    <mergeCell ref="W6443:Y6443"/>
    <mergeCell ref="AA6443:AB6443"/>
    <mergeCell ref="AD6443:AF6443"/>
    <mergeCell ref="AH6443:AI6443"/>
    <mergeCell ref="AK6443:AL6443"/>
    <mergeCell ref="L6444:N6444"/>
    <mergeCell ref="T6444:U6444"/>
    <mergeCell ref="W6444:Y6444"/>
    <mergeCell ref="AA6444:AB6444"/>
    <mergeCell ref="AH6444:AI6444"/>
    <mergeCell ref="AK6444:AL6444"/>
    <mergeCell ref="O6439:O6445"/>
    <mergeCell ref="P6445:P6446"/>
    <mergeCell ref="AD6444:AF6444"/>
    <mergeCell ref="AA6445:AB6446"/>
    <mergeCell ref="AH6445:AI6447"/>
    <mergeCell ref="AJ6445:AJ6447"/>
    <mergeCell ref="AK6445:AL6447"/>
    <mergeCell ref="B6466:G6466"/>
    <mergeCell ref="B6469:C6469"/>
    <mergeCell ref="D6469:H6469"/>
    <mergeCell ref="J6469:L6469"/>
    <mergeCell ref="N6469:U6469"/>
    <mergeCell ref="Y6469:AE6469"/>
    <mergeCell ref="B6471:C6471"/>
    <mergeCell ref="D6471:H6471"/>
    <mergeCell ref="J6471:L6471"/>
    <mergeCell ref="B6473:C6473"/>
    <mergeCell ref="D6473:H6473"/>
    <mergeCell ref="J6473:L6473"/>
    <mergeCell ref="N6473:U6473"/>
    <mergeCell ref="Y6473:AE6473"/>
    <mergeCell ref="W6445:Y6447"/>
    <mergeCell ref="B6450:AL6450"/>
    <mergeCell ref="J6445:J6447"/>
    <mergeCell ref="K6445:K6447"/>
    <mergeCell ref="L6445:N6447"/>
    <mergeCell ref="Q6445:Q6447"/>
    <mergeCell ref="T6445:U6447"/>
    <mergeCell ref="V6445:V6447"/>
    <mergeCell ref="AC6445:AC6447"/>
    <mergeCell ref="A6452:B6452"/>
    <mergeCell ref="D6452:H6452"/>
    <mergeCell ref="J6452:L6452"/>
    <mergeCell ref="N6452:P6452"/>
    <mergeCell ref="Y6452:AB6452"/>
    <mergeCell ref="AF6452:AI6452"/>
    <mergeCell ref="H6456:AC6456"/>
    <mergeCell ref="B6456:G6456"/>
    <mergeCell ref="B6459:C6459"/>
    <mergeCell ref="D6459:H6459"/>
    <mergeCell ref="J6459:L6459"/>
    <mergeCell ref="Y6459:AE6459"/>
    <mergeCell ref="U6461:W6461"/>
    <mergeCell ref="Y6461:AD6461"/>
    <mergeCell ref="H6466:AC6466"/>
    <mergeCell ref="B6442:D6442"/>
    <mergeCell ref="F6442:H6442"/>
    <mergeCell ref="B6444:D6444"/>
    <mergeCell ref="F6444:H6444"/>
    <mergeCell ref="B6445:D6447"/>
    <mergeCell ref="E6445:E6447"/>
    <mergeCell ref="F6445:H6447"/>
    <mergeCell ref="N6471:U6471"/>
    <mergeCell ref="Y6471:AE6471"/>
    <mergeCell ref="J6481:L6481"/>
    <mergeCell ref="N6481:U6481"/>
    <mergeCell ref="B6490:N6490"/>
    <mergeCell ref="B6491:C6491"/>
    <mergeCell ref="F6491:H6491"/>
    <mergeCell ref="L6491:N6491"/>
    <mergeCell ref="B6492:D6492"/>
    <mergeCell ref="F6492:H6492"/>
    <mergeCell ref="F6494:H6494"/>
    <mergeCell ref="B6494:D6494"/>
    <mergeCell ref="B6495:D6497"/>
    <mergeCell ref="E6495:E6497"/>
    <mergeCell ref="F6495:H6497"/>
    <mergeCell ref="J6495:J6497"/>
    <mergeCell ref="K6495:K6497"/>
    <mergeCell ref="L6495:N6497"/>
    <mergeCell ref="J6509:L6509"/>
    <mergeCell ref="N6509:U6509"/>
    <mergeCell ref="B6511:C6511"/>
    <mergeCell ref="D6511:H6511"/>
    <mergeCell ref="J6511:L6511"/>
    <mergeCell ref="N6511:U6511"/>
    <mergeCell ref="B6513:C6513"/>
    <mergeCell ref="D6513:H6513"/>
    <mergeCell ref="J6513:L6513"/>
    <mergeCell ref="N6513:U6513"/>
    <mergeCell ref="A6502:B6502"/>
    <mergeCell ref="D6502:H6502"/>
    <mergeCell ref="J6502:L6502"/>
    <mergeCell ref="N6502:P6502"/>
    <mergeCell ref="B6506:G6506"/>
    <mergeCell ref="B6509:C6509"/>
    <mergeCell ref="D6509:H6509"/>
    <mergeCell ref="Q6495:Q6497"/>
    <mergeCell ref="T6495:U6497"/>
    <mergeCell ref="V6495:V6497"/>
    <mergeCell ref="AC6495:AC6497"/>
    <mergeCell ref="AH6495:AI6497"/>
    <mergeCell ref="AJ6495:AJ6497"/>
    <mergeCell ref="AK6495:AL6497"/>
    <mergeCell ref="W6495:Y6497"/>
    <mergeCell ref="B6500:AL6500"/>
    <mergeCell ref="Y6502:AB6502"/>
    <mergeCell ref="AF6502:AI6502"/>
    <mergeCell ref="H6506:AC6506"/>
    <mergeCell ref="Y6509:AE6509"/>
    <mergeCell ref="Y6511:AE6511"/>
    <mergeCell ref="J6523:L6523"/>
    <mergeCell ref="Y6523:AE6523"/>
    <mergeCell ref="Y6513:AE6513"/>
    <mergeCell ref="U6515:W6515"/>
    <mergeCell ref="Y6515:AD6515"/>
    <mergeCell ref="B6520:G6520"/>
    <mergeCell ref="H6520:AC6520"/>
    <mergeCell ref="B6523:C6523"/>
    <mergeCell ref="D6523:H6523"/>
    <mergeCell ref="B6475:C6475"/>
    <mergeCell ref="D6475:H6475"/>
    <mergeCell ref="J6475:L6475"/>
    <mergeCell ref="Y6475:AE6475"/>
    <mergeCell ref="D6477:H6477"/>
    <mergeCell ref="J6477:L6477"/>
    <mergeCell ref="Y6477:AE6477"/>
    <mergeCell ref="B6477:C6477"/>
    <mergeCell ref="B6479:C6479"/>
    <mergeCell ref="D6479:H6479"/>
    <mergeCell ref="J6479:L6479"/>
    <mergeCell ref="Y6479:AE6479"/>
    <mergeCell ref="D6481:H6481"/>
    <mergeCell ref="Y6481:AE6481"/>
    <mergeCell ref="B6481:C6481"/>
    <mergeCell ref="B6483:C6483"/>
    <mergeCell ref="D6483:H6483"/>
    <mergeCell ref="N6483:U6483"/>
    <mergeCell ref="Y6483:AE6483"/>
    <mergeCell ref="U6485:W6485"/>
    <mergeCell ref="Y6485:AD6485"/>
    <mergeCell ref="T6491:U6491"/>
    <mergeCell ref="W6491:Y6491"/>
    <mergeCell ref="AA6491:AB6491"/>
    <mergeCell ref="AD6491:AF6491"/>
    <mergeCell ref="AH6491:AI6491"/>
    <mergeCell ref="AK6491:AL6491"/>
    <mergeCell ref="Y6535:AE6535"/>
    <mergeCell ref="Y6537:AE6537"/>
    <mergeCell ref="B6525:C6525"/>
    <mergeCell ref="D6525:H6525"/>
    <mergeCell ref="J6525:L6525"/>
    <mergeCell ref="Y6525:AE6525"/>
    <mergeCell ref="U6527:W6527"/>
    <mergeCell ref="Y6527:AD6527"/>
    <mergeCell ref="H6532:AC6532"/>
    <mergeCell ref="B6539:C6539"/>
    <mergeCell ref="D6539:H6539"/>
    <mergeCell ref="J6539:L6539"/>
    <mergeCell ref="Y6539:AE6539"/>
    <mergeCell ref="B6543:C6543"/>
    <mergeCell ref="B6545:C6545"/>
    <mergeCell ref="D6545:H6545"/>
    <mergeCell ref="J6545:L6545"/>
    <mergeCell ref="Y6545:AE6545"/>
    <mergeCell ref="U6547:W6547"/>
    <mergeCell ref="Y6547:AD6547"/>
    <mergeCell ref="B6541:C6541"/>
    <mergeCell ref="D6541:H6541"/>
    <mergeCell ref="J6541:L6541"/>
    <mergeCell ref="Y6541:AE6541"/>
    <mergeCell ref="D6543:H6543"/>
    <mergeCell ref="J6543:L6543"/>
    <mergeCell ref="Y6543:AE6543"/>
    <mergeCell ref="B6532:G6532"/>
    <mergeCell ref="B6535:C6535"/>
    <mergeCell ref="D6535:H6535"/>
    <mergeCell ref="J6535:L6535"/>
    <mergeCell ref="B6537:C6537"/>
    <mergeCell ref="D6537:H6537"/>
    <mergeCell ref="J6537:L6537"/>
    <mergeCell ref="B6553:C6553"/>
    <mergeCell ref="F6553:H6553"/>
    <mergeCell ref="B6554:D6554"/>
    <mergeCell ref="F6554:H6554"/>
    <mergeCell ref="B6552:N6552"/>
    <mergeCell ref="L6553:N6553"/>
    <mergeCell ref="AA6553:AB6553"/>
    <mergeCell ref="AD6553:AF6553"/>
    <mergeCell ref="AH6553:AI6553"/>
    <mergeCell ref="AK6553:AL6553"/>
    <mergeCell ref="L6554:N6554"/>
    <mergeCell ref="T6554:U6554"/>
    <mergeCell ref="T6555:U6555"/>
    <mergeCell ref="W6555:Y6555"/>
    <mergeCell ref="B6556:D6556"/>
    <mergeCell ref="F6556:H6556"/>
    <mergeCell ref="L6556:N6556"/>
    <mergeCell ref="T6556:U6556"/>
    <mergeCell ref="W6556:Y6556"/>
    <mergeCell ref="AA6555:AB6555"/>
    <mergeCell ref="AD6555:AF6555"/>
    <mergeCell ref="AH6555:AI6555"/>
    <mergeCell ref="AK6555:AL6555"/>
    <mergeCell ref="AA6556:AB6556"/>
    <mergeCell ref="AD6556:AF6556"/>
    <mergeCell ref="P6552:Y6552"/>
    <mergeCell ref="T6553:U6553"/>
    <mergeCell ref="W6553:Y6553"/>
    <mergeCell ref="AH6556:AI6556"/>
    <mergeCell ref="AK6556:AL6556"/>
    <mergeCell ref="P6557:P6558"/>
    <mergeCell ref="R6557:R6558"/>
    <mergeCell ref="T6557:U6559"/>
    <mergeCell ref="V6557:V6559"/>
    <mergeCell ref="W6557:Y6559"/>
    <mergeCell ref="AC6557:AC6559"/>
    <mergeCell ref="Y6564:AB6564"/>
    <mergeCell ref="AF6564:AI6564"/>
    <mergeCell ref="AA6557:AB6558"/>
    <mergeCell ref="AD6557:AF6558"/>
    <mergeCell ref="AH6557:AI6559"/>
    <mergeCell ref="AJ6557:AJ6559"/>
    <mergeCell ref="AK6557:AL6559"/>
    <mergeCell ref="O6551:O6557"/>
    <mergeCell ref="Z6551:Z6557"/>
    <mergeCell ref="AG6551:AG6556"/>
    <mergeCell ref="AA6552:AF6552"/>
    <mergeCell ref="AH6552:AL6552"/>
    <mergeCell ref="I6553:I6557"/>
    <mergeCell ref="S6553:S6558"/>
    <mergeCell ref="E6557:E6559"/>
    <mergeCell ref="F6557:H6559"/>
    <mergeCell ref="J6557:J6559"/>
    <mergeCell ref="K6557:K6559"/>
    <mergeCell ref="L6557:N6559"/>
    <mergeCell ref="Q6557:Q6559"/>
    <mergeCell ref="B6562:AL6562"/>
    <mergeCell ref="B6557:D6559"/>
    <mergeCell ref="A6564:B6564"/>
    <mergeCell ref="D6564:H6564"/>
    <mergeCell ref="J6564:L6564"/>
    <mergeCell ref="N6564:P6564"/>
    <mergeCell ref="B6568:G6568"/>
    <mergeCell ref="H6568:AC6568"/>
    <mergeCell ref="AD6605:AF6605"/>
    <mergeCell ref="AD6606:AF6606"/>
    <mergeCell ref="AH6605:AI6605"/>
    <mergeCell ref="B6606:D6606"/>
    <mergeCell ref="F6606:H6606"/>
    <mergeCell ref="L6606:N6606"/>
    <mergeCell ref="T6606:U6606"/>
    <mergeCell ref="W6606:Y6606"/>
    <mergeCell ref="AA6606:AB6606"/>
    <mergeCell ref="AK6605:AL6605"/>
    <mergeCell ref="AH6606:AI6606"/>
    <mergeCell ref="AK6606:AL6606"/>
    <mergeCell ref="Y6595:AE6595"/>
    <mergeCell ref="Y6597:AD6597"/>
    <mergeCell ref="Z6601:Z6607"/>
    <mergeCell ref="AG6601:AG6606"/>
    <mergeCell ref="P6602:Y6602"/>
    <mergeCell ref="AA6602:AF6602"/>
    <mergeCell ref="AH6602:AL6602"/>
    <mergeCell ref="A6167:B6167"/>
    <mergeCell ref="D6167:H6167"/>
    <mergeCell ref="J6167:L6167"/>
    <mergeCell ref="N6167:P6167"/>
    <mergeCell ref="Y6167:AB6167"/>
    <mergeCell ref="AF6167:AI6167"/>
    <mergeCell ref="H6171:AC6171"/>
    <mergeCell ref="B6171:G6171"/>
    <mergeCell ref="B6174:C6174"/>
    <mergeCell ref="D6174:H6174"/>
    <mergeCell ref="J6174:L6174"/>
    <mergeCell ref="D6176:H6176"/>
    <mergeCell ref="J6176:L6176"/>
    <mergeCell ref="B6193:AL6193"/>
    <mergeCell ref="AA6158:AB6158"/>
    <mergeCell ref="AD6158:AF6158"/>
    <mergeCell ref="L6159:N6159"/>
    <mergeCell ref="T6159:U6159"/>
    <mergeCell ref="W6159:Y6159"/>
    <mergeCell ref="AA6159:AB6159"/>
    <mergeCell ref="AH6159:AI6159"/>
    <mergeCell ref="O6154:O6160"/>
    <mergeCell ref="P6160:P6161"/>
    <mergeCell ref="Q6160:Q6162"/>
    <mergeCell ref="O6182:O6188"/>
    <mergeCell ref="AD6159:AF6159"/>
    <mergeCell ref="AA6160:AB6161"/>
    <mergeCell ref="AC6160:AC6162"/>
    <mergeCell ref="AH6160:AI6162"/>
    <mergeCell ref="AJ6160:AJ6162"/>
    <mergeCell ref="AK6160:AL6162"/>
    <mergeCell ref="B6176:C6176"/>
    <mergeCell ref="A6195:B6195"/>
    <mergeCell ref="D6195:H6195"/>
    <mergeCell ref="J6195:L6195"/>
    <mergeCell ref="N6195:P6195"/>
    <mergeCell ref="Y6195:AB6195"/>
    <mergeCell ref="AF6195:AI6195"/>
    <mergeCell ref="H6199:AC6199"/>
    <mergeCell ref="Y6202:AE6202"/>
    <mergeCell ref="B6144:C6144"/>
    <mergeCell ref="D6144:H6144"/>
    <mergeCell ref="J6144:L6144"/>
    <mergeCell ref="B6146:C6146"/>
    <mergeCell ref="D6146:H6146"/>
    <mergeCell ref="J6146:L6146"/>
    <mergeCell ref="B6148:C6148"/>
    <mergeCell ref="AA6155:AF6155"/>
    <mergeCell ref="AH6155:AL6155"/>
    <mergeCell ref="B6156:C6156"/>
    <mergeCell ref="F6156:H6156"/>
    <mergeCell ref="B6157:D6157"/>
    <mergeCell ref="F6157:H6157"/>
    <mergeCell ref="B6155:N6155"/>
    <mergeCell ref="L6156:N6156"/>
    <mergeCell ref="AA6156:AB6156"/>
    <mergeCell ref="AD6156:AF6156"/>
    <mergeCell ref="AH6156:AI6156"/>
    <mergeCell ref="AK6156:AL6156"/>
    <mergeCell ref="L6157:N6157"/>
    <mergeCell ref="T6157:U6157"/>
    <mergeCell ref="T6158:U6158"/>
    <mergeCell ref="W6158:Y6158"/>
    <mergeCell ref="AH6158:AI6158"/>
    <mergeCell ref="AK6158:AL6158"/>
    <mergeCell ref="AK6159:AL6159"/>
    <mergeCell ref="P6155:Y6155"/>
    <mergeCell ref="T6156:U6156"/>
    <mergeCell ref="W6156:Y6156"/>
    <mergeCell ref="D6148:H6148"/>
    <mergeCell ref="J6148:L6148"/>
    <mergeCell ref="Z6154:Z6160"/>
    <mergeCell ref="AG6154:AG6159"/>
    <mergeCell ref="I6156:I6160"/>
    <mergeCell ref="S6156:S6161"/>
    <mergeCell ref="R6160:R6161"/>
    <mergeCell ref="AD6160:AF6161"/>
    <mergeCell ref="L6160:N6162"/>
    <mergeCell ref="T6160:U6162"/>
    <mergeCell ref="V6160:V6162"/>
    <mergeCell ref="W6160:Y6162"/>
    <mergeCell ref="B6165:AL6165"/>
    <mergeCell ref="B6159:D6159"/>
    <mergeCell ref="F6159:H6159"/>
    <mergeCell ref="B6160:D6162"/>
    <mergeCell ref="E6160:E6162"/>
    <mergeCell ref="F6160:H6162"/>
    <mergeCell ref="J6160:J6162"/>
    <mergeCell ref="K6160:K6162"/>
    <mergeCell ref="AD6187:AF6187"/>
    <mergeCell ref="AA6188:AB6189"/>
    <mergeCell ref="AD6188:AF6189"/>
    <mergeCell ref="Y6174:AE6174"/>
    <mergeCell ref="Y6176:AE6176"/>
    <mergeCell ref="U6178:W6178"/>
    <mergeCell ref="Y6178:AD6178"/>
    <mergeCell ref="Z6182:Z6188"/>
    <mergeCell ref="AG6182:AG6187"/>
    <mergeCell ref="AD6186:AF6186"/>
    <mergeCell ref="AA6183:AF6183"/>
    <mergeCell ref="AH6183:AL6183"/>
    <mergeCell ref="P6183:Y6183"/>
    <mergeCell ref="T6184:U6184"/>
    <mergeCell ref="W6184:Y6184"/>
    <mergeCell ref="AA6184:AB6184"/>
    <mergeCell ref="AD6184:AF6184"/>
    <mergeCell ref="AH6184:AI6184"/>
    <mergeCell ref="AK6184:AL6184"/>
    <mergeCell ref="T6185:U6185"/>
    <mergeCell ref="T6186:U6186"/>
    <mergeCell ref="W6186:Y6186"/>
    <mergeCell ref="AA6186:AB6186"/>
    <mergeCell ref="AH6186:AI6186"/>
    <mergeCell ref="AK6186:AL6186"/>
    <mergeCell ref="W6187:Y6187"/>
    <mergeCell ref="AA6187:AB6187"/>
    <mergeCell ref="AH6187:AI6187"/>
    <mergeCell ref="AK6187:AL6187"/>
    <mergeCell ref="W6188:Y6190"/>
    <mergeCell ref="AC6188:AC6190"/>
    <mergeCell ref="AH6188:AI6190"/>
    <mergeCell ref="AJ6188:AJ6190"/>
    <mergeCell ref="AK6188:AL6190"/>
    <mergeCell ref="S6184:S6189"/>
    <mergeCell ref="T6187:U6187"/>
    <mergeCell ref="P6188:P6189"/>
    <mergeCell ref="Q6188:Q6190"/>
    <mergeCell ref="R6188:R6189"/>
    <mergeCell ref="T6188:U6190"/>
    <mergeCell ref="V6188:V6190"/>
    <mergeCell ref="N6202:U6202"/>
    <mergeCell ref="N6204:U6204"/>
    <mergeCell ref="Y6204:AE6204"/>
    <mergeCell ref="N6206:U6206"/>
    <mergeCell ref="Y6206:AE6206"/>
    <mergeCell ref="N6208:U6208"/>
    <mergeCell ref="Y6208:AE6208"/>
    <mergeCell ref="N6210:U6210"/>
    <mergeCell ref="Y6210:AE6210"/>
    <mergeCell ref="U6212:W6212"/>
    <mergeCell ref="Y6212:AD6212"/>
    <mergeCell ref="H6217:AC6217"/>
    <mergeCell ref="N6220:U6220"/>
    <mergeCell ref="Y6220:AE6220"/>
    <mergeCell ref="N6222:U6222"/>
    <mergeCell ref="Y6222:AE6222"/>
    <mergeCell ref="N6224:U6224"/>
    <mergeCell ref="Y6224:AE6224"/>
    <mergeCell ref="U6226:W6226"/>
    <mergeCell ref="Y6226:AD6226"/>
    <mergeCell ref="H6231:AC6231"/>
    <mergeCell ref="Y6244:AE6244"/>
    <mergeCell ref="Y6246:AE6246"/>
    <mergeCell ref="U6248:W6248"/>
    <mergeCell ref="Y6248:AD6248"/>
    <mergeCell ref="N6234:U6234"/>
    <mergeCell ref="Y6234:AE6234"/>
    <mergeCell ref="N6236:U6236"/>
    <mergeCell ref="Y6236:AE6236"/>
    <mergeCell ref="Y6238:AE6238"/>
    <mergeCell ref="Y6240:AE6240"/>
    <mergeCell ref="Y6242:AE6242"/>
    <mergeCell ref="F6187:H6187"/>
    <mergeCell ref="L6187:N6187"/>
    <mergeCell ref="B6183:N6183"/>
    <mergeCell ref="B6184:C6184"/>
    <mergeCell ref="F6184:H6184"/>
    <mergeCell ref="I6184:I6188"/>
    <mergeCell ref="L6184:N6184"/>
    <mergeCell ref="F6185:H6185"/>
    <mergeCell ref="L6185:N6185"/>
    <mergeCell ref="B6185:D6185"/>
    <mergeCell ref="B6187:D6187"/>
    <mergeCell ref="E6188:E6190"/>
    <mergeCell ref="F6188:H6190"/>
    <mergeCell ref="J6188:J6190"/>
    <mergeCell ref="K6188:K6190"/>
    <mergeCell ref="L6188:N6190"/>
    <mergeCell ref="B6188:D6190"/>
    <mergeCell ref="B6199:G6199"/>
    <mergeCell ref="B6202:C6202"/>
    <mergeCell ref="D6202:H6202"/>
    <mergeCell ref="J6202:L6202"/>
    <mergeCell ref="D6204:H6204"/>
    <mergeCell ref="J6204:L6204"/>
    <mergeCell ref="B6204:C6204"/>
    <mergeCell ref="B6206:C6206"/>
    <mergeCell ref="D6206:H6206"/>
    <mergeCell ref="J6206:L6206"/>
    <mergeCell ref="B6208:C6208"/>
    <mergeCell ref="D6208:H6208"/>
    <mergeCell ref="J6208:L6208"/>
    <mergeCell ref="B6210:C6210"/>
    <mergeCell ref="D6210:H6210"/>
    <mergeCell ref="J6210:L6210"/>
    <mergeCell ref="B6217:G6217"/>
    <mergeCell ref="B6220:C6220"/>
    <mergeCell ref="D6220:H6220"/>
    <mergeCell ref="J6220:L6220"/>
    <mergeCell ref="B6222:C6222"/>
    <mergeCell ref="D6222:H6222"/>
    <mergeCell ref="J6222:L6222"/>
    <mergeCell ref="B6224:C6224"/>
    <mergeCell ref="D6224:H6224"/>
    <mergeCell ref="J6224:L6224"/>
    <mergeCell ref="B6231:G6231"/>
    <mergeCell ref="P6253:Y6253"/>
    <mergeCell ref="T6254:U6254"/>
    <mergeCell ref="W6254:Y6254"/>
    <mergeCell ref="AD6257:AF6257"/>
    <mergeCell ref="AD6258:AF6259"/>
    <mergeCell ref="J6246:L6246"/>
    <mergeCell ref="N6246:U6246"/>
    <mergeCell ref="Z6252:Z6258"/>
    <mergeCell ref="AG6252:AG6257"/>
    <mergeCell ref="I6254:I6258"/>
    <mergeCell ref="S6254:S6259"/>
    <mergeCell ref="AA6258:AB6259"/>
    <mergeCell ref="AA6254:AB6254"/>
    <mergeCell ref="AD6254:AF6254"/>
    <mergeCell ref="L6255:N6255"/>
    <mergeCell ref="T6255:U6255"/>
    <mergeCell ref="T6256:U6256"/>
    <mergeCell ref="W6256:Y6256"/>
    <mergeCell ref="AA6256:AB6256"/>
    <mergeCell ref="AD6256:AF6256"/>
    <mergeCell ref="AH6256:AI6256"/>
    <mergeCell ref="L6257:N6257"/>
    <mergeCell ref="T6257:U6257"/>
    <mergeCell ref="W6257:Y6257"/>
    <mergeCell ref="AA6257:AB6257"/>
    <mergeCell ref="AH6257:AI6257"/>
    <mergeCell ref="O6252:O6258"/>
    <mergeCell ref="P6258:P6259"/>
    <mergeCell ref="T6258:U6260"/>
    <mergeCell ref="V6258:V6260"/>
    <mergeCell ref="E6258:E6260"/>
    <mergeCell ref="F6258:H6260"/>
    <mergeCell ref="J6258:J6260"/>
    <mergeCell ref="K6258:K6260"/>
    <mergeCell ref="L6258:N6260"/>
    <mergeCell ref="Q6258:Q6260"/>
    <mergeCell ref="R6258:R6259"/>
    <mergeCell ref="AH6254:AI6254"/>
    <mergeCell ref="AH6258:AI6260"/>
    <mergeCell ref="AA6253:AF6253"/>
    <mergeCell ref="AH6253:AL6253"/>
    <mergeCell ref="AK6254:AL6254"/>
    <mergeCell ref="AK6256:AL6256"/>
    <mergeCell ref="AK6257:AL6257"/>
    <mergeCell ref="W6258:Y6260"/>
    <mergeCell ref="AC6258:AC6260"/>
    <mergeCell ref="D6238:H6238"/>
    <mergeCell ref="J6238:L6238"/>
    <mergeCell ref="N6238:U6238"/>
    <mergeCell ref="B6234:C6234"/>
    <mergeCell ref="D6234:H6234"/>
    <mergeCell ref="J6234:L6234"/>
    <mergeCell ref="B6236:C6236"/>
    <mergeCell ref="D6236:H6236"/>
    <mergeCell ref="J6236:L6236"/>
    <mergeCell ref="B6238:C6238"/>
    <mergeCell ref="B6240:C6240"/>
    <mergeCell ref="D6240:H6240"/>
    <mergeCell ref="J6240:L6240"/>
    <mergeCell ref="N6240:U6240"/>
    <mergeCell ref="D6242:H6242"/>
    <mergeCell ref="J6242:L6242"/>
    <mergeCell ref="N6242:U6242"/>
    <mergeCell ref="B6242:C6242"/>
    <mergeCell ref="B6244:C6244"/>
    <mergeCell ref="D6244:H6244"/>
    <mergeCell ref="J6244:L6244"/>
    <mergeCell ref="N6244:U6244"/>
    <mergeCell ref="B6246:C6246"/>
    <mergeCell ref="D6246:H6246"/>
    <mergeCell ref="AJ6258:AJ6260"/>
    <mergeCell ref="AK6258:AL6260"/>
    <mergeCell ref="B6263:AL6263"/>
    <mergeCell ref="A6265:B6265"/>
    <mergeCell ref="D6265:H6265"/>
    <mergeCell ref="J6265:L6265"/>
    <mergeCell ref="N6265:P6265"/>
    <mergeCell ref="Y6265:AB6265"/>
    <mergeCell ref="AF6265:AI6265"/>
    <mergeCell ref="H6269:AC6269"/>
    <mergeCell ref="B6269:G6269"/>
    <mergeCell ref="B6272:C6272"/>
    <mergeCell ref="D6272:H6272"/>
    <mergeCell ref="J6272:L6272"/>
    <mergeCell ref="Y6272:AE6272"/>
    <mergeCell ref="U6274:W6274"/>
    <mergeCell ref="Y6274:AD6274"/>
    <mergeCell ref="B6253:N6253"/>
    <mergeCell ref="L6254:N6254"/>
    <mergeCell ref="B6254:C6254"/>
    <mergeCell ref="F6254:H6254"/>
    <mergeCell ref="B6255:D6255"/>
    <mergeCell ref="F6255:H6255"/>
    <mergeCell ref="B6257:D6257"/>
    <mergeCell ref="F6257:H6257"/>
    <mergeCell ref="B6258:D6260"/>
    <mergeCell ref="B6280:C6280"/>
    <mergeCell ref="F6280:H6280"/>
    <mergeCell ref="B6281:D6281"/>
    <mergeCell ref="F6281:H6281"/>
    <mergeCell ref="B6279:N6279"/>
    <mergeCell ref="L6280:N6280"/>
    <mergeCell ref="AA6280:AB6280"/>
    <mergeCell ref="AD6280:AF6280"/>
    <mergeCell ref="AH6280:AI6280"/>
    <mergeCell ref="AK6280:AL6280"/>
    <mergeCell ref="L6281:N6281"/>
    <mergeCell ref="T6281:U6281"/>
    <mergeCell ref="P6279:Y6279"/>
    <mergeCell ref="T6280:U6280"/>
    <mergeCell ref="W6280:Y6280"/>
    <mergeCell ref="AA6284:AB6285"/>
    <mergeCell ref="AD6284:AF6285"/>
    <mergeCell ref="O6278:O6284"/>
    <mergeCell ref="Z6278:Z6284"/>
    <mergeCell ref="AG6278:AG6283"/>
    <mergeCell ref="AA6279:AF6279"/>
    <mergeCell ref="AH6279:AL6279"/>
    <mergeCell ref="I6280:I6284"/>
    <mergeCell ref="S6280:S6285"/>
    <mergeCell ref="Z6399:Z6405"/>
    <mergeCell ref="AA6401:AB6401"/>
    <mergeCell ref="AA6403:AB6403"/>
    <mergeCell ref="AA6404:AB6404"/>
    <mergeCell ref="W6403:Y6403"/>
    <mergeCell ref="W6404:Y6404"/>
    <mergeCell ref="AD6404:AF6404"/>
    <mergeCell ref="AA6405:AB6406"/>
    <mergeCell ref="AD6405:AF6406"/>
    <mergeCell ref="Y6388:AD6388"/>
    <mergeCell ref="Y6394:AE6394"/>
    <mergeCell ref="U6396:W6396"/>
    <mergeCell ref="Y6396:AD6396"/>
    <mergeCell ref="AG6399:AG6404"/>
    <mergeCell ref="S6401:S6406"/>
    <mergeCell ref="T6404:U6404"/>
    <mergeCell ref="Y6364:AE6364"/>
    <mergeCell ref="U6366:W6366"/>
    <mergeCell ref="Y6366:AD6366"/>
    <mergeCell ref="H6371:AC6371"/>
    <mergeCell ref="N6374:U6374"/>
    <mergeCell ref="Y6374:AE6374"/>
    <mergeCell ref="Y6376:AE6376"/>
    <mergeCell ref="U6378:W6378"/>
    <mergeCell ref="Y6378:AD6378"/>
    <mergeCell ref="H6381:AC6381"/>
    <mergeCell ref="Y6384:AE6384"/>
    <mergeCell ref="Y6386:AE6386"/>
    <mergeCell ref="U6388:W6388"/>
    <mergeCell ref="H6391:AC6391"/>
    <mergeCell ref="AA6400:AF6400"/>
    <mergeCell ref="AH6400:AL6400"/>
    <mergeCell ref="AH6401:AI6401"/>
    <mergeCell ref="AK6401:AL6401"/>
    <mergeCell ref="P6400:Y6400"/>
    <mergeCell ref="L6401:N6401"/>
    <mergeCell ref="T6401:U6401"/>
    <mergeCell ref="W6401:Y6401"/>
    <mergeCell ref="I6401:I6405"/>
    <mergeCell ref="L6402:N6402"/>
    <mergeCell ref="L6404:N6404"/>
    <mergeCell ref="P6405:P6406"/>
    <mergeCell ref="R6405:R6406"/>
    <mergeCell ref="T6402:U6402"/>
    <mergeCell ref="T6403:U6403"/>
    <mergeCell ref="AD6401:AF6401"/>
    <mergeCell ref="AD6403:AF6403"/>
    <mergeCell ref="AH6403:AI6403"/>
    <mergeCell ref="AK6403:AL6403"/>
    <mergeCell ref="AH6404:AI6404"/>
    <mergeCell ref="AK6404:AL6404"/>
    <mergeCell ref="E6284:E6286"/>
    <mergeCell ref="F6284:H6286"/>
    <mergeCell ref="J6284:J6286"/>
    <mergeCell ref="K6284:K6286"/>
    <mergeCell ref="L6284:N6286"/>
    <mergeCell ref="Q6284:Q6286"/>
    <mergeCell ref="B6289:AL6289"/>
    <mergeCell ref="B6284:D6286"/>
    <mergeCell ref="A6291:B6291"/>
    <mergeCell ref="D6291:H6291"/>
    <mergeCell ref="J6291:L6291"/>
    <mergeCell ref="N6291:P6291"/>
    <mergeCell ref="B6295:G6295"/>
    <mergeCell ref="H6295:AC6295"/>
    <mergeCell ref="AA6282:AB6282"/>
    <mergeCell ref="AD6282:AF6282"/>
    <mergeCell ref="AH6282:AI6282"/>
    <mergeCell ref="AK6282:AL6282"/>
    <mergeCell ref="AA6283:AB6283"/>
    <mergeCell ref="AD6283:AF6283"/>
    <mergeCell ref="Y6291:AB6291"/>
    <mergeCell ref="AF6291:AI6291"/>
    <mergeCell ref="AH6283:AI6283"/>
    <mergeCell ref="AK6283:AL6283"/>
    <mergeCell ref="AH6284:AI6286"/>
    <mergeCell ref="AJ6284:AJ6286"/>
    <mergeCell ref="AK6284:AL6286"/>
    <mergeCell ref="T6282:U6282"/>
    <mergeCell ref="W6282:Y6282"/>
    <mergeCell ref="B6283:D6283"/>
    <mergeCell ref="F6283:H6283"/>
    <mergeCell ref="L6283:N6283"/>
    <mergeCell ref="T6283:U6283"/>
    <mergeCell ref="W6283:Y6283"/>
    <mergeCell ref="P6284:P6285"/>
    <mergeCell ref="R6284:R6285"/>
    <mergeCell ref="T6284:U6286"/>
    <mergeCell ref="V6284:V6286"/>
    <mergeCell ref="W6284:Y6286"/>
    <mergeCell ref="AC6284:AC6286"/>
    <mergeCell ref="B6298:C6298"/>
    <mergeCell ref="D6298:H6298"/>
    <mergeCell ref="J6298:L6298"/>
    <mergeCell ref="Y6298:AE6298"/>
    <mergeCell ref="D6300:H6300"/>
    <mergeCell ref="J6300:L6300"/>
    <mergeCell ref="Y6300:AE6300"/>
    <mergeCell ref="Y6304:AD6304"/>
    <mergeCell ref="Z6308:Z6314"/>
    <mergeCell ref="AA6310:AB6310"/>
    <mergeCell ref="AA6312:AB6312"/>
    <mergeCell ref="P6309:Y6309"/>
    <mergeCell ref="AA6309:AF6309"/>
    <mergeCell ref="AH6309:AL6309"/>
    <mergeCell ref="T6310:U6310"/>
    <mergeCell ref="W6310:Y6310"/>
    <mergeCell ref="AH6310:AI6310"/>
    <mergeCell ref="AK6310:AL6310"/>
    <mergeCell ref="F6310:H6310"/>
    <mergeCell ref="F6311:H6311"/>
    <mergeCell ref="AD6310:AF6310"/>
    <mergeCell ref="L6311:N6311"/>
    <mergeCell ref="T6311:U6311"/>
    <mergeCell ref="T6312:U6312"/>
    <mergeCell ref="W6312:Y6312"/>
    <mergeCell ref="AH6312:AI6312"/>
    <mergeCell ref="AK6312:AL6312"/>
    <mergeCell ref="AH6313:AI6313"/>
    <mergeCell ref="AK6313:AL6313"/>
    <mergeCell ref="B6313:D6313"/>
    <mergeCell ref="F6313:H6313"/>
    <mergeCell ref="Y6321:AB6321"/>
    <mergeCell ref="H6325:AC6325"/>
    <mergeCell ref="Y6328:AE6328"/>
    <mergeCell ref="N6330:U6330"/>
    <mergeCell ref="Y6330:AE6330"/>
    <mergeCell ref="N6332:U6332"/>
    <mergeCell ref="Y6332:AE6332"/>
    <mergeCell ref="Y6334:AE6334"/>
    <mergeCell ref="Y6336:AE6336"/>
    <mergeCell ref="Y6338:AE6338"/>
    <mergeCell ref="U6340:W6340"/>
    <mergeCell ref="Y6340:AD6340"/>
    <mergeCell ref="H6343:AC6343"/>
    <mergeCell ref="Y6346:AE6346"/>
    <mergeCell ref="AD6312:AF6312"/>
    <mergeCell ref="L6313:N6313"/>
    <mergeCell ref="T6313:U6313"/>
    <mergeCell ref="W6313:Y6313"/>
    <mergeCell ref="AA6313:AB6313"/>
    <mergeCell ref="AD6313:AF6313"/>
    <mergeCell ref="B6300:C6300"/>
    <mergeCell ref="B6302:C6302"/>
    <mergeCell ref="D6302:H6302"/>
    <mergeCell ref="J6302:L6302"/>
    <mergeCell ref="Y6302:AE6302"/>
    <mergeCell ref="U6304:W6304"/>
    <mergeCell ref="AG6308:AG6313"/>
    <mergeCell ref="O6308:O6314"/>
    <mergeCell ref="B6309:N6309"/>
    <mergeCell ref="B6310:C6310"/>
    <mergeCell ref="I6310:I6314"/>
    <mergeCell ref="L6310:N6310"/>
    <mergeCell ref="S6310:S6315"/>
    <mergeCell ref="B6311:D6311"/>
    <mergeCell ref="AD6314:AF6315"/>
    <mergeCell ref="AH6314:AI6316"/>
    <mergeCell ref="AJ6314:AJ6316"/>
    <mergeCell ref="AK6314:AL6316"/>
    <mergeCell ref="AF6321:AI6321"/>
    <mergeCell ref="E6314:E6316"/>
    <mergeCell ref="F6314:H6316"/>
    <mergeCell ref="J6314:J6316"/>
    <mergeCell ref="K6314:K6316"/>
    <mergeCell ref="L6314:N6316"/>
    <mergeCell ref="Q6314:Q6316"/>
    <mergeCell ref="B6319:AL6319"/>
    <mergeCell ref="P6314:P6315"/>
    <mergeCell ref="R6314:R6315"/>
    <mergeCell ref="T6314:U6316"/>
    <mergeCell ref="V6314:V6316"/>
    <mergeCell ref="W6314:Y6316"/>
    <mergeCell ref="AA6314:AB6315"/>
    <mergeCell ref="AC6314:AC6316"/>
    <mergeCell ref="U6348:W6348"/>
    <mergeCell ref="Y6348:AD6348"/>
    <mergeCell ref="H6351:AC6351"/>
    <mergeCell ref="Y6354:AE6354"/>
    <mergeCell ref="U6356:W6356"/>
    <mergeCell ref="Y6356:AD6356"/>
    <mergeCell ref="H6361:AC6361"/>
    <mergeCell ref="B6374:C6374"/>
    <mergeCell ref="D6374:H6374"/>
    <mergeCell ref="J6374:L6374"/>
    <mergeCell ref="B6376:C6376"/>
    <mergeCell ref="D6376:H6376"/>
    <mergeCell ref="J6376:L6376"/>
    <mergeCell ref="B6381:G6381"/>
    <mergeCell ref="B6384:C6384"/>
    <mergeCell ref="D6384:H6384"/>
    <mergeCell ref="J6384:L6384"/>
    <mergeCell ref="B6386:C6386"/>
    <mergeCell ref="D6386:H6386"/>
    <mergeCell ref="J6386:L6386"/>
    <mergeCell ref="B6391:G6391"/>
    <mergeCell ref="B6314:D6316"/>
    <mergeCell ref="A6321:B6321"/>
    <mergeCell ref="D6321:H6321"/>
    <mergeCell ref="J6321:L6321"/>
    <mergeCell ref="N6321:P6321"/>
    <mergeCell ref="B6325:G6325"/>
    <mergeCell ref="B6328:C6328"/>
    <mergeCell ref="D6328:H6328"/>
    <mergeCell ref="J6328:L6328"/>
    <mergeCell ref="B6330:C6330"/>
    <mergeCell ref="D6330:H6330"/>
    <mergeCell ref="J6330:L6330"/>
    <mergeCell ref="D6332:H6332"/>
    <mergeCell ref="J6332:L6332"/>
    <mergeCell ref="B6332:C6332"/>
    <mergeCell ref="B6334:C6334"/>
    <mergeCell ref="D6334:H6334"/>
    <mergeCell ref="J6334:L6334"/>
    <mergeCell ref="B6336:C6336"/>
    <mergeCell ref="D6336:H6336"/>
    <mergeCell ref="J6336:L6336"/>
    <mergeCell ref="D6354:H6354"/>
    <mergeCell ref="J6354:L6354"/>
    <mergeCell ref="B6338:C6338"/>
    <mergeCell ref="D6338:H6338"/>
    <mergeCell ref="J6338:L6338"/>
    <mergeCell ref="B6343:G6343"/>
    <mergeCell ref="D6346:H6346"/>
    <mergeCell ref="J6346:L6346"/>
    <mergeCell ref="B6351:G6351"/>
    <mergeCell ref="B6346:C6346"/>
    <mergeCell ref="B6354:C6354"/>
    <mergeCell ref="B6361:G6361"/>
    <mergeCell ref="B6364:C6364"/>
    <mergeCell ref="D6364:H6364"/>
    <mergeCell ref="J6364:L6364"/>
    <mergeCell ref="B6371:G6371"/>
    <mergeCell ref="F6401:H6401"/>
    <mergeCell ref="F6402:H6402"/>
    <mergeCell ref="L6494:N6494"/>
    <mergeCell ref="T6494:U6494"/>
    <mergeCell ref="J6483:L6483"/>
    <mergeCell ref="Z6489:Z6495"/>
    <mergeCell ref="AG6489:AG6494"/>
    <mergeCell ref="P6490:Y6490"/>
    <mergeCell ref="AA6490:AF6490"/>
    <mergeCell ref="AH6490:AL6490"/>
    <mergeCell ref="I6491:I6495"/>
    <mergeCell ref="AK6494:AL6494"/>
    <mergeCell ref="O6489:O6495"/>
    <mergeCell ref="S6491:S6496"/>
    <mergeCell ref="P6495:P6496"/>
    <mergeCell ref="R6495:R6496"/>
    <mergeCell ref="L6492:N6492"/>
    <mergeCell ref="T6492:U6492"/>
    <mergeCell ref="T6493:U6493"/>
    <mergeCell ref="W6493:Y6493"/>
    <mergeCell ref="AA6493:AB6493"/>
    <mergeCell ref="AD6493:AF6493"/>
    <mergeCell ref="AH6493:AI6493"/>
    <mergeCell ref="AK6493:AL6493"/>
    <mergeCell ref="W6494:Y6494"/>
    <mergeCell ref="AA6494:AB6494"/>
    <mergeCell ref="AA6495:AB6496"/>
    <mergeCell ref="AD6494:AF6494"/>
    <mergeCell ref="AH6494:AI6494"/>
    <mergeCell ref="AD6495:AF6496"/>
    <mergeCell ref="D6691:H6691"/>
    <mergeCell ref="J6691:L6691"/>
    <mergeCell ref="H6705:AC6705"/>
    <mergeCell ref="U6710:W6710"/>
    <mergeCell ref="P6715:Y6715"/>
    <mergeCell ref="T6716:U6716"/>
    <mergeCell ref="W6716:Y6716"/>
    <mergeCell ref="B6687:C6687"/>
    <mergeCell ref="D6687:H6687"/>
    <mergeCell ref="J6687:L6687"/>
    <mergeCell ref="B6689:C6689"/>
    <mergeCell ref="D6689:H6689"/>
    <mergeCell ref="J6689:L6689"/>
    <mergeCell ref="B6691:C6691"/>
    <mergeCell ref="F6716:H6716"/>
    <mergeCell ref="L6716:N6716"/>
    <mergeCell ref="F6717:H6717"/>
    <mergeCell ref="L6717:N6717"/>
    <mergeCell ref="T6717:U6717"/>
    <mergeCell ref="T6718:U6718"/>
    <mergeCell ref="W6718:Y6718"/>
    <mergeCell ref="B6719:D6719"/>
    <mergeCell ref="F6719:H6719"/>
    <mergeCell ref="T6719:U6719"/>
    <mergeCell ref="W6719:Y6719"/>
    <mergeCell ref="P6720:P6721"/>
    <mergeCell ref="R6720:R6721"/>
    <mergeCell ref="T6720:U6722"/>
    <mergeCell ref="V6720:V6722"/>
    <mergeCell ref="W6720:Y6722"/>
    <mergeCell ref="D6708:H6708"/>
    <mergeCell ref="J6708:L6708"/>
    <mergeCell ref="O6714:O6720"/>
    <mergeCell ref="B6715:N6715"/>
    <mergeCell ref="I6716:I6720"/>
    <mergeCell ref="S6716:S6721"/>
    <mergeCell ref="L6719:N6719"/>
    <mergeCell ref="J6727:L6727"/>
    <mergeCell ref="J6734:L6734"/>
    <mergeCell ref="F6720:H6722"/>
    <mergeCell ref="J6720:J6722"/>
    <mergeCell ref="K6720:K6722"/>
    <mergeCell ref="L6720:N6722"/>
    <mergeCell ref="Q6720:Q6722"/>
    <mergeCell ref="N6727:P6727"/>
    <mergeCell ref="H6731:AC6731"/>
    <mergeCell ref="Y6734:AE67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" t="s">
        <v>603</v>
      </c>
      <c r="B1" s="22" t="s">
        <v>604</v>
      </c>
      <c r="C1" s="22" t="s">
        <v>605</v>
      </c>
      <c r="D1" s="22" t="s">
        <v>606</v>
      </c>
      <c r="E1" s="22" t="s">
        <v>607</v>
      </c>
      <c r="F1" s="22" t="s">
        <v>608</v>
      </c>
      <c r="G1" s="22" t="s">
        <v>18</v>
      </c>
      <c r="H1" s="22" t="s">
        <v>609</v>
      </c>
    </row>
    <row r="2">
      <c r="A2" s="22">
        <v>7001.0</v>
      </c>
      <c r="B2" s="22" t="s">
        <v>610</v>
      </c>
      <c r="C2" s="22" t="s">
        <v>611</v>
      </c>
      <c r="D2" s="23">
        <v>45689.0</v>
      </c>
      <c r="E2" s="23">
        <v>45689.0</v>
      </c>
      <c r="F2" s="24">
        <v>1.0</v>
      </c>
      <c r="H2" s="25" t="str">
        <f t="array" ref="H2">IFERROR(
  INDEX(
    Sheet1!$AM$5:$AM$62,
    MATCH(
      TRUE,
      ISNUMBER(SEARCH(LOWER(Sheet1!$AM$5:$AM$62), LOWER(B3))),
      0
    )
  ),
  "NO MATCH"
)
</f>
        <v>NO MATCH</v>
      </c>
    </row>
    <row r="3">
      <c r="A3" s="22">
        <v>7001.0</v>
      </c>
      <c r="B3" s="22" t="s">
        <v>610</v>
      </c>
      <c r="C3" s="22" t="s">
        <v>611</v>
      </c>
      <c r="D3" s="23">
        <v>45717.0</v>
      </c>
      <c r="E3" s="23">
        <v>45717.0</v>
      </c>
      <c r="F3" s="24">
        <v>1.0</v>
      </c>
      <c r="H3" s="25" t="str">
        <f t="array" ref="H3">IFERROR(
  INDEX(
    Sheet1!$AM$5:$AM$62,
    MATCH(
      TRUE,
      ISNUMBER(SEARCH(LOWER(Sheet1!$AM$5:$AM$62), LOWER(B4))),
      0
    )
  ),
  "NO MATCH"
)
</f>
        <v>NO MATCH</v>
      </c>
    </row>
    <row r="4">
      <c r="A4" s="22">
        <v>7001.0</v>
      </c>
      <c r="B4" s="22" t="s">
        <v>610</v>
      </c>
      <c r="C4" s="22" t="s">
        <v>611</v>
      </c>
      <c r="D4" s="22" t="s">
        <v>39</v>
      </c>
      <c r="E4" s="22" t="s">
        <v>39</v>
      </c>
      <c r="F4" s="24">
        <v>1.0</v>
      </c>
      <c r="H4" s="25" t="str">
        <f t="array" ref="H4">IFERROR(
  INDEX(
    Sheet1!$AM$5:$AM$62,
    MATCH(
      TRUE,
      ISNUMBER(SEARCH(LOWER(Sheet1!$AM$5:$AM$62), LOWER(B5))),
      0
    )
  ),
  "NO MATCH"
)
</f>
        <v>NO MATCH</v>
      </c>
    </row>
    <row r="5">
      <c r="A5" s="22">
        <v>7001.0</v>
      </c>
      <c r="B5" s="22" t="s">
        <v>610</v>
      </c>
      <c r="C5" s="22" t="s">
        <v>611</v>
      </c>
      <c r="D5" s="22" t="s">
        <v>42</v>
      </c>
      <c r="E5" s="22" t="s">
        <v>42</v>
      </c>
      <c r="F5" s="24">
        <v>1.0</v>
      </c>
      <c r="H5" s="25" t="str">
        <f t="array" ref="H5">IFERROR(
  INDEX(
    Sheet1!$AM$5:$AM$62,
    MATCH(
      TRUE,
      ISNUMBER(SEARCH(LOWER(Sheet1!$AM$5:$AM$62), LOWER(B6))),
      0
    )
  ),
  "NO MATCH"
)
</f>
        <v>NO MATCH</v>
      </c>
    </row>
    <row r="6">
      <c r="A6" s="22">
        <v>7001.0</v>
      </c>
      <c r="B6" s="22" t="s">
        <v>610</v>
      </c>
      <c r="C6" s="22" t="s">
        <v>611</v>
      </c>
      <c r="D6" s="22" t="s">
        <v>46</v>
      </c>
      <c r="E6" s="22" t="s">
        <v>46</v>
      </c>
      <c r="F6" s="24">
        <v>1.0</v>
      </c>
      <c r="H6" s="25" t="str">
        <f t="array" ref="H6">IFERROR(
  INDEX(
    Sheet1!$AM$5:$AM$62,
    MATCH(
      TRUE,
      ISNUMBER(SEARCH(LOWER(Sheet1!$AM$5:$AM$62), LOWER(B7))),
      0
    )
  ),
  "NO MATCH"
)
</f>
        <v>NO MATCH</v>
      </c>
    </row>
    <row r="7">
      <c r="A7" s="22">
        <v>7001.0</v>
      </c>
      <c r="B7" s="22" t="s">
        <v>610</v>
      </c>
      <c r="C7" s="22" t="s">
        <v>611</v>
      </c>
      <c r="D7" s="22" t="s">
        <v>50</v>
      </c>
      <c r="E7" s="22" t="s">
        <v>50</v>
      </c>
      <c r="F7" s="24">
        <v>1.0</v>
      </c>
      <c r="H7" s="25" t="str">
        <f t="array" ref="H7">IFERROR(
  INDEX(
    Sheet1!$AM$5:$AM$62,
    MATCH(
      TRUE,
      ISNUMBER(SEARCH(LOWER(Sheet1!$AM$5:$AM$62), LOWER(B8))),
      0
    )
  ),
  "NO MATCH"
)
</f>
        <v>NO MATCH</v>
      </c>
    </row>
    <row r="8">
      <c r="A8" s="22">
        <v>7001.0</v>
      </c>
      <c r="B8" s="22" t="s">
        <v>610</v>
      </c>
      <c r="C8" s="22" t="s">
        <v>611</v>
      </c>
      <c r="D8" s="22" t="s">
        <v>54</v>
      </c>
      <c r="E8" s="22" t="s">
        <v>54</v>
      </c>
      <c r="F8" s="24">
        <v>1.0</v>
      </c>
      <c r="H8" s="25" t="str">
        <f t="array" ref="H8">IFERROR(
  INDEX(
    Sheet1!$AM$5:$AM$62,
    MATCH(
      TRUE,
      ISNUMBER(SEARCH(LOWER(Sheet1!$AM$5:$AM$62), LOWER(B9))),
      0
    )
  ),
  "NO MATCH"
)
</f>
        <v>NO MATCH</v>
      </c>
    </row>
    <row r="9">
      <c r="A9" s="22">
        <v>7001.0</v>
      </c>
      <c r="B9" s="22" t="s">
        <v>610</v>
      </c>
      <c r="C9" s="22" t="s">
        <v>611</v>
      </c>
      <c r="D9" s="22" t="s">
        <v>57</v>
      </c>
      <c r="E9" s="22" t="s">
        <v>57</v>
      </c>
      <c r="F9" s="24">
        <v>1.0</v>
      </c>
      <c r="H9" s="25" t="str">
        <f t="array" ref="H9">IFERROR(
  INDEX(
    Sheet1!$AM$5:$AM$62,
    MATCH(
      TRUE,
      ISNUMBER(SEARCH(LOWER(Sheet1!$AM$5:$AM$62), LOWER(B10))),
      0
    )
  ),
  "NO MATCH"
)
</f>
        <v>NO MATCH</v>
      </c>
    </row>
    <row r="10">
      <c r="A10" s="22">
        <v>7001.0</v>
      </c>
      <c r="B10" s="22" t="s">
        <v>610</v>
      </c>
      <c r="C10" s="22" t="s">
        <v>611</v>
      </c>
      <c r="D10" s="22" t="s">
        <v>60</v>
      </c>
      <c r="E10" s="22" t="s">
        <v>60</v>
      </c>
      <c r="F10" s="24">
        <v>1.0</v>
      </c>
      <c r="H10" s="25" t="str">
        <f t="array" ref="H10">IFERROR(
  INDEX(
    Sheet1!$AM$5:$AM$62,
    MATCH(
      TRUE,
      ISNUMBER(SEARCH(LOWER(Sheet1!$AM$5:$AM$62), LOWER(B11))),
      0
    )
  ),
  "NO MATCH"
)
</f>
        <v>NO MATCH</v>
      </c>
    </row>
    <row r="11">
      <c r="A11" s="22">
        <v>7001.0</v>
      </c>
      <c r="B11" s="22" t="s">
        <v>610</v>
      </c>
      <c r="C11" s="22" t="s">
        <v>611</v>
      </c>
      <c r="D11" s="22" t="s">
        <v>62</v>
      </c>
      <c r="E11" s="22" t="s">
        <v>62</v>
      </c>
      <c r="F11" s="24">
        <v>1.0</v>
      </c>
      <c r="H11" s="25" t="str">
        <f t="array" ref="H11">IFERROR(
  INDEX(
    Sheet1!$AM$5:$AM$62,
    MATCH(
      TRUE,
      ISNUMBER(SEARCH(LOWER(Sheet1!$AM$5:$AM$62), LOWER(B12))),
      0
    )
  ),
  "NO MATCH"
)
</f>
        <v>NO MATCH</v>
      </c>
    </row>
    <row r="12">
      <c r="A12" s="22">
        <v>7001.0</v>
      </c>
      <c r="B12" s="22" t="s">
        <v>610</v>
      </c>
      <c r="C12" s="22" t="s">
        <v>611</v>
      </c>
      <c r="D12" s="22" t="s">
        <v>65</v>
      </c>
      <c r="E12" s="22" t="s">
        <v>65</v>
      </c>
      <c r="F12" s="24">
        <v>1.0</v>
      </c>
      <c r="H12" s="25" t="str">
        <f t="array" ref="H12">IFERROR(
  INDEX(
    Sheet1!$AM$5:$AM$62,
    MATCH(
      TRUE,
      ISNUMBER(SEARCH(LOWER(Sheet1!$AM$5:$AM$62), LOWER(B13))),
      0
    )
  ),
  "NO MATCH"
)
</f>
        <v>NO MATCH</v>
      </c>
    </row>
    <row r="13">
      <c r="A13" s="22">
        <v>7001.0</v>
      </c>
      <c r="B13" s="22" t="s">
        <v>610</v>
      </c>
      <c r="C13" s="22" t="s">
        <v>611</v>
      </c>
      <c r="D13" s="23">
        <v>45963.0</v>
      </c>
      <c r="E13" s="23">
        <v>45963.0</v>
      </c>
      <c r="F13" s="24">
        <v>1.0</v>
      </c>
      <c r="H13" s="25" t="str">
        <f t="array" ref="H13">IFERROR(
  INDEX(
    Sheet1!$AM$5:$AM$62,
    MATCH(
      TRUE,
      ISNUMBER(SEARCH(LOWER(Sheet1!$AM$5:$AM$62), LOWER(B14))),
      0
    )
  ),
  "NO MATCH"
)
</f>
        <v>NO MATCH</v>
      </c>
    </row>
    <row r="14">
      <c r="A14" s="22">
        <v>7001.0</v>
      </c>
      <c r="B14" s="22" t="s">
        <v>610</v>
      </c>
      <c r="C14" s="22" t="s">
        <v>611</v>
      </c>
      <c r="D14" s="22" t="s">
        <v>71</v>
      </c>
      <c r="E14" s="22" t="s">
        <v>71</v>
      </c>
      <c r="F14" s="24">
        <v>1.0</v>
      </c>
      <c r="H14" s="25" t="str">
        <f t="array" ref="H14">IFERROR(
  INDEX(
    Sheet1!$AM$5:$AM$62,
    MATCH(
      TRUE,
      ISNUMBER(SEARCH(LOWER(Sheet1!$AM$5:$AM$62), LOWER(B15))),
      0
    )
  ),
  "NO MATCH"
)
</f>
        <v>NO MATCH</v>
      </c>
    </row>
    <row r="15">
      <c r="A15" s="22">
        <v>7001.0</v>
      </c>
      <c r="B15" s="22" t="s">
        <v>610</v>
      </c>
      <c r="C15" s="22" t="s">
        <v>611</v>
      </c>
      <c r="D15" s="23">
        <v>45965.0</v>
      </c>
      <c r="E15" s="23">
        <v>45965.0</v>
      </c>
      <c r="F15" s="24">
        <v>1.0</v>
      </c>
      <c r="H15" s="25" t="str">
        <f t="array" ref="H15">IFERROR(
  INDEX(
    Sheet1!$AM$5:$AM$62,
    MATCH(
      TRUE,
      ISNUMBER(SEARCH(LOWER(Sheet1!$AM$5:$AM$62), LOWER(B16))),
      0
    )
  ),
  "NO MATCH"
)
</f>
        <v>NO MATCH</v>
      </c>
    </row>
    <row r="16">
      <c r="A16" s="22">
        <v>7001.0</v>
      </c>
      <c r="B16" s="22" t="s">
        <v>610</v>
      </c>
      <c r="C16" s="22" t="s">
        <v>611</v>
      </c>
      <c r="D16" s="22" t="s">
        <v>77</v>
      </c>
      <c r="E16" s="22" t="s">
        <v>77</v>
      </c>
      <c r="F16" s="24">
        <v>1.0</v>
      </c>
      <c r="H16" s="25" t="str">
        <f t="array" ref="H16">IFERROR(
  INDEX(
    Sheet1!$AM$5:$AM$62,
    MATCH(
      TRUE,
      ISNUMBER(SEARCH(LOWER(Sheet1!$AM$5:$AM$62), LOWER(B17))),
      0
    )
  ),
  "NO MATCH"
)
</f>
        <v>NO MATCH</v>
      </c>
    </row>
    <row r="17">
      <c r="A17" s="22">
        <v>7001.0</v>
      </c>
      <c r="B17" s="22" t="s">
        <v>610</v>
      </c>
      <c r="C17" s="22" t="s">
        <v>612</v>
      </c>
      <c r="D17" s="22" t="s">
        <v>90</v>
      </c>
      <c r="E17" s="22" t="s">
        <v>90</v>
      </c>
      <c r="F17" s="24">
        <v>1.0</v>
      </c>
      <c r="H17" s="25" t="str">
        <f t="array" ref="H17">IFERROR(
  INDEX(
    Sheet1!$AM$5:$AM$62,
    MATCH(
      TRUE,
      ISNUMBER(SEARCH(LOWER(Sheet1!$AM$5:$AM$62), LOWER(B18))),
      0
    )
  ),
  "NO MATCH"
)
</f>
        <v>NO MATCH</v>
      </c>
    </row>
    <row r="18">
      <c r="A18" s="22">
        <v>7001.0</v>
      </c>
      <c r="B18" s="22" t="s">
        <v>610</v>
      </c>
      <c r="C18" s="22" t="s">
        <v>612</v>
      </c>
      <c r="D18" s="22" t="s">
        <v>93</v>
      </c>
      <c r="E18" s="22" t="s">
        <v>93</v>
      </c>
      <c r="F18" s="24">
        <v>1.0</v>
      </c>
      <c r="H18" s="25" t="str">
        <f t="array" ref="H18">IFERROR(
  INDEX(
    Sheet1!$AM$5:$AM$62,
    MATCH(
      TRUE,
      ISNUMBER(SEARCH(LOWER(Sheet1!$AM$5:$AM$62), LOWER(B19))),
      0
    )
  ),
  "NO MATCH"
)
</f>
        <v>NO MATCH</v>
      </c>
    </row>
    <row r="19">
      <c r="A19" s="22">
        <v>7001.0</v>
      </c>
      <c r="B19" s="22" t="s">
        <v>610</v>
      </c>
      <c r="C19" s="22" t="s">
        <v>612</v>
      </c>
      <c r="D19" s="22" t="s">
        <v>96</v>
      </c>
      <c r="E19" s="22" t="s">
        <v>96</v>
      </c>
      <c r="F19" s="24">
        <v>1.0</v>
      </c>
      <c r="H19" s="25" t="str">
        <f t="array" ref="H19">IFERROR(
  INDEX(
    Sheet1!$AM$5:$AM$62,
    MATCH(
      TRUE,
      ISNUMBER(SEARCH(LOWER(Sheet1!$AM$5:$AM$62), LOWER(B20))),
      0
    )
  ),
  "NO MATCH"
)
</f>
        <v>NO MATCH</v>
      </c>
    </row>
    <row r="20">
      <c r="A20" s="22">
        <v>7001.0</v>
      </c>
      <c r="B20" s="22" t="s">
        <v>610</v>
      </c>
      <c r="C20" s="22" t="s">
        <v>612</v>
      </c>
      <c r="D20" s="23">
        <v>45661.0</v>
      </c>
      <c r="E20" s="23">
        <v>45661.0</v>
      </c>
      <c r="F20" s="24">
        <v>1.0</v>
      </c>
      <c r="H20" s="25" t="str">
        <f t="array" ref="H20">IFERROR(
  INDEX(
    Sheet1!$AM$5:$AM$62,
    MATCH(
      TRUE,
      ISNUMBER(SEARCH(LOWER(Sheet1!$AM$5:$AM$62), LOWER(B21))),
      0
    )
  ),
  "NO MATCH"
)
</f>
        <v>NO MATCH</v>
      </c>
    </row>
    <row r="21">
      <c r="A21" s="22">
        <v>7001.0</v>
      </c>
      <c r="B21" s="22" t="s">
        <v>610</v>
      </c>
      <c r="C21" s="22" t="s">
        <v>612</v>
      </c>
      <c r="D21" s="23">
        <v>45692.0</v>
      </c>
      <c r="E21" s="23">
        <v>45692.0</v>
      </c>
      <c r="F21" s="24">
        <v>1.0</v>
      </c>
      <c r="H21" s="25" t="str">
        <f t="array" ref="H21">IFERROR(
  INDEX(
    Sheet1!$AM$5:$AM$62,
    MATCH(
      TRUE,
      ISNUMBER(SEARCH(LOWER(Sheet1!$AM$5:$AM$62), LOWER(B22))),
      0
    )
  ),
  "NO MATCH"
)
</f>
        <v>NO MATCH</v>
      </c>
    </row>
    <row r="22">
      <c r="A22" s="22">
        <v>7001.0</v>
      </c>
      <c r="B22" s="22" t="s">
        <v>610</v>
      </c>
      <c r="C22" s="22" t="s">
        <v>613</v>
      </c>
      <c r="D22" s="23">
        <v>45814.0</v>
      </c>
      <c r="E22" s="23">
        <v>45814.0</v>
      </c>
      <c r="F22" s="24">
        <v>1.0</v>
      </c>
      <c r="G22" s="22" t="s">
        <v>102</v>
      </c>
      <c r="H22" s="25" t="str">
        <f t="array" ref="H22">IFERROR(
  INDEX(
    Sheet1!$AM$5:$AM$62,
    MATCH(
      TRUE,
      ISNUMBER(SEARCH(LOWER(Sheet1!$AM$5:$AM$62), LOWER(B23))),
      0
    )
  ),
  "NO MATCH"
)
</f>
        <v>NO MATCH</v>
      </c>
    </row>
    <row r="23">
      <c r="A23" s="22">
        <v>7001.0</v>
      </c>
      <c r="B23" s="22" t="s">
        <v>610</v>
      </c>
      <c r="C23" s="22" t="s">
        <v>614</v>
      </c>
      <c r="D23" s="23">
        <v>45813.0</v>
      </c>
      <c r="E23" s="23">
        <v>45813.0</v>
      </c>
      <c r="F23" s="24">
        <v>1.0</v>
      </c>
      <c r="G23" s="22" t="s">
        <v>105</v>
      </c>
      <c r="H23" s="25" t="str">
        <f t="array" ref="H23">IFERROR(
  INDEX(
    Sheet1!$AM$5:$AM$62,
    MATCH(
      TRUE,
      ISNUMBER(SEARCH(LOWER(Sheet1!$AM$5:$AM$62), LOWER(B24))),
      0
    )
  ),
  "NO MATCH"
)
</f>
        <v>NO MATCH</v>
      </c>
    </row>
    <row r="24">
      <c r="A24" s="22">
        <v>7001.0</v>
      </c>
      <c r="B24" s="22" t="s">
        <v>610</v>
      </c>
      <c r="C24" s="22" t="s">
        <v>614</v>
      </c>
      <c r="D24" s="23">
        <v>45843.0</v>
      </c>
      <c r="E24" s="23">
        <v>45843.0</v>
      </c>
      <c r="F24" s="24">
        <v>1.0</v>
      </c>
      <c r="G24" s="22" t="s">
        <v>105</v>
      </c>
      <c r="H24" s="25" t="str">
        <f t="array" ref="H24">IFERROR(
  INDEX(
    Sheet1!$AM$5:$AM$62,
    MATCH(
      TRUE,
      ISNUMBER(SEARCH(LOWER(Sheet1!$AM$5:$AM$62), LOWER(B25))),
      0
    )
  ),
  "NO MATCH"
)
</f>
        <v>NO MATCH</v>
      </c>
    </row>
    <row r="25">
      <c r="A25" s="22">
        <v>7001.0</v>
      </c>
      <c r="B25" s="22" t="s">
        <v>610</v>
      </c>
      <c r="C25" s="22" t="s">
        <v>614</v>
      </c>
      <c r="D25" s="23">
        <v>45874.0</v>
      </c>
      <c r="E25" s="23">
        <v>45874.0</v>
      </c>
      <c r="F25" s="24">
        <v>1.0</v>
      </c>
      <c r="G25" s="22" t="s">
        <v>105</v>
      </c>
      <c r="H25" s="25" t="str">
        <f t="array" ref="H25">IFERROR(
  INDEX(
    Sheet1!$AM$5:$AM$62,
    MATCH(
      TRUE,
      ISNUMBER(SEARCH(LOWER(Sheet1!$AM$5:$AM$62), LOWER(B26))),
      0
    )
  ),
  "NO MATCH"
)
</f>
        <v>NO MATCH</v>
      </c>
    </row>
    <row r="26">
      <c r="A26" s="22">
        <v>7001.0</v>
      </c>
      <c r="B26" s="22" t="s">
        <v>610</v>
      </c>
      <c r="C26" s="22" t="s">
        <v>614</v>
      </c>
      <c r="D26" s="23">
        <v>45905.0</v>
      </c>
      <c r="E26" s="23">
        <v>45905.0</v>
      </c>
      <c r="F26" s="24">
        <v>1.0</v>
      </c>
      <c r="G26" s="22" t="s">
        <v>105</v>
      </c>
      <c r="H26" s="25" t="str">
        <f t="array" ref="H26">IFERROR(
  INDEX(
    Sheet1!$AM$5:$AM$62,
    MATCH(
      TRUE,
      ISNUMBER(SEARCH(LOWER(Sheet1!$AM$5:$AM$62), LOWER(B27))),
      0
    )
  ),
  "NO MATCH"
)
</f>
        <v>NO MATCH</v>
      </c>
    </row>
    <row r="27">
      <c r="A27" s="22">
        <v>7001.0</v>
      </c>
      <c r="B27" s="22" t="s">
        <v>610</v>
      </c>
      <c r="C27" s="22" t="s">
        <v>614</v>
      </c>
      <c r="D27" s="22" t="s">
        <v>109</v>
      </c>
      <c r="E27" s="22" t="s">
        <v>109</v>
      </c>
      <c r="F27" s="24">
        <v>1.0</v>
      </c>
      <c r="G27" s="22" t="s">
        <v>105</v>
      </c>
      <c r="H27" s="25" t="str">
        <f t="array" ref="H27">IFERROR(
  INDEX(
    Sheet1!$AM$5:$AM$62,
    MATCH(
      TRUE,
      ISNUMBER(SEARCH(LOWER(Sheet1!$AM$5:$AM$62), LOWER(B28))),
      0
    )
  ),
  "NO MATCH"
)
</f>
        <v>NO MATCH</v>
      </c>
    </row>
    <row r="28">
      <c r="A28" s="22">
        <v>7001.0</v>
      </c>
      <c r="B28" s="22" t="s">
        <v>610</v>
      </c>
      <c r="C28" s="22" t="s">
        <v>614</v>
      </c>
      <c r="D28" s="22" t="s">
        <v>110</v>
      </c>
      <c r="E28" s="22" t="s">
        <v>110</v>
      </c>
      <c r="F28" s="24">
        <v>1.0</v>
      </c>
      <c r="G28" s="22" t="s">
        <v>105</v>
      </c>
      <c r="H28" s="25" t="str">
        <f t="array" ref="H28">IFERROR(
  INDEX(
    Sheet1!$AM$5:$AM$62,
    MATCH(
      TRUE,
      ISNUMBER(SEARCH(LOWER(Sheet1!$AM$5:$AM$62), LOWER(B29))),
      0
    )
  ),
  "NO MATCH"
)
</f>
        <v>NO MATCH</v>
      </c>
    </row>
    <row r="29">
      <c r="A29" s="22">
        <v>7001.0</v>
      </c>
      <c r="B29" s="22" t="s">
        <v>610</v>
      </c>
      <c r="C29" s="22" t="s">
        <v>614</v>
      </c>
      <c r="D29" s="22" t="s">
        <v>111</v>
      </c>
      <c r="E29" s="22" t="s">
        <v>111</v>
      </c>
      <c r="F29" s="24">
        <v>1.0</v>
      </c>
      <c r="G29" s="22" t="s">
        <v>105</v>
      </c>
      <c r="H29" s="25" t="str">
        <f t="array" ref="H29">IFERROR(
  INDEX(
    Sheet1!$AM$5:$AM$62,
    MATCH(
      TRUE,
      ISNUMBER(SEARCH(LOWER(Sheet1!$AM$5:$AM$62), LOWER(B30))),
      0
    )
  ),
  "NO MATCH"
)
</f>
        <v>NO MATCH</v>
      </c>
    </row>
    <row r="30">
      <c r="A30" s="22">
        <v>7001.0</v>
      </c>
      <c r="B30" s="22" t="s">
        <v>610</v>
      </c>
      <c r="C30" s="22" t="s">
        <v>614</v>
      </c>
      <c r="D30" s="22" t="s">
        <v>112</v>
      </c>
      <c r="E30" s="22" t="s">
        <v>112</v>
      </c>
      <c r="F30" s="24">
        <v>1.0</v>
      </c>
      <c r="G30" s="22" t="s">
        <v>105</v>
      </c>
      <c r="H30" s="25" t="str">
        <f t="array" ref="H30">IFERROR(
  INDEX(
    Sheet1!$AM$5:$AM$62,
    MATCH(
      TRUE,
      ISNUMBER(SEARCH(LOWER(Sheet1!$AM$5:$AM$62), LOWER(B31))),
      0
    )
  ),
  "NO MATCH"
)
</f>
        <v>NO MATCH</v>
      </c>
    </row>
    <row r="31">
      <c r="A31" s="22">
        <v>7001.0</v>
      </c>
      <c r="B31" s="22" t="s">
        <v>610</v>
      </c>
      <c r="C31" s="22" t="s">
        <v>614</v>
      </c>
      <c r="D31" s="22" t="s">
        <v>113</v>
      </c>
      <c r="E31" s="22" t="s">
        <v>113</v>
      </c>
      <c r="F31" s="24">
        <v>1.0</v>
      </c>
      <c r="G31" s="22" t="s">
        <v>105</v>
      </c>
      <c r="H31" s="25" t="str">
        <f t="array" ref="H31">IFERROR(
  INDEX(
    Sheet1!$AM$5:$AM$62,
    MATCH(
      TRUE,
      ISNUMBER(SEARCH(LOWER(Sheet1!$AM$5:$AM$62), LOWER(B32))),
      0
    )
  ),
  "NO MATCH"
)
</f>
        <v>NO MATCH</v>
      </c>
    </row>
    <row r="32">
      <c r="A32" s="22">
        <v>7001.0</v>
      </c>
      <c r="B32" s="22" t="s">
        <v>610</v>
      </c>
      <c r="C32" s="22" t="s">
        <v>614</v>
      </c>
      <c r="D32" s="22" t="s">
        <v>114</v>
      </c>
      <c r="E32" s="22" t="s">
        <v>114</v>
      </c>
      <c r="F32" s="24">
        <v>1.0</v>
      </c>
      <c r="G32" s="22" t="s">
        <v>105</v>
      </c>
      <c r="H32" s="25" t="str">
        <f t="array" ref="H32">IFERROR(
  INDEX(
    Sheet1!$AM$5:$AM$62,
    MATCH(
      TRUE,
      ISNUMBER(SEARCH(LOWER(Sheet1!$AM$5:$AM$62), LOWER(B33))),
      0
    )
  ),
  "NO MATCH"
)
</f>
        <v>NO MATCH</v>
      </c>
    </row>
    <row r="33">
      <c r="A33" s="22">
        <v>7001.0</v>
      </c>
      <c r="B33" s="22" t="s">
        <v>610</v>
      </c>
      <c r="C33" s="22" t="s">
        <v>614</v>
      </c>
      <c r="D33" s="22" t="s">
        <v>115</v>
      </c>
      <c r="E33" s="22" t="s">
        <v>115</v>
      </c>
      <c r="F33" s="24">
        <v>1.0</v>
      </c>
      <c r="G33" s="22" t="s">
        <v>105</v>
      </c>
      <c r="H33" s="25" t="str">
        <f t="array" ref="H33">IFERROR(
  INDEX(
    Sheet1!$AM$5:$AM$62,
    MATCH(
      TRUE,
      ISNUMBER(SEARCH(LOWER(Sheet1!$AM$5:$AM$62), LOWER(B34))),
      0
    )
  ),
  "NO MATCH"
)
</f>
        <v>NO MATCH</v>
      </c>
    </row>
    <row r="34">
      <c r="A34" s="22">
        <v>7001.0</v>
      </c>
      <c r="B34" s="22" t="s">
        <v>610</v>
      </c>
      <c r="C34" s="22" t="s">
        <v>614</v>
      </c>
      <c r="D34" s="22" t="s">
        <v>116</v>
      </c>
      <c r="E34" s="22" t="s">
        <v>116</v>
      </c>
      <c r="F34" s="24">
        <v>1.0</v>
      </c>
      <c r="G34" s="22" t="s">
        <v>105</v>
      </c>
      <c r="H34" s="25" t="str">
        <f t="array" ref="H34">IFERROR(
  INDEX(
    Sheet1!$AM$5:$AM$62,
    MATCH(
      TRUE,
      ISNUMBER(SEARCH(LOWER(Sheet1!$AM$5:$AM$62), LOWER(B35))),
      0
    )
  ),
  "NO MATCH"
)
</f>
        <v>NO MATCH</v>
      </c>
    </row>
    <row r="35">
      <c r="A35" s="22">
        <v>7001.0</v>
      </c>
      <c r="B35" s="22" t="s">
        <v>610</v>
      </c>
      <c r="C35" s="22" t="s">
        <v>614</v>
      </c>
      <c r="D35" s="22" t="s">
        <v>117</v>
      </c>
      <c r="E35" s="22" t="s">
        <v>117</v>
      </c>
      <c r="F35" s="24">
        <v>1.0</v>
      </c>
      <c r="G35" s="22" t="s">
        <v>105</v>
      </c>
      <c r="H35" s="25" t="str">
        <f t="array" ref="H35">IFERROR(
  INDEX(
    Sheet1!$AM$5:$AM$62,
    MATCH(
      TRUE,
      ISNUMBER(SEARCH(LOWER(Sheet1!$AM$5:$AM$62), LOWER(B36))),
      0
    )
  ),
  "NO MATCH"
)
</f>
        <v>NO MATCH</v>
      </c>
    </row>
    <row r="36">
      <c r="A36" s="22">
        <v>7001.0</v>
      </c>
      <c r="B36" s="22" t="s">
        <v>610</v>
      </c>
      <c r="C36" s="22" t="s">
        <v>614</v>
      </c>
      <c r="D36" s="22" t="s">
        <v>118</v>
      </c>
      <c r="E36" s="22" t="s">
        <v>118</v>
      </c>
      <c r="F36" s="24">
        <v>1.0</v>
      </c>
      <c r="G36" s="22" t="s">
        <v>105</v>
      </c>
      <c r="H36" s="25" t="str">
        <f t="array" ref="H36">IFERROR(
  INDEX(
    Sheet1!$AM$5:$AM$62,
    MATCH(
      TRUE,
      ISNUMBER(SEARCH(LOWER(Sheet1!$AM$5:$AM$62), LOWER(B37))),
      0
    )
  ),
  "NO MATCH"
)
</f>
        <v>NO MATCH</v>
      </c>
    </row>
    <row r="37">
      <c r="A37" s="22">
        <v>7001.0</v>
      </c>
      <c r="B37" s="22" t="s">
        <v>610</v>
      </c>
      <c r="C37" s="22" t="s">
        <v>614</v>
      </c>
      <c r="D37" s="22" t="s">
        <v>119</v>
      </c>
      <c r="E37" s="22" t="s">
        <v>119</v>
      </c>
      <c r="F37" s="24">
        <v>1.0</v>
      </c>
      <c r="G37" s="22" t="s">
        <v>105</v>
      </c>
      <c r="H37" s="25" t="str">
        <f t="array" ref="H37">IFERROR(
  INDEX(
    Sheet1!$AM$5:$AM$62,
    MATCH(
      TRUE,
      ISNUMBER(SEARCH(LOWER(Sheet1!$AM$5:$AM$62), LOWER(B38))),
      0
    )
  ),
  "NO MATCH"
)
</f>
        <v>NO MATCH</v>
      </c>
    </row>
    <row r="38">
      <c r="A38" s="22">
        <v>7001.0</v>
      </c>
      <c r="B38" s="22" t="s">
        <v>610</v>
      </c>
      <c r="C38" s="22" t="s">
        <v>614</v>
      </c>
      <c r="D38" s="22" t="s">
        <v>120</v>
      </c>
      <c r="E38" s="22" t="s">
        <v>120</v>
      </c>
      <c r="F38" s="24">
        <v>1.0</v>
      </c>
      <c r="G38" s="22" t="s">
        <v>105</v>
      </c>
      <c r="H38" s="25" t="str">
        <f t="array" ref="H38">IFERROR(
  INDEX(
    Sheet1!$AM$5:$AM$62,
    MATCH(
      TRUE,
      ISNUMBER(SEARCH(LOWER(Sheet1!$AM$5:$AM$62), LOWER(B39))),
      0
    )
  ),
  "NO MATCH"
)
</f>
        <v>NO MATCH</v>
      </c>
    </row>
    <row r="39">
      <c r="A39" s="22">
        <v>7001.0</v>
      </c>
      <c r="B39" s="22" t="s">
        <v>610</v>
      </c>
      <c r="C39" s="22" t="s">
        <v>614</v>
      </c>
      <c r="D39" s="22" t="s">
        <v>121</v>
      </c>
      <c r="E39" s="22" t="s">
        <v>121</v>
      </c>
      <c r="F39" s="24">
        <v>1.0</v>
      </c>
      <c r="G39" s="22" t="s">
        <v>105</v>
      </c>
      <c r="H39" s="25" t="str">
        <f t="array" ref="H39">IFERROR(
  INDEX(
    Sheet1!$AM$5:$AM$62,
    MATCH(
      TRUE,
      ISNUMBER(SEARCH(LOWER(Sheet1!$AM$5:$AM$62), LOWER(B40))),
      0
    )
  ),
  "NO MATCH"
)
</f>
        <v>NO MATCH</v>
      </c>
    </row>
    <row r="40">
      <c r="A40" s="22">
        <v>7001.0</v>
      </c>
      <c r="B40" s="22" t="s">
        <v>610</v>
      </c>
      <c r="C40" s="22" t="s">
        <v>614</v>
      </c>
      <c r="D40" s="22" t="s">
        <v>122</v>
      </c>
      <c r="E40" s="22" t="s">
        <v>122</v>
      </c>
      <c r="F40" s="24">
        <v>1.0</v>
      </c>
      <c r="G40" s="22" t="s">
        <v>105</v>
      </c>
      <c r="H40" s="25" t="str">
        <f t="array" ref="H40">IFERROR(
  INDEX(
    Sheet1!$AM$5:$AM$62,
    MATCH(
      TRUE,
      ISNUMBER(SEARCH(LOWER(Sheet1!$AM$5:$AM$62), LOWER(B41))),
      0
    )
  ),
  "NO MATCH"
)
</f>
        <v>NO MATCH</v>
      </c>
    </row>
    <row r="41">
      <c r="A41" s="22">
        <v>7001.0</v>
      </c>
      <c r="B41" s="22" t="s">
        <v>610</v>
      </c>
      <c r="C41" s="22" t="s">
        <v>614</v>
      </c>
      <c r="D41" s="23">
        <v>45694.0</v>
      </c>
      <c r="E41" s="23">
        <v>45694.0</v>
      </c>
      <c r="F41" s="24">
        <v>1.0</v>
      </c>
      <c r="G41" s="22" t="s">
        <v>105</v>
      </c>
      <c r="H41" s="25" t="str">
        <f t="array" ref="H41">IFERROR(
  INDEX(
    Sheet1!$AM$5:$AM$62,
    MATCH(
      TRUE,
      ISNUMBER(SEARCH(LOWER(Sheet1!$AM$5:$AM$62), LOWER(B42))),
      0
    )
  ),
  "NO MATCH"
)
</f>
        <v>NO MATCH</v>
      </c>
    </row>
    <row r="42">
      <c r="A42" s="22">
        <v>7001.0</v>
      </c>
      <c r="B42" s="22" t="s">
        <v>610</v>
      </c>
      <c r="C42" s="22" t="s">
        <v>614</v>
      </c>
      <c r="D42" s="23">
        <v>45722.0</v>
      </c>
      <c r="E42" s="23">
        <v>45722.0</v>
      </c>
      <c r="F42" s="24">
        <v>1.0</v>
      </c>
      <c r="G42" s="22" t="s">
        <v>105</v>
      </c>
      <c r="H42" s="25" t="str">
        <f t="array" ref="H42">IFERROR(
  INDEX(
    Sheet1!$AM$5:$AM$62,
    MATCH(
      TRUE,
      ISNUMBER(SEARCH(LOWER(Sheet1!$AM$5:$AM$62), LOWER(B43))),
      0
    )
  ),
  "NO MATCH"
)
</f>
        <v>NO MATCH</v>
      </c>
    </row>
    <row r="43">
      <c r="A43" s="22">
        <v>7001.0</v>
      </c>
      <c r="B43" s="22" t="s">
        <v>610</v>
      </c>
      <c r="C43" s="22" t="s">
        <v>614</v>
      </c>
      <c r="D43" s="23">
        <v>45753.0</v>
      </c>
      <c r="E43" s="23">
        <v>45753.0</v>
      </c>
      <c r="F43" s="24">
        <v>1.0</v>
      </c>
      <c r="G43" s="22" t="s">
        <v>105</v>
      </c>
      <c r="H43" s="25" t="str">
        <f t="array" ref="H43">IFERROR(
  INDEX(
    Sheet1!$AM$5:$AM$62,
    MATCH(
      TRUE,
      ISNUMBER(SEARCH(LOWER(Sheet1!$AM$5:$AM$62), LOWER(B44))),
      0
    )
  ),
  "NO MATCH"
)
</f>
        <v>NO MATCH</v>
      </c>
    </row>
    <row r="44">
      <c r="A44" s="22">
        <v>7001.0</v>
      </c>
      <c r="B44" s="22" t="s">
        <v>610</v>
      </c>
      <c r="C44" s="22" t="s">
        <v>614</v>
      </c>
      <c r="D44" s="23">
        <v>45783.0</v>
      </c>
      <c r="E44" s="23">
        <v>45783.0</v>
      </c>
      <c r="F44" s="24">
        <v>1.0</v>
      </c>
      <c r="G44" s="22" t="s">
        <v>105</v>
      </c>
      <c r="H44" s="25" t="str">
        <f t="array" ref="H44">IFERROR(
  INDEX(
    Sheet1!$AM$5:$AM$62,
    MATCH(
      TRUE,
      ISNUMBER(SEARCH(LOWER(Sheet1!$AM$5:$AM$62), LOWER(B45))),
      0
    )
  ),
  "NO MATCH"
)
</f>
        <v>MOSTAFIZUR RAHMAN</v>
      </c>
    </row>
    <row r="45">
      <c r="A45" s="22">
        <v>14001.0</v>
      </c>
      <c r="B45" s="22" t="s">
        <v>53</v>
      </c>
      <c r="C45" s="22" t="s">
        <v>611</v>
      </c>
      <c r="D45" s="22" t="s">
        <v>145</v>
      </c>
      <c r="E45" s="22" t="s">
        <v>145</v>
      </c>
      <c r="F45" s="24">
        <v>1.0</v>
      </c>
      <c r="G45" s="22" t="s">
        <v>146</v>
      </c>
      <c r="H45" s="25" t="str">
        <f t="array" ref="H45">IFERROR(
  INDEX(
    Sheet1!$AM$5:$AM$62,
    MATCH(
      TRUE,
      ISNUMBER(SEARCH(LOWER(Sheet1!$AM$5:$AM$62), LOWER(B46))),
      0
    )
  ),
  "NO MATCH"
)
</f>
        <v>MOSTAFIZUR RAHMAN</v>
      </c>
    </row>
    <row r="46">
      <c r="A46" s="22">
        <v>14001.0</v>
      </c>
      <c r="B46" s="22" t="s">
        <v>53</v>
      </c>
      <c r="C46" s="22" t="s">
        <v>611</v>
      </c>
      <c r="D46" s="23">
        <v>45664.0</v>
      </c>
      <c r="E46" s="23">
        <v>45664.0</v>
      </c>
      <c r="F46" s="24">
        <v>1.0</v>
      </c>
      <c r="G46" s="22" t="s">
        <v>146</v>
      </c>
      <c r="H46" s="25" t="str">
        <f t="array" ref="H46">IFERROR(
  INDEX(
    Sheet1!$AM$5:$AM$62,
    MATCH(
      TRUE,
      ISNUMBER(SEARCH(LOWER(Sheet1!$AM$5:$AM$62), LOWER(B47))),
      0
    )
  ),
  "NO MATCH"
)
</f>
        <v>MOSTAFIZUR RAHMAN</v>
      </c>
    </row>
    <row r="47">
      <c r="A47" s="22">
        <v>14001.0</v>
      </c>
      <c r="B47" s="22" t="s">
        <v>53</v>
      </c>
      <c r="C47" s="22" t="s">
        <v>611</v>
      </c>
      <c r="D47" s="23">
        <v>45695.0</v>
      </c>
      <c r="E47" s="23">
        <v>45695.0</v>
      </c>
      <c r="F47" s="24">
        <v>1.0</v>
      </c>
      <c r="G47" s="22" t="s">
        <v>146</v>
      </c>
      <c r="H47" s="25" t="str">
        <f t="array" ref="H47">IFERROR(
  INDEX(
    Sheet1!$AM$5:$AM$62,
    MATCH(
      TRUE,
      ISNUMBER(SEARCH(LOWER(Sheet1!$AM$5:$AM$62), LOWER(B48))),
      0
    )
  ),
  "NO MATCH"
)
</f>
        <v>MOSTAFIZUR RAHMAN</v>
      </c>
    </row>
    <row r="48">
      <c r="A48" s="22">
        <v>14001.0</v>
      </c>
      <c r="B48" s="22" t="s">
        <v>53</v>
      </c>
      <c r="C48" s="22" t="s">
        <v>611</v>
      </c>
      <c r="D48" s="23">
        <v>45723.0</v>
      </c>
      <c r="E48" s="23">
        <v>45723.0</v>
      </c>
      <c r="F48" s="24">
        <v>1.0</v>
      </c>
      <c r="G48" s="22" t="s">
        <v>146</v>
      </c>
      <c r="H48" s="25" t="str">
        <f t="array" ref="H48">IFERROR(
  INDEX(
    Sheet1!$AM$5:$AM$62,
    MATCH(
      TRUE,
      ISNUMBER(SEARCH(LOWER(Sheet1!$AM$5:$AM$62), LOWER(B49))),
      0
    )
  ),
  "NO MATCH"
)
</f>
        <v>MOSTAFIZUR RAHMAN</v>
      </c>
    </row>
    <row r="49">
      <c r="A49" s="22">
        <v>14001.0</v>
      </c>
      <c r="B49" s="22" t="s">
        <v>53</v>
      </c>
      <c r="C49" s="22" t="s">
        <v>611</v>
      </c>
      <c r="D49" s="23">
        <v>45754.0</v>
      </c>
      <c r="E49" s="23">
        <v>45754.0</v>
      </c>
      <c r="F49" s="24">
        <v>1.0</v>
      </c>
      <c r="G49" s="22" t="s">
        <v>146</v>
      </c>
      <c r="H49" s="25" t="str">
        <f t="array" ref="H49">IFERROR(
  INDEX(
    Sheet1!$AM$5:$AM$62,
    MATCH(
      TRUE,
      ISNUMBER(SEARCH(LOWER(Sheet1!$AM$5:$AM$62), LOWER(B50))),
      0
    )
  ),
  "NO MATCH"
)
</f>
        <v>MOSTAFIZUR RAHMAN</v>
      </c>
    </row>
    <row r="50">
      <c r="A50" s="22">
        <v>14001.0</v>
      </c>
      <c r="B50" s="22" t="s">
        <v>53</v>
      </c>
      <c r="C50" s="22" t="s">
        <v>611</v>
      </c>
      <c r="D50" s="23">
        <v>45845.0</v>
      </c>
      <c r="E50" s="23">
        <v>45845.0</v>
      </c>
      <c r="F50" s="24">
        <v>1.0</v>
      </c>
      <c r="G50" s="22" t="s">
        <v>146</v>
      </c>
      <c r="H50" s="25" t="str">
        <f t="array" ref="H50">IFERROR(
  INDEX(
    Sheet1!$AM$5:$AM$62,
    MATCH(
      TRUE,
      ISNUMBER(SEARCH(LOWER(Sheet1!$AM$5:$AM$62), LOWER(B51))),
      0
    )
  ),
  "NO MATCH"
)
</f>
        <v>MOSTAFIZUR RAHMAN</v>
      </c>
    </row>
    <row r="51">
      <c r="A51" s="22">
        <v>14001.0</v>
      </c>
      <c r="B51" s="22" t="s">
        <v>53</v>
      </c>
      <c r="C51" s="22" t="s">
        <v>611</v>
      </c>
      <c r="D51" s="23">
        <v>45876.0</v>
      </c>
      <c r="E51" s="23">
        <v>45876.0</v>
      </c>
      <c r="F51" s="24">
        <v>1.0</v>
      </c>
      <c r="G51" s="22" t="s">
        <v>146</v>
      </c>
      <c r="H51" s="25" t="str">
        <f t="array" ref="H51">IFERROR(
  INDEX(
    Sheet1!$AM$5:$AM$62,
    MATCH(
      TRUE,
      ISNUMBER(SEARCH(LOWER(Sheet1!$AM$5:$AM$62), LOWER(B52))),
      0
    )
  ),
  "NO MATCH"
)
</f>
        <v>MOSTAFIZUR RAHMAN</v>
      </c>
    </row>
    <row r="52">
      <c r="A52" s="22">
        <v>14001.0</v>
      </c>
      <c r="B52" s="22" t="s">
        <v>53</v>
      </c>
      <c r="C52" s="22" t="s">
        <v>611</v>
      </c>
      <c r="D52" s="23">
        <v>45907.0</v>
      </c>
      <c r="E52" s="23">
        <v>45907.0</v>
      </c>
      <c r="F52" s="24">
        <v>1.0</v>
      </c>
      <c r="G52" s="22" t="s">
        <v>146</v>
      </c>
      <c r="H52" s="25" t="str">
        <f t="array" ref="H52">IFERROR(
  INDEX(
    Sheet1!$AM$5:$AM$62,
    MATCH(
      TRUE,
      ISNUMBER(SEARCH(LOWER(Sheet1!$AM$5:$AM$62), LOWER(B53))),
      0
    )
  ),
  "NO MATCH"
)
</f>
        <v>MOSTAFIZUR RAHMAN</v>
      </c>
    </row>
    <row r="53">
      <c r="A53" s="22">
        <v>14001.0</v>
      </c>
      <c r="B53" s="22" t="s">
        <v>53</v>
      </c>
      <c r="C53" s="22" t="s">
        <v>611</v>
      </c>
      <c r="D53" s="23">
        <v>45937.0</v>
      </c>
      <c r="E53" s="23">
        <v>45937.0</v>
      </c>
      <c r="F53" s="24">
        <v>1.0</v>
      </c>
      <c r="G53" s="22" t="s">
        <v>146</v>
      </c>
      <c r="H53" s="25" t="str">
        <f t="array" ref="H53">IFERROR(
  INDEX(
    Sheet1!$AM$5:$AM$62,
    MATCH(
      TRUE,
      ISNUMBER(SEARCH(LOWER(Sheet1!$AM$5:$AM$62), LOWER(B54))),
      0
    )
  ),
  "NO MATCH"
)
</f>
        <v>MOSTAFIZUR RAHMAN</v>
      </c>
    </row>
    <row r="54">
      <c r="A54" s="22">
        <v>14001.0</v>
      </c>
      <c r="B54" s="22" t="s">
        <v>53</v>
      </c>
      <c r="C54" s="22" t="s">
        <v>611</v>
      </c>
      <c r="D54" s="23">
        <v>45968.0</v>
      </c>
      <c r="E54" s="23">
        <v>45968.0</v>
      </c>
      <c r="F54" s="24">
        <v>1.0</v>
      </c>
      <c r="G54" s="22" t="s">
        <v>146</v>
      </c>
      <c r="H54" s="25" t="str">
        <f t="array" ref="H54">IFERROR(
  INDEX(
    Sheet1!$AM$5:$AM$62,
    MATCH(
      TRUE,
      ISNUMBER(SEARCH(LOWER(Sheet1!$AM$5:$AM$62), LOWER(B55))),
      0
    )
  ),
  "NO MATCH"
)
</f>
        <v>MOSTAFIZUR RAHMAN</v>
      </c>
    </row>
    <row r="55">
      <c r="A55" s="22">
        <v>14001.0</v>
      </c>
      <c r="B55" s="22" t="s">
        <v>53</v>
      </c>
      <c r="C55" s="22" t="s">
        <v>612</v>
      </c>
      <c r="D55" s="23">
        <v>45870.0</v>
      </c>
      <c r="E55" s="23">
        <v>45870.0</v>
      </c>
      <c r="F55" s="24">
        <v>1.0</v>
      </c>
      <c r="H55" s="25" t="str">
        <f t="array" ref="H55">IFERROR(
  INDEX(
    Sheet1!$AM$5:$AM$62,
    MATCH(
      TRUE,
      ISNUMBER(SEARCH(LOWER(Sheet1!$AM$5:$AM$62), LOWER(B56))),
      0
    )
  ),
  "NO MATCH"
)
</f>
        <v>MOSTAFIZUR RAHMAN</v>
      </c>
    </row>
    <row r="56">
      <c r="A56" s="22">
        <v>14001.0</v>
      </c>
      <c r="B56" s="22" t="s">
        <v>53</v>
      </c>
      <c r="C56" s="22" t="s">
        <v>612</v>
      </c>
      <c r="D56" s="22" t="s">
        <v>157</v>
      </c>
      <c r="E56" s="22" t="s">
        <v>157</v>
      </c>
      <c r="F56" s="24">
        <v>1.0</v>
      </c>
      <c r="H56" s="25" t="str">
        <f t="array" ref="H56">IFERROR(
  INDEX(
    Sheet1!$AM$5:$AM$62,
    MATCH(
      TRUE,
      ISNUMBER(SEARCH(LOWER(Sheet1!$AM$5:$AM$62), LOWER(B57))),
      0
    )
  ),
  "NO MATCH"
)
</f>
        <v>MOSTAFIZUR RAHMAN</v>
      </c>
    </row>
    <row r="57">
      <c r="A57" s="22">
        <v>14001.0</v>
      </c>
      <c r="B57" s="22" t="s">
        <v>53</v>
      </c>
      <c r="C57" s="22" t="s">
        <v>613</v>
      </c>
      <c r="D57" s="23">
        <v>45879.0</v>
      </c>
      <c r="E57" s="23">
        <v>45879.0</v>
      </c>
      <c r="F57" s="24">
        <v>1.0</v>
      </c>
      <c r="G57" s="22" t="s">
        <v>159</v>
      </c>
      <c r="H57" s="25" t="str">
        <f t="array" ref="H57">IFERROR(
  INDEX(
    Sheet1!$AM$5:$AM$62,
    MATCH(
      TRUE,
      ISNUMBER(SEARCH(LOWER(Sheet1!$AM$5:$AM$62), LOWER(B58))),
      0
    )
  ),
  "NO MATCH"
)
</f>
        <v>MOSTAFIZUR RAHMAN</v>
      </c>
    </row>
    <row r="58">
      <c r="A58" s="22">
        <v>14001.0</v>
      </c>
      <c r="B58" s="22" t="s">
        <v>53</v>
      </c>
      <c r="C58" s="22" t="s">
        <v>613</v>
      </c>
      <c r="D58" s="23">
        <v>45910.0</v>
      </c>
      <c r="E58" s="23">
        <v>45910.0</v>
      </c>
      <c r="F58" s="24">
        <v>1.0</v>
      </c>
      <c r="G58" s="22" t="s">
        <v>159</v>
      </c>
      <c r="H58" s="25" t="str">
        <f t="array" ref="H58">IFERROR(
  INDEX(
    Sheet1!$AM$5:$AM$62,
    MATCH(
      TRUE,
      ISNUMBER(SEARCH(LOWER(Sheet1!$AM$5:$AM$62), LOWER(B59))),
      0
    )
  ),
  "NO MATCH"
)
</f>
        <v>MOSTAFIZUR RAHMAN</v>
      </c>
    </row>
    <row r="59">
      <c r="A59" s="22">
        <v>14001.0</v>
      </c>
      <c r="B59" s="22" t="s">
        <v>53</v>
      </c>
      <c r="C59" s="22" t="s">
        <v>613</v>
      </c>
      <c r="D59" s="26">
        <v>45940.0</v>
      </c>
      <c r="E59" s="26">
        <v>45940.0</v>
      </c>
      <c r="F59" s="24">
        <v>1.0</v>
      </c>
      <c r="G59" s="22" t="s">
        <v>159</v>
      </c>
      <c r="H59" s="25" t="str">
        <f t="array" ref="H59">IFERROR(
  INDEX(
    Sheet1!$AM$5:$AM$62,
    MATCH(
      TRUE,
      ISNUMBER(SEARCH(LOWER(Sheet1!$AM$5:$AM$62), LOWER(B60))),
      0
    )
  ),
  "NO MATCH"
)
</f>
        <v>VELLAIKKANNU VADIVELU</v>
      </c>
    </row>
    <row r="60">
      <c r="A60" s="22">
        <v>15001.0</v>
      </c>
      <c r="B60" s="22" t="s">
        <v>95</v>
      </c>
      <c r="C60" s="22" t="s">
        <v>611</v>
      </c>
      <c r="D60" s="22" t="s">
        <v>163</v>
      </c>
      <c r="E60" s="22" t="s">
        <v>163</v>
      </c>
      <c r="F60" s="24">
        <v>1.0</v>
      </c>
      <c r="H60" s="25" t="str">
        <f t="array" ref="H60">IFERROR(
  INDEX(
    Sheet1!$AM$5:$AM$62,
    MATCH(
      TRUE,
      ISNUMBER(SEARCH(LOWER(Sheet1!$AM$5:$AM$62), LOWER(B61))),
      0
    )
  ),
  "NO MATCH"
)
</f>
        <v>VELLAIKKANNU VADIVELU</v>
      </c>
    </row>
    <row r="61">
      <c r="A61" s="22">
        <v>15001.0</v>
      </c>
      <c r="B61" s="22" t="s">
        <v>95</v>
      </c>
      <c r="C61" s="22" t="s">
        <v>611</v>
      </c>
      <c r="D61" s="23">
        <v>45719.0</v>
      </c>
      <c r="E61" s="23">
        <v>45719.0</v>
      </c>
      <c r="F61" s="24">
        <v>1.0</v>
      </c>
      <c r="H61" s="25" t="str">
        <f t="array" ref="H61">IFERROR(
  INDEX(
    Sheet1!$AM$5:$AM$62,
    MATCH(
      TRUE,
      ISNUMBER(SEARCH(LOWER(Sheet1!$AM$5:$AM$62), LOWER(B62))),
      0
    )
  ),
  "NO MATCH"
)
</f>
        <v>VELLAIKKANNU VADIVELU</v>
      </c>
    </row>
    <row r="62">
      <c r="A62" s="22">
        <v>15001.0</v>
      </c>
      <c r="B62" s="22" t="s">
        <v>95</v>
      </c>
      <c r="C62" s="22" t="s">
        <v>611</v>
      </c>
      <c r="D62" s="23">
        <v>45750.0</v>
      </c>
      <c r="E62" s="23">
        <v>45750.0</v>
      </c>
      <c r="F62" s="24">
        <v>1.0</v>
      </c>
      <c r="H62" s="25" t="str">
        <f t="array" ref="H62">IFERROR(
  INDEX(
    Sheet1!$AM$5:$AM$62,
    MATCH(
      TRUE,
      ISNUMBER(SEARCH(LOWER(Sheet1!$AM$5:$AM$62), LOWER(B63))),
      0
    )
  ),
  "NO MATCH"
)
</f>
        <v>VELLAIKKANNU VADIVELU</v>
      </c>
    </row>
    <row r="63">
      <c r="A63" s="22">
        <v>15001.0</v>
      </c>
      <c r="B63" s="22" t="s">
        <v>95</v>
      </c>
      <c r="C63" s="22" t="s">
        <v>611</v>
      </c>
      <c r="D63" s="23">
        <v>45780.0</v>
      </c>
      <c r="E63" s="23">
        <v>45780.0</v>
      </c>
      <c r="F63" s="24">
        <v>1.0</v>
      </c>
      <c r="H63" s="25" t="str">
        <f t="array" ref="H63">IFERROR(
  INDEX(
    Sheet1!$AM$5:$AM$62,
    MATCH(
      TRUE,
      ISNUMBER(SEARCH(LOWER(Sheet1!$AM$5:$AM$62), LOWER(B64))),
      0
    )
  ),
  "NO MATCH"
)
</f>
        <v>VELLAIKKANNU VADIVELU</v>
      </c>
    </row>
    <row r="64">
      <c r="A64" s="22">
        <v>15001.0</v>
      </c>
      <c r="B64" s="22" t="s">
        <v>95</v>
      </c>
      <c r="C64" s="22" t="s">
        <v>611</v>
      </c>
      <c r="D64" s="23">
        <v>45811.0</v>
      </c>
      <c r="E64" s="23">
        <v>45811.0</v>
      </c>
      <c r="F64" s="24">
        <v>1.0</v>
      </c>
      <c r="H64" s="25" t="str">
        <f t="array" ref="H64">IFERROR(
  INDEX(
    Sheet1!$AM$5:$AM$62,
    MATCH(
      TRUE,
      ISNUMBER(SEARCH(LOWER(Sheet1!$AM$5:$AM$62), LOWER(B65))),
      0
    )
  ),
  "NO MATCH"
)
</f>
        <v>VELLAIKKANNU VADIVELU</v>
      </c>
    </row>
    <row r="65">
      <c r="A65" s="22">
        <v>15001.0</v>
      </c>
      <c r="B65" s="22" t="s">
        <v>95</v>
      </c>
      <c r="C65" s="22" t="s">
        <v>611</v>
      </c>
      <c r="D65" s="23">
        <v>45841.0</v>
      </c>
      <c r="E65" s="23">
        <v>45841.0</v>
      </c>
      <c r="F65" s="24">
        <v>1.0</v>
      </c>
      <c r="H65" s="25" t="str">
        <f t="array" ref="H65">IFERROR(
  INDEX(
    Sheet1!$AM$5:$AM$62,
    MATCH(
      TRUE,
      ISNUMBER(SEARCH(LOWER(Sheet1!$AM$5:$AM$62), LOWER(B66))),
      0
    )
  ),
  "NO MATCH"
)
</f>
        <v>VELLAIKKANNU VADIVELU</v>
      </c>
    </row>
    <row r="66">
      <c r="A66" s="22">
        <v>15001.0</v>
      </c>
      <c r="B66" s="22" t="s">
        <v>95</v>
      </c>
      <c r="C66" s="22" t="s">
        <v>611</v>
      </c>
      <c r="D66" s="23">
        <v>45872.0</v>
      </c>
      <c r="E66" s="23">
        <v>45872.0</v>
      </c>
      <c r="F66" s="24">
        <v>1.0</v>
      </c>
      <c r="H66" s="25" t="str">
        <f t="array" ref="H66">IFERROR(
  INDEX(
    Sheet1!$AM$5:$AM$62,
    MATCH(
      TRUE,
      ISNUMBER(SEARCH(LOWER(Sheet1!$AM$5:$AM$62), LOWER(B67))),
      0
    )
  ),
  "NO MATCH"
)
</f>
        <v>VELLAIKKANNU VADIVELU</v>
      </c>
    </row>
    <row r="67">
      <c r="A67" s="22">
        <v>15001.0</v>
      </c>
      <c r="B67" s="22" t="s">
        <v>95</v>
      </c>
      <c r="C67" s="22" t="s">
        <v>611</v>
      </c>
      <c r="D67" s="23">
        <v>45661.0</v>
      </c>
      <c r="E67" s="23">
        <v>45661.0</v>
      </c>
      <c r="F67" s="24">
        <v>1.0</v>
      </c>
      <c r="H67" s="25" t="str">
        <f t="array" ref="H67">IFERROR(
  INDEX(
    Sheet1!$AM$5:$AM$62,
    MATCH(
      TRUE,
      ISNUMBER(SEARCH(LOWER(Sheet1!$AM$5:$AM$62), LOWER(B68))),
      0
    )
  ),
  "NO MATCH"
)
</f>
        <v>VELLAIKKANNU VADIVELU</v>
      </c>
    </row>
    <row r="68">
      <c r="A68" s="22">
        <v>15001.0</v>
      </c>
      <c r="B68" s="22" t="s">
        <v>95</v>
      </c>
      <c r="C68" s="22" t="s">
        <v>615</v>
      </c>
      <c r="D68" s="23">
        <v>45660.0</v>
      </c>
      <c r="E68" s="23">
        <v>45660.0</v>
      </c>
      <c r="F68" s="24">
        <v>0.5</v>
      </c>
      <c r="H68" s="25" t="str">
        <f t="array" ref="H68">IFERROR(
  INDEX(
    Sheet1!$AM$5:$AM$62,
    MATCH(
      TRUE,
      ISNUMBER(SEARCH(LOWER(Sheet1!$AM$5:$AM$62), LOWER(B69))),
      0
    )
  ),
  "NO MATCH"
)
</f>
        <v>VELLAIKKANNU VADIVELU</v>
      </c>
    </row>
    <row r="69">
      <c r="A69" s="22">
        <v>15001.0</v>
      </c>
      <c r="B69" s="22" t="s">
        <v>95</v>
      </c>
      <c r="C69" s="22" t="s">
        <v>612</v>
      </c>
      <c r="D69" s="22" t="s">
        <v>174</v>
      </c>
      <c r="E69" s="22" t="s">
        <v>174</v>
      </c>
      <c r="F69" s="24">
        <v>1.0</v>
      </c>
      <c r="G69" s="22" t="s">
        <v>175</v>
      </c>
      <c r="H69" s="25" t="str">
        <f t="array" ref="H69">IFERROR(
  INDEX(
    Sheet1!$AM$5:$AM$62,
    MATCH(
      TRUE,
      ISNUMBER(SEARCH(LOWER(Sheet1!$AM$5:$AM$62), LOWER(B70))),
      0
    )
  ),
  "NO MATCH"
)
</f>
        <v>VELLAIKKANNU VADIVELU</v>
      </c>
    </row>
    <row r="70">
      <c r="A70" s="22">
        <v>15001.0</v>
      </c>
      <c r="B70" s="22" t="s">
        <v>95</v>
      </c>
      <c r="C70" s="22" t="s">
        <v>612</v>
      </c>
      <c r="D70" s="22" t="s">
        <v>176</v>
      </c>
      <c r="E70" s="22" t="s">
        <v>176</v>
      </c>
      <c r="F70" s="24">
        <v>1.0</v>
      </c>
      <c r="G70" s="22" t="s">
        <v>175</v>
      </c>
      <c r="H70" s="25" t="str">
        <f t="array" ref="H70">IFERROR(
  INDEX(
    Sheet1!$AM$5:$AM$62,
    MATCH(
      TRUE,
      ISNUMBER(SEARCH(LOWER(Sheet1!$AM$5:$AM$62), LOWER(B71))),
      0
    )
  ),
  "NO MATCH"
)
</f>
        <v>VELLAIKKANNU VADIVELU</v>
      </c>
    </row>
    <row r="71">
      <c r="A71" s="22">
        <v>15001.0</v>
      </c>
      <c r="B71" s="22" t="s">
        <v>95</v>
      </c>
      <c r="C71" s="22" t="s">
        <v>613</v>
      </c>
      <c r="D71" s="22" t="s">
        <v>65</v>
      </c>
      <c r="E71" s="22" t="s">
        <v>65</v>
      </c>
      <c r="F71" s="24">
        <v>1.0</v>
      </c>
      <c r="H71" s="25" t="str">
        <f t="array" ref="H71">IFERROR(
  INDEX(
    Sheet1!$AM$5:$AM$62,
    MATCH(
      TRUE,
      ISNUMBER(SEARCH(LOWER(Sheet1!$AM$5:$AM$62), LOWER(B72))),
      0
    )
  ),
  "NO MATCH"
)
</f>
        <v>VELLAIKKANNU VADIVELU</v>
      </c>
    </row>
    <row r="72">
      <c r="A72" s="22">
        <v>15001.0</v>
      </c>
      <c r="B72" s="22" t="s">
        <v>95</v>
      </c>
      <c r="C72" s="22" t="s">
        <v>613</v>
      </c>
      <c r="D72" s="23">
        <v>45659.0</v>
      </c>
      <c r="E72" s="23">
        <v>45659.0</v>
      </c>
      <c r="F72" s="24">
        <v>1.0</v>
      </c>
      <c r="H72" s="25" t="str">
        <f t="array" ref="H72">IFERROR(
  INDEX(
    Sheet1!$AM$5:$AM$62,
    MATCH(
      TRUE,
      ISNUMBER(SEARCH(LOWER(Sheet1!$AM$5:$AM$62), LOWER(B73))),
      0
    )
  ),
  "NO MATCH"
)
</f>
        <v>VELLAIKKANNU VADIVELU</v>
      </c>
    </row>
    <row r="73">
      <c r="A73" s="22">
        <v>15001.0</v>
      </c>
      <c r="B73" s="22" t="s">
        <v>95</v>
      </c>
      <c r="C73" s="22" t="s">
        <v>613</v>
      </c>
      <c r="D73" s="23">
        <v>45718.0</v>
      </c>
      <c r="E73" s="23">
        <v>45718.0</v>
      </c>
      <c r="F73" s="24">
        <v>1.0</v>
      </c>
      <c r="H73" s="25" t="str">
        <f t="array" ref="H73">IFERROR(
  INDEX(
    Sheet1!$AM$5:$AM$62,
    MATCH(
      TRUE,
      ISNUMBER(SEARCH(LOWER(Sheet1!$AM$5:$AM$62), LOWER(B74))),
      0
    )
  ),
  "NO MATCH"
)
</f>
        <v>VELLAIKKANNU VADIVELU</v>
      </c>
    </row>
    <row r="74">
      <c r="A74" s="22">
        <v>15001.0</v>
      </c>
      <c r="B74" s="22" t="s">
        <v>95</v>
      </c>
      <c r="C74" s="22" t="s">
        <v>613</v>
      </c>
      <c r="D74" s="23">
        <v>45749.0</v>
      </c>
      <c r="E74" s="23">
        <v>45749.0</v>
      </c>
      <c r="F74" s="24">
        <v>1.0</v>
      </c>
      <c r="H74" s="25" t="str">
        <f t="array" ref="H74">IFERROR(
  INDEX(
    Sheet1!$AM$5:$AM$62,
    MATCH(
      TRUE,
      ISNUMBER(SEARCH(LOWER(Sheet1!$AM$5:$AM$62), LOWER(B75))),
      0
    )
  ),
  "NO MATCH"
)
</f>
        <v>VELLAIKKANNU VADIVELU</v>
      </c>
    </row>
    <row r="75">
      <c r="A75" s="22">
        <v>15001.0</v>
      </c>
      <c r="B75" s="22" t="s">
        <v>95</v>
      </c>
      <c r="C75" s="22" t="s">
        <v>613</v>
      </c>
      <c r="D75" s="23">
        <v>45779.0</v>
      </c>
      <c r="E75" s="23">
        <v>45779.0</v>
      </c>
      <c r="F75" s="24">
        <v>1.0</v>
      </c>
      <c r="H75" s="25" t="str">
        <f t="array" ref="H75">IFERROR(
  INDEX(
    Sheet1!$AM$5:$AM$62,
    MATCH(
      TRUE,
      ISNUMBER(SEARCH(LOWER(Sheet1!$AM$5:$AM$62), LOWER(B76))),
      0
    )
  ),
  "NO MATCH"
)
</f>
        <v>VELLAIKKANNU VADIVELU</v>
      </c>
    </row>
    <row r="76">
      <c r="A76" s="22">
        <v>15001.0</v>
      </c>
      <c r="B76" s="22" t="s">
        <v>95</v>
      </c>
      <c r="C76" s="22" t="s">
        <v>613</v>
      </c>
      <c r="D76" s="23">
        <v>45810.0</v>
      </c>
      <c r="E76" s="23">
        <v>45810.0</v>
      </c>
      <c r="F76" s="24">
        <v>1.0</v>
      </c>
      <c r="H76" s="25" t="str">
        <f t="array" ref="H76">IFERROR(
  INDEX(
    Sheet1!$AM$5:$AM$62,
    MATCH(
      TRUE,
      ISNUMBER(SEARCH(LOWER(Sheet1!$AM$5:$AM$62), LOWER(B77))),
      0
    )
  ),
  "NO MATCH"
)
</f>
        <v>VELLAIKKANNU VADIVELU</v>
      </c>
    </row>
    <row r="77">
      <c r="A77" s="22">
        <v>15001.0</v>
      </c>
      <c r="B77" s="22" t="s">
        <v>95</v>
      </c>
      <c r="C77" s="22" t="s">
        <v>613</v>
      </c>
      <c r="D77" s="23">
        <v>45840.0</v>
      </c>
      <c r="E77" s="23">
        <v>45840.0</v>
      </c>
      <c r="F77" s="24">
        <v>1.0</v>
      </c>
      <c r="H77" s="25" t="str">
        <f t="array" ref="H77">IFERROR(
  INDEX(
    Sheet1!$AM$5:$AM$62,
    MATCH(
      TRUE,
      ISNUMBER(SEARCH(LOWER(Sheet1!$AM$5:$AM$62), LOWER(B78))),
      0
    )
  ),
  "NO MATCH"
)
</f>
        <v>VELLAIKKANNU VADIVELU</v>
      </c>
    </row>
    <row r="78">
      <c r="A78" s="22">
        <v>15001.0</v>
      </c>
      <c r="B78" s="22" t="s">
        <v>95</v>
      </c>
      <c r="C78" s="22" t="s">
        <v>613</v>
      </c>
      <c r="D78" s="23">
        <v>45871.0</v>
      </c>
      <c r="E78" s="23">
        <v>45871.0</v>
      </c>
      <c r="F78" s="24">
        <v>1.0</v>
      </c>
      <c r="H78" s="25" t="str">
        <f t="array" ref="H78">IFERROR(
  INDEX(
    Sheet1!$AM$5:$AM$62,
    MATCH(
      TRUE,
      ISNUMBER(SEARCH(LOWER(Sheet1!$AM$5:$AM$62), LOWER(B79))),
      0
    )
  ),
  "NO MATCH"
)
</f>
        <v>VELLAIKKANNU VADIVELU</v>
      </c>
    </row>
    <row r="79">
      <c r="A79" s="22">
        <v>15001.0</v>
      </c>
      <c r="B79" s="22" t="s">
        <v>95</v>
      </c>
      <c r="C79" s="22" t="s">
        <v>613</v>
      </c>
      <c r="D79" s="22" t="s">
        <v>184</v>
      </c>
      <c r="E79" s="22" t="s">
        <v>184</v>
      </c>
      <c r="F79" s="24">
        <v>1.0</v>
      </c>
      <c r="H79" s="25" t="str">
        <f t="array" ref="H79">IFERROR(
  INDEX(
    Sheet1!$AM$5:$AM$62,
    MATCH(
      TRUE,
      ISNUMBER(SEARCH(LOWER(Sheet1!$AM$5:$AM$62), LOWER(B80))),
      0
    )
  ),
  "NO MATCH"
)
</f>
        <v>VELLAIKKANNU VADIVELU</v>
      </c>
    </row>
    <row r="80">
      <c r="A80" s="22">
        <v>15001.0</v>
      </c>
      <c r="B80" s="22" t="s">
        <v>95</v>
      </c>
      <c r="C80" s="22" t="s">
        <v>613</v>
      </c>
      <c r="D80" s="22" t="s">
        <v>185</v>
      </c>
      <c r="E80" s="22" t="s">
        <v>185</v>
      </c>
      <c r="F80" s="24">
        <v>1.0</v>
      </c>
      <c r="H80" s="25" t="str">
        <f t="array" ref="H80">IFERROR(
  INDEX(
    Sheet1!$AM$5:$AM$62,
    MATCH(
      TRUE,
      ISNUMBER(SEARCH(LOWER(Sheet1!$AM$5:$AM$62), LOWER(B81))),
      0
    )
  ),
  "NO MATCH"
)
</f>
        <v>VELLAIKKANNU VADIVELU</v>
      </c>
    </row>
    <row r="81">
      <c r="A81" s="22">
        <v>15001.0</v>
      </c>
      <c r="B81" s="22" t="s">
        <v>95</v>
      </c>
      <c r="C81" s="22" t="s">
        <v>613</v>
      </c>
      <c r="D81" s="22" t="s">
        <v>186</v>
      </c>
      <c r="E81" s="22" t="s">
        <v>186</v>
      </c>
      <c r="F81" s="24">
        <v>1.0</v>
      </c>
      <c r="H81" s="25" t="str">
        <f t="array" ref="H81">IFERROR(
  INDEX(
    Sheet1!$AM$5:$AM$62,
    MATCH(
      TRUE,
      ISNUMBER(SEARCH(LOWER(Sheet1!$AM$5:$AM$62), LOWER(B82))),
      0
    )
  ),
  "NO MATCH"
)
</f>
        <v>VELLAIKKANNU VADIVELU</v>
      </c>
    </row>
    <row r="82">
      <c r="A82" s="22">
        <v>15001.0</v>
      </c>
      <c r="B82" s="22" t="s">
        <v>95</v>
      </c>
      <c r="C82" s="22" t="s">
        <v>613</v>
      </c>
      <c r="D82" s="22" t="s">
        <v>187</v>
      </c>
      <c r="E82" s="22" t="s">
        <v>187</v>
      </c>
      <c r="F82" s="24">
        <v>1.0</v>
      </c>
      <c r="H82" s="25" t="str">
        <f t="array" ref="H82">IFERROR(
  INDEX(
    Sheet1!$AM$5:$AM$62,
    MATCH(
      TRUE,
      ISNUMBER(SEARCH(LOWER(Sheet1!$AM$5:$AM$62), LOWER(B83))),
      0
    )
  ),
  "NO MATCH"
)
</f>
        <v>VELLAIKKANNU VADIVELU</v>
      </c>
    </row>
    <row r="83">
      <c r="A83" s="22">
        <v>15001.0</v>
      </c>
      <c r="B83" s="22" t="s">
        <v>95</v>
      </c>
      <c r="C83" s="22" t="s">
        <v>613</v>
      </c>
      <c r="D83" s="22" t="s">
        <v>188</v>
      </c>
      <c r="E83" s="22" t="s">
        <v>188</v>
      </c>
      <c r="F83" s="24">
        <v>1.0</v>
      </c>
      <c r="H83" s="25" t="str">
        <f t="array" ref="H83">IFERROR(
  INDEX(
    Sheet1!$AM$5:$AM$62,
    MATCH(
      TRUE,
      ISNUMBER(SEARCH(LOWER(Sheet1!$AM$5:$AM$62), LOWER(B84))),
      0
    )
  ),
  "NO MATCH"
)
</f>
        <v>VELLAIKKANNU VADIVELU</v>
      </c>
    </row>
    <row r="84">
      <c r="A84" s="22">
        <v>15001.0</v>
      </c>
      <c r="B84" s="22" t="s">
        <v>95</v>
      </c>
      <c r="C84" s="22" t="s">
        <v>616</v>
      </c>
      <c r="D84" s="23">
        <v>45660.0</v>
      </c>
      <c r="E84" s="23">
        <v>45660.0</v>
      </c>
      <c r="F84" s="24">
        <v>0.5</v>
      </c>
      <c r="H84" s="25" t="str">
        <f t="array" ref="H84">IFERROR(
  INDEX(
    Sheet1!$AM$5:$AM$62,
    MATCH(
      TRUE,
      ISNUMBER(SEARCH(LOWER(Sheet1!$AM$5:$AM$62), LOWER(B85))),
      0
    )
  ),
  "NO MATCH"
)
</f>
        <v>VELLAIKKANNU VADIVELU</v>
      </c>
    </row>
    <row r="85">
      <c r="A85" s="22">
        <v>15001.0</v>
      </c>
      <c r="B85" s="22" t="s">
        <v>95</v>
      </c>
      <c r="C85" s="22" t="s">
        <v>614</v>
      </c>
      <c r="D85" s="22" t="s">
        <v>190</v>
      </c>
      <c r="E85" s="22" t="s">
        <v>190</v>
      </c>
      <c r="F85" s="24">
        <v>1.0</v>
      </c>
      <c r="H85" s="25" t="str">
        <f t="array" ref="H85">IFERROR(
  INDEX(
    Sheet1!$AM$5:$AM$62,
    MATCH(
      TRUE,
      ISNUMBER(SEARCH(LOWER(Sheet1!$AM$5:$AM$62), LOWER(B86))),
      0
    )
  ),
  "NO MATCH"
)
</f>
        <v>VELLAIKKANNU VADIVELU</v>
      </c>
    </row>
    <row r="86">
      <c r="A86" s="22">
        <v>15001.0</v>
      </c>
      <c r="B86" s="22" t="s">
        <v>95</v>
      </c>
      <c r="C86" s="22" t="s">
        <v>614</v>
      </c>
      <c r="D86" s="22" t="s">
        <v>191</v>
      </c>
      <c r="E86" s="22" t="s">
        <v>191</v>
      </c>
      <c r="F86" s="24">
        <v>1.0</v>
      </c>
      <c r="H86" s="25" t="str">
        <f t="array" ref="H86">IFERROR(
  INDEX(
    Sheet1!$AM$5:$AM$62,
    MATCH(
      TRUE,
      ISNUMBER(SEARCH(LOWER(Sheet1!$AM$5:$AM$62), LOWER(B87))),
      0
    )
  ),
  "NO MATCH"
)
</f>
        <v>VELLAIKKANNU VADIVELU</v>
      </c>
    </row>
    <row r="87">
      <c r="A87" s="22">
        <v>15001.0</v>
      </c>
      <c r="B87" s="22" t="s">
        <v>95</v>
      </c>
      <c r="C87" s="22" t="s">
        <v>614</v>
      </c>
      <c r="D87" s="22" t="s">
        <v>192</v>
      </c>
      <c r="E87" s="22" t="s">
        <v>192</v>
      </c>
      <c r="F87" s="24">
        <v>1.0</v>
      </c>
      <c r="H87" s="25" t="str">
        <f t="array" ref="H87">IFERROR(
  INDEX(
    Sheet1!$AM$5:$AM$62,
    MATCH(
      TRUE,
      ISNUMBER(SEARCH(LOWER(Sheet1!$AM$5:$AM$62), LOWER(B88))),
      0
    )
  ),
  "NO MATCH"
)
</f>
        <v>VELLAIKKANNU VADIVELU</v>
      </c>
    </row>
    <row r="88">
      <c r="A88" s="22">
        <v>15001.0</v>
      </c>
      <c r="B88" s="22" t="s">
        <v>95</v>
      </c>
      <c r="C88" s="22" t="s">
        <v>614</v>
      </c>
      <c r="D88" s="22" t="s">
        <v>193</v>
      </c>
      <c r="E88" s="22" t="s">
        <v>193</v>
      </c>
      <c r="F88" s="24">
        <v>1.0</v>
      </c>
      <c r="H88" s="25" t="str">
        <f t="array" ref="H88">IFERROR(
  INDEX(
    Sheet1!$AM$5:$AM$62,
    MATCH(
      TRUE,
      ISNUMBER(SEARCH(LOWER(Sheet1!$AM$5:$AM$62), LOWER(B89))),
      0
    )
  ),
  "NO MATCH"
)
</f>
        <v>VELLAIKKANNU VADIVELU</v>
      </c>
    </row>
    <row r="89">
      <c r="A89" s="22">
        <v>15001.0</v>
      </c>
      <c r="B89" s="22" t="s">
        <v>95</v>
      </c>
      <c r="C89" s="22" t="s">
        <v>614</v>
      </c>
      <c r="D89" s="22" t="s">
        <v>194</v>
      </c>
      <c r="E89" s="22" t="s">
        <v>194</v>
      </c>
      <c r="F89" s="24">
        <v>1.0</v>
      </c>
      <c r="H89" s="25" t="str">
        <f t="array" ref="H89">IFERROR(
  INDEX(
    Sheet1!$AM$5:$AM$62,
    MATCH(
      TRUE,
      ISNUMBER(SEARCH(LOWER(Sheet1!$AM$5:$AM$62), LOWER(B90))),
      0
    )
  ),
  "NO MATCH"
)
</f>
        <v>VELLAIKKANNU VADIVELU</v>
      </c>
    </row>
    <row r="90">
      <c r="A90" s="22">
        <v>15001.0</v>
      </c>
      <c r="B90" s="22" t="s">
        <v>95</v>
      </c>
      <c r="C90" s="22" t="s">
        <v>614</v>
      </c>
      <c r="D90" s="22" t="s">
        <v>195</v>
      </c>
      <c r="E90" s="22" t="s">
        <v>195</v>
      </c>
      <c r="F90" s="24">
        <v>1.0</v>
      </c>
      <c r="H90" s="25" t="str">
        <f t="array" ref="H90">IFERROR(
  INDEX(
    Sheet1!$AM$5:$AM$62,
    MATCH(
      TRUE,
      ISNUMBER(SEARCH(LOWER(Sheet1!$AM$5:$AM$62), LOWER(B91))),
      0
    )
  ),
  "NO MATCH"
)
</f>
        <v>VELLAIKKANNU VADIVELU</v>
      </c>
    </row>
    <row r="91">
      <c r="A91" s="22">
        <v>15001.0</v>
      </c>
      <c r="B91" s="22" t="s">
        <v>95</v>
      </c>
      <c r="C91" s="22" t="s">
        <v>614</v>
      </c>
      <c r="D91" s="22" t="s">
        <v>196</v>
      </c>
      <c r="E91" s="22" t="s">
        <v>196</v>
      </c>
      <c r="F91" s="24">
        <v>1.0</v>
      </c>
      <c r="H91" s="25" t="str">
        <f t="array" ref="H91">IFERROR(
  INDEX(
    Sheet1!$AM$5:$AM$62,
    MATCH(
      TRUE,
      ISNUMBER(SEARCH(LOWER(Sheet1!$AM$5:$AM$62), LOWER(B92))),
      0
    )
  ),
  "NO MATCH"
)
</f>
        <v>VELLAIKKANNU VADIVELU</v>
      </c>
    </row>
    <row r="92">
      <c r="A92" s="22">
        <v>15001.0</v>
      </c>
      <c r="B92" s="22" t="s">
        <v>95</v>
      </c>
      <c r="C92" s="22" t="s">
        <v>614</v>
      </c>
      <c r="D92" s="22" t="s">
        <v>197</v>
      </c>
      <c r="E92" s="22" t="s">
        <v>197</v>
      </c>
      <c r="F92" s="24">
        <v>1.0</v>
      </c>
      <c r="H92" s="25" t="str">
        <f t="array" ref="H92">IFERROR(
  INDEX(
    Sheet1!$AM$5:$AM$62,
    MATCH(
      TRUE,
      ISNUMBER(SEARCH(LOWER(Sheet1!$AM$5:$AM$62), LOWER(B93))),
      0
    )
  ),
  "NO MATCH"
)
</f>
        <v>VELLAIKKANNU VADIVELU</v>
      </c>
    </row>
    <row r="93">
      <c r="A93" s="22">
        <v>15001.0</v>
      </c>
      <c r="B93" s="22" t="s">
        <v>95</v>
      </c>
      <c r="C93" s="22" t="s">
        <v>614</v>
      </c>
      <c r="D93" s="22" t="s">
        <v>198</v>
      </c>
      <c r="E93" s="22" t="s">
        <v>198</v>
      </c>
      <c r="F93" s="24">
        <v>1.0</v>
      </c>
      <c r="H93" s="25" t="str">
        <f t="array" ref="H93">IFERROR(
  INDEX(
    Sheet1!$AM$5:$AM$62,
    MATCH(
      TRUE,
      ISNUMBER(SEARCH(LOWER(Sheet1!$AM$5:$AM$62), LOWER(B94))),
      0
    )
  ),
  "NO MATCH"
)
</f>
        <v>VELLAIKKANNU VADIVELU</v>
      </c>
    </row>
    <row r="94">
      <c r="A94" s="22">
        <v>15001.0</v>
      </c>
      <c r="B94" s="22" t="s">
        <v>95</v>
      </c>
      <c r="C94" s="22" t="s">
        <v>614</v>
      </c>
      <c r="D94" s="22" t="s">
        <v>199</v>
      </c>
      <c r="E94" s="22" t="s">
        <v>199</v>
      </c>
      <c r="F94" s="24">
        <v>1.0</v>
      </c>
      <c r="H94" s="25" t="str">
        <f t="array" ref="H94">IFERROR(
  INDEX(
    Sheet1!$AM$5:$AM$62,
    MATCH(
      TRUE,
      ISNUMBER(SEARCH(LOWER(Sheet1!$AM$5:$AM$62), LOWER(B95))),
      0
    )
  ),
  "NO MATCH"
)
</f>
        <v>VELLAIKKANNU VADIVELU</v>
      </c>
    </row>
    <row r="95">
      <c r="A95" s="22">
        <v>15001.0</v>
      </c>
      <c r="B95" s="22" t="s">
        <v>95</v>
      </c>
      <c r="C95" s="22" t="s">
        <v>614</v>
      </c>
      <c r="D95" s="22" t="s">
        <v>200</v>
      </c>
      <c r="E95" s="22" t="s">
        <v>200</v>
      </c>
      <c r="F95" s="24">
        <v>1.0</v>
      </c>
      <c r="H95" s="25" t="str">
        <f t="array" ref="H95">IFERROR(
  INDEX(
    Sheet1!$AM$5:$AM$62,
    MATCH(
      TRUE,
      ISNUMBER(SEARCH(LOWER(Sheet1!$AM$5:$AM$62), LOWER(B96))),
      0
    )
  ),
  "NO MATCH"
)
</f>
        <v>VELLAIKKANNU VADIVELU</v>
      </c>
    </row>
    <row r="96">
      <c r="A96" s="22">
        <v>15001.0</v>
      </c>
      <c r="B96" s="22" t="s">
        <v>95</v>
      </c>
      <c r="C96" s="22" t="s">
        <v>614</v>
      </c>
      <c r="D96" s="22" t="s">
        <v>201</v>
      </c>
      <c r="E96" s="22" t="s">
        <v>201</v>
      </c>
      <c r="F96" s="24">
        <v>1.0</v>
      </c>
      <c r="H96" s="25" t="str">
        <f t="array" ref="H96">IFERROR(
  INDEX(
    Sheet1!$AM$5:$AM$62,
    MATCH(
      TRUE,
      ISNUMBER(SEARCH(LOWER(Sheet1!$AM$5:$AM$62), LOWER(B97))),
      0
    )
  ),
  "NO MATCH"
)
</f>
        <v>VELLAIKKANNU VADIVELU</v>
      </c>
    </row>
    <row r="97">
      <c r="A97" s="22">
        <v>15001.0</v>
      </c>
      <c r="B97" s="22" t="s">
        <v>95</v>
      </c>
      <c r="C97" s="22" t="s">
        <v>614</v>
      </c>
      <c r="D97" s="23">
        <v>45667.0</v>
      </c>
      <c r="E97" s="23">
        <v>45667.0</v>
      </c>
      <c r="F97" s="24">
        <v>1.0</v>
      </c>
      <c r="H97" s="25" t="str">
        <f t="array" ref="H97">IFERROR(
  INDEX(
    Sheet1!$AM$5:$AM$62,
    MATCH(
      TRUE,
      ISNUMBER(SEARCH(LOWER(Sheet1!$AM$5:$AM$62), LOWER(B98))),
      0
    )
  ),
  "NO MATCH"
)
</f>
        <v>VELLAIKKANNU VADIVELU</v>
      </c>
    </row>
    <row r="98">
      <c r="A98" s="22">
        <v>15001.0</v>
      </c>
      <c r="B98" s="22" t="s">
        <v>95</v>
      </c>
      <c r="C98" s="22" t="s">
        <v>614</v>
      </c>
      <c r="D98" s="23">
        <v>45698.0</v>
      </c>
      <c r="E98" s="23">
        <v>45698.0</v>
      </c>
      <c r="F98" s="24">
        <v>1.0</v>
      </c>
      <c r="H98" s="25" t="str">
        <f t="array" ref="H98">IFERROR(
  INDEX(
    Sheet1!$AM$5:$AM$62,
    MATCH(
      TRUE,
      ISNUMBER(SEARCH(LOWER(Sheet1!$AM$5:$AM$62), LOWER(B99))),
      0
    )
  ),
  "NO MATCH"
)
</f>
        <v>VELLAIKKANNU VADIVELU</v>
      </c>
    </row>
    <row r="99">
      <c r="A99" s="22">
        <v>15001.0</v>
      </c>
      <c r="B99" s="22" t="s">
        <v>95</v>
      </c>
      <c r="C99" s="22" t="s">
        <v>614</v>
      </c>
      <c r="D99" s="23">
        <v>45726.0</v>
      </c>
      <c r="E99" s="23">
        <v>45726.0</v>
      </c>
      <c r="F99" s="24">
        <v>1.0</v>
      </c>
      <c r="H99" s="25" t="str">
        <f t="array" ref="H99">IFERROR(
  INDEX(
    Sheet1!$AM$5:$AM$62,
    MATCH(
      TRUE,
      ISNUMBER(SEARCH(LOWER(Sheet1!$AM$5:$AM$62), LOWER(B100))),
      0
    )
  ),
  "NO MATCH"
)
</f>
        <v>VELLAIKKANNU VADIVELU</v>
      </c>
    </row>
    <row r="100">
      <c r="A100" s="22">
        <v>15001.0</v>
      </c>
      <c r="B100" s="22" t="s">
        <v>95</v>
      </c>
      <c r="C100" s="22" t="s">
        <v>614</v>
      </c>
      <c r="D100" s="23">
        <v>45757.0</v>
      </c>
      <c r="E100" s="23">
        <v>45757.0</v>
      </c>
      <c r="F100" s="24">
        <v>1.0</v>
      </c>
      <c r="H100" s="25" t="str">
        <f t="array" ref="H100">IFERROR(
  INDEX(
    Sheet1!$AM$5:$AM$62,
    MATCH(
      TRUE,
      ISNUMBER(SEARCH(LOWER(Sheet1!$AM$5:$AM$62), LOWER(B101))),
      0
    )
  ),
  "NO MATCH"
)
</f>
        <v>VELLAIKKANNU VADIVELU</v>
      </c>
    </row>
    <row r="101">
      <c r="A101" s="22">
        <v>15001.0</v>
      </c>
      <c r="B101" s="22" t="s">
        <v>95</v>
      </c>
      <c r="C101" s="22" t="s">
        <v>614</v>
      </c>
      <c r="D101" s="23">
        <v>45818.0</v>
      </c>
      <c r="E101" s="23">
        <v>45818.0</v>
      </c>
      <c r="F101" s="24">
        <v>1.0</v>
      </c>
      <c r="H101" s="25" t="str">
        <f t="array" ref="H101">IFERROR(
  INDEX(
    Sheet1!$AM$5:$AM$62,
    MATCH(
      TRUE,
      ISNUMBER(SEARCH(LOWER(Sheet1!$AM$5:$AM$62), LOWER(B102))),
      0
    )
  ),
  "NO MATCH"
)
</f>
        <v>VELLAIKKANNU VADIVELU</v>
      </c>
    </row>
    <row r="102">
      <c r="A102" s="22">
        <v>15001.0</v>
      </c>
      <c r="B102" s="22" t="s">
        <v>95</v>
      </c>
      <c r="C102" s="22" t="s">
        <v>614</v>
      </c>
      <c r="D102" s="23">
        <v>45848.0</v>
      </c>
      <c r="E102" s="23">
        <v>45848.0</v>
      </c>
      <c r="F102" s="24">
        <v>1.0</v>
      </c>
      <c r="H102" s="25" t="str">
        <f t="array" ref="H102">IFERROR(
  INDEX(
    Sheet1!$AM$5:$AM$62,
    MATCH(
      TRUE,
      ISNUMBER(SEARCH(LOWER(Sheet1!$AM$5:$AM$62), LOWER(B103))),
      0
    )
  ),
  "NO MATCH"
)
</f>
        <v>VELLAIKKANNU VADIVELU</v>
      </c>
    </row>
    <row r="103">
      <c r="A103" s="22">
        <v>15001.0</v>
      </c>
      <c r="B103" s="22" t="s">
        <v>95</v>
      </c>
      <c r="C103" s="22" t="s">
        <v>614</v>
      </c>
      <c r="D103" s="23">
        <v>45879.0</v>
      </c>
      <c r="E103" s="23">
        <v>45879.0</v>
      </c>
      <c r="F103" s="24">
        <v>1.0</v>
      </c>
      <c r="H103" s="25" t="str">
        <f t="array" ref="H103">IFERROR(
  INDEX(
    Sheet1!$AM$5:$AM$62,
    MATCH(
      TRUE,
      ISNUMBER(SEARCH(LOWER(Sheet1!$AM$5:$AM$62), LOWER(B104))),
      0
    )
  ),
  "NO MATCH"
)
</f>
        <v>VELLAIKKANNU VADIVELU</v>
      </c>
    </row>
    <row r="104">
      <c r="A104" s="22">
        <v>15001.0</v>
      </c>
      <c r="B104" s="22" t="s">
        <v>95</v>
      </c>
      <c r="C104" s="22" t="s">
        <v>614</v>
      </c>
      <c r="D104" s="23">
        <v>45910.0</v>
      </c>
      <c r="E104" s="23">
        <v>45910.0</v>
      </c>
      <c r="F104" s="24">
        <v>1.0</v>
      </c>
      <c r="H104" s="25" t="str">
        <f t="array" ref="H104">IFERROR(
  INDEX(
    Sheet1!$AM$5:$AM$62,
    MATCH(
      TRUE,
      ISNUMBER(SEARCH(LOWER(Sheet1!$AM$5:$AM$62), LOWER(B105))),
      0
    )
  ),
  "NO MATCH"
)
</f>
        <v>VELLAIKKANNU VADIVELU</v>
      </c>
    </row>
    <row r="105">
      <c r="A105" s="22">
        <v>15001.0</v>
      </c>
      <c r="B105" s="22" t="s">
        <v>95</v>
      </c>
      <c r="C105" s="22" t="s">
        <v>614</v>
      </c>
      <c r="D105" s="26">
        <v>45940.0</v>
      </c>
      <c r="E105" s="26">
        <v>45940.0</v>
      </c>
      <c r="F105" s="24">
        <v>1.0</v>
      </c>
      <c r="H105" s="25" t="str">
        <f t="array" ref="H105">IFERROR(
  INDEX(
    Sheet1!$AM$5:$AM$62,
    MATCH(
      TRUE,
      ISNUMBER(SEARCH(LOWER(Sheet1!$AM$5:$AM$62), LOWER(B106))),
      0
    )
  ),
  "NO MATCH"
)
</f>
        <v>VELLAIKKANNU VADIVELU</v>
      </c>
    </row>
    <row r="106">
      <c r="A106" s="22">
        <v>15001.0</v>
      </c>
      <c r="B106" s="22" t="s">
        <v>95</v>
      </c>
      <c r="C106" s="22" t="s">
        <v>614</v>
      </c>
      <c r="D106" s="26">
        <v>45971.0</v>
      </c>
      <c r="E106" s="26">
        <v>45971.0</v>
      </c>
      <c r="F106" s="24">
        <v>1.0</v>
      </c>
      <c r="H106" s="25" t="str">
        <f t="array" ref="H106">IFERROR(
  INDEX(
    Sheet1!$AM$5:$AM$62,
    MATCH(
      TRUE,
      ISNUMBER(SEARCH(LOWER(Sheet1!$AM$5:$AM$62), LOWER(B107))),
      0
    )
  ),
  "NO MATCH"
)
</f>
        <v>VELLAIKKANNU VADIVELU</v>
      </c>
    </row>
    <row r="107">
      <c r="A107" s="22">
        <v>15001.0</v>
      </c>
      <c r="B107" s="22" t="s">
        <v>95</v>
      </c>
      <c r="C107" s="22" t="s">
        <v>614</v>
      </c>
      <c r="D107" s="22" t="s">
        <v>209</v>
      </c>
      <c r="E107" s="22" t="s">
        <v>209</v>
      </c>
      <c r="F107" s="24">
        <v>1.0</v>
      </c>
      <c r="G107" s="22" t="s">
        <v>210</v>
      </c>
      <c r="H107" s="25" t="str">
        <f t="array" ref="H107">IFERROR(
  INDEX(
    Sheet1!$AM$5:$AM$62,
    MATCH(
      TRUE,
      ISNUMBER(SEARCH(LOWER(Sheet1!$AM$5:$AM$62), LOWER(B108))),
      0
    )
  ),
  "NO MATCH"
)
</f>
        <v>VELLAIKKANNU VADIVELU</v>
      </c>
    </row>
    <row r="108">
      <c r="A108" s="22">
        <v>15001.0</v>
      </c>
      <c r="B108" s="22" t="s">
        <v>95</v>
      </c>
      <c r="C108" s="22" t="s">
        <v>614</v>
      </c>
      <c r="D108" s="22" t="s">
        <v>211</v>
      </c>
      <c r="E108" s="22" t="s">
        <v>211</v>
      </c>
      <c r="F108" s="24">
        <v>1.0</v>
      </c>
      <c r="G108" s="22" t="s">
        <v>210</v>
      </c>
      <c r="H108" s="25" t="str">
        <f t="array" ref="H108">IFERROR(
  INDEX(
    Sheet1!$AM$5:$AM$62,
    MATCH(
      TRUE,
      ISNUMBER(SEARCH(LOWER(Sheet1!$AM$5:$AM$62), LOWER(B109))),
      0
    )
  ),
  "NO MATCH"
)
</f>
        <v>VELLAIKKANNU VADIVELU</v>
      </c>
    </row>
    <row r="109">
      <c r="A109" s="22">
        <v>15001.0</v>
      </c>
      <c r="B109" s="22" t="s">
        <v>95</v>
      </c>
      <c r="C109" s="22" t="s">
        <v>614</v>
      </c>
      <c r="D109" s="22" t="s">
        <v>212</v>
      </c>
      <c r="E109" s="22" t="s">
        <v>212</v>
      </c>
      <c r="F109" s="24">
        <v>1.0</v>
      </c>
      <c r="G109" s="22" t="s">
        <v>210</v>
      </c>
      <c r="H109" s="25" t="str">
        <f t="array" ref="H109">IFERROR(
  INDEX(
    Sheet1!$AM$5:$AM$62,
    MATCH(
      TRUE,
      ISNUMBER(SEARCH(LOWER(Sheet1!$AM$5:$AM$62), LOWER(B110))),
      0
    )
  ),
  "NO MATCH"
)
</f>
        <v>VELLAIKKANNU VADIVELU</v>
      </c>
    </row>
    <row r="110">
      <c r="A110" s="22">
        <v>15001.0</v>
      </c>
      <c r="B110" s="22" t="s">
        <v>95</v>
      </c>
      <c r="C110" s="22" t="s">
        <v>614</v>
      </c>
      <c r="D110" s="22" t="s">
        <v>213</v>
      </c>
      <c r="E110" s="22" t="s">
        <v>213</v>
      </c>
      <c r="F110" s="24">
        <v>1.0</v>
      </c>
      <c r="G110" s="22" t="s">
        <v>210</v>
      </c>
      <c r="H110" s="25" t="str">
        <f t="array" ref="H110">IFERROR(
  INDEX(
    Sheet1!$AM$5:$AM$62,
    MATCH(
      TRUE,
      ISNUMBER(SEARCH(LOWER(Sheet1!$AM$5:$AM$62), LOWER(B111))),
      0
    )
  ),
  "NO MATCH"
)
</f>
        <v>VELLAIKKANNU VADIVELU</v>
      </c>
    </row>
    <row r="111">
      <c r="A111" s="22">
        <v>15001.0</v>
      </c>
      <c r="B111" s="22" t="s">
        <v>95</v>
      </c>
      <c r="C111" s="22" t="s">
        <v>614</v>
      </c>
      <c r="D111" s="22" t="s">
        <v>214</v>
      </c>
      <c r="E111" s="22" t="s">
        <v>214</v>
      </c>
      <c r="F111" s="24">
        <v>1.0</v>
      </c>
      <c r="G111" s="22" t="s">
        <v>210</v>
      </c>
      <c r="H111" s="25" t="str">
        <f t="array" ref="H111">IFERROR(
  INDEX(
    Sheet1!$AM$5:$AM$62,
    MATCH(
      TRUE,
      ISNUMBER(SEARCH(LOWER(Sheet1!$AM$5:$AM$62), LOWER(B112))),
      0
    )
  ),
  "NO MATCH"
)
</f>
        <v>VELLAIKKANNU VADIVELU</v>
      </c>
    </row>
    <row r="112">
      <c r="A112" s="22">
        <v>15001.0</v>
      </c>
      <c r="B112" s="22" t="s">
        <v>95</v>
      </c>
      <c r="C112" s="22" t="s">
        <v>614</v>
      </c>
      <c r="D112" s="22" t="s">
        <v>215</v>
      </c>
      <c r="E112" s="22" t="s">
        <v>215</v>
      </c>
      <c r="F112" s="24">
        <v>1.0</v>
      </c>
      <c r="G112" s="22" t="s">
        <v>210</v>
      </c>
      <c r="H112" s="25" t="str">
        <f t="array" ref="H112">IFERROR(
  INDEX(
    Sheet1!$AM$5:$AM$62,
    MATCH(
      TRUE,
      ISNUMBER(SEARCH(LOWER(Sheet1!$AM$5:$AM$62), LOWER(B113))),
      0
    )
  ),
  "NO MATCH"
)
</f>
        <v>VELLAIKKANNU VADIVELU</v>
      </c>
    </row>
    <row r="113">
      <c r="A113" s="22">
        <v>15001.0</v>
      </c>
      <c r="B113" s="22" t="s">
        <v>95</v>
      </c>
      <c r="C113" s="22" t="s">
        <v>614</v>
      </c>
      <c r="D113" s="22" t="s">
        <v>216</v>
      </c>
      <c r="E113" s="22" t="s">
        <v>216</v>
      </c>
      <c r="F113" s="24">
        <v>1.0</v>
      </c>
      <c r="G113" s="22" t="s">
        <v>210</v>
      </c>
      <c r="H113" s="25" t="str">
        <f t="array" ref="H113">IFERROR(
  INDEX(
    Sheet1!$AM$5:$AM$62,
    MATCH(
      TRUE,
      ISNUMBER(SEARCH(LOWER(Sheet1!$AM$5:$AM$62), LOWER(B114))),
      0
    )
  ),
  "NO MATCH"
)
</f>
        <v>VELLAIKKANNU VADIVELU</v>
      </c>
    </row>
    <row r="114">
      <c r="A114" s="22">
        <v>15001.0</v>
      </c>
      <c r="B114" s="22" t="s">
        <v>95</v>
      </c>
      <c r="C114" s="22" t="s">
        <v>614</v>
      </c>
      <c r="D114" s="22" t="s">
        <v>217</v>
      </c>
      <c r="E114" s="22" t="s">
        <v>217</v>
      </c>
      <c r="F114" s="24">
        <v>1.0</v>
      </c>
      <c r="G114" s="22" t="s">
        <v>210</v>
      </c>
      <c r="H114" s="25" t="str">
        <f t="array" ref="H114">IFERROR(
  INDEX(
    Sheet1!$AM$5:$AM$62,
    MATCH(
      TRUE,
      ISNUMBER(SEARCH(LOWER(Sheet1!$AM$5:$AM$62), LOWER(B115))),
      0
    )
  ),
  "NO MATCH"
)
</f>
        <v>VELLAIKKANNU VADIVELU</v>
      </c>
    </row>
    <row r="115">
      <c r="A115" s="22">
        <v>15001.0</v>
      </c>
      <c r="B115" s="22" t="s">
        <v>95</v>
      </c>
      <c r="C115" s="22" t="s">
        <v>614</v>
      </c>
      <c r="D115" s="22" t="s">
        <v>218</v>
      </c>
      <c r="E115" s="22" t="s">
        <v>218</v>
      </c>
      <c r="F115" s="24">
        <v>1.0</v>
      </c>
      <c r="G115" s="22" t="s">
        <v>210</v>
      </c>
      <c r="H115" s="25" t="str">
        <f t="array" ref="H115">IFERROR(
  INDEX(
    Sheet1!$AM$5:$AM$62,
    MATCH(
      TRUE,
      ISNUMBER(SEARCH(LOWER(Sheet1!$AM$5:$AM$62), LOWER(B116))),
      0
    )
  ),
  "NO MATCH"
)
</f>
        <v>VELLAIKKANNU VADIVELU</v>
      </c>
    </row>
    <row r="116">
      <c r="A116" s="22">
        <v>15001.0</v>
      </c>
      <c r="B116" s="22" t="s">
        <v>95</v>
      </c>
      <c r="C116" s="22" t="s">
        <v>614</v>
      </c>
      <c r="D116" s="22" t="s">
        <v>219</v>
      </c>
      <c r="E116" s="22" t="s">
        <v>219</v>
      </c>
      <c r="F116" s="24">
        <v>1.0</v>
      </c>
      <c r="G116" s="22" t="s">
        <v>210</v>
      </c>
      <c r="H116" s="25" t="str">
        <f t="array" ref="H116">IFERROR(
  INDEX(
    Sheet1!$AM$5:$AM$62,
    MATCH(
      TRUE,
      ISNUMBER(SEARCH(LOWER(Sheet1!$AM$5:$AM$62), LOWER(B117))),
      0
    )
  ),
  "NO MATCH"
)
</f>
        <v>VELLAIKKANNU VADIVELU</v>
      </c>
    </row>
    <row r="117">
      <c r="A117" s="22">
        <v>15001.0</v>
      </c>
      <c r="B117" s="22" t="s">
        <v>95</v>
      </c>
      <c r="C117" s="22" t="s">
        <v>614</v>
      </c>
      <c r="D117" s="22" t="s">
        <v>220</v>
      </c>
      <c r="E117" s="22" t="s">
        <v>220</v>
      </c>
      <c r="F117" s="24">
        <v>1.0</v>
      </c>
      <c r="G117" s="22" t="s">
        <v>210</v>
      </c>
      <c r="H117" s="25" t="str">
        <f t="array" ref="H117">IFERROR(
  INDEX(
    Sheet1!$AM$5:$AM$62,
    MATCH(
      TRUE,
      ISNUMBER(SEARCH(LOWER(Sheet1!$AM$5:$AM$62), LOWER(B118))),
      0
    )
  ),
  "NO MATCH"
)
</f>
        <v>VELLAIKKANNU VADIVELU</v>
      </c>
    </row>
    <row r="118">
      <c r="A118" s="22">
        <v>15001.0</v>
      </c>
      <c r="B118" s="22" t="s">
        <v>95</v>
      </c>
      <c r="C118" s="22" t="s">
        <v>614</v>
      </c>
      <c r="D118" s="22" t="s">
        <v>221</v>
      </c>
      <c r="E118" s="22" t="s">
        <v>221</v>
      </c>
      <c r="F118" s="24">
        <v>1.0</v>
      </c>
      <c r="G118" s="22" t="s">
        <v>210</v>
      </c>
      <c r="H118" s="25" t="str">
        <f t="array" ref="H118">IFERROR(
  INDEX(
    Sheet1!$AM$5:$AM$62,
    MATCH(
      TRUE,
      ISNUMBER(SEARCH(LOWER(Sheet1!$AM$5:$AM$62), LOWER(B119))),
      0
    )
  ),
  "NO MATCH"
)
</f>
        <v>VELLAIKKANNU VADIVELU</v>
      </c>
    </row>
    <row r="119">
      <c r="A119" s="22">
        <v>15001.0</v>
      </c>
      <c r="B119" s="22" t="s">
        <v>95</v>
      </c>
      <c r="C119" s="22" t="s">
        <v>614</v>
      </c>
      <c r="D119" s="22" t="s">
        <v>222</v>
      </c>
      <c r="E119" s="22" t="s">
        <v>222</v>
      </c>
      <c r="F119" s="24">
        <v>1.0</v>
      </c>
      <c r="G119" s="22" t="s">
        <v>210</v>
      </c>
      <c r="H119" s="25" t="str">
        <f t="array" ref="H119">IFERROR(
  INDEX(
    Sheet1!$AM$5:$AM$62,
    MATCH(
      TRUE,
      ISNUMBER(SEARCH(LOWER(Sheet1!$AM$5:$AM$62), LOWER(B120))),
      0
    )
  ),
  "NO MATCH"
)
</f>
        <v>VELLAIKKANNU VADIVELU</v>
      </c>
    </row>
    <row r="120">
      <c r="A120" s="22">
        <v>15001.0</v>
      </c>
      <c r="B120" s="22" t="s">
        <v>95</v>
      </c>
      <c r="C120" s="22" t="s">
        <v>614</v>
      </c>
      <c r="D120" s="22" t="s">
        <v>223</v>
      </c>
      <c r="E120" s="22" t="s">
        <v>223</v>
      </c>
      <c r="F120" s="24">
        <v>1.0</v>
      </c>
      <c r="G120" s="22" t="s">
        <v>210</v>
      </c>
      <c r="H120" s="25" t="str">
        <f t="array" ref="H120">IFERROR(
  INDEX(
    Sheet1!$AM$5:$AM$62,
    MATCH(
      TRUE,
      ISNUMBER(SEARCH(LOWER(Sheet1!$AM$5:$AM$62), LOWER(B121))),
      0
    )
  ),
  "NO MATCH"
)
</f>
        <v>VELLAIKKANNU VADIVELU</v>
      </c>
    </row>
    <row r="121">
      <c r="A121" s="22">
        <v>15001.0</v>
      </c>
      <c r="B121" s="22" t="s">
        <v>95</v>
      </c>
      <c r="C121" s="22" t="s">
        <v>614</v>
      </c>
      <c r="D121" s="22" t="s">
        <v>224</v>
      </c>
      <c r="E121" s="22" t="s">
        <v>224</v>
      </c>
      <c r="F121" s="24">
        <v>1.0</v>
      </c>
      <c r="G121" s="22" t="s">
        <v>210</v>
      </c>
      <c r="H121" s="25" t="str">
        <f t="array" ref="H121">IFERROR(
  INDEX(
    Sheet1!$AM$5:$AM$62,
    MATCH(
      TRUE,
      ISNUMBER(SEARCH(LOWER(Sheet1!$AM$5:$AM$62), LOWER(B122))),
      0
    )
  ),
  "NO MATCH"
)
</f>
        <v>VELLAIKKANNU VADIVELU</v>
      </c>
    </row>
    <row r="122">
      <c r="A122" s="22">
        <v>15001.0</v>
      </c>
      <c r="B122" s="22" t="s">
        <v>95</v>
      </c>
      <c r="C122" s="22" t="s">
        <v>614</v>
      </c>
      <c r="D122" s="22" t="s">
        <v>225</v>
      </c>
      <c r="E122" s="22" t="s">
        <v>225</v>
      </c>
      <c r="F122" s="24">
        <v>1.0</v>
      </c>
      <c r="G122" s="22" t="s">
        <v>210</v>
      </c>
      <c r="H122" s="25" t="str">
        <f t="array" ref="H122">IFERROR(
  INDEX(
    Sheet1!$AM$5:$AM$62,
    MATCH(
      TRUE,
      ISNUMBER(SEARCH(LOWER(Sheet1!$AM$5:$AM$62), LOWER(B123))),
      0
    )
  ),
  "NO MATCH"
)
</f>
        <v>VELLAIKKANNU VADIVELU</v>
      </c>
    </row>
    <row r="123">
      <c r="A123" s="22">
        <v>15001.0</v>
      </c>
      <c r="B123" s="22" t="s">
        <v>95</v>
      </c>
      <c r="C123" s="22" t="s">
        <v>614</v>
      </c>
      <c r="D123" s="23">
        <v>45668.0</v>
      </c>
      <c r="E123" s="23">
        <v>45668.0</v>
      </c>
      <c r="F123" s="24">
        <v>1.0</v>
      </c>
      <c r="G123" s="22" t="s">
        <v>210</v>
      </c>
      <c r="H123" s="25" t="str">
        <f t="array" ref="H123">IFERROR(
  INDEX(
    Sheet1!$AM$5:$AM$62,
    MATCH(
      TRUE,
      ISNUMBER(SEARCH(LOWER(Sheet1!$AM$5:$AM$62), LOWER(B124))),
      0
    )
  ),
  "NO MATCH"
)
</f>
        <v>NO MATCH</v>
      </c>
    </row>
    <row r="124">
      <c r="A124" s="22">
        <v>16001.0</v>
      </c>
      <c r="B124" s="22" t="s">
        <v>617</v>
      </c>
      <c r="C124" s="22" t="s">
        <v>611</v>
      </c>
      <c r="D124" s="23">
        <v>45842.0</v>
      </c>
      <c r="E124" s="23">
        <v>45842.0</v>
      </c>
      <c r="F124" s="24">
        <v>1.0</v>
      </c>
      <c r="H124" s="25" t="str">
        <f t="array" ref="H124">IFERROR(
  INDEX(
    Sheet1!$AM$5:$AM$62,
    MATCH(
      TRUE,
      ISNUMBER(SEARCH(LOWER(Sheet1!$AM$5:$AM$62), LOWER(B125))),
      0
    )
  ),
  "NO MATCH"
)
</f>
        <v>NO MATCH</v>
      </c>
    </row>
    <row r="125">
      <c r="A125" s="22">
        <v>16001.0</v>
      </c>
      <c r="B125" s="22" t="s">
        <v>617</v>
      </c>
      <c r="C125" s="22" t="s">
        <v>611</v>
      </c>
      <c r="D125" s="23">
        <v>45873.0</v>
      </c>
      <c r="E125" s="23">
        <v>45873.0</v>
      </c>
      <c r="F125" s="24">
        <v>1.0</v>
      </c>
      <c r="H125" s="25" t="str">
        <f t="array" ref="H125">IFERROR(
  INDEX(
    Sheet1!$AM$5:$AM$62,
    MATCH(
      TRUE,
      ISNUMBER(SEARCH(LOWER(Sheet1!$AM$5:$AM$62), LOWER(B126))),
      0
    )
  ),
  "NO MATCH"
)
</f>
        <v>NO MATCH</v>
      </c>
    </row>
    <row r="126">
      <c r="A126" s="22">
        <v>16001.0</v>
      </c>
      <c r="B126" s="22" t="s">
        <v>617</v>
      </c>
      <c r="C126" s="22" t="s">
        <v>611</v>
      </c>
      <c r="D126" s="23">
        <v>45904.0</v>
      </c>
      <c r="E126" s="23">
        <v>45904.0</v>
      </c>
      <c r="F126" s="24">
        <v>1.0</v>
      </c>
      <c r="H126" s="25" t="str">
        <f t="array" ref="H126">IFERROR(
  INDEX(
    Sheet1!$AM$5:$AM$62,
    MATCH(
      TRUE,
      ISNUMBER(SEARCH(LOWER(Sheet1!$AM$5:$AM$62), LOWER(B127))),
      0
    )
  ),
  "NO MATCH"
)
</f>
        <v>NO MATCH</v>
      </c>
    </row>
    <row r="127">
      <c r="A127" s="22">
        <v>16001.0</v>
      </c>
      <c r="B127" s="22" t="s">
        <v>617</v>
      </c>
      <c r="C127" s="22" t="s">
        <v>611</v>
      </c>
      <c r="D127" s="23">
        <v>45934.0</v>
      </c>
      <c r="E127" s="23">
        <v>45934.0</v>
      </c>
      <c r="F127" s="24">
        <v>1.0</v>
      </c>
      <c r="H127" s="25" t="str">
        <f t="array" ref="H127">IFERROR(
  INDEX(
    Sheet1!$AM$5:$AM$62,
    MATCH(
      TRUE,
      ISNUMBER(SEARCH(LOWER(Sheet1!$AM$5:$AM$62), LOWER(B128))),
      0
    )
  ),
  "NO MATCH"
)
</f>
        <v>NO MATCH</v>
      </c>
    </row>
    <row r="128">
      <c r="A128" s="22">
        <v>16001.0</v>
      </c>
      <c r="B128" s="22" t="s">
        <v>617</v>
      </c>
      <c r="C128" s="22" t="s">
        <v>611</v>
      </c>
      <c r="D128" s="23">
        <v>45965.0</v>
      </c>
      <c r="E128" s="23">
        <v>45965.0</v>
      </c>
      <c r="F128" s="24">
        <v>1.0</v>
      </c>
      <c r="H128" s="25" t="str">
        <f t="array" ref="H128">IFERROR(
  INDEX(
    Sheet1!$AM$5:$AM$62,
    MATCH(
      TRUE,
      ISNUMBER(SEARCH(LOWER(Sheet1!$AM$5:$AM$62), LOWER(B129))),
      0
    )
  ),
  "NO MATCH"
)
</f>
        <v>NO MATCH</v>
      </c>
    </row>
    <row r="129">
      <c r="A129" s="22">
        <v>16001.0</v>
      </c>
      <c r="B129" s="22" t="s">
        <v>617</v>
      </c>
      <c r="C129" s="22" t="s">
        <v>611</v>
      </c>
      <c r="D129" s="23">
        <v>45995.0</v>
      </c>
      <c r="E129" s="23">
        <v>45995.0</v>
      </c>
      <c r="F129" s="24">
        <v>1.0</v>
      </c>
      <c r="H129" s="25" t="str">
        <f t="array" ref="H129">IFERROR(
  INDEX(
    Sheet1!$AM$5:$AM$62,
    MATCH(
      TRUE,
      ISNUMBER(SEARCH(LOWER(Sheet1!$AM$5:$AM$62), LOWER(B130))),
      0
    )
  ),
  "NO MATCH"
)
</f>
        <v>NO MATCH</v>
      </c>
    </row>
    <row r="130">
      <c r="A130" s="22">
        <v>16001.0</v>
      </c>
      <c r="B130" s="22" t="s">
        <v>617</v>
      </c>
      <c r="C130" s="22" t="s">
        <v>611</v>
      </c>
      <c r="D130" s="22" t="s">
        <v>77</v>
      </c>
      <c r="E130" s="22" t="s">
        <v>77</v>
      </c>
      <c r="F130" s="24">
        <v>1.0</v>
      </c>
      <c r="H130" s="25" t="str">
        <f t="array" ref="H130">IFERROR(
  INDEX(
    Sheet1!$AM$5:$AM$62,
    MATCH(
      TRUE,
      ISNUMBER(SEARCH(LOWER(Sheet1!$AM$5:$AM$62), LOWER(B131))),
      0
    )
  ),
  "NO MATCH"
)
</f>
        <v>NO MATCH</v>
      </c>
    </row>
    <row r="131">
      <c r="A131" s="22">
        <v>16001.0</v>
      </c>
      <c r="B131" s="22" t="s">
        <v>617</v>
      </c>
      <c r="C131" s="22" t="s">
        <v>611</v>
      </c>
      <c r="D131" s="22" t="s">
        <v>233</v>
      </c>
      <c r="E131" s="22" t="s">
        <v>233</v>
      </c>
      <c r="F131" s="24">
        <v>1.0</v>
      </c>
      <c r="H131" s="25" t="str">
        <f t="array" ref="H131">IFERROR(
  INDEX(
    Sheet1!$AM$5:$AM$62,
    MATCH(
      TRUE,
      ISNUMBER(SEARCH(LOWER(Sheet1!$AM$5:$AM$62), LOWER(B132))),
      0
    )
  ),
  "NO MATCH"
)
</f>
        <v>NO MATCH</v>
      </c>
    </row>
    <row r="132">
      <c r="A132" s="22">
        <v>16001.0</v>
      </c>
      <c r="B132" s="22" t="s">
        <v>617</v>
      </c>
      <c r="C132" s="22" t="s">
        <v>611</v>
      </c>
      <c r="D132" s="22" t="s">
        <v>234</v>
      </c>
      <c r="E132" s="22" t="s">
        <v>234</v>
      </c>
      <c r="F132" s="24">
        <v>1.0</v>
      </c>
      <c r="H132" s="25" t="str">
        <f t="array" ref="H132">IFERROR(
  INDEX(
    Sheet1!$AM$5:$AM$62,
    MATCH(
      TRUE,
      ISNUMBER(SEARCH(LOWER(Sheet1!$AM$5:$AM$62), LOWER(B133))),
      0
    )
  ),
  "NO MATCH"
)
</f>
        <v>NO MATCH</v>
      </c>
    </row>
    <row r="133">
      <c r="A133" s="22">
        <v>16001.0</v>
      </c>
      <c r="B133" s="22" t="s">
        <v>617</v>
      </c>
      <c r="C133" s="22" t="s">
        <v>611</v>
      </c>
      <c r="D133" s="22" t="s">
        <v>235</v>
      </c>
      <c r="E133" s="22" t="s">
        <v>235</v>
      </c>
      <c r="F133" s="24">
        <v>1.0</v>
      </c>
      <c r="H133" s="25" t="str">
        <f t="array" ref="H133">IFERROR(
  INDEX(
    Sheet1!$AM$5:$AM$62,
    MATCH(
      TRUE,
      ISNUMBER(SEARCH(LOWER(Sheet1!$AM$5:$AM$62), LOWER(B134))),
      0
    )
  ),
  "NO MATCH"
)
</f>
        <v>PERUMAL GOVINDARASU</v>
      </c>
    </row>
    <row r="134">
      <c r="A134" s="22">
        <v>16002.0</v>
      </c>
      <c r="B134" s="22" t="s">
        <v>70</v>
      </c>
      <c r="C134" s="22" t="s">
        <v>612</v>
      </c>
      <c r="D134" s="22" t="s">
        <v>163</v>
      </c>
      <c r="E134" s="22" t="s">
        <v>163</v>
      </c>
      <c r="F134" s="24">
        <v>1.0</v>
      </c>
      <c r="H134" s="25" t="str">
        <f t="array" ref="H134">IFERROR(
  INDEX(
    Sheet1!$AM$5:$AM$62,
    MATCH(
      TRUE,
      ISNUMBER(SEARCH(LOWER(Sheet1!$AM$5:$AM$62), LOWER(B135))),
      0
    )
  ),
  "NO MATCH"
)
</f>
        <v>PERUMAL GOVINDARASU</v>
      </c>
    </row>
    <row r="135">
      <c r="A135" s="22">
        <v>16002.0</v>
      </c>
      <c r="B135" s="22" t="s">
        <v>70</v>
      </c>
      <c r="C135" s="22" t="s">
        <v>612</v>
      </c>
      <c r="D135" s="23">
        <v>45660.0</v>
      </c>
      <c r="E135" s="23">
        <v>45660.0</v>
      </c>
      <c r="F135" s="24">
        <v>1.0</v>
      </c>
      <c r="H135" s="25" t="str">
        <f t="array" ref="H135">IFERROR(
  INDEX(
    Sheet1!$AM$5:$AM$62,
    MATCH(
      TRUE,
      ISNUMBER(SEARCH(LOWER(Sheet1!$AM$5:$AM$62), LOWER(B136))),
      0
    )
  ),
  "NO MATCH"
)
</f>
        <v>PERUMAL GOVINDARASU</v>
      </c>
    </row>
    <row r="136">
      <c r="A136" s="22">
        <v>16002.0</v>
      </c>
      <c r="B136" s="22" t="s">
        <v>70</v>
      </c>
      <c r="C136" s="22" t="s">
        <v>612</v>
      </c>
      <c r="D136" s="23">
        <v>45695.0</v>
      </c>
      <c r="E136" s="23">
        <v>45695.0</v>
      </c>
      <c r="F136" s="24">
        <v>1.0</v>
      </c>
      <c r="H136" s="25" t="str">
        <f t="array" ref="H136">IFERROR(
  INDEX(
    Sheet1!$AM$5:$AM$62,
    MATCH(
      TRUE,
      ISNUMBER(SEARCH(LOWER(Sheet1!$AM$5:$AM$62), LOWER(B137))),
      0
    )
  ),
  "NO MATCH"
)
</f>
        <v>PERUMAL GOVINDARASU</v>
      </c>
    </row>
    <row r="137">
      <c r="A137" s="22">
        <v>16002.0</v>
      </c>
      <c r="B137" s="22" t="s">
        <v>70</v>
      </c>
      <c r="C137" s="22" t="s">
        <v>612</v>
      </c>
      <c r="D137" s="23">
        <v>45723.0</v>
      </c>
      <c r="E137" s="23">
        <v>45723.0</v>
      </c>
      <c r="F137" s="24">
        <v>1.0</v>
      </c>
      <c r="H137" s="25" t="str">
        <f t="array" ref="H137">IFERROR(
  INDEX(
    Sheet1!$AM$5:$AM$62,
    MATCH(
      TRUE,
      ISNUMBER(SEARCH(LOWER(Sheet1!$AM$5:$AM$62), LOWER(B138))),
      0
    )
  ),
  "NO MATCH"
)
</f>
        <v>PERUMAL GOVINDARASU</v>
      </c>
    </row>
    <row r="138">
      <c r="A138" s="22">
        <v>16002.0</v>
      </c>
      <c r="B138" s="22" t="s">
        <v>70</v>
      </c>
      <c r="C138" s="22" t="s">
        <v>612</v>
      </c>
      <c r="D138" s="22" t="s">
        <v>237</v>
      </c>
      <c r="E138" s="22" t="s">
        <v>237</v>
      </c>
      <c r="F138" s="24">
        <v>1.0</v>
      </c>
      <c r="H138" s="25" t="str">
        <f t="array" ref="H138">IFERROR(
  INDEX(
    Sheet1!$AM$5:$AM$62,
    MATCH(
      TRUE,
      ISNUMBER(SEARCH(LOWER(Sheet1!$AM$5:$AM$62), LOWER(B139))),
      0
    )
  ),
  "NO MATCH"
)
</f>
        <v>PERUMAL GOVINDARASU</v>
      </c>
    </row>
    <row r="139">
      <c r="A139" s="22">
        <v>16002.0</v>
      </c>
      <c r="B139" s="22" t="s">
        <v>70</v>
      </c>
      <c r="C139" s="22" t="s">
        <v>612</v>
      </c>
      <c r="D139" s="23">
        <v>45878.0</v>
      </c>
      <c r="E139" s="23">
        <v>45878.0</v>
      </c>
      <c r="F139" s="24">
        <v>1.0</v>
      </c>
      <c r="H139" s="25" t="str">
        <f t="array" ref="H139">IFERROR(
  INDEX(
    Sheet1!$AM$5:$AM$62,
    MATCH(
      TRUE,
      ISNUMBER(SEARCH(LOWER(Sheet1!$AM$5:$AM$62), LOWER(B140))),
      0
    )
  ),
  "NO MATCH"
)
</f>
        <v>PERUMAL GOVINDARASU</v>
      </c>
    </row>
    <row r="140">
      <c r="A140" s="22">
        <v>16002.0</v>
      </c>
      <c r="B140" s="22" t="s">
        <v>70</v>
      </c>
      <c r="C140" s="22" t="s">
        <v>612</v>
      </c>
      <c r="D140" s="23">
        <v>45909.0</v>
      </c>
      <c r="E140" s="23">
        <v>45909.0</v>
      </c>
      <c r="F140" s="24">
        <v>1.0</v>
      </c>
      <c r="H140" s="25" t="str">
        <f t="array" ref="H140">IFERROR(
  INDEX(
    Sheet1!$AM$5:$AM$62,
    MATCH(
      TRUE,
      ISNUMBER(SEARCH(LOWER(Sheet1!$AM$5:$AM$62), LOWER(B141))),
      0
    )
  ),
  "NO MATCH"
)
</f>
        <v>PERUMAL GOVINDARASU</v>
      </c>
    </row>
    <row r="141">
      <c r="A141" s="22">
        <v>16002.0</v>
      </c>
      <c r="B141" s="22" t="s">
        <v>70</v>
      </c>
      <c r="C141" s="22" t="s">
        <v>613</v>
      </c>
      <c r="D141" s="22" t="s">
        <v>77</v>
      </c>
      <c r="E141" s="22" t="s">
        <v>77</v>
      </c>
      <c r="F141" s="24">
        <v>1.0</v>
      </c>
      <c r="H141" s="25" t="str">
        <f t="array" ref="H141">IFERROR(
  INDEX(
    Sheet1!$AM$5:$AM$62,
    MATCH(
      TRUE,
      ISNUMBER(SEARCH(LOWER(Sheet1!$AM$5:$AM$62), LOWER(B142))),
      0
    )
  ),
  "NO MATCH"
)
</f>
        <v>PERUMAL GOVINDARASU</v>
      </c>
    </row>
    <row r="142">
      <c r="A142" s="22">
        <v>16002.0</v>
      </c>
      <c r="B142" s="22" t="s">
        <v>70</v>
      </c>
      <c r="C142" s="22" t="s">
        <v>613</v>
      </c>
      <c r="D142" s="22" t="s">
        <v>233</v>
      </c>
      <c r="E142" s="22" t="s">
        <v>233</v>
      </c>
      <c r="F142" s="24">
        <v>1.0</v>
      </c>
      <c r="H142" s="25" t="str">
        <f t="array" ref="H142">IFERROR(
  INDEX(
    Sheet1!$AM$5:$AM$62,
    MATCH(
      TRUE,
      ISNUMBER(SEARCH(LOWER(Sheet1!$AM$5:$AM$62), LOWER(B143))),
      0
    )
  ),
  "NO MATCH"
)
</f>
        <v>PERUMAL GOVINDARASU</v>
      </c>
    </row>
    <row r="143">
      <c r="A143" s="22">
        <v>16002.0</v>
      </c>
      <c r="B143" s="22" t="s">
        <v>70</v>
      </c>
      <c r="C143" s="22" t="s">
        <v>613</v>
      </c>
      <c r="D143" s="22" t="s">
        <v>234</v>
      </c>
      <c r="E143" s="22" t="s">
        <v>234</v>
      </c>
      <c r="F143" s="24">
        <v>1.0</v>
      </c>
      <c r="H143" s="25" t="str">
        <f t="array" ref="H143">IFERROR(
  INDEX(
    Sheet1!$AM$5:$AM$62,
    MATCH(
      TRUE,
      ISNUMBER(SEARCH(LOWER(Sheet1!$AM$5:$AM$62), LOWER(B144))),
      0
    )
  ),
  "NO MATCH"
)
</f>
        <v>PERUMAL GOVINDARASU</v>
      </c>
    </row>
    <row r="144">
      <c r="A144" s="22">
        <v>16002.0</v>
      </c>
      <c r="B144" s="22" t="s">
        <v>70</v>
      </c>
      <c r="C144" s="22" t="s">
        <v>613</v>
      </c>
      <c r="D144" s="22" t="s">
        <v>235</v>
      </c>
      <c r="E144" s="22" t="s">
        <v>235</v>
      </c>
      <c r="F144" s="24">
        <v>1.0</v>
      </c>
      <c r="H144" s="25" t="str">
        <f t="array" ref="H144">IFERROR(
  INDEX(
    Sheet1!$AM$5:$AM$62,
    MATCH(
      TRUE,
      ISNUMBER(SEARCH(LOWER(Sheet1!$AM$5:$AM$62), LOWER(B145))),
      0
    )
  ),
  "NO MATCH"
)
</f>
        <v>PERUMAL GOVINDARASU</v>
      </c>
    </row>
    <row r="145">
      <c r="A145" s="22">
        <v>16002.0</v>
      </c>
      <c r="B145" s="22" t="s">
        <v>70</v>
      </c>
      <c r="C145" s="22" t="s">
        <v>613</v>
      </c>
      <c r="D145" s="22" t="s">
        <v>240</v>
      </c>
      <c r="E145" s="22" t="s">
        <v>240</v>
      </c>
      <c r="F145" s="24">
        <v>1.0</v>
      </c>
      <c r="H145" s="25" t="str">
        <f t="array" ref="H145">IFERROR(
  INDEX(
    Sheet1!$AM$5:$AM$62,
    MATCH(
      TRUE,
      ISNUMBER(SEARCH(LOWER(Sheet1!$AM$5:$AM$62), LOWER(B146))),
      0
    )
  ),
  "NO MATCH"
)
</f>
        <v>PERUMAL GOVINDARASU</v>
      </c>
    </row>
    <row r="146">
      <c r="A146" s="22">
        <v>16002.0</v>
      </c>
      <c r="B146" s="22" t="s">
        <v>70</v>
      </c>
      <c r="C146" s="22" t="s">
        <v>613</v>
      </c>
      <c r="D146" s="22" t="s">
        <v>241</v>
      </c>
      <c r="E146" s="22" t="s">
        <v>241</v>
      </c>
      <c r="F146" s="24">
        <v>1.0</v>
      </c>
      <c r="H146" s="25" t="str">
        <f t="array" ref="H146">IFERROR(
  INDEX(
    Sheet1!$AM$5:$AM$62,
    MATCH(
      TRUE,
      ISNUMBER(SEARCH(LOWER(Sheet1!$AM$5:$AM$62), LOWER(B147))),
      0
    )
  ),
  "NO MATCH"
)
</f>
        <v>PERUMAL GOVINDARASU</v>
      </c>
    </row>
    <row r="147">
      <c r="A147" s="22">
        <v>16002.0</v>
      </c>
      <c r="B147" s="22" t="s">
        <v>70</v>
      </c>
      <c r="C147" s="22" t="s">
        <v>613</v>
      </c>
      <c r="D147" s="22" t="s">
        <v>242</v>
      </c>
      <c r="E147" s="22" t="s">
        <v>242</v>
      </c>
      <c r="F147" s="24">
        <v>1.0</v>
      </c>
      <c r="H147" s="25" t="str">
        <f t="array" ref="H147">IFERROR(
  INDEX(
    Sheet1!$AM$5:$AM$62,
    MATCH(
      TRUE,
      ISNUMBER(SEARCH(LOWER(Sheet1!$AM$5:$AM$62), LOWER(B148))),
      0
    )
  ),
  "NO MATCH"
)
</f>
        <v>PERUMAL GOVINDARASU</v>
      </c>
    </row>
    <row r="148">
      <c r="A148" s="22">
        <v>16002.0</v>
      </c>
      <c r="B148" s="22" t="s">
        <v>70</v>
      </c>
      <c r="C148" s="22" t="s">
        <v>613</v>
      </c>
      <c r="D148" s="22" t="s">
        <v>243</v>
      </c>
      <c r="E148" s="22" t="s">
        <v>243</v>
      </c>
      <c r="F148" s="24">
        <v>1.0</v>
      </c>
      <c r="H148" s="25" t="str">
        <f t="array" ref="H148">IFERROR(
  INDEX(
    Sheet1!$AM$5:$AM$62,
    MATCH(
      TRUE,
      ISNUMBER(SEARCH(LOWER(Sheet1!$AM$5:$AM$62), LOWER(B149))),
      0
    )
  ),
  "NO MATCH"
)
</f>
        <v>PERUMAL GOVINDARASU</v>
      </c>
    </row>
    <row r="149">
      <c r="A149" s="22">
        <v>16002.0</v>
      </c>
      <c r="B149" s="22" t="s">
        <v>70</v>
      </c>
      <c r="C149" s="22" t="s">
        <v>613</v>
      </c>
      <c r="D149" s="22" t="s">
        <v>244</v>
      </c>
      <c r="E149" s="22" t="s">
        <v>244</v>
      </c>
      <c r="F149" s="24">
        <v>1.0</v>
      </c>
      <c r="H149" s="25" t="str">
        <f t="array" ref="H149">IFERROR(
  INDEX(
    Sheet1!$AM$5:$AM$62,
    MATCH(
      TRUE,
      ISNUMBER(SEARCH(LOWER(Sheet1!$AM$5:$AM$62), LOWER(B150))),
      0
    )
  ),
  "NO MATCH"
)
</f>
        <v>PERUMAL GOVINDARASU</v>
      </c>
    </row>
    <row r="150">
      <c r="A150" s="22">
        <v>16002.0</v>
      </c>
      <c r="B150" s="22" t="s">
        <v>70</v>
      </c>
      <c r="C150" s="22" t="s">
        <v>613</v>
      </c>
      <c r="D150" s="22" t="s">
        <v>245</v>
      </c>
      <c r="E150" s="22" t="s">
        <v>245</v>
      </c>
      <c r="F150" s="24">
        <v>1.0</v>
      </c>
      <c r="H150" s="25" t="str">
        <f t="array" ref="H150">IFERROR(
  INDEX(
    Sheet1!$AM$5:$AM$62,
    MATCH(
      TRUE,
      ISNUMBER(SEARCH(LOWER(Sheet1!$AM$5:$AM$62), LOWER(B151))),
      0
    )
  ),
  "NO MATCH"
)
</f>
        <v>PERUMAL GOVINDARASU</v>
      </c>
    </row>
    <row r="151">
      <c r="A151" s="22">
        <v>16002.0</v>
      </c>
      <c r="B151" s="22" t="s">
        <v>70</v>
      </c>
      <c r="C151" s="22" t="s">
        <v>613</v>
      </c>
      <c r="D151" s="22" t="s">
        <v>246</v>
      </c>
      <c r="E151" s="22" t="s">
        <v>246</v>
      </c>
      <c r="F151" s="24">
        <v>1.0</v>
      </c>
      <c r="H151" s="25" t="str">
        <f t="array" ref="H151">IFERROR(
  INDEX(
    Sheet1!$AM$5:$AM$62,
    MATCH(
      TRUE,
      ISNUMBER(SEARCH(LOWER(Sheet1!$AM$5:$AM$62), LOWER(B152))),
      0
    )
  ),
  "NO MATCH"
)
</f>
        <v>PERUMAL GOVINDARASU</v>
      </c>
    </row>
    <row r="152">
      <c r="A152" s="22">
        <v>16002.0</v>
      </c>
      <c r="B152" s="22" t="s">
        <v>70</v>
      </c>
      <c r="C152" s="22" t="s">
        <v>613</v>
      </c>
      <c r="D152" s="22" t="s">
        <v>247</v>
      </c>
      <c r="E152" s="22" t="s">
        <v>247</v>
      </c>
      <c r="F152" s="24">
        <v>1.0</v>
      </c>
      <c r="H152" s="25" t="str">
        <f t="array" ref="H152">IFERROR(
  INDEX(
    Sheet1!$AM$5:$AM$62,
    MATCH(
      TRUE,
      ISNUMBER(SEARCH(LOWER(Sheet1!$AM$5:$AM$62), LOWER(B153))),
      0
    )
  ),
  "NO MATCH"
)
</f>
        <v>PERUMAL GOVINDARASU</v>
      </c>
    </row>
    <row r="153">
      <c r="A153" s="22">
        <v>16002.0</v>
      </c>
      <c r="B153" s="22" t="s">
        <v>70</v>
      </c>
      <c r="C153" s="22" t="s">
        <v>613</v>
      </c>
      <c r="D153" s="22" t="s">
        <v>248</v>
      </c>
      <c r="E153" s="22" t="s">
        <v>248</v>
      </c>
      <c r="F153" s="24">
        <v>1.0</v>
      </c>
      <c r="H153" s="25" t="str">
        <f t="array" ref="H153">IFERROR(
  INDEX(
    Sheet1!$AM$5:$AM$62,
    MATCH(
      TRUE,
      ISNUMBER(SEARCH(LOWER(Sheet1!$AM$5:$AM$62), LOWER(B154))),
      0
    )
  ),
  "NO MATCH"
)
</f>
        <v>PERUMAL GOVINDARASU</v>
      </c>
    </row>
    <row r="154">
      <c r="A154" s="22">
        <v>16002.0</v>
      </c>
      <c r="B154" s="22" t="s">
        <v>70</v>
      </c>
      <c r="C154" s="22" t="s">
        <v>613</v>
      </c>
      <c r="D154" s="22" t="s">
        <v>249</v>
      </c>
      <c r="E154" s="22" t="s">
        <v>249</v>
      </c>
      <c r="F154" s="24">
        <v>1.0</v>
      </c>
      <c r="H154" s="25" t="str">
        <f t="array" ref="H154">IFERROR(
  INDEX(
    Sheet1!$AM$5:$AM$62,
    MATCH(
      TRUE,
      ISNUMBER(SEARCH(LOWER(Sheet1!$AM$5:$AM$62), LOWER(B155))),
      0
    )
  ),
  "NO MATCH"
)
</f>
        <v>PERUMAL GOVINDARASU</v>
      </c>
    </row>
    <row r="155">
      <c r="A155" s="22">
        <v>16002.0</v>
      </c>
      <c r="B155" s="22" t="s">
        <v>70</v>
      </c>
      <c r="C155" s="22" t="s">
        <v>613</v>
      </c>
      <c r="D155" s="23">
        <v>45693.0</v>
      </c>
      <c r="E155" s="23">
        <v>45693.0</v>
      </c>
      <c r="F155" s="24">
        <v>1.0</v>
      </c>
      <c r="H155" s="25" t="str">
        <f t="array" ref="H155">IFERROR(
  INDEX(
    Sheet1!$AM$5:$AM$62,
    MATCH(
      TRUE,
      ISNUMBER(SEARCH(LOWER(Sheet1!$AM$5:$AM$62), LOWER(B156))),
      0
    )
  ),
  "NO MATCH"
)
</f>
        <v>PERUMAL GOVINDARASU</v>
      </c>
    </row>
    <row r="156">
      <c r="A156" s="22">
        <v>16002.0</v>
      </c>
      <c r="B156" s="22" t="s">
        <v>70</v>
      </c>
      <c r="C156" s="22" t="s">
        <v>613</v>
      </c>
      <c r="D156" s="23">
        <v>45721.0</v>
      </c>
      <c r="E156" s="23">
        <v>45721.0</v>
      </c>
      <c r="F156" s="24">
        <v>1.0</v>
      </c>
      <c r="H156" s="25" t="str">
        <f t="array" ref="H156">IFERROR(
  INDEX(
    Sheet1!$AM$5:$AM$62,
    MATCH(
      TRUE,
      ISNUMBER(SEARCH(LOWER(Sheet1!$AM$5:$AM$62), LOWER(B157))),
      0
    )
  ),
  "NO MATCH"
)
</f>
        <v>PERUMAL GOVINDARASU</v>
      </c>
    </row>
    <row r="157">
      <c r="A157" s="22">
        <v>16002.0</v>
      </c>
      <c r="B157" s="22" t="s">
        <v>70</v>
      </c>
      <c r="C157" s="22" t="s">
        <v>613</v>
      </c>
      <c r="D157" s="23">
        <v>45782.0</v>
      </c>
      <c r="E157" s="23">
        <v>45782.0</v>
      </c>
      <c r="F157" s="24">
        <v>1.0</v>
      </c>
      <c r="H157" s="25" t="str">
        <f t="array" ref="H157">IFERROR(
  INDEX(
    Sheet1!$AM$5:$AM$62,
    MATCH(
      TRUE,
      ISNUMBER(SEARCH(LOWER(Sheet1!$AM$5:$AM$62), LOWER(B158))),
      0
    )
  ),
  "NO MATCH"
)
</f>
        <v>PERUMAL GOVINDARASU</v>
      </c>
    </row>
    <row r="158">
      <c r="A158" s="22">
        <v>16002.0</v>
      </c>
      <c r="B158" s="22" t="s">
        <v>70</v>
      </c>
      <c r="C158" s="22" t="s">
        <v>613</v>
      </c>
      <c r="D158" s="23">
        <v>45813.0</v>
      </c>
      <c r="E158" s="23">
        <v>45813.0</v>
      </c>
      <c r="F158" s="24">
        <v>1.0</v>
      </c>
      <c r="H158" s="25" t="str">
        <f t="array" ref="H158">IFERROR(
  INDEX(
    Sheet1!$AM$5:$AM$62,
    MATCH(
      TRUE,
      ISNUMBER(SEARCH(LOWER(Sheet1!$AM$5:$AM$62), LOWER(B159))),
      0
    )
  ),
  "NO MATCH"
)
</f>
        <v>PERUMAL GOVINDARASU</v>
      </c>
    </row>
    <row r="159">
      <c r="A159" s="22">
        <v>16002.0</v>
      </c>
      <c r="B159" s="22" t="s">
        <v>70</v>
      </c>
      <c r="C159" s="22" t="s">
        <v>613</v>
      </c>
      <c r="D159" s="23">
        <v>45843.0</v>
      </c>
      <c r="E159" s="23">
        <v>45843.0</v>
      </c>
      <c r="F159" s="24">
        <v>1.0</v>
      </c>
      <c r="H159" s="25" t="str">
        <f t="array" ref="H159">IFERROR(
  INDEX(
    Sheet1!$AM$5:$AM$62,
    MATCH(
      TRUE,
      ISNUMBER(SEARCH(LOWER(Sheet1!$AM$5:$AM$62), LOWER(B160))),
      0
    )
  ),
  "NO MATCH"
)
</f>
        <v>PERUMAL GOVINDARASU</v>
      </c>
    </row>
    <row r="160">
      <c r="A160" s="22">
        <v>16002.0</v>
      </c>
      <c r="B160" s="22" t="s">
        <v>70</v>
      </c>
      <c r="C160" s="22" t="s">
        <v>613</v>
      </c>
      <c r="D160" s="23">
        <v>45874.0</v>
      </c>
      <c r="E160" s="23">
        <v>45874.0</v>
      </c>
      <c r="F160" s="24">
        <v>1.0</v>
      </c>
      <c r="H160" s="25" t="str">
        <f t="array" ref="H160">IFERROR(
  INDEX(
    Sheet1!$AM$5:$AM$62,
    MATCH(
      TRUE,
      ISNUMBER(SEARCH(LOWER(Sheet1!$AM$5:$AM$62), LOWER(B161))),
      0
    )
  ),
  "NO MATCH"
)
</f>
        <v>PERUMAL GOVINDARASU</v>
      </c>
    </row>
    <row r="161">
      <c r="A161" s="22">
        <v>16002.0</v>
      </c>
      <c r="B161" s="22" t="s">
        <v>70</v>
      </c>
      <c r="C161" s="22" t="s">
        <v>613</v>
      </c>
      <c r="D161" s="23">
        <v>45905.0</v>
      </c>
      <c r="E161" s="23">
        <v>45905.0</v>
      </c>
      <c r="F161" s="24">
        <v>1.0</v>
      </c>
      <c r="H161" s="25" t="str">
        <f t="array" ref="H161">IFERROR(
  INDEX(
    Sheet1!$AM$5:$AM$62,
    MATCH(
      TRUE,
      ISNUMBER(SEARCH(LOWER(Sheet1!$AM$5:$AM$62), LOWER(B162))),
      0
    )
  ),
  "NO MATCH"
)
</f>
        <v>PERUMAL GOVINDARASU</v>
      </c>
    </row>
    <row r="162">
      <c r="A162" s="22">
        <v>16002.0</v>
      </c>
      <c r="B162" s="22" t="s">
        <v>70</v>
      </c>
      <c r="C162" s="22" t="s">
        <v>613</v>
      </c>
      <c r="D162" s="23">
        <v>45935.0</v>
      </c>
      <c r="E162" s="23">
        <v>45935.0</v>
      </c>
      <c r="F162" s="24">
        <v>1.0</v>
      </c>
      <c r="H162" s="25" t="str">
        <f t="array" ref="H162">IFERROR(
  INDEX(
    Sheet1!$AM$5:$AM$62,
    MATCH(
      TRUE,
      ISNUMBER(SEARCH(LOWER(Sheet1!$AM$5:$AM$62), LOWER(B163))),
      0
    )
  ),
  "NO MATCH"
)
</f>
        <v>PERUMAL GOVINDARASU</v>
      </c>
    </row>
    <row r="163">
      <c r="A163" s="22">
        <v>16002.0</v>
      </c>
      <c r="B163" s="22" t="s">
        <v>70</v>
      </c>
      <c r="C163" s="22" t="s">
        <v>613</v>
      </c>
      <c r="D163" s="22" t="s">
        <v>109</v>
      </c>
      <c r="E163" s="22" t="s">
        <v>109</v>
      </c>
      <c r="F163" s="24">
        <v>1.0</v>
      </c>
      <c r="H163" s="25" t="str">
        <f t="array" ref="H163">IFERROR(
  INDEX(
    Sheet1!$AM$5:$AM$62,
    MATCH(
      TRUE,
      ISNUMBER(SEARCH(LOWER(Sheet1!$AM$5:$AM$62), LOWER(B164))),
      0
    )
  ),
  "NO MATCH"
)
</f>
        <v>PERUMAL GOVINDARASU</v>
      </c>
    </row>
    <row r="164">
      <c r="A164" s="22">
        <v>16002.0</v>
      </c>
      <c r="B164" s="22" t="s">
        <v>70</v>
      </c>
      <c r="C164" s="22" t="s">
        <v>613</v>
      </c>
      <c r="D164" s="22" t="s">
        <v>110</v>
      </c>
      <c r="E164" s="22" t="s">
        <v>110</v>
      </c>
      <c r="F164" s="24">
        <v>1.0</v>
      </c>
      <c r="H164" s="25" t="str">
        <f t="array" ref="H164">IFERROR(
  INDEX(
    Sheet1!$AM$5:$AM$62,
    MATCH(
      TRUE,
      ISNUMBER(SEARCH(LOWER(Sheet1!$AM$5:$AM$62), LOWER(B165))),
      0
    )
  ),
  "NO MATCH"
)
</f>
        <v>PERUMAL GOVINDARASU</v>
      </c>
    </row>
    <row r="165">
      <c r="A165" s="22">
        <v>16002.0</v>
      </c>
      <c r="B165" s="22" t="s">
        <v>70</v>
      </c>
      <c r="C165" s="22" t="s">
        <v>613</v>
      </c>
      <c r="D165" s="22" t="s">
        <v>111</v>
      </c>
      <c r="E165" s="22" t="s">
        <v>111</v>
      </c>
      <c r="F165" s="24">
        <v>1.0</v>
      </c>
      <c r="H165" s="25" t="str">
        <f t="array" ref="H165">IFERROR(
  INDEX(
    Sheet1!$AM$5:$AM$62,
    MATCH(
      TRUE,
      ISNUMBER(SEARCH(LOWER(Sheet1!$AM$5:$AM$62), LOWER(B166))),
      0
    )
  ),
  "NO MATCH"
)
</f>
        <v>PERUMAL GOVINDARASU</v>
      </c>
    </row>
    <row r="166">
      <c r="A166" s="22">
        <v>16002.0</v>
      </c>
      <c r="B166" s="22" t="s">
        <v>70</v>
      </c>
      <c r="C166" s="22" t="s">
        <v>613</v>
      </c>
      <c r="D166" s="22" t="s">
        <v>112</v>
      </c>
      <c r="E166" s="22" t="s">
        <v>112</v>
      </c>
      <c r="F166" s="24">
        <v>1.0</v>
      </c>
      <c r="H166" s="25" t="str">
        <f t="array" ref="H166">IFERROR(
  INDEX(
    Sheet1!$AM$5:$AM$62,
    MATCH(
      TRUE,
      ISNUMBER(SEARCH(LOWER(Sheet1!$AM$5:$AM$62), LOWER(B167))),
      0
    )
  ),
  "NO MATCH"
)
</f>
        <v>PERUMAL GOVINDARASU</v>
      </c>
    </row>
    <row r="167">
      <c r="A167" s="22">
        <v>16002.0</v>
      </c>
      <c r="B167" s="22" t="s">
        <v>70</v>
      </c>
      <c r="C167" s="22" t="s">
        <v>613</v>
      </c>
      <c r="D167" s="22" t="s">
        <v>254</v>
      </c>
      <c r="E167" s="22" t="s">
        <v>254</v>
      </c>
      <c r="F167" s="24">
        <v>1.0</v>
      </c>
      <c r="H167" s="25" t="str">
        <f t="array" ref="H167">IFERROR(
  INDEX(
    Sheet1!$AM$5:$AM$62,
    MATCH(
      TRUE,
      ISNUMBER(SEARCH(LOWER(Sheet1!$AM$5:$AM$62), LOWER(B168))),
      0
    )
  ),
  "NO MATCH"
)
</f>
        <v>PERUMAL GOVINDARASU</v>
      </c>
    </row>
    <row r="168">
      <c r="A168" s="22">
        <v>16002.0</v>
      </c>
      <c r="B168" s="22" t="s">
        <v>70</v>
      </c>
      <c r="C168" s="22" t="s">
        <v>613</v>
      </c>
      <c r="D168" s="22" t="s">
        <v>113</v>
      </c>
      <c r="E168" s="22" t="s">
        <v>113</v>
      </c>
      <c r="F168" s="24">
        <v>1.0</v>
      </c>
      <c r="H168" s="25" t="str">
        <f t="array" ref="H168">IFERROR(
  INDEX(
    Sheet1!$AM$5:$AM$62,
    MATCH(
      TRUE,
      ISNUMBER(SEARCH(LOWER(Sheet1!$AM$5:$AM$62), LOWER(B169))),
      0
    )
  ),
  "NO MATCH"
)
</f>
        <v>MALAIKKOLUNDHU KUMARAVEL</v>
      </c>
    </row>
    <row r="169">
      <c r="A169" s="22">
        <v>17001.0</v>
      </c>
      <c r="B169" s="22" t="s">
        <v>38</v>
      </c>
      <c r="C169" s="22" t="s">
        <v>611</v>
      </c>
      <c r="D169" s="22" t="s">
        <v>256</v>
      </c>
      <c r="E169" s="22" t="s">
        <v>256</v>
      </c>
      <c r="F169" s="24">
        <v>1.0</v>
      </c>
      <c r="H169" s="25" t="str">
        <f t="array" ref="H169">IFERROR(
  INDEX(
    Sheet1!$AM$5:$AM$62,
    MATCH(
      TRUE,
      ISNUMBER(SEARCH(LOWER(Sheet1!$AM$5:$AM$62), LOWER(B170))),
      0
    )
  ),
  "NO MATCH"
)
</f>
        <v>MALAIKKOLUNDHU KUMARAVEL</v>
      </c>
    </row>
    <row r="170">
      <c r="A170" s="22">
        <v>17001.0</v>
      </c>
      <c r="B170" s="22" t="s">
        <v>38</v>
      </c>
      <c r="C170" s="22" t="s">
        <v>612</v>
      </c>
      <c r="D170" s="22" t="s">
        <v>42</v>
      </c>
      <c r="E170" s="22" t="s">
        <v>42</v>
      </c>
      <c r="F170" s="24">
        <v>1.0</v>
      </c>
      <c r="H170" s="25" t="str">
        <f t="array" ref="H170">IFERROR(
  INDEX(
    Sheet1!$AM$5:$AM$62,
    MATCH(
      TRUE,
      ISNUMBER(SEARCH(LOWER(Sheet1!$AM$5:$AM$62), LOWER(B171))),
      0
    )
  ),
  "NO MATCH"
)
</f>
        <v>MALAIKKOLUNDHU KUMARAVEL</v>
      </c>
    </row>
    <row r="171">
      <c r="A171" s="22">
        <v>17001.0</v>
      </c>
      <c r="B171" s="22" t="s">
        <v>38</v>
      </c>
      <c r="C171" s="22" t="s">
        <v>614</v>
      </c>
      <c r="D171" s="22" t="s">
        <v>257</v>
      </c>
      <c r="E171" s="22" t="s">
        <v>257</v>
      </c>
      <c r="F171" s="24">
        <v>1.0</v>
      </c>
      <c r="H171" s="25" t="str">
        <f t="array" ref="H171">IFERROR(
  INDEX(
    Sheet1!$AM$5:$AM$62,
    MATCH(
      TRUE,
      ISNUMBER(SEARCH(LOWER(Sheet1!$AM$5:$AM$62), LOWER(B172))),
      0
    )
  ),
  "NO MATCH"
)
</f>
        <v>MALAIKKOLUNDHU KUMARAVEL</v>
      </c>
    </row>
    <row r="172">
      <c r="A172" s="22">
        <v>17001.0</v>
      </c>
      <c r="B172" s="22" t="s">
        <v>38</v>
      </c>
      <c r="C172" s="22" t="s">
        <v>614</v>
      </c>
      <c r="D172" s="22" t="s">
        <v>258</v>
      </c>
      <c r="E172" s="22" t="s">
        <v>258</v>
      </c>
      <c r="F172" s="24">
        <v>1.0</v>
      </c>
      <c r="H172" s="25" t="str">
        <f t="array" ref="H172">IFERROR(
  INDEX(
    Sheet1!$AM$5:$AM$62,
    MATCH(
      TRUE,
      ISNUMBER(SEARCH(LOWER(Sheet1!$AM$5:$AM$62), LOWER(B173))),
      0
    )
  ),
  "NO MATCH"
)
</f>
        <v>MALAIKKOLUNDHU KUMARAVEL</v>
      </c>
    </row>
    <row r="173">
      <c r="A173" s="22">
        <v>17001.0</v>
      </c>
      <c r="B173" s="22" t="s">
        <v>38</v>
      </c>
      <c r="C173" s="22" t="s">
        <v>614</v>
      </c>
      <c r="D173" s="22" t="s">
        <v>90</v>
      </c>
      <c r="E173" s="22" t="s">
        <v>90</v>
      </c>
      <c r="F173" s="24">
        <v>1.0</v>
      </c>
      <c r="H173" s="25" t="str">
        <f t="array" ref="H173">IFERROR(
  INDEX(
    Sheet1!$AM$5:$AM$62,
    MATCH(
      TRUE,
      ISNUMBER(SEARCH(LOWER(Sheet1!$AM$5:$AM$62), LOWER(B174))),
      0
    )
  ),
  "NO MATCH"
)
</f>
        <v>MALAIKKOLUNDHU KUMARAVEL</v>
      </c>
    </row>
    <row r="174">
      <c r="A174" s="22">
        <v>17001.0</v>
      </c>
      <c r="B174" s="22" t="s">
        <v>38</v>
      </c>
      <c r="C174" s="22" t="s">
        <v>614</v>
      </c>
      <c r="D174" s="22" t="s">
        <v>93</v>
      </c>
      <c r="E174" s="22" t="s">
        <v>93</v>
      </c>
      <c r="F174" s="24">
        <v>1.0</v>
      </c>
      <c r="H174" s="25" t="str">
        <f t="array" ref="H174">IFERROR(
  INDEX(
    Sheet1!$AM$5:$AM$62,
    MATCH(
      TRUE,
      ISNUMBER(SEARCH(LOWER(Sheet1!$AM$5:$AM$62), LOWER(B175))),
      0
    )
  ),
  "NO MATCH"
)
</f>
        <v>MALAIKKOLUNDHU KUMARAVEL</v>
      </c>
    </row>
    <row r="175">
      <c r="A175" s="22">
        <v>17001.0</v>
      </c>
      <c r="B175" s="22" t="s">
        <v>38</v>
      </c>
      <c r="C175" s="22" t="s">
        <v>614</v>
      </c>
      <c r="D175" s="22" t="s">
        <v>96</v>
      </c>
      <c r="E175" s="22" t="s">
        <v>96</v>
      </c>
      <c r="F175" s="24">
        <v>1.0</v>
      </c>
      <c r="H175" s="25" t="str">
        <f t="array" ref="H175">IFERROR(
  INDEX(
    Sheet1!$AM$5:$AM$62,
    MATCH(
      TRUE,
      ISNUMBER(SEARCH(LOWER(Sheet1!$AM$5:$AM$62), LOWER(B176))),
      0
    )
  ),
  "NO MATCH"
)
</f>
        <v>MALAIKKOLUNDHU KUMARAVEL</v>
      </c>
    </row>
    <row r="176">
      <c r="A176" s="22">
        <v>17001.0</v>
      </c>
      <c r="B176" s="22" t="s">
        <v>38</v>
      </c>
      <c r="C176" s="22" t="s">
        <v>614</v>
      </c>
      <c r="D176" s="22" t="s">
        <v>184</v>
      </c>
      <c r="E176" s="22" t="s">
        <v>184</v>
      </c>
      <c r="F176" s="24">
        <v>1.0</v>
      </c>
      <c r="H176" s="25" t="str">
        <f t="array" ref="H176">IFERROR(
  INDEX(
    Sheet1!$AM$5:$AM$62,
    MATCH(
      TRUE,
      ISNUMBER(SEARCH(LOWER(Sheet1!$AM$5:$AM$62), LOWER(B177))),
      0
    )
  ),
  "NO MATCH"
)
</f>
        <v>MALAIKKOLUNDHU KUMARAVEL</v>
      </c>
    </row>
    <row r="177">
      <c r="A177" s="22">
        <v>17001.0</v>
      </c>
      <c r="B177" s="22" t="s">
        <v>38</v>
      </c>
      <c r="C177" s="22" t="s">
        <v>614</v>
      </c>
      <c r="D177" s="22" t="s">
        <v>259</v>
      </c>
      <c r="E177" s="22" t="s">
        <v>259</v>
      </c>
      <c r="F177" s="24">
        <v>1.0</v>
      </c>
      <c r="G177" s="22" t="s">
        <v>260</v>
      </c>
      <c r="H177" s="25" t="str">
        <f t="array" ref="H177">IFERROR(
  INDEX(
    Sheet1!$AM$5:$AM$62,
    MATCH(
      TRUE,
      ISNUMBER(SEARCH(LOWER(Sheet1!$AM$5:$AM$62), LOWER(B178))),
      0
    )
  ),
  "NO MATCH"
)
</f>
        <v>MALAIKKOLUNDHU KUMARAVEL</v>
      </c>
    </row>
    <row r="178">
      <c r="A178" s="22">
        <v>17001.0</v>
      </c>
      <c r="B178" s="22" t="s">
        <v>38</v>
      </c>
      <c r="C178" s="22" t="s">
        <v>614</v>
      </c>
      <c r="D178" s="22" t="s">
        <v>261</v>
      </c>
      <c r="E178" s="22" t="s">
        <v>261</v>
      </c>
      <c r="F178" s="24">
        <v>1.0</v>
      </c>
      <c r="G178" s="22" t="s">
        <v>260</v>
      </c>
      <c r="H178" s="25" t="str">
        <f t="array" ref="H178">IFERROR(
  INDEX(
    Sheet1!$AM$5:$AM$62,
    MATCH(
      TRUE,
      ISNUMBER(SEARCH(LOWER(Sheet1!$AM$5:$AM$62), LOWER(B179))),
      0
    )
  ),
  "NO MATCH"
)
</f>
        <v>MALAIKKOLUNDHU KUMARAVEL</v>
      </c>
    </row>
    <row r="179">
      <c r="A179" s="22">
        <v>17001.0</v>
      </c>
      <c r="B179" s="22" t="s">
        <v>38</v>
      </c>
      <c r="C179" s="22" t="s">
        <v>614</v>
      </c>
      <c r="D179" s="22" t="s">
        <v>262</v>
      </c>
      <c r="E179" s="22" t="s">
        <v>262</v>
      </c>
      <c r="F179" s="24">
        <v>1.0</v>
      </c>
      <c r="G179" s="22" t="s">
        <v>260</v>
      </c>
      <c r="H179" s="25" t="str">
        <f t="array" ref="H179">IFERROR(
  INDEX(
    Sheet1!$AM$5:$AM$62,
    MATCH(
      TRUE,
      ISNUMBER(SEARCH(LOWER(Sheet1!$AM$5:$AM$62), LOWER(B180))),
      0
    )
  ),
  "NO MATCH"
)
</f>
        <v>MALAIKKOLUNDHU KUMARAVEL</v>
      </c>
    </row>
    <row r="180">
      <c r="A180" s="22">
        <v>17001.0</v>
      </c>
      <c r="B180" s="22" t="s">
        <v>38</v>
      </c>
      <c r="C180" s="22" t="s">
        <v>614</v>
      </c>
      <c r="D180" s="22" t="s">
        <v>263</v>
      </c>
      <c r="E180" s="22" t="s">
        <v>263</v>
      </c>
      <c r="F180" s="24">
        <v>1.0</v>
      </c>
      <c r="G180" s="22" t="s">
        <v>260</v>
      </c>
      <c r="H180" s="25" t="str">
        <f t="array" ref="H180">IFERROR(
  INDEX(
    Sheet1!$AM$5:$AM$62,
    MATCH(
      TRUE,
      ISNUMBER(SEARCH(LOWER(Sheet1!$AM$5:$AM$62), LOWER(B181))),
      0
    )
  ),
  "NO MATCH"
)
</f>
        <v>MALAIKKOLUNDHU KUMARAVEL</v>
      </c>
    </row>
    <row r="181">
      <c r="A181" s="22">
        <v>17001.0</v>
      </c>
      <c r="B181" s="22" t="s">
        <v>38</v>
      </c>
      <c r="C181" s="22" t="s">
        <v>614</v>
      </c>
      <c r="D181" s="22" t="s">
        <v>264</v>
      </c>
      <c r="E181" s="22" t="s">
        <v>264</v>
      </c>
      <c r="F181" s="24">
        <v>1.0</v>
      </c>
      <c r="G181" s="22" t="s">
        <v>260</v>
      </c>
      <c r="H181" s="25" t="str">
        <f t="array" ref="H181">IFERROR(
  INDEX(
    Sheet1!$AM$5:$AM$62,
    MATCH(
      TRUE,
      ISNUMBER(SEARCH(LOWER(Sheet1!$AM$5:$AM$62), LOWER(B182))),
      0
    )
  ),
  "NO MATCH"
)
</f>
        <v>MALAIKKOLUNDHU KUMARAVEL</v>
      </c>
    </row>
    <row r="182">
      <c r="A182" s="22">
        <v>17001.0</v>
      </c>
      <c r="B182" s="22" t="s">
        <v>38</v>
      </c>
      <c r="C182" s="22" t="s">
        <v>614</v>
      </c>
      <c r="D182" s="22" t="s">
        <v>265</v>
      </c>
      <c r="E182" s="22" t="s">
        <v>265</v>
      </c>
      <c r="F182" s="24">
        <v>1.0</v>
      </c>
      <c r="G182" s="22" t="s">
        <v>260</v>
      </c>
      <c r="H182" s="25" t="str">
        <f t="array" ref="H182">IFERROR(
  INDEX(
    Sheet1!$AM$5:$AM$62,
    MATCH(
      TRUE,
      ISNUMBER(SEARCH(LOWER(Sheet1!$AM$5:$AM$62), LOWER(B183))),
      0
    )
  ),
  "NO MATCH"
)
</f>
        <v>MALAIKKOLUNDHU KUMARAVEL</v>
      </c>
    </row>
    <row r="183">
      <c r="A183" s="22">
        <v>17001.0</v>
      </c>
      <c r="B183" s="22" t="s">
        <v>38</v>
      </c>
      <c r="C183" s="22" t="s">
        <v>614</v>
      </c>
      <c r="D183" s="22" t="s">
        <v>266</v>
      </c>
      <c r="E183" s="22" t="s">
        <v>266</v>
      </c>
      <c r="F183" s="24">
        <v>1.0</v>
      </c>
      <c r="G183" s="22" t="s">
        <v>260</v>
      </c>
      <c r="H183" s="25" t="str">
        <f t="array" ref="H183">IFERROR(
  INDEX(
    Sheet1!$AM$5:$AM$62,
    MATCH(
      TRUE,
      ISNUMBER(SEARCH(LOWER(Sheet1!$AM$5:$AM$62), LOWER(B184))),
      0
    )
  ),
  "NO MATCH"
)
</f>
        <v>MALAIKKOLUNDHU KUMARAVEL</v>
      </c>
    </row>
    <row r="184">
      <c r="A184" s="22">
        <v>17001.0</v>
      </c>
      <c r="B184" s="22" t="s">
        <v>38</v>
      </c>
      <c r="C184" s="22" t="s">
        <v>614</v>
      </c>
      <c r="D184" s="22" t="s">
        <v>267</v>
      </c>
      <c r="E184" s="22" t="s">
        <v>267</v>
      </c>
      <c r="F184" s="24">
        <v>1.0</v>
      </c>
      <c r="G184" s="22" t="s">
        <v>260</v>
      </c>
      <c r="H184" s="25" t="str">
        <f t="array" ref="H184">IFERROR(
  INDEX(
    Sheet1!$AM$5:$AM$62,
    MATCH(
      TRUE,
      ISNUMBER(SEARCH(LOWER(Sheet1!$AM$5:$AM$62), LOWER(B185))),
      0
    )
  ),
  "NO MATCH"
)
</f>
        <v>MALAIKKOLUNDHU KUMARAVEL</v>
      </c>
    </row>
    <row r="185">
      <c r="A185" s="22">
        <v>17001.0</v>
      </c>
      <c r="B185" s="22" t="s">
        <v>38</v>
      </c>
      <c r="C185" s="22" t="s">
        <v>614</v>
      </c>
      <c r="D185" s="22" t="s">
        <v>268</v>
      </c>
      <c r="E185" s="22" t="s">
        <v>268</v>
      </c>
      <c r="F185" s="24">
        <v>1.0</v>
      </c>
      <c r="G185" s="22" t="s">
        <v>260</v>
      </c>
      <c r="H185" s="25" t="str">
        <f t="array" ref="H185">IFERROR(
  INDEX(
    Sheet1!$AM$5:$AM$62,
    MATCH(
      TRUE,
      ISNUMBER(SEARCH(LOWER(Sheet1!$AM$5:$AM$62), LOWER(B186))),
      0
    )
  ),
  "NO MATCH"
)
</f>
        <v>MALAIKKOLUNDHU KUMARAVEL</v>
      </c>
    </row>
    <row r="186">
      <c r="A186" s="22">
        <v>17001.0</v>
      </c>
      <c r="B186" s="22" t="s">
        <v>38</v>
      </c>
      <c r="C186" s="22" t="s">
        <v>614</v>
      </c>
      <c r="D186" s="23">
        <v>45666.0</v>
      </c>
      <c r="E186" s="23">
        <v>45666.0</v>
      </c>
      <c r="F186" s="24">
        <v>1.0</v>
      </c>
      <c r="G186" s="22" t="s">
        <v>260</v>
      </c>
      <c r="H186" s="25" t="str">
        <f t="array" ref="H186">IFERROR(
  INDEX(
    Sheet1!$AM$5:$AM$62,
    MATCH(
      TRUE,
      ISNUMBER(SEARCH(LOWER(Sheet1!$AM$5:$AM$62), LOWER(B187))),
      0
    )
  ),
  "NO MATCH"
)
</f>
        <v>MALAIKKOLUNDHU KUMARAVEL</v>
      </c>
    </row>
    <row r="187">
      <c r="A187" s="22">
        <v>17001.0</v>
      </c>
      <c r="B187" s="22" t="s">
        <v>38</v>
      </c>
      <c r="C187" s="22" t="s">
        <v>614</v>
      </c>
      <c r="D187" s="23">
        <v>45697.0</v>
      </c>
      <c r="E187" s="23">
        <v>45697.0</v>
      </c>
      <c r="F187" s="24">
        <v>1.0</v>
      </c>
      <c r="G187" s="22" t="s">
        <v>260</v>
      </c>
      <c r="H187" s="25" t="str">
        <f t="array" ref="H187">IFERROR(
  INDEX(
    Sheet1!$AM$5:$AM$62,
    MATCH(
      TRUE,
      ISNUMBER(SEARCH(LOWER(Sheet1!$AM$5:$AM$62), LOWER(B188))),
      0
    )
  ),
  "NO MATCH"
)
</f>
        <v>MALAIKKOLUNDHU KUMARAVEL</v>
      </c>
    </row>
    <row r="188">
      <c r="A188" s="22">
        <v>17001.0</v>
      </c>
      <c r="B188" s="22" t="s">
        <v>38</v>
      </c>
      <c r="C188" s="22" t="s">
        <v>614</v>
      </c>
      <c r="D188" s="23">
        <v>45725.0</v>
      </c>
      <c r="E188" s="23">
        <v>45725.0</v>
      </c>
      <c r="F188" s="24">
        <v>1.0</v>
      </c>
      <c r="G188" s="22" t="s">
        <v>260</v>
      </c>
      <c r="H188" s="25" t="str">
        <f t="array" ref="H188">IFERROR(
  INDEX(
    Sheet1!$AM$5:$AM$62,
    MATCH(
      TRUE,
      ISNUMBER(SEARCH(LOWER(Sheet1!$AM$5:$AM$62), LOWER(B189))),
      0
    )
  ),
  "NO MATCH"
)
</f>
        <v>MALAIKKOLUNDHU KUMARAVEL</v>
      </c>
    </row>
    <row r="189">
      <c r="A189" s="22">
        <v>17001.0</v>
      </c>
      <c r="B189" s="22" t="s">
        <v>38</v>
      </c>
      <c r="C189" s="22" t="s">
        <v>614</v>
      </c>
      <c r="D189" s="23">
        <v>45756.0</v>
      </c>
      <c r="E189" s="23">
        <v>45756.0</v>
      </c>
      <c r="F189" s="24">
        <v>1.0</v>
      </c>
      <c r="G189" s="22" t="s">
        <v>260</v>
      </c>
      <c r="H189" s="25" t="str">
        <f t="array" ref="H189">IFERROR(
  INDEX(
    Sheet1!$AM$5:$AM$62,
    MATCH(
      TRUE,
      ISNUMBER(SEARCH(LOWER(Sheet1!$AM$5:$AM$62), LOWER(B190))),
      0
    )
  ),
  "NO MATCH"
)
</f>
        <v>MALAIKKOLUNDHU KUMARAVEL</v>
      </c>
    </row>
    <row r="190">
      <c r="A190" s="22">
        <v>17001.0</v>
      </c>
      <c r="B190" s="22" t="s">
        <v>38</v>
      </c>
      <c r="C190" s="22" t="s">
        <v>614</v>
      </c>
      <c r="D190" s="23">
        <v>45786.0</v>
      </c>
      <c r="E190" s="23">
        <v>45786.0</v>
      </c>
      <c r="F190" s="24">
        <v>1.0</v>
      </c>
      <c r="G190" s="22" t="s">
        <v>260</v>
      </c>
      <c r="H190" s="25" t="str">
        <f t="array" ref="H190">IFERROR(
  INDEX(
    Sheet1!$AM$5:$AM$62,
    MATCH(
      TRUE,
      ISNUMBER(SEARCH(LOWER(Sheet1!$AM$5:$AM$62), LOWER(B191))),
      0
    )
  ),
  "NO MATCH"
)
</f>
        <v>MALAIKKOLUNDHU KUMARAVEL</v>
      </c>
    </row>
    <row r="191">
      <c r="A191" s="22">
        <v>17001.0</v>
      </c>
      <c r="B191" s="22" t="s">
        <v>38</v>
      </c>
      <c r="C191" s="22" t="s">
        <v>614</v>
      </c>
      <c r="D191" s="23">
        <v>45817.0</v>
      </c>
      <c r="E191" s="23">
        <v>45817.0</v>
      </c>
      <c r="F191" s="24">
        <v>1.0</v>
      </c>
      <c r="G191" s="22" t="s">
        <v>260</v>
      </c>
      <c r="H191" s="25" t="str">
        <f t="array" ref="H191">IFERROR(
  INDEX(
    Sheet1!$AM$5:$AM$62,
    MATCH(
      TRUE,
      ISNUMBER(SEARCH(LOWER(Sheet1!$AM$5:$AM$62), LOWER(B192))),
      0
    )
  ),
  "NO MATCH"
)
</f>
        <v>MALAIKKOLUNDHU KUMARAVEL</v>
      </c>
    </row>
    <row r="192">
      <c r="A192" s="22">
        <v>17001.0</v>
      </c>
      <c r="B192" s="22" t="s">
        <v>38</v>
      </c>
      <c r="C192" s="22" t="s">
        <v>614</v>
      </c>
      <c r="D192" s="23">
        <v>45878.0</v>
      </c>
      <c r="E192" s="23">
        <v>45878.0</v>
      </c>
      <c r="F192" s="24">
        <v>1.0</v>
      </c>
      <c r="G192" s="22" t="s">
        <v>260</v>
      </c>
      <c r="H192" s="25" t="str">
        <f t="array" ref="H192">IFERROR(
  INDEX(
    Sheet1!$AM$5:$AM$62,
    MATCH(
      TRUE,
      ISNUMBER(SEARCH(LOWER(Sheet1!$AM$5:$AM$62), LOWER(B193))),
      0
    )
  ),
  "NO MATCH"
)
</f>
        <v>MALAIKKOLUNDHU KUMARAVEL</v>
      </c>
    </row>
    <row r="193">
      <c r="A193" s="22">
        <v>17001.0</v>
      </c>
      <c r="B193" s="22" t="s">
        <v>38</v>
      </c>
      <c r="C193" s="22" t="s">
        <v>614</v>
      </c>
      <c r="D193" s="23">
        <v>45909.0</v>
      </c>
      <c r="E193" s="23">
        <v>45909.0</v>
      </c>
      <c r="F193" s="24">
        <v>1.0</v>
      </c>
      <c r="G193" s="22" t="s">
        <v>260</v>
      </c>
      <c r="H193" s="25" t="str">
        <f t="array" ref="H193">IFERROR(
  INDEX(
    Sheet1!$AM$5:$AM$62,
    MATCH(
      TRUE,
      ISNUMBER(SEARCH(LOWER(Sheet1!$AM$5:$AM$62), LOWER(B194))),
      0
    )
  ),
  "NO MATCH"
)
</f>
        <v>MALAIKKOLUNDHU KUMARAVEL</v>
      </c>
    </row>
    <row r="194">
      <c r="A194" s="22">
        <v>17001.0</v>
      </c>
      <c r="B194" s="22" t="s">
        <v>38</v>
      </c>
      <c r="C194" s="22" t="s">
        <v>614</v>
      </c>
      <c r="D194" s="23">
        <v>45939.0</v>
      </c>
      <c r="E194" s="23">
        <v>45939.0</v>
      </c>
      <c r="F194" s="24">
        <v>1.0</v>
      </c>
      <c r="G194" s="22" t="s">
        <v>260</v>
      </c>
      <c r="H194" s="25" t="str">
        <f t="array" ref="H194">IFERROR(
  INDEX(
    Sheet1!$AM$5:$AM$62,
    MATCH(
      TRUE,
      ISNUMBER(SEARCH(LOWER(Sheet1!$AM$5:$AM$62), LOWER(B195))),
      0
    )
  ),
  "NO MATCH"
)
</f>
        <v>MALAIKKOLUNDHU KUMARAVEL</v>
      </c>
    </row>
    <row r="195">
      <c r="A195" s="22">
        <v>17001.0</v>
      </c>
      <c r="B195" s="22" t="s">
        <v>38</v>
      </c>
      <c r="C195" s="22" t="s">
        <v>614</v>
      </c>
      <c r="D195" s="23">
        <v>45970.0</v>
      </c>
      <c r="E195" s="23">
        <v>45970.0</v>
      </c>
      <c r="F195" s="24">
        <v>1.0</v>
      </c>
      <c r="G195" s="22" t="s">
        <v>260</v>
      </c>
      <c r="H195" s="25" t="str">
        <f t="array" ref="H195">IFERROR(
  INDEX(
    Sheet1!$AM$5:$AM$62,
    MATCH(
      TRUE,
      ISNUMBER(SEARCH(LOWER(Sheet1!$AM$5:$AM$62), LOWER(B196))),
      0
    )
  ),
  "NO MATCH"
)
</f>
        <v>MALAIKKOLUNDHU KUMARAVEL</v>
      </c>
    </row>
    <row r="196">
      <c r="A196" s="22">
        <v>17001.0</v>
      </c>
      <c r="B196" s="22" t="s">
        <v>38</v>
      </c>
      <c r="C196" s="22" t="s">
        <v>614</v>
      </c>
      <c r="D196" s="23">
        <v>46000.0</v>
      </c>
      <c r="E196" s="23">
        <v>46000.0</v>
      </c>
      <c r="F196" s="24">
        <v>1.0</v>
      </c>
      <c r="G196" s="22" t="s">
        <v>260</v>
      </c>
      <c r="H196" s="25" t="str">
        <f t="array" ref="H196">IFERROR(
  INDEX(
    Sheet1!$AM$5:$AM$62,
    MATCH(
      TRUE,
      ISNUMBER(SEARCH(LOWER(Sheet1!$AM$5:$AM$62), LOWER(B197))),
      0
    )
  ),
  "NO MATCH"
)
</f>
        <v>MALAIKKOLUNDHU KUMARAVEL</v>
      </c>
    </row>
    <row r="197">
      <c r="A197" s="22">
        <v>17001.0</v>
      </c>
      <c r="B197" s="22" t="s">
        <v>38</v>
      </c>
      <c r="C197" s="22" t="s">
        <v>614</v>
      </c>
      <c r="D197" s="22" t="s">
        <v>278</v>
      </c>
      <c r="E197" s="22" t="s">
        <v>278</v>
      </c>
      <c r="F197" s="24">
        <v>1.0</v>
      </c>
      <c r="G197" s="22" t="s">
        <v>260</v>
      </c>
      <c r="H197" s="25" t="str">
        <f t="array" ref="H197">IFERROR(
  INDEX(
    Sheet1!$AM$5:$AM$62,
    MATCH(
      TRUE,
      ISNUMBER(SEARCH(LOWER(Sheet1!$AM$5:$AM$62), LOWER(B198))),
      0
    )
  ),
  "NO MATCH"
)
</f>
        <v>MALAIKKOLUNDHU KUMARAVEL</v>
      </c>
    </row>
    <row r="198">
      <c r="A198" s="22">
        <v>17001.0</v>
      </c>
      <c r="B198" s="22" t="s">
        <v>38</v>
      </c>
      <c r="C198" s="22" t="s">
        <v>614</v>
      </c>
      <c r="D198" s="22" t="s">
        <v>279</v>
      </c>
      <c r="E198" s="22" t="s">
        <v>279</v>
      </c>
      <c r="F198" s="24">
        <v>1.0</v>
      </c>
      <c r="H198" s="25" t="str">
        <f t="array" ref="H198">IFERROR(
  INDEX(
    Sheet1!$AM$5:$AM$62,
    MATCH(
      TRUE,
      ISNUMBER(SEARCH(LOWER(Sheet1!$AM$5:$AM$62), LOWER(B199))),
      0
    )
  ),
  "NO MATCH"
)
</f>
        <v>MALAIKKOLUNDHU KUMARAVEL</v>
      </c>
    </row>
    <row r="199">
      <c r="A199" s="22">
        <v>17001.0</v>
      </c>
      <c r="B199" s="22" t="s">
        <v>38</v>
      </c>
      <c r="C199" s="22" t="s">
        <v>614</v>
      </c>
      <c r="D199" s="22" t="s">
        <v>280</v>
      </c>
      <c r="E199" s="22" t="s">
        <v>280</v>
      </c>
      <c r="F199" s="24">
        <v>1.0</v>
      </c>
      <c r="H199" s="25" t="str">
        <f t="array" ref="H199">IFERROR(
  INDEX(
    Sheet1!$AM$5:$AM$62,
    MATCH(
      TRUE,
      ISNUMBER(SEARCH(LOWER(Sheet1!$AM$5:$AM$62), LOWER(B200))),
      0
    )
  ),
  "NO MATCH"
)
</f>
        <v>MALAIKKOLUNDHU KUMARAVEL</v>
      </c>
    </row>
    <row r="200">
      <c r="A200" s="22">
        <v>17001.0</v>
      </c>
      <c r="B200" s="22" t="s">
        <v>38</v>
      </c>
      <c r="C200" s="22" t="s">
        <v>614</v>
      </c>
      <c r="D200" s="22" t="s">
        <v>190</v>
      </c>
      <c r="E200" s="22" t="s">
        <v>190</v>
      </c>
      <c r="F200" s="24">
        <v>1.0</v>
      </c>
      <c r="H200" s="25" t="str">
        <f t="array" ref="H200">IFERROR(
  INDEX(
    Sheet1!$AM$5:$AM$62,
    MATCH(
      TRUE,
      ISNUMBER(SEARCH(LOWER(Sheet1!$AM$5:$AM$62), LOWER(B201))),
      0
    )
  ),
  "NO MATCH"
)
</f>
        <v>MALAIKKOLUNDHU KUMARAVEL</v>
      </c>
    </row>
    <row r="201">
      <c r="A201" s="22">
        <v>17001.0</v>
      </c>
      <c r="B201" s="22" t="s">
        <v>38</v>
      </c>
      <c r="C201" s="22" t="s">
        <v>614</v>
      </c>
      <c r="D201" s="22" t="s">
        <v>191</v>
      </c>
      <c r="E201" s="22" t="s">
        <v>191</v>
      </c>
      <c r="F201" s="24">
        <v>1.0</v>
      </c>
      <c r="H201" s="25" t="str">
        <f t="array" ref="H201">IFERROR(
  INDEX(
    Sheet1!$AM$5:$AM$62,
    MATCH(
      TRUE,
      ISNUMBER(SEARCH(LOWER(Sheet1!$AM$5:$AM$62), LOWER(B202))),
      0
    )
  ),
  "NO MATCH"
)
</f>
        <v>NO MATCH</v>
      </c>
    </row>
    <row r="202">
      <c r="A202" s="22">
        <v>17002.0</v>
      </c>
      <c r="B202" s="22" t="s">
        <v>618</v>
      </c>
      <c r="C202" s="22" t="s">
        <v>611</v>
      </c>
      <c r="D202" s="23">
        <v>45689.0</v>
      </c>
      <c r="E202" s="23">
        <v>45689.0</v>
      </c>
      <c r="F202" s="24">
        <v>1.0</v>
      </c>
      <c r="H202" s="25" t="str">
        <f t="array" ref="H202">IFERROR(
  INDEX(
    Sheet1!$AM$5:$AM$62,
    MATCH(
      TRUE,
      ISNUMBER(SEARCH(LOWER(Sheet1!$AM$5:$AM$62), LOWER(B203))),
      0
    )
  ),
  "NO MATCH"
)
</f>
        <v>NO MATCH</v>
      </c>
    </row>
    <row r="203">
      <c r="A203" s="22">
        <v>17002.0</v>
      </c>
      <c r="B203" s="22" t="s">
        <v>618</v>
      </c>
      <c r="C203" s="22" t="s">
        <v>611</v>
      </c>
      <c r="D203" s="23">
        <v>45717.0</v>
      </c>
      <c r="E203" s="23">
        <v>45717.0</v>
      </c>
      <c r="F203" s="24">
        <v>1.0</v>
      </c>
      <c r="H203" s="25" t="str">
        <f t="array" ref="H203">IFERROR(
  INDEX(
    Sheet1!$AM$5:$AM$62,
    MATCH(
      TRUE,
      ISNUMBER(SEARCH(LOWER(Sheet1!$AM$5:$AM$62), LOWER(B204))),
      0
    )
  ),
  "NO MATCH"
)
</f>
        <v>NO MATCH</v>
      </c>
    </row>
    <row r="204">
      <c r="A204" s="22">
        <v>17002.0</v>
      </c>
      <c r="B204" s="22" t="s">
        <v>618</v>
      </c>
      <c r="C204" s="22" t="s">
        <v>611</v>
      </c>
      <c r="D204" s="22" t="s">
        <v>234</v>
      </c>
      <c r="E204" s="22" t="s">
        <v>234</v>
      </c>
      <c r="F204" s="24">
        <v>1.0</v>
      </c>
      <c r="H204" s="25" t="str">
        <f t="array" ref="H204">IFERROR(
  INDEX(
    Sheet1!$AM$5:$AM$62,
    MATCH(
      TRUE,
      ISNUMBER(SEARCH(LOWER(Sheet1!$AM$5:$AM$62), LOWER(B205))),
      0
    )
  ),
  "NO MATCH"
)
</f>
        <v>NO MATCH</v>
      </c>
    </row>
    <row r="205">
      <c r="A205" s="22">
        <v>17002.0</v>
      </c>
      <c r="B205" s="22" t="s">
        <v>618</v>
      </c>
      <c r="C205" s="22" t="s">
        <v>612</v>
      </c>
      <c r="D205" s="22" t="s">
        <v>176</v>
      </c>
      <c r="E205" s="22" t="s">
        <v>176</v>
      </c>
      <c r="F205" s="24">
        <v>1.0</v>
      </c>
      <c r="H205" s="25" t="str">
        <f t="array" ref="H205">IFERROR(
  INDEX(
    Sheet1!$AM$5:$AM$62,
    MATCH(
      TRUE,
      ISNUMBER(SEARCH(LOWER(Sheet1!$AM$5:$AM$62), LOWER(B206))),
      0
    )
  ),
  "NO MATCH"
)
</f>
        <v>NO MATCH</v>
      </c>
    </row>
    <row r="206">
      <c r="A206" s="22">
        <v>17002.0</v>
      </c>
      <c r="B206" s="22" t="s">
        <v>618</v>
      </c>
      <c r="C206" s="22" t="s">
        <v>612</v>
      </c>
      <c r="D206" s="22" t="s">
        <v>282</v>
      </c>
      <c r="E206" s="22" t="s">
        <v>282</v>
      </c>
      <c r="F206" s="24">
        <v>1.0</v>
      </c>
      <c r="H206" s="25" t="str">
        <f t="array" ref="H206">IFERROR(
  INDEX(
    Sheet1!$AM$5:$AM$62,
    MATCH(
      TRUE,
      ISNUMBER(SEARCH(LOWER(Sheet1!$AM$5:$AM$62), LOWER(B207))),
      0
    )
  ),
  "NO MATCH"
)
</f>
        <v>NO MATCH</v>
      </c>
    </row>
    <row r="207">
      <c r="A207" s="22">
        <v>17002.0</v>
      </c>
      <c r="B207" s="22" t="s">
        <v>618</v>
      </c>
      <c r="C207" s="22" t="s">
        <v>612</v>
      </c>
      <c r="D207" s="22" t="s">
        <v>283</v>
      </c>
      <c r="E207" s="22" t="s">
        <v>283</v>
      </c>
      <c r="F207" s="24">
        <v>1.0</v>
      </c>
      <c r="H207" s="25" t="str">
        <f t="array" ref="H207">IFERROR(
  INDEX(
    Sheet1!$AM$5:$AM$62,
    MATCH(
      TRUE,
      ISNUMBER(SEARCH(LOWER(Sheet1!$AM$5:$AM$62), LOWER(B208))),
      0
    )
  ),
  "NO MATCH"
)
</f>
        <v>NO MATCH</v>
      </c>
    </row>
    <row r="208">
      <c r="A208" s="22">
        <v>17002.0</v>
      </c>
      <c r="B208" s="22" t="s">
        <v>618</v>
      </c>
      <c r="C208" s="22" t="s">
        <v>613</v>
      </c>
      <c r="D208" s="22" t="s">
        <v>265</v>
      </c>
      <c r="E208" s="22" t="s">
        <v>265</v>
      </c>
      <c r="F208" s="24">
        <v>1.0</v>
      </c>
      <c r="H208" s="25" t="str">
        <f t="array" ref="H208">IFERROR(
  INDEX(
    Sheet1!$AM$5:$AM$62,
    MATCH(
      TRUE,
      ISNUMBER(SEARCH(LOWER(Sheet1!$AM$5:$AM$62), LOWER(B209))),
      0
    )
  ),
  "NO MATCH"
)
</f>
        <v>NO MATCH</v>
      </c>
    </row>
    <row r="209">
      <c r="A209" s="22">
        <v>17002.0</v>
      </c>
      <c r="B209" s="22" t="s">
        <v>618</v>
      </c>
      <c r="C209" s="22" t="s">
        <v>616</v>
      </c>
      <c r="D209" s="23">
        <v>45694.0</v>
      </c>
      <c r="E209" s="23">
        <v>45694.0</v>
      </c>
      <c r="F209" s="24">
        <v>0.5</v>
      </c>
      <c r="G209" s="22" t="s">
        <v>284</v>
      </c>
      <c r="H209" s="25" t="str">
        <f t="array" ref="H209">IFERROR(
  INDEX(
    Sheet1!$AM$5:$AM$62,
    MATCH(
      TRUE,
      ISNUMBER(SEARCH(LOWER(Sheet1!$AM$5:$AM$62), LOWER(B210))),
      0
    )
  ),
  "NO MATCH"
)
</f>
        <v>NO MATCH</v>
      </c>
    </row>
    <row r="210">
      <c r="A210" s="22">
        <v>17002.0</v>
      </c>
      <c r="B210" s="22" t="s">
        <v>618</v>
      </c>
      <c r="C210" s="22" t="s">
        <v>619</v>
      </c>
      <c r="D210" s="22" t="s">
        <v>264</v>
      </c>
      <c r="E210" s="22" t="s">
        <v>264</v>
      </c>
      <c r="F210" s="24">
        <v>0.5</v>
      </c>
      <c r="H210" s="25" t="str">
        <f t="array" ref="H210">IFERROR(
  INDEX(
    Sheet1!$AM$5:$AM$62,
    MATCH(
      TRUE,
      ISNUMBER(SEARCH(LOWER(Sheet1!$AM$5:$AM$62), LOWER(B211))),
      0
    )
  ),
  "NO MATCH"
)
</f>
        <v>NO MATCH</v>
      </c>
    </row>
    <row r="211">
      <c r="A211" s="22">
        <v>17003.0</v>
      </c>
      <c r="B211" s="22" t="s">
        <v>620</v>
      </c>
      <c r="C211" s="22" t="s">
        <v>611</v>
      </c>
      <c r="D211" s="23">
        <v>45816.0</v>
      </c>
      <c r="E211" s="23">
        <v>45816.0</v>
      </c>
      <c r="F211" s="24">
        <v>1.0</v>
      </c>
      <c r="G211" s="22" t="s">
        <v>288</v>
      </c>
      <c r="H211" s="25" t="str">
        <f t="array" ref="H211">IFERROR(
  INDEX(
    Sheet1!$AM$5:$AM$62,
    MATCH(
      TRUE,
      ISNUMBER(SEARCH(LOWER(Sheet1!$AM$5:$AM$62), LOWER(B212))),
      0
    )
  ),
  "NO MATCH"
)
</f>
        <v>NO MATCH</v>
      </c>
    </row>
    <row r="212">
      <c r="A212" s="22">
        <v>17003.0</v>
      </c>
      <c r="B212" s="22" t="s">
        <v>620</v>
      </c>
      <c r="C212" s="22" t="s">
        <v>611</v>
      </c>
      <c r="D212" s="23">
        <v>45846.0</v>
      </c>
      <c r="E212" s="23">
        <v>45846.0</v>
      </c>
      <c r="F212" s="24">
        <v>1.0</v>
      </c>
      <c r="G212" s="22" t="s">
        <v>288</v>
      </c>
      <c r="H212" s="25" t="str">
        <f t="array" ref="H212">IFERROR(
  INDEX(
    Sheet1!$AM$5:$AM$62,
    MATCH(
      TRUE,
      ISNUMBER(SEARCH(LOWER(Sheet1!$AM$5:$AM$62), LOWER(B213))),
      0
    )
  ),
  "NO MATCH"
)
</f>
        <v>NO MATCH</v>
      </c>
    </row>
    <row r="213">
      <c r="A213" s="22">
        <v>17003.0</v>
      </c>
      <c r="B213" s="22" t="s">
        <v>620</v>
      </c>
      <c r="C213" s="22" t="s">
        <v>611</v>
      </c>
      <c r="D213" s="23">
        <v>45877.0</v>
      </c>
      <c r="E213" s="23">
        <v>45877.0</v>
      </c>
      <c r="F213" s="24">
        <v>1.0</v>
      </c>
      <c r="G213" s="22" t="s">
        <v>288</v>
      </c>
      <c r="H213" s="25" t="str">
        <f t="array" ref="H213">IFERROR(
  INDEX(
    Sheet1!$AM$5:$AM$62,
    MATCH(
      TRUE,
      ISNUMBER(SEARCH(LOWER(Sheet1!$AM$5:$AM$62), LOWER(B214))),
      0
    )
  ),
  "NO MATCH"
)
</f>
        <v>NO MATCH</v>
      </c>
    </row>
    <row r="214">
      <c r="A214" s="22">
        <v>17003.0</v>
      </c>
      <c r="B214" s="22" t="s">
        <v>620</v>
      </c>
      <c r="C214" s="22" t="s">
        <v>611</v>
      </c>
      <c r="D214" s="23">
        <v>45969.0</v>
      </c>
      <c r="E214" s="23">
        <v>45969.0</v>
      </c>
      <c r="F214" s="24">
        <v>1.0</v>
      </c>
      <c r="G214" s="22" t="s">
        <v>288</v>
      </c>
      <c r="H214" s="25" t="str">
        <f t="array" ref="H214">IFERROR(
  INDEX(
    Sheet1!$AM$5:$AM$62,
    MATCH(
      TRUE,
      ISNUMBER(SEARCH(LOWER(Sheet1!$AM$5:$AM$62), LOWER(B215))),
      0
    )
  ),
  "NO MATCH"
)
</f>
        <v>NO MATCH</v>
      </c>
    </row>
    <row r="215">
      <c r="A215" s="22">
        <v>17003.0</v>
      </c>
      <c r="B215" s="22" t="s">
        <v>620</v>
      </c>
      <c r="C215" s="22" t="s">
        <v>611</v>
      </c>
      <c r="D215" s="23">
        <v>45999.0</v>
      </c>
      <c r="E215" s="23">
        <v>45999.0</v>
      </c>
      <c r="F215" s="24">
        <v>1.0</v>
      </c>
      <c r="G215" s="22" t="s">
        <v>288</v>
      </c>
      <c r="H215" s="25" t="str">
        <f t="array" ref="H215">IFERROR(
  INDEX(
    Sheet1!$AM$5:$AM$62,
    MATCH(
      TRUE,
      ISNUMBER(SEARCH(LOWER(Sheet1!$AM$5:$AM$62), LOWER(B216))),
      0
    )
  ),
  "NO MATCH"
)
</f>
        <v>NO MATCH</v>
      </c>
    </row>
    <row r="216">
      <c r="A216" s="22">
        <v>17003.0</v>
      </c>
      <c r="B216" s="22" t="s">
        <v>620</v>
      </c>
      <c r="C216" s="22" t="s">
        <v>611</v>
      </c>
      <c r="D216" s="22" t="s">
        <v>293</v>
      </c>
      <c r="E216" s="22" t="s">
        <v>293</v>
      </c>
      <c r="F216" s="24">
        <v>1.0</v>
      </c>
      <c r="G216" s="22" t="s">
        <v>288</v>
      </c>
      <c r="H216" s="25" t="str">
        <f t="array" ref="H216">IFERROR(
  INDEX(
    Sheet1!$AM$5:$AM$62,
    MATCH(
      TRUE,
      ISNUMBER(SEARCH(LOWER(Sheet1!$AM$5:$AM$62), LOWER(B217))),
      0
    )
  ),
  "NO MATCH"
)
</f>
        <v>NO MATCH</v>
      </c>
    </row>
    <row r="217">
      <c r="A217" s="22">
        <v>17003.0</v>
      </c>
      <c r="B217" s="22" t="s">
        <v>620</v>
      </c>
      <c r="C217" s="22" t="s">
        <v>611</v>
      </c>
      <c r="D217" s="22" t="s">
        <v>294</v>
      </c>
      <c r="E217" s="22" t="s">
        <v>294</v>
      </c>
      <c r="F217" s="24">
        <v>1.0</v>
      </c>
      <c r="G217" s="22" t="s">
        <v>288</v>
      </c>
      <c r="H217" s="25" t="str">
        <f t="array" ref="H217">IFERROR(
  INDEX(
    Sheet1!$AM$5:$AM$62,
    MATCH(
      TRUE,
      ISNUMBER(SEARCH(LOWER(Sheet1!$AM$5:$AM$62), LOWER(B218))),
      0
    )
  ),
  "NO MATCH"
)
</f>
        <v>NO MATCH</v>
      </c>
    </row>
    <row r="218">
      <c r="A218" s="22">
        <v>17003.0</v>
      </c>
      <c r="B218" s="22" t="s">
        <v>620</v>
      </c>
      <c r="C218" s="22" t="s">
        <v>611</v>
      </c>
      <c r="D218" s="22" t="s">
        <v>295</v>
      </c>
      <c r="E218" s="22" t="s">
        <v>295</v>
      </c>
      <c r="F218" s="24">
        <v>1.0</v>
      </c>
      <c r="G218" s="22" t="s">
        <v>288</v>
      </c>
      <c r="H218" s="25" t="str">
        <f t="array" ref="H218">IFERROR(
  INDEX(
    Sheet1!$AM$5:$AM$62,
    MATCH(
      TRUE,
      ISNUMBER(SEARCH(LOWER(Sheet1!$AM$5:$AM$62), LOWER(B219))),
      0
    )
  ),
  "NO MATCH"
)
</f>
        <v>NO MATCH</v>
      </c>
    </row>
    <row r="219">
      <c r="A219" s="22">
        <v>17003.0</v>
      </c>
      <c r="B219" s="22" t="s">
        <v>620</v>
      </c>
      <c r="C219" s="22" t="s">
        <v>611</v>
      </c>
      <c r="D219" s="22" t="s">
        <v>296</v>
      </c>
      <c r="E219" s="22" t="s">
        <v>296</v>
      </c>
      <c r="F219" s="24">
        <v>1.0</v>
      </c>
      <c r="G219" s="22" t="s">
        <v>288</v>
      </c>
      <c r="H219" s="25" t="str">
        <f t="array" ref="H219">IFERROR(
  INDEX(
    Sheet1!$AM$5:$AM$62,
    MATCH(
      TRUE,
      ISNUMBER(SEARCH(LOWER(Sheet1!$AM$5:$AM$62), LOWER(B220))),
      0
    )
  ),
  "NO MATCH"
)
</f>
        <v>NO MATCH</v>
      </c>
    </row>
    <row r="220">
      <c r="A220" s="22">
        <v>17003.0</v>
      </c>
      <c r="B220" s="22" t="s">
        <v>620</v>
      </c>
      <c r="C220" s="22" t="s">
        <v>611</v>
      </c>
      <c r="D220" s="22" t="s">
        <v>297</v>
      </c>
      <c r="E220" s="22" t="s">
        <v>297</v>
      </c>
      <c r="F220" s="24">
        <v>1.0</v>
      </c>
      <c r="G220" s="22" t="s">
        <v>288</v>
      </c>
      <c r="H220" s="25" t="str">
        <f t="array" ref="H220">IFERROR(
  INDEX(
    Sheet1!$AM$5:$AM$62,
    MATCH(
      TRUE,
      ISNUMBER(SEARCH(LOWER(Sheet1!$AM$5:$AM$62), LOWER(B221))),
      0
    )
  ),
  "NO MATCH"
)
</f>
        <v>NO MATCH</v>
      </c>
    </row>
    <row r="221">
      <c r="A221" s="22">
        <v>17003.0</v>
      </c>
      <c r="B221" s="22" t="s">
        <v>620</v>
      </c>
      <c r="C221" s="22" t="s">
        <v>611</v>
      </c>
      <c r="D221" s="22" t="s">
        <v>298</v>
      </c>
      <c r="E221" s="22" t="s">
        <v>298</v>
      </c>
      <c r="F221" s="24">
        <v>1.0</v>
      </c>
      <c r="G221" s="22" t="s">
        <v>288</v>
      </c>
      <c r="H221" s="25" t="str">
        <f t="array" ref="H221">IFERROR(
  INDEX(
    Sheet1!$AM$5:$AM$62,
    MATCH(
      TRUE,
      ISNUMBER(SEARCH(LOWER(Sheet1!$AM$5:$AM$62), LOWER(B222))),
      0
    )
  ),
  "NO MATCH"
)
</f>
        <v>NO MATCH</v>
      </c>
    </row>
    <row r="222">
      <c r="A222" s="22">
        <v>17003.0</v>
      </c>
      <c r="B222" s="22" t="s">
        <v>620</v>
      </c>
      <c r="C222" s="22" t="s">
        <v>611</v>
      </c>
      <c r="D222" s="22" t="s">
        <v>237</v>
      </c>
      <c r="E222" s="22" t="s">
        <v>237</v>
      </c>
      <c r="F222" s="24">
        <v>1.0</v>
      </c>
      <c r="G222" s="22" t="s">
        <v>288</v>
      </c>
      <c r="H222" s="25" t="str">
        <f t="array" ref="H222">IFERROR(
  INDEX(
    Sheet1!$AM$5:$AM$62,
    MATCH(
      TRUE,
      ISNUMBER(SEARCH(LOWER(Sheet1!$AM$5:$AM$62), LOWER(B223))),
      0
    )
  ),
  "NO MATCH"
)
</f>
        <v>NO MATCH</v>
      </c>
    </row>
    <row r="223">
      <c r="A223" s="22">
        <v>17003.0</v>
      </c>
      <c r="B223" s="22" t="s">
        <v>620</v>
      </c>
      <c r="C223" s="22" t="s">
        <v>611</v>
      </c>
      <c r="D223" s="22" t="s">
        <v>259</v>
      </c>
      <c r="E223" s="22" t="s">
        <v>259</v>
      </c>
      <c r="F223" s="24">
        <v>1.0</v>
      </c>
      <c r="G223" s="22" t="s">
        <v>288</v>
      </c>
      <c r="H223" s="25" t="str">
        <f t="array" ref="H223">IFERROR(
  INDEX(
    Sheet1!$AM$5:$AM$62,
    MATCH(
      TRUE,
      ISNUMBER(SEARCH(LOWER(Sheet1!$AM$5:$AM$62), LOWER(B224))),
      0
    )
  ),
  "NO MATCH"
)
</f>
        <v>NO MATCH</v>
      </c>
    </row>
    <row r="224">
      <c r="A224" s="22">
        <v>17003.0</v>
      </c>
      <c r="B224" s="22" t="s">
        <v>620</v>
      </c>
      <c r="C224" s="22" t="s">
        <v>611</v>
      </c>
      <c r="D224" s="22" t="s">
        <v>261</v>
      </c>
      <c r="E224" s="22" t="s">
        <v>261</v>
      </c>
      <c r="F224" s="24">
        <v>1.0</v>
      </c>
      <c r="G224" s="22" t="s">
        <v>288</v>
      </c>
      <c r="H224" s="25" t="str">
        <f t="array" ref="H224">IFERROR(
  INDEX(
    Sheet1!$AM$5:$AM$62,
    MATCH(
      TRUE,
      ISNUMBER(SEARCH(LOWER(Sheet1!$AM$5:$AM$62), LOWER(B225))),
      0
    )
  ),
  "NO MATCH"
)
</f>
        <v>NO MATCH</v>
      </c>
    </row>
    <row r="225">
      <c r="A225" s="22">
        <v>17003.0</v>
      </c>
      <c r="B225" s="22" t="s">
        <v>620</v>
      </c>
      <c r="C225" s="22" t="s">
        <v>611</v>
      </c>
      <c r="D225" s="22" t="s">
        <v>262</v>
      </c>
      <c r="E225" s="22" t="s">
        <v>262</v>
      </c>
      <c r="F225" s="24">
        <v>1.0</v>
      </c>
      <c r="G225" s="22" t="s">
        <v>288</v>
      </c>
      <c r="H225" s="25" t="str">
        <f t="array" ref="H225">IFERROR(
  INDEX(
    Sheet1!$AM$5:$AM$62,
    MATCH(
      TRUE,
      ISNUMBER(SEARCH(LOWER(Sheet1!$AM$5:$AM$62), LOWER(B226))),
      0
    )
  ),
  "NO MATCH"
)
</f>
        <v>NO MATCH</v>
      </c>
    </row>
    <row r="226">
      <c r="A226" s="22">
        <v>17003.0</v>
      </c>
      <c r="B226" s="22" t="s">
        <v>620</v>
      </c>
      <c r="C226" s="22" t="s">
        <v>611</v>
      </c>
      <c r="D226" s="22" t="s">
        <v>263</v>
      </c>
      <c r="E226" s="22" t="s">
        <v>263</v>
      </c>
      <c r="F226" s="24">
        <v>1.0</v>
      </c>
      <c r="G226" s="22" t="s">
        <v>288</v>
      </c>
      <c r="H226" s="25" t="str">
        <f t="array" ref="H226">IFERROR(
  INDEX(
    Sheet1!$AM$5:$AM$62,
    MATCH(
      TRUE,
      ISNUMBER(SEARCH(LOWER(Sheet1!$AM$5:$AM$62), LOWER(B227))),
      0
    )
  ),
  "NO MATCH"
)
</f>
        <v>NO MATCH</v>
      </c>
    </row>
    <row r="227">
      <c r="A227" s="22">
        <v>17003.0</v>
      </c>
      <c r="B227" s="22" t="s">
        <v>620</v>
      </c>
      <c r="C227" s="22" t="s">
        <v>612</v>
      </c>
      <c r="D227" s="23">
        <v>45994.0</v>
      </c>
      <c r="E227" s="23">
        <v>45994.0</v>
      </c>
      <c r="F227" s="24">
        <v>1.0</v>
      </c>
      <c r="H227" s="25" t="str">
        <f t="array" ref="H227">IFERROR(
  INDEX(
    Sheet1!$AM$5:$AM$62,
    MATCH(
      TRUE,
      ISNUMBER(SEARCH(LOWER(Sheet1!$AM$5:$AM$62), LOWER(B228))),
      0
    )
  ),
  "NO MATCH"
)
</f>
        <v>NO MATCH</v>
      </c>
    </row>
    <row r="228">
      <c r="A228" s="22">
        <v>17003.0</v>
      </c>
      <c r="B228" s="22" t="s">
        <v>620</v>
      </c>
      <c r="C228" s="22" t="s">
        <v>612</v>
      </c>
      <c r="D228" s="23">
        <v>45965.0</v>
      </c>
      <c r="E228" s="23">
        <v>45965.0</v>
      </c>
      <c r="F228" s="24">
        <v>1.0</v>
      </c>
      <c r="H228" s="25" t="str">
        <f t="array" ref="H228">IFERROR(
  INDEX(
    Sheet1!$AM$5:$AM$62,
    MATCH(
      TRUE,
      ISNUMBER(SEARCH(LOWER(Sheet1!$AM$5:$AM$62), LOWER(B229))),
      0
    )
  ),
  "NO MATCH"
)
</f>
        <v>NO MATCH</v>
      </c>
    </row>
    <row r="229">
      <c r="A229" s="22">
        <v>17003.0</v>
      </c>
      <c r="B229" s="22" t="s">
        <v>620</v>
      </c>
      <c r="C229" s="22" t="s">
        <v>612</v>
      </c>
      <c r="D229" s="23">
        <v>45905.0</v>
      </c>
      <c r="E229" s="23">
        <v>45905.0</v>
      </c>
      <c r="F229" s="24">
        <v>1.0</v>
      </c>
      <c r="G229" s="22" t="s">
        <v>300</v>
      </c>
      <c r="H229" s="25" t="str">
        <f t="array" ref="H229">IFERROR(
  INDEX(
    Sheet1!$AM$5:$AM$62,
    MATCH(
      TRUE,
      ISNUMBER(SEARCH(LOWER(Sheet1!$AM$5:$AM$62), LOWER(B230))),
      0
    )
  ),
  "NO MATCH"
)
</f>
        <v>NO MATCH</v>
      </c>
    </row>
    <row r="230">
      <c r="A230" s="22">
        <v>17003.0</v>
      </c>
      <c r="B230" s="22" t="s">
        <v>620</v>
      </c>
      <c r="C230" s="22" t="s">
        <v>612</v>
      </c>
      <c r="D230" s="22" t="s">
        <v>301</v>
      </c>
      <c r="E230" s="22" t="s">
        <v>301</v>
      </c>
      <c r="F230" s="24">
        <v>1.0</v>
      </c>
      <c r="G230" s="22" t="s">
        <v>302</v>
      </c>
      <c r="H230" s="25" t="str">
        <f t="array" ref="H230">IFERROR(
  INDEX(
    Sheet1!$AM$5:$AM$62,
    MATCH(
      TRUE,
      ISNUMBER(SEARCH(LOWER(Sheet1!$AM$5:$AM$62), LOWER(B231))),
      0
    )
  ),
  "NO MATCH"
)
</f>
        <v>NO MATCH</v>
      </c>
    </row>
    <row r="231">
      <c r="A231" s="22">
        <v>17003.0</v>
      </c>
      <c r="B231" s="22" t="s">
        <v>620</v>
      </c>
      <c r="C231" s="22" t="s">
        <v>612</v>
      </c>
      <c r="D231" s="22" t="s">
        <v>303</v>
      </c>
      <c r="E231" s="22" t="s">
        <v>303</v>
      </c>
      <c r="F231" s="24">
        <v>1.0</v>
      </c>
      <c r="G231" s="22" t="s">
        <v>302</v>
      </c>
      <c r="H231" s="25" t="str">
        <f t="array" ref="H231">IFERROR(
  INDEX(
    Sheet1!$AM$5:$AM$62,
    MATCH(
      TRUE,
      ISNUMBER(SEARCH(LOWER(Sheet1!$AM$5:$AM$62), LOWER(B232))),
      0
    )
  ),
  "NO MATCH"
)
</f>
        <v>NO MATCH</v>
      </c>
    </row>
    <row r="232">
      <c r="A232" s="22">
        <v>17003.0</v>
      </c>
      <c r="B232" s="22" t="s">
        <v>620</v>
      </c>
      <c r="C232" s="22" t="s">
        <v>612</v>
      </c>
      <c r="D232" s="22" t="s">
        <v>222</v>
      </c>
      <c r="E232" s="22" t="s">
        <v>222</v>
      </c>
      <c r="F232" s="24">
        <v>1.0</v>
      </c>
      <c r="H232" s="25" t="str">
        <f t="array" ref="H232">IFERROR(
  INDEX(
    Sheet1!$AM$5:$AM$62,
    MATCH(
      TRUE,
      ISNUMBER(SEARCH(LOWER(Sheet1!$AM$5:$AM$62), LOWER(B233))),
      0
    )
  ),
  "NO MATCH"
)
</f>
        <v>NO MATCH</v>
      </c>
    </row>
    <row r="233">
      <c r="A233" s="22">
        <v>17003.0</v>
      </c>
      <c r="B233" s="22" t="s">
        <v>620</v>
      </c>
      <c r="C233" s="22" t="s">
        <v>612</v>
      </c>
      <c r="D233" s="22" t="s">
        <v>223</v>
      </c>
      <c r="E233" s="22" t="s">
        <v>223</v>
      </c>
      <c r="F233" s="24">
        <v>1.0</v>
      </c>
      <c r="H233" s="25" t="str">
        <f t="array" ref="H233">IFERROR(
  INDEX(
    Sheet1!$AM$5:$AM$62,
    MATCH(
      TRUE,
      ISNUMBER(SEARCH(LOWER(Sheet1!$AM$5:$AM$62), LOWER(B234))),
      0
    )
  ),
  "NO MATCH"
)
</f>
        <v>NO MATCH</v>
      </c>
    </row>
    <row r="234">
      <c r="A234" s="22">
        <v>17003.0</v>
      </c>
      <c r="B234" s="22" t="s">
        <v>620</v>
      </c>
      <c r="C234" s="22" t="s">
        <v>614</v>
      </c>
      <c r="D234" s="22" t="s">
        <v>267</v>
      </c>
      <c r="E234" s="22" t="s">
        <v>267</v>
      </c>
      <c r="F234" s="24">
        <v>1.0</v>
      </c>
      <c r="G234" s="22" t="s">
        <v>304</v>
      </c>
      <c r="H234" s="25" t="str">
        <f t="array" ref="H234">IFERROR(
  INDEX(
    Sheet1!$AM$5:$AM$62,
    MATCH(
      TRUE,
      ISNUMBER(SEARCH(LOWER(Sheet1!$AM$5:$AM$62), LOWER(B235))),
      0
    )
  ),
  "NO MATCH"
)
</f>
        <v>NO MATCH</v>
      </c>
    </row>
    <row r="235">
      <c r="A235" s="22">
        <v>17003.0</v>
      </c>
      <c r="B235" s="22" t="s">
        <v>620</v>
      </c>
      <c r="C235" s="22" t="s">
        <v>614</v>
      </c>
      <c r="D235" s="22" t="s">
        <v>268</v>
      </c>
      <c r="E235" s="22" t="s">
        <v>268</v>
      </c>
      <c r="F235" s="24">
        <v>1.0</v>
      </c>
      <c r="G235" s="22" t="s">
        <v>304</v>
      </c>
      <c r="H235" s="25" t="str">
        <f t="array" ref="H235">IFERROR(
  INDEX(
    Sheet1!$AM$5:$AM$62,
    MATCH(
      TRUE,
      ISNUMBER(SEARCH(LOWER(Sheet1!$AM$5:$AM$62), LOWER(B236))),
      0
    )
  ),
  "NO MATCH"
)
</f>
        <v>NO MATCH</v>
      </c>
    </row>
    <row r="236">
      <c r="A236" s="22">
        <v>17003.0</v>
      </c>
      <c r="B236" s="22" t="s">
        <v>620</v>
      </c>
      <c r="C236" s="22" t="s">
        <v>614</v>
      </c>
      <c r="D236" s="23">
        <v>45666.0</v>
      </c>
      <c r="E236" s="23">
        <v>45666.0</v>
      </c>
      <c r="F236" s="24">
        <v>1.0</v>
      </c>
      <c r="G236" s="22" t="s">
        <v>304</v>
      </c>
      <c r="H236" s="25" t="str">
        <f t="array" ref="H236">IFERROR(
  INDEX(
    Sheet1!$AM$5:$AM$62,
    MATCH(
      TRUE,
      ISNUMBER(SEARCH(LOWER(Sheet1!$AM$5:$AM$62), LOWER(B237))),
      0
    )
  ),
  "NO MATCH"
)
</f>
        <v>NO MATCH</v>
      </c>
    </row>
    <row r="237">
      <c r="A237" s="22">
        <v>17003.0</v>
      </c>
      <c r="B237" s="22" t="s">
        <v>620</v>
      </c>
      <c r="C237" s="22" t="s">
        <v>614</v>
      </c>
      <c r="D237" s="23">
        <v>45697.0</v>
      </c>
      <c r="E237" s="23">
        <v>45697.0</v>
      </c>
      <c r="F237" s="24">
        <v>1.0</v>
      </c>
      <c r="G237" s="22" t="s">
        <v>304</v>
      </c>
      <c r="H237" s="25" t="str">
        <f t="array" ref="H237">IFERROR(
  INDEX(
    Sheet1!$AM$5:$AM$62,
    MATCH(
      TRUE,
      ISNUMBER(SEARCH(LOWER(Sheet1!$AM$5:$AM$62), LOWER(B238))),
      0
    )
  ),
  "NO MATCH"
)
</f>
        <v>NO MATCH</v>
      </c>
    </row>
    <row r="238">
      <c r="A238" s="22">
        <v>17003.0</v>
      </c>
      <c r="B238" s="22" t="s">
        <v>620</v>
      </c>
      <c r="C238" s="22" t="s">
        <v>614</v>
      </c>
      <c r="D238" s="23">
        <v>45725.0</v>
      </c>
      <c r="E238" s="23">
        <v>45725.0</v>
      </c>
      <c r="F238" s="24">
        <v>1.0</v>
      </c>
      <c r="G238" s="22" t="s">
        <v>304</v>
      </c>
      <c r="H238" s="25" t="str">
        <f t="array" ref="H238">IFERROR(
  INDEX(
    Sheet1!$AM$5:$AM$62,
    MATCH(
      TRUE,
      ISNUMBER(SEARCH(LOWER(Sheet1!$AM$5:$AM$62), LOWER(B239))),
      0
    )
  ),
  "NO MATCH"
)
</f>
        <v>NO MATCH</v>
      </c>
    </row>
    <row r="239">
      <c r="A239" s="22">
        <v>17003.0</v>
      </c>
      <c r="B239" s="22" t="s">
        <v>620</v>
      </c>
      <c r="C239" s="22" t="s">
        <v>614</v>
      </c>
      <c r="D239" s="23">
        <v>45756.0</v>
      </c>
      <c r="E239" s="23">
        <v>45756.0</v>
      </c>
      <c r="F239" s="24">
        <v>1.0</v>
      </c>
      <c r="G239" s="22" t="s">
        <v>304</v>
      </c>
      <c r="H239" s="25" t="str">
        <f t="array" ref="H239">IFERROR(
  INDEX(
    Sheet1!$AM$5:$AM$62,
    MATCH(
      TRUE,
      ISNUMBER(SEARCH(LOWER(Sheet1!$AM$5:$AM$62), LOWER(B240))),
      0
    )
  ),
  "NO MATCH"
)
</f>
        <v>NO MATCH</v>
      </c>
    </row>
    <row r="240">
      <c r="A240" s="22">
        <v>17003.0</v>
      </c>
      <c r="B240" s="22" t="s">
        <v>620</v>
      </c>
      <c r="C240" s="22" t="s">
        <v>614</v>
      </c>
      <c r="D240" s="23">
        <v>45786.0</v>
      </c>
      <c r="E240" s="23">
        <v>45786.0</v>
      </c>
      <c r="F240" s="24">
        <v>1.0</v>
      </c>
      <c r="G240" s="22" t="s">
        <v>304</v>
      </c>
      <c r="H240" s="25" t="str">
        <f t="array" ref="H240">IFERROR(
  INDEX(
    Sheet1!$AM$5:$AM$62,
    MATCH(
      TRUE,
      ISNUMBER(SEARCH(LOWER(Sheet1!$AM$5:$AM$62), LOWER(B241))),
      0
    )
  ),
  "NO MATCH"
)
</f>
        <v>NO MATCH</v>
      </c>
    </row>
    <row r="241">
      <c r="A241" s="22">
        <v>17003.0</v>
      </c>
      <c r="B241" s="22" t="s">
        <v>620</v>
      </c>
      <c r="C241" s="22" t="s">
        <v>614</v>
      </c>
      <c r="D241" s="23">
        <v>45878.0</v>
      </c>
      <c r="E241" s="23">
        <v>45878.0</v>
      </c>
      <c r="F241" s="24">
        <v>1.0</v>
      </c>
      <c r="G241" s="22" t="s">
        <v>304</v>
      </c>
      <c r="H241" s="25" t="str">
        <f t="array" ref="H241">IFERROR(
  INDEX(
    Sheet1!$AM$5:$AM$62,
    MATCH(
      TRUE,
      ISNUMBER(SEARCH(LOWER(Sheet1!$AM$5:$AM$62), LOWER(B242))),
      0
    )
  ),
  "NO MATCH"
)
</f>
        <v>NO MATCH</v>
      </c>
    </row>
    <row r="242">
      <c r="A242" s="22">
        <v>17003.0</v>
      </c>
      <c r="B242" s="22" t="s">
        <v>620</v>
      </c>
      <c r="C242" s="22" t="s">
        <v>614</v>
      </c>
      <c r="D242" s="23">
        <v>45909.0</v>
      </c>
      <c r="E242" s="23">
        <v>45909.0</v>
      </c>
      <c r="F242" s="24">
        <v>1.0</v>
      </c>
      <c r="G242" s="22" t="s">
        <v>304</v>
      </c>
      <c r="H242" s="25" t="str">
        <f t="array" ref="H242">IFERROR(
  INDEX(
    Sheet1!$AM$5:$AM$62,
    MATCH(
      TRUE,
      ISNUMBER(SEARCH(LOWER(Sheet1!$AM$5:$AM$62), LOWER(B243))),
      0
    )
  ),
  "NO MATCH"
)
</f>
        <v>NO MATCH</v>
      </c>
    </row>
    <row r="243">
      <c r="A243" s="22">
        <v>17003.0</v>
      </c>
      <c r="B243" s="22" t="s">
        <v>620</v>
      </c>
      <c r="C243" s="22" t="s">
        <v>614</v>
      </c>
      <c r="D243" s="23">
        <v>45939.0</v>
      </c>
      <c r="E243" s="23">
        <v>45939.0</v>
      </c>
      <c r="F243" s="24">
        <v>1.0</v>
      </c>
      <c r="G243" s="22" t="s">
        <v>304</v>
      </c>
      <c r="H243" s="25" t="str">
        <f t="array" ref="H243">IFERROR(
  INDEX(
    Sheet1!$AM$5:$AM$62,
    MATCH(
      TRUE,
      ISNUMBER(SEARCH(LOWER(Sheet1!$AM$5:$AM$62), LOWER(B244))),
      0
    )
  ),
  "NO MATCH"
)
</f>
        <v>NO MATCH</v>
      </c>
    </row>
    <row r="244">
      <c r="A244" s="22">
        <v>17003.0</v>
      </c>
      <c r="B244" s="22" t="s">
        <v>620</v>
      </c>
      <c r="C244" s="22" t="s">
        <v>614</v>
      </c>
      <c r="D244" s="23">
        <v>45970.0</v>
      </c>
      <c r="E244" s="23">
        <v>45970.0</v>
      </c>
      <c r="F244" s="24">
        <v>1.0</v>
      </c>
      <c r="G244" s="22" t="s">
        <v>304</v>
      </c>
      <c r="H244" s="25" t="str">
        <f t="array" ref="H244">IFERROR(
  INDEX(
    Sheet1!$AM$5:$AM$62,
    MATCH(
      TRUE,
      ISNUMBER(SEARCH(LOWER(Sheet1!$AM$5:$AM$62), LOWER(B245))),
      0
    )
  ),
  "NO MATCH"
)
</f>
        <v>NO MATCH</v>
      </c>
    </row>
    <row r="245">
      <c r="A245" s="22">
        <v>17003.0</v>
      </c>
      <c r="B245" s="22" t="s">
        <v>620</v>
      </c>
      <c r="C245" s="22" t="s">
        <v>614</v>
      </c>
      <c r="D245" s="23">
        <v>46000.0</v>
      </c>
      <c r="E245" s="23">
        <v>46000.0</v>
      </c>
      <c r="F245" s="24">
        <v>1.0</v>
      </c>
      <c r="G245" s="22" t="s">
        <v>304</v>
      </c>
      <c r="H245" s="25" t="str">
        <f t="array" ref="H245">IFERROR(
  INDEX(
    Sheet1!$AM$5:$AM$62,
    MATCH(
      TRUE,
      ISNUMBER(SEARCH(LOWER(Sheet1!$AM$5:$AM$62), LOWER(B246))),
      0
    )
  ),
  "NO MATCH"
)
</f>
        <v>NO MATCH</v>
      </c>
    </row>
    <row r="246">
      <c r="A246" s="22">
        <v>17003.0</v>
      </c>
      <c r="B246" s="22" t="s">
        <v>620</v>
      </c>
      <c r="C246" s="22" t="s">
        <v>614</v>
      </c>
      <c r="D246" s="22" t="s">
        <v>279</v>
      </c>
      <c r="E246" s="22" t="s">
        <v>279</v>
      </c>
      <c r="F246" s="24">
        <v>1.0</v>
      </c>
      <c r="H246" s="25" t="str">
        <f t="array" ref="H246">IFERROR(
  INDEX(
    Sheet1!$AM$5:$AM$62,
    MATCH(
      TRUE,
      ISNUMBER(SEARCH(LOWER(Sheet1!$AM$5:$AM$62), LOWER(B247))),
      0
    )
  ),
  "NO MATCH"
)
</f>
        <v>NO MATCH</v>
      </c>
    </row>
    <row r="247">
      <c r="A247" s="22">
        <v>17003.0</v>
      </c>
      <c r="B247" s="22" t="s">
        <v>620</v>
      </c>
      <c r="C247" s="22" t="s">
        <v>611</v>
      </c>
      <c r="D247" s="22" t="s">
        <v>197</v>
      </c>
      <c r="E247" s="22" t="s">
        <v>197</v>
      </c>
      <c r="F247" s="24">
        <v>1.0</v>
      </c>
      <c r="H247" s="25" t="str">
        <f t="array" ref="H247">IFERROR(
  INDEX(
    Sheet1!$AM$5:$AM$62,
    MATCH(
      TRUE,
      ISNUMBER(SEARCH(LOWER(Sheet1!$AM$5:$AM$62), LOWER(B248))),
      0
    )
  ),
  "NO MATCH"
)
</f>
        <v>NO MATCH</v>
      </c>
    </row>
    <row r="248">
      <c r="A248" s="22">
        <v>17003.0</v>
      </c>
      <c r="B248" s="22" t="s">
        <v>620</v>
      </c>
      <c r="C248" s="22" t="s">
        <v>611</v>
      </c>
      <c r="D248" s="22" t="s">
        <v>217</v>
      </c>
      <c r="E248" s="22" t="s">
        <v>217</v>
      </c>
      <c r="F248" s="24">
        <v>1.0</v>
      </c>
      <c r="H248" s="25" t="str">
        <f t="array" ref="H248">IFERROR(
  INDEX(
    Sheet1!$AM$5:$AM$62,
    MATCH(
      TRUE,
      ISNUMBER(SEARCH(LOWER(Sheet1!$AM$5:$AM$62), LOWER(B249))),
      0
    )
  ),
  "NO MATCH"
)
</f>
        <v>NO MATCH</v>
      </c>
    </row>
    <row r="249">
      <c r="A249" s="22">
        <v>17003.0</v>
      </c>
      <c r="B249" s="22" t="s">
        <v>620</v>
      </c>
      <c r="C249" s="22" t="s">
        <v>611</v>
      </c>
      <c r="D249" s="22" t="s">
        <v>225</v>
      </c>
      <c r="E249" s="22" t="s">
        <v>225</v>
      </c>
      <c r="F249" s="24">
        <v>1.0</v>
      </c>
      <c r="H249" s="25" t="str">
        <f t="array" ref="H249">IFERROR(
  INDEX(
    Sheet1!$AM$5:$AM$62,
    MATCH(
      TRUE,
      ISNUMBER(SEARCH(LOWER(Sheet1!$AM$5:$AM$62), LOWER(B250))),
      0
    )
  ),
  "NO MATCH"
)
</f>
        <v>NO MATCH</v>
      </c>
    </row>
    <row r="250">
      <c r="A250" s="22">
        <v>17003.0</v>
      </c>
      <c r="B250" s="22" t="s">
        <v>620</v>
      </c>
      <c r="C250" s="22" t="s">
        <v>615</v>
      </c>
      <c r="D250" s="22" t="s">
        <v>196</v>
      </c>
      <c r="E250" s="22" t="s">
        <v>196</v>
      </c>
      <c r="F250" s="24">
        <v>0.5</v>
      </c>
      <c r="H250" s="25" t="str">
        <f t="array" ref="H250">IFERROR(
  INDEX(
    Sheet1!$AM$5:$AM$62,
    MATCH(
      TRUE,
      ISNUMBER(SEARCH(LOWER(Sheet1!$AM$5:$AM$62), LOWER(B251))),
      0
    )
  ),
  "NO MATCH"
)
</f>
        <v>NO MATCH</v>
      </c>
    </row>
    <row r="251">
      <c r="A251" s="22">
        <v>17003.0</v>
      </c>
      <c r="B251" s="22" t="s">
        <v>620</v>
      </c>
      <c r="C251" s="22" t="s">
        <v>615</v>
      </c>
      <c r="D251" s="22" t="s">
        <v>216</v>
      </c>
      <c r="E251" s="22" t="s">
        <v>216</v>
      </c>
      <c r="F251" s="24">
        <v>0.5</v>
      </c>
      <c r="H251" s="25" t="str">
        <f t="array" ref="H251">IFERROR(
  INDEX(
    Sheet1!$AM$5:$AM$62,
    MATCH(
      TRUE,
      ISNUMBER(SEARCH(LOWER(Sheet1!$AM$5:$AM$62), LOWER(B252))),
      0
    )
  ),
  "NO MATCH"
)
</f>
        <v>NO MATCH</v>
      </c>
    </row>
    <row r="252">
      <c r="A252" s="22">
        <v>17003.0</v>
      </c>
      <c r="B252" s="22" t="s">
        <v>620</v>
      </c>
      <c r="C252" s="22" t="s">
        <v>621</v>
      </c>
      <c r="D252" s="22" t="s">
        <v>163</v>
      </c>
      <c r="E252" s="22" t="s">
        <v>163</v>
      </c>
      <c r="F252" s="24">
        <v>1.0</v>
      </c>
      <c r="H252" s="25" t="str">
        <f t="array" ref="H252">IFERROR(
  INDEX(
    Sheet1!$AM$5:$AM$62,
    MATCH(
      TRUE,
      ISNUMBER(SEARCH(LOWER(Sheet1!$AM$5:$AM$62), LOWER(B253))),
      0
    )
  ),
  "NO MATCH"
)
</f>
        <v>NO MATCH</v>
      </c>
    </row>
    <row r="253">
      <c r="A253" s="22">
        <v>17003.0</v>
      </c>
      <c r="B253" s="22" t="s">
        <v>620</v>
      </c>
      <c r="C253" s="22" t="s">
        <v>621</v>
      </c>
      <c r="D253" s="23">
        <v>45660.0</v>
      </c>
      <c r="E253" s="23">
        <v>45660.0</v>
      </c>
      <c r="F253" s="24">
        <v>1.0</v>
      </c>
      <c r="H253" s="25" t="str">
        <f t="array" ref="H253">IFERROR(
  INDEX(
    Sheet1!$AM$5:$AM$62,
    MATCH(
      TRUE,
      ISNUMBER(SEARCH(LOWER(Sheet1!$AM$5:$AM$62), LOWER(B254))),
      0
    )
  ),
  "NO MATCH"
)
</f>
        <v>NO MATCH</v>
      </c>
    </row>
    <row r="254">
      <c r="A254" s="22">
        <v>17003.0</v>
      </c>
      <c r="B254" s="22" t="s">
        <v>620</v>
      </c>
      <c r="C254" s="22" t="s">
        <v>621</v>
      </c>
      <c r="D254" s="23">
        <v>45719.0</v>
      </c>
      <c r="E254" s="23">
        <v>45719.0</v>
      </c>
      <c r="F254" s="24">
        <v>1.0</v>
      </c>
      <c r="H254" s="25" t="str">
        <f t="array" ref="H254">IFERROR(
  INDEX(
    Sheet1!$AM$5:$AM$62,
    MATCH(
      TRUE,
      ISNUMBER(SEARCH(LOWER(Sheet1!$AM$5:$AM$62), LOWER(B255))),
      0
    )
  ),
  "NO MATCH"
)
</f>
        <v>NO MATCH</v>
      </c>
    </row>
    <row r="255">
      <c r="A255" s="22">
        <v>17003.0</v>
      </c>
      <c r="B255" s="22" t="s">
        <v>620</v>
      </c>
      <c r="C255" s="22" t="s">
        <v>621</v>
      </c>
      <c r="D255" s="23">
        <v>45750.0</v>
      </c>
      <c r="E255" s="23">
        <v>45750.0</v>
      </c>
      <c r="F255" s="24">
        <v>1.0</v>
      </c>
      <c r="H255" s="25" t="str">
        <f t="array" ref="H255">IFERROR(
  INDEX(
    Sheet1!$AM$5:$AM$62,
    MATCH(
      TRUE,
      ISNUMBER(SEARCH(LOWER(Sheet1!$AM$5:$AM$62), LOWER(B256))),
      0
    )
  ),
  "NO MATCH"
)
</f>
        <v>NO MATCH</v>
      </c>
    </row>
    <row r="256">
      <c r="A256" s="22">
        <v>17003.0</v>
      </c>
      <c r="B256" s="22" t="s">
        <v>620</v>
      </c>
      <c r="C256" s="22" t="s">
        <v>621</v>
      </c>
      <c r="D256" s="23">
        <v>45780.0</v>
      </c>
      <c r="E256" s="23">
        <v>45780.0</v>
      </c>
      <c r="F256" s="24">
        <v>1.0</v>
      </c>
      <c r="H256" s="25" t="str">
        <f t="array" ref="H256">IFERROR(
  INDEX(
    Sheet1!$AM$5:$AM$62,
    MATCH(
      TRUE,
      ISNUMBER(SEARCH(LOWER(Sheet1!$AM$5:$AM$62), LOWER(B257))),
      0
    )
  ),
  "NO MATCH"
)
</f>
        <v>NO MATCH</v>
      </c>
    </row>
    <row r="257">
      <c r="A257" s="22">
        <v>17003.0</v>
      </c>
      <c r="B257" s="22" t="s">
        <v>620</v>
      </c>
      <c r="C257" s="22" t="s">
        <v>621</v>
      </c>
      <c r="D257" s="23">
        <v>45811.0</v>
      </c>
      <c r="E257" s="23">
        <v>45811.0</v>
      </c>
      <c r="F257" s="24">
        <v>1.0</v>
      </c>
      <c r="H257" s="25" t="str">
        <f t="array" ref="H257">IFERROR(
  INDEX(
    Sheet1!$AM$5:$AM$62,
    MATCH(
      TRUE,
      ISNUMBER(SEARCH(LOWER(Sheet1!$AM$5:$AM$62), LOWER(B258))),
      0
    )
  ),
  "NO MATCH"
)
</f>
        <v>NO MATCH</v>
      </c>
    </row>
    <row r="258">
      <c r="A258" s="22">
        <v>17003.0</v>
      </c>
      <c r="B258" s="22" t="s">
        <v>620</v>
      </c>
      <c r="C258" s="22" t="s">
        <v>621</v>
      </c>
      <c r="D258" s="23">
        <v>45841.0</v>
      </c>
      <c r="E258" s="23">
        <v>45841.0</v>
      </c>
      <c r="F258" s="24">
        <v>1.0</v>
      </c>
      <c r="H258" s="25" t="str">
        <f t="array" ref="H258">IFERROR(
  INDEX(
    Sheet1!$AM$5:$AM$62,
    MATCH(
      TRUE,
      ISNUMBER(SEARCH(LOWER(Sheet1!$AM$5:$AM$62), LOWER(B259))),
      0
    )
  ),
  "NO MATCH"
)
</f>
        <v>NO MATCH</v>
      </c>
    </row>
    <row r="259">
      <c r="A259" s="22">
        <v>17003.0</v>
      </c>
      <c r="B259" s="22" t="s">
        <v>620</v>
      </c>
      <c r="C259" s="22" t="s">
        <v>621</v>
      </c>
      <c r="D259" s="23">
        <v>45872.0</v>
      </c>
      <c r="E259" s="23">
        <v>45872.0</v>
      </c>
      <c r="F259" s="24">
        <v>1.0</v>
      </c>
      <c r="H259" s="25" t="str">
        <f t="array" ref="H259">IFERROR(
  INDEX(
    Sheet1!$AM$5:$AM$62,
    MATCH(
      TRUE,
      ISNUMBER(SEARCH(LOWER(Sheet1!$AM$5:$AM$62), LOWER(B260))),
      0
    )
  ),
  "NO MATCH"
)
</f>
        <v>NO MATCH</v>
      </c>
    </row>
    <row r="260">
      <c r="A260" s="22">
        <v>17003.0</v>
      </c>
      <c r="B260" s="22" t="s">
        <v>620</v>
      </c>
      <c r="C260" s="22" t="s">
        <v>621</v>
      </c>
      <c r="D260" s="23">
        <v>45933.0</v>
      </c>
      <c r="E260" s="23">
        <v>45933.0</v>
      </c>
      <c r="F260" s="24">
        <v>1.0</v>
      </c>
      <c r="H260" s="25" t="str">
        <f t="array" ref="H260">IFERROR(
  INDEX(
    Sheet1!$AM$5:$AM$62,
    MATCH(
      TRUE,
      ISNUMBER(SEARCH(LOWER(Sheet1!$AM$5:$AM$62), LOWER(B261))),
      0
    )
  ),
  "NO MATCH"
)
</f>
        <v>NO MATCH</v>
      </c>
    </row>
    <row r="261">
      <c r="A261" s="22">
        <v>17003.0</v>
      </c>
      <c r="B261" s="22" t="s">
        <v>620</v>
      </c>
      <c r="C261" s="22" t="s">
        <v>621</v>
      </c>
      <c r="D261" s="23">
        <v>45964.0</v>
      </c>
      <c r="E261" s="23">
        <v>45964.0</v>
      </c>
      <c r="F261" s="24">
        <v>1.0</v>
      </c>
      <c r="H261" s="25" t="str">
        <f t="array" ref="H261">IFERROR(
  INDEX(
    Sheet1!$AM$5:$AM$62,
    MATCH(
      TRUE,
      ISNUMBER(SEARCH(LOWER(Sheet1!$AM$5:$AM$62), LOWER(B262))),
      0
    )
  ),
  "NO MATCH"
)
</f>
        <v>NO MATCH</v>
      </c>
    </row>
    <row r="262">
      <c r="A262" s="22">
        <v>17003.0</v>
      </c>
      <c r="B262" s="22" t="s">
        <v>620</v>
      </c>
      <c r="C262" s="22" t="s">
        <v>621</v>
      </c>
      <c r="D262" s="23">
        <v>45994.0</v>
      </c>
      <c r="E262" s="23">
        <v>45994.0</v>
      </c>
      <c r="F262" s="24">
        <v>1.0</v>
      </c>
      <c r="H262" s="25" t="str">
        <f t="array" ref="H262">IFERROR(
  INDEX(
    Sheet1!$AM$5:$AM$62,
    MATCH(
      TRUE,
      ISNUMBER(SEARCH(LOWER(Sheet1!$AM$5:$AM$62), LOWER(B263))),
      0
    )
  ),
  "NO MATCH"
)
</f>
        <v>NO MATCH</v>
      </c>
    </row>
    <row r="263">
      <c r="A263" s="22">
        <v>17003.0</v>
      </c>
      <c r="B263" s="22" t="s">
        <v>620</v>
      </c>
      <c r="C263" s="22" t="s">
        <v>621</v>
      </c>
      <c r="D263" s="22" t="s">
        <v>309</v>
      </c>
      <c r="E263" s="22" t="s">
        <v>309</v>
      </c>
      <c r="F263" s="24">
        <v>1.0</v>
      </c>
      <c r="H263" s="25" t="str">
        <f t="array" ref="H263">IFERROR(
  INDEX(
    Sheet1!$AM$5:$AM$62,
    MATCH(
      TRUE,
      ISNUMBER(SEARCH(LOWER(Sheet1!$AM$5:$AM$62), LOWER(B264))),
      0
    )
  ),
  "NO MATCH"
)
</f>
        <v>NO MATCH</v>
      </c>
    </row>
    <row r="264">
      <c r="A264" s="22">
        <v>17003.0</v>
      </c>
      <c r="B264" s="22" t="s">
        <v>620</v>
      </c>
      <c r="C264" s="22" t="s">
        <v>621</v>
      </c>
      <c r="D264" s="22" t="s">
        <v>310</v>
      </c>
      <c r="E264" s="22" t="s">
        <v>310</v>
      </c>
      <c r="F264" s="24">
        <v>1.0</v>
      </c>
      <c r="H264" s="25" t="str">
        <f t="array" ref="H264">IFERROR(
  INDEX(
    Sheet1!$AM$5:$AM$62,
    MATCH(
      TRUE,
      ISNUMBER(SEARCH(LOWER(Sheet1!$AM$5:$AM$62), LOWER(B265))),
      0
    )
  ),
  "NO MATCH"
)
</f>
        <v>NO MATCH</v>
      </c>
    </row>
    <row r="265">
      <c r="A265" s="22">
        <v>17003.0</v>
      </c>
      <c r="B265" s="22" t="s">
        <v>620</v>
      </c>
      <c r="C265" s="22" t="s">
        <v>621</v>
      </c>
      <c r="D265" s="22" t="s">
        <v>311</v>
      </c>
      <c r="E265" s="22" t="s">
        <v>311</v>
      </c>
      <c r="F265" s="24">
        <v>1.0</v>
      </c>
      <c r="H265" s="25" t="str">
        <f t="array" ref="H265">IFERROR(
  INDEX(
    Sheet1!$AM$5:$AM$62,
    MATCH(
      TRUE,
      ISNUMBER(SEARCH(LOWER(Sheet1!$AM$5:$AM$62), LOWER(B266))),
      0
    )
  ),
  "NO MATCH"
)
</f>
        <v>NO MATCH</v>
      </c>
    </row>
    <row r="266">
      <c r="A266" s="22">
        <v>17003.0</v>
      </c>
      <c r="B266" s="22" t="s">
        <v>620</v>
      </c>
      <c r="C266" s="22" t="s">
        <v>621</v>
      </c>
      <c r="D266" s="22" t="s">
        <v>71</v>
      </c>
      <c r="E266" s="22" t="s">
        <v>71</v>
      </c>
      <c r="F266" s="24">
        <v>1.0</v>
      </c>
      <c r="H266" s="25" t="str">
        <f t="array" ref="H266">IFERROR(
  INDEX(
    Sheet1!$AM$5:$AM$62,
    MATCH(
      TRUE,
      ISNUMBER(SEARCH(LOWER(Sheet1!$AM$5:$AM$62), LOWER(B267))),
      0
    )
  ),
  "NO MATCH"
)
</f>
        <v>NO MATCH</v>
      </c>
    </row>
    <row r="267">
      <c r="A267" s="22">
        <v>17003.0</v>
      </c>
      <c r="B267" s="22" t="s">
        <v>620</v>
      </c>
      <c r="C267" s="22" t="s">
        <v>621</v>
      </c>
      <c r="D267" s="22" t="s">
        <v>312</v>
      </c>
      <c r="E267" s="22" t="s">
        <v>312</v>
      </c>
      <c r="F267" s="24">
        <v>1.0</v>
      </c>
      <c r="H267" s="25" t="str">
        <f t="array" ref="H267">IFERROR(
  INDEX(
    Sheet1!$AM$5:$AM$62,
    MATCH(
      TRUE,
      ISNUMBER(SEARCH(LOWER(Sheet1!$AM$5:$AM$62), LOWER(B268))),
      0
    )
  ),
  "NO MATCH"
)
</f>
        <v>NO MATCH</v>
      </c>
    </row>
    <row r="268">
      <c r="A268" s="22">
        <v>17003.0</v>
      </c>
      <c r="B268" s="22" t="s">
        <v>620</v>
      </c>
      <c r="C268" s="22" t="s">
        <v>621</v>
      </c>
      <c r="D268" s="22" t="s">
        <v>313</v>
      </c>
      <c r="E268" s="22" t="s">
        <v>313</v>
      </c>
      <c r="F268" s="24">
        <v>1.0</v>
      </c>
      <c r="H268" s="25" t="str">
        <f t="array" ref="H268">IFERROR(
  INDEX(
    Sheet1!$AM$5:$AM$62,
    MATCH(
      TRUE,
      ISNUMBER(SEARCH(LOWER(Sheet1!$AM$5:$AM$62), LOWER(B269))),
      0
    )
  ),
  "NO MATCH"
)
</f>
        <v>NO MATCH</v>
      </c>
    </row>
    <row r="269">
      <c r="A269" s="22">
        <v>17003.0</v>
      </c>
      <c r="B269" s="22" t="s">
        <v>620</v>
      </c>
      <c r="C269" s="22" t="s">
        <v>621</v>
      </c>
      <c r="D269" s="22" t="s">
        <v>314</v>
      </c>
      <c r="E269" s="22" t="s">
        <v>314</v>
      </c>
      <c r="F269" s="24">
        <v>1.0</v>
      </c>
      <c r="H269" s="25" t="str">
        <f t="array" ref="H269">IFERROR(
  INDEX(
    Sheet1!$AM$5:$AM$62,
    MATCH(
      TRUE,
      ISNUMBER(SEARCH(LOWER(Sheet1!$AM$5:$AM$62), LOWER(B270))),
      0
    )
  ),
  "NO MATCH"
)
</f>
        <v>NO MATCH</v>
      </c>
    </row>
    <row r="270">
      <c r="A270" s="22">
        <v>17003.0</v>
      </c>
      <c r="B270" s="22" t="s">
        <v>620</v>
      </c>
      <c r="C270" s="22" t="s">
        <v>621</v>
      </c>
      <c r="D270" s="22" t="s">
        <v>315</v>
      </c>
      <c r="E270" s="22" t="s">
        <v>315</v>
      </c>
      <c r="F270" s="24">
        <v>1.0</v>
      </c>
      <c r="H270" s="25" t="str">
        <f t="array" ref="H270">IFERROR(
  INDEX(
    Sheet1!$AM$5:$AM$62,
    MATCH(
      TRUE,
      ISNUMBER(SEARCH(LOWER(Sheet1!$AM$5:$AM$62), LOWER(B271))),
      0
    )
  ),
  "NO MATCH"
)
</f>
        <v>NO MATCH</v>
      </c>
    </row>
    <row r="271">
      <c r="A271" s="22">
        <v>17003.0</v>
      </c>
      <c r="B271" s="22" t="s">
        <v>620</v>
      </c>
      <c r="C271" s="22" t="s">
        <v>621</v>
      </c>
      <c r="D271" s="22" t="s">
        <v>316</v>
      </c>
      <c r="E271" s="22" t="s">
        <v>316</v>
      </c>
      <c r="F271" s="24">
        <v>1.0</v>
      </c>
      <c r="H271" s="25" t="str">
        <f t="array" ref="H271">IFERROR(
  INDEX(
    Sheet1!$AM$5:$AM$62,
    MATCH(
      TRUE,
      ISNUMBER(SEARCH(LOWER(Sheet1!$AM$5:$AM$62), LOWER(B272))),
      0
    )
  ),
  "NO MATCH"
)
</f>
        <v>NO MATCH</v>
      </c>
    </row>
    <row r="272">
      <c r="A272" s="22">
        <v>17003.0</v>
      </c>
      <c r="B272" s="22" t="s">
        <v>620</v>
      </c>
      <c r="C272" s="22" t="s">
        <v>621</v>
      </c>
      <c r="D272" s="22" t="s">
        <v>317</v>
      </c>
      <c r="E272" s="22" t="s">
        <v>317</v>
      </c>
      <c r="F272" s="24">
        <v>1.0</v>
      </c>
      <c r="H272" s="25" t="str">
        <f t="array" ref="H272">IFERROR(
  INDEX(
    Sheet1!$AM$5:$AM$62,
    MATCH(
      TRUE,
      ISNUMBER(SEARCH(LOWER(Sheet1!$AM$5:$AM$62), LOWER(B273))),
      0
    )
  ),
  "NO MATCH"
)
</f>
        <v>NO MATCH</v>
      </c>
    </row>
    <row r="273">
      <c r="A273" s="22">
        <v>17003.0</v>
      </c>
      <c r="B273" s="22" t="s">
        <v>620</v>
      </c>
      <c r="C273" s="22" t="s">
        <v>621</v>
      </c>
      <c r="D273" s="22" t="s">
        <v>318</v>
      </c>
      <c r="E273" s="22" t="s">
        <v>318</v>
      </c>
      <c r="F273" s="24">
        <v>1.0</v>
      </c>
      <c r="H273" s="25" t="str">
        <f t="array" ref="H273">IFERROR(
  INDEX(
    Sheet1!$AM$5:$AM$62,
    MATCH(
      TRUE,
      ISNUMBER(SEARCH(LOWER(Sheet1!$AM$5:$AM$62), LOWER(B274))),
      0
    )
  ),
  "NO MATCH"
)
</f>
        <v>NO MATCH</v>
      </c>
    </row>
    <row r="274">
      <c r="A274" s="22">
        <v>17003.0</v>
      </c>
      <c r="B274" s="22" t="s">
        <v>620</v>
      </c>
      <c r="C274" s="22" t="s">
        <v>621</v>
      </c>
      <c r="D274" s="22" t="s">
        <v>319</v>
      </c>
      <c r="E274" s="22" t="s">
        <v>319</v>
      </c>
      <c r="F274" s="24">
        <v>1.0</v>
      </c>
      <c r="H274" s="25" t="str">
        <f t="array" ref="H274">IFERROR(
  INDEX(
    Sheet1!$AM$5:$AM$62,
    MATCH(
      TRUE,
      ISNUMBER(SEARCH(LOWER(Sheet1!$AM$5:$AM$62), LOWER(B275))),
      0
    )
  ),
  "NO MATCH"
)
</f>
        <v>NO MATCH</v>
      </c>
    </row>
    <row r="275">
      <c r="A275" s="22">
        <v>17003.0</v>
      </c>
      <c r="B275" s="22" t="s">
        <v>620</v>
      </c>
      <c r="C275" s="22" t="s">
        <v>621</v>
      </c>
      <c r="D275" s="22" t="s">
        <v>320</v>
      </c>
      <c r="E275" s="22" t="s">
        <v>320</v>
      </c>
      <c r="F275" s="24">
        <v>1.0</v>
      </c>
      <c r="H275" s="25" t="str">
        <f t="array" ref="H275">IFERROR(
  INDEX(
    Sheet1!$AM$5:$AM$62,
    MATCH(
      TRUE,
      ISNUMBER(SEARCH(LOWER(Sheet1!$AM$5:$AM$62), LOWER(B276))),
      0
    )
  ),
  "NO MATCH"
)
</f>
        <v>NO MATCH</v>
      </c>
    </row>
    <row r="276">
      <c r="A276" s="22">
        <v>17003.0</v>
      </c>
      <c r="B276" s="22" t="s">
        <v>620</v>
      </c>
      <c r="C276" s="22" t="s">
        <v>621</v>
      </c>
      <c r="D276" s="22" t="s">
        <v>321</v>
      </c>
      <c r="E276" s="22" t="s">
        <v>321</v>
      </c>
      <c r="F276" s="24">
        <v>1.0</v>
      </c>
      <c r="H276" s="25" t="str">
        <f t="array" ref="H276">IFERROR(
  INDEX(
    Sheet1!$AM$5:$AM$62,
    MATCH(
      TRUE,
      ISNUMBER(SEARCH(LOWER(Sheet1!$AM$5:$AM$62), LOWER(B277))),
      0
    )
  ),
  "NO MATCH"
)
</f>
        <v>NO MATCH</v>
      </c>
    </row>
    <row r="277">
      <c r="A277" s="22">
        <v>17003.0</v>
      </c>
      <c r="B277" s="22" t="s">
        <v>620</v>
      </c>
      <c r="C277" s="22" t="s">
        <v>621</v>
      </c>
      <c r="D277" s="22" t="s">
        <v>322</v>
      </c>
      <c r="E277" s="22" t="s">
        <v>322</v>
      </c>
      <c r="F277" s="24">
        <v>1.0</v>
      </c>
      <c r="H277" s="25" t="str">
        <f t="array" ref="H277">IFERROR(
  INDEX(
    Sheet1!$AM$5:$AM$62,
    MATCH(
      TRUE,
      ISNUMBER(SEARCH(LOWER(Sheet1!$AM$5:$AM$62), LOWER(B278))),
      0
    )
  ),
  "NO MATCH"
)
</f>
        <v>NO MATCH</v>
      </c>
    </row>
    <row r="278">
      <c r="A278" s="22">
        <v>17003.0</v>
      </c>
      <c r="B278" s="22" t="s">
        <v>620</v>
      </c>
      <c r="C278" s="22" t="s">
        <v>621</v>
      </c>
      <c r="D278" s="23">
        <v>45661.0</v>
      </c>
      <c r="E278" s="23">
        <v>45661.0</v>
      </c>
      <c r="F278" s="24">
        <v>1.0</v>
      </c>
      <c r="H278" s="25" t="str">
        <f t="array" ref="H278">IFERROR(
  INDEX(
    Sheet1!$AM$5:$AM$62,
    MATCH(
      TRUE,
      ISNUMBER(SEARCH(LOWER(Sheet1!$AM$5:$AM$62), LOWER(B279))),
      0
    )
  ),
  "NO MATCH"
)
</f>
        <v>NO MATCH</v>
      </c>
    </row>
    <row r="279">
      <c r="A279" s="22">
        <v>17003.0</v>
      </c>
      <c r="B279" s="22" t="s">
        <v>620</v>
      </c>
      <c r="C279" s="22" t="s">
        <v>621</v>
      </c>
      <c r="D279" s="23">
        <v>45692.0</v>
      </c>
      <c r="E279" s="23">
        <v>45692.0</v>
      </c>
      <c r="F279" s="24">
        <v>1.0</v>
      </c>
      <c r="H279" s="25" t="str">
        <f t="array" ref="H279">IFERROR(
  INDEX(
    Sheet1!$AM$5:$AM$62,
    MATCH(
      TRUE,
      ISNUMBER(SEARCH(LOWER(Sheet1!$AM$5:$AM$62), LOWER(B280))),
      0
    )
  ),
  "NO MATCH"
)
</f>
        <v>NO MATCH</v>
      </c>
    </row>
    <row r="280">
      <c r="A280" s="22">
        <v>17003.0</v>
      </c>
      <c r="B280" s="22" t="s">
        <v>620</v>
      </c>
      <c r="C280" s="22" t="s">
        <v>621</v>
      </c>
      <c r="D280" s="23">
        <v>45720.0</v>
      </c>
      <c r="E280" s="23">
        <v>45720.0</v>
      </c>
      <c r="F280" s="24">
        <v>1.0</v>
      </c>
      <c r="H280" s="25" t="str">
        <f t="array" ref="H280">IFERROR(
  INDEX(
    Sheet1!$AM$5:$AM$62,
    MATCH(
      TRUE,
      ISNUMBER(SEARCH(LOWER(Sheet1!$AM$5:$AM$62), LOWER(B281))),
      0
    )
  ),
  "NO MATCH"
)
</f>
        <v>NO MATCH</v>
      </c>
    </row>
    <row r="281">
      <c r="A281" s="22">
        <v>17003.0</v>
      </c>
      <c r="B281" s="22" t="s">
        <v>620</v>
      </c>
      <c r="C281" s="22" t="s">
        <v>621</v>
      </c>
      <c r="D281" s="23">
        <v>45751.0</v>
      </c>
      <c r="E281" s="23">
        <v>45751.0</v>
      </c>
      <c r="F281" s="24">
        <v>1.0</v>
      </c>
      <c r="H281" s="25" t="str">
        <f t="array" ref="H281">IFERROR(
  INDEX(
    Sheet1!$AM$5:$AM$62,
    MATCH(
      TRUE,
      ISNUMBER(SEARCH(LOWER(Sheet1!$AM$5:$AM$62), LOWER(B282))),
      0
    )
  ),
  "NO MATCH"
)
</f>
        <v>NO MATCH</v>
      </c>
    </row>
    <row r="282">
      <c r="A282" s="22">
        <v>17003.0</v>
      </c>
      <c r="B282" s="22" t="s">
        <v>620</v>
      </c>
      <c r="C282" s="22" t="s">
        <v>621</v>
      </c>
      <c r="D282" s="23">
        <v>45781.0</v>
      </c>
      <c r="E282" s="23">
        <v>45781.0</v>
      </c>
      <c r="F282" s="24">
        <v>1.0</v>
      </c>
      <c r="H282" s="25" t="str">
        <f t="array" ref="H282">IFERROR(
  INDEX(
    Sheet1!$AM$5:$AM$62,
    MATCH(
      TRUE,
      ISNUMBER(SEARCH(LOWER(Sheet1!$AM$5:$AM$62), LOWER(B283))),
      0
    )
  ),
  "NO MATCH"
)
</f>
        <v>NO MATCH</v>
      </c>
    </row>
    <row r="283">
      <c r="A283" s="22">
        <v>17003.0</v>
      </c>
      <c r="B283" s="22" t="s">
        <v>620</v>
      </c>
      <c r="C283" s="22" t="s">
        <v>621</v>
      </c>
      <c r="D283" s="23">
        <v>45842.0</v>
      </c>
      <c r="E283" s="23">
        <v>45842.0</v>
      </c>
      <c r="F283" s="24">
        <v>1.0</v>
      </c>
      <c r="H283" s="25" t="str">
        <f t="array" ref="H283">IFERROR(
  INDEX(
    Sheet1!$AM$5:$AM$62,
    MATCH(
      TRUE,
      ISNUMBER(SEARCH(LOWER(Sheet1!$AM$5:$AM$62), LOWER(B284))),
      0
    )
  ),
  "NO MATCH"
)
</f>
        <v>NO MATCH</v>
      </c>
    </row>
    <row r="284">
      <c r="A284" s="22">
        <v>17003.0</v>
      </c>
      <c r="B284" s="22" t="s">
        <v>620</v>
      </c>
      <c r="C284" s="22" t="s">
        <v>621</v>
      </c>
      <c r="D284" s="23">
        <v>45873.0</v>
      </c>
      <c r="E284" s="23">
        <v>45873.0</v>
      </c>
      <c r="F284" s="24">
        <v>1.0</v>
      </c>
      <c r="H284" s="25" t="str">
        <f t="array" ref="H284">IFERROR(
  INDEX(
    Sheet1!$AM$5:$AM$62,
    MATCH(
      TRUE,
      ISNUMBER(SEARCH(LOWER(Sheet1!$AM$5:$AM$62), LOWER(B285))),
      0
    )
  ),
  "NO MATCH"
)
</f>
        <v>NO MATCH</v>
      </c>
    </row>
    <row r="285">
      <c r="A285" s="22">
        <v>17003.0</v>
      </c>
      <c r="B285" s="22" t="s">
        <v>620</v>
      </c>
      <c r="C285" s="22" t="s">
        <v>621</v>
      </c>
      <c r="D285" s="23">
        <v>45904.0</v>
      </c>
      <c r="E285" s="23">
        <v>45904.0</v>
      </c>
      <c r="F285" s="24">
        <v>1.0</v>
      </c>
      <c r="H285" s="25" t="str">
        <f t="array" ref="H285">IFERROR(
  INDEX(
    Sheet1!$AM$5:$AM$62,
    MATCH(
      TRUE,
      ISNUMBER(SEARCH(LOWER(Sheet1!$AM$5:$AM$62), LOWER(B286))),
      0
    )
  ),
  "NO MATCH"
)
</f>
        <v>NO MATCH</v>
      </c>
    </row>
    <row r="286">
      <c r="A286" s="22">
        <v>17003.0</v>
      </c>
      <c r="B286" s="22" t="s">
        <v>620</v>
      </c>
      <c r="C286" s="22" t="s">
        <v>621</v>
      </c>
      <c r="D286" s="23">
        <v>45934.0</v>
      </c>
      <c r="E286" s="23">
        <v>45934.0</v>
      </c>
      <c r="F286" s="24">
        <v>1.0</v>
      </c>
      <c r="H286" s="25" t="str">
        <f t="array" ref="H286">IFERROR(
  INDEX(
    Sheet1!$AM$5:$AM$62,
    MATCH(
      TRUE,
      ISNUMBER(SEARCH(LOWER(Sheet1!$AM$5:$AM$62), LOWER(B287))),
      0
    )
  ),
  "NO MATCH"
)
</f>
        <v>NO MATCH</v>
      </c>
    </row>
    <row r="287">
      <c r="A287" s="22">
        <v>17003.0</v>
      </c>
      <c r="B287" s="22" t="s">
        <v>620</v>
      </c>
      <c r="C287" s="22" t="s">
        <v>621</v>
      </c>
      <c r="D287" s="23">
        <v>45965.0</v>
      </c>
      <c r="E287" s="23">
        <v>45965.0</v>
      </c>
      <c r="F287" s="24">
        <v>1.0</v>
      </c>
      <c r="H287" s="25" t="str">
        <f t="array" ref="H287">IFERROR(
  INDEX(
    Sheet1!$AM$5:$AM$62,
    MATCH(
      TRUE,
      ISNUMBER(SEARCH(LOWER(Sheet1!$AM$5:$AM$62), LOWER(B288))),
      0
    )
  ),
  "NO MATCH"
)
</f>
        <v>NO MATCH</v>
      </c>
    </row>
    <row r="288">
      <c r="A288" s="22">
        <v>17003.0</v>
      </c>
      <c r="B288" s="22" t="s">
        <v>620</v>
      </c>
      <c r="C288" s="22" t="s">
        <v>621</v>
      </c>
      <c r="D288" s="23">
        <v>45995.0</v>
      </c>
      <c r="E288" s="23">
        <v>45995.0</v>
      </c>
      <c r="F288" s="24">
        <v>1.0</v>
      </c>
      <c r="H288" s="25" t="str">
        <f t="array" ref="H288">IFERROR(
  INDEX(
    Sheet1!$AM$5:$AM$62,
    MATCH(
      TRUE,
      ISNUMBER(SEARCH(LOWER(Sheet1!$AM$5:$AM$62), LOWER(B289))),
      0
    )
  ),
  "NO MATCH"
)
</f>
        <v>NO MATCH</v>
      </c>
    </row>
    <row r="289">
      <c r="A289" s="22">
        <v>17003.0</v>
      </c>
      <c r="B289" s="22" t="s">
        <v>620</v>
      </c>
      <c r="C289" s="22" t="s">
        <v>621</v>
      </c>
      <c r="D289" s="22" t="s">
        <v>77</v>
      </c>
      <c r="E289" s="22" t="s">
        <v>77</v>
      </c>
      <c r="F289" s="24">
        <v>1.0</v>
      </c>
      <c r="H289" s="25" t="str">
        <f t="array" ref="H289">IFERROR(
  INDEX(
    Sheet1!$AM$5:$AM$62,
    MATCH(
      TRUE,
      ISNUMBER(SEARCH(LOWER(Sheet1!$AM$5:$AM$62), LOWER(B290))),
      0
    )
  ),
  "NO MATCH"
)
</f>
        <v>NO MATCH</v>
      </c>
    </row>
    <row r="290">
      <c r="A290" s="22">
        <v>17003.0</v>
      </c>
      <c r="B290" s="22" t="s">
        <v>620</v>
      </c>
      <c r="C290" s="22" t="s">
        <v>621</v>
      </c>
      <c r="D290" s="22" t="s">
        <v>233</v>
      </c>
      <c r="E290" s="22" t="s">
        <v>233</v>
      </c>
      <c r="F290" s="24">
        <v>1.0</v>
      </c>
      <c r="H290" s="25" t="str">
        <f t="array" ref="H290">IFERROR(
  INDEX(
    Sheet1!$AM$5:$AM$62,
    MATCH(
      TRUE,
      ISNUMBER(SEARCH(LOWER(Sheet1!$AM$5:$AM$62), LOWER(B291))),
      0
    )
  ),
  "NO MATCH"
)
</f>
        <v>NO MATCH</v>
      </c>
    </row>
    <row r="291">
      <c r="A291" s="22">
        <v>17003.0</v>
      </c>
      <c r="B291" s="22" t="s">
        <v>620</v>
      </c>
      <c r="C291" s="22" t="s">
        <v>621</v>
      </c>
      <c r="D291" s="22" t="s">
        <v>234</v>
      </c>
      <c r="E291" s="22" t="s">
        <v>234</v>
      </c>
      <c r="F291" s="24">
        <v>1.0</v>
      </c>
      <c r="H291" s="25" t="str">
        <f t="array" ref="H291">IFERROR(
  INDEX(
    Sheet1!$AM$5:$AM$62,
    MATCH(
      TRUE,
      ISNUMBER(SEARCH(LOWER(Sheet1!$AM$5:$AM$62), LOWER(B292))),
      0
    )
  ),
  "NO MATCH"
)
</f>
        <v>NO MATCH</v>
      </c>
    </row>
    <row r="292">
      <c r="A292" s="22">
        <v>17003.0</v>
      </c>
      <c r="B292" s="22" t="s">
        <v>620</v>
      </c>
      <c r="C292" s="22" t="s">
        <v>621</v>
      </c>
      <c r="D292" s="22" t="s">
        <v>235</v>
      </c>
      <c r="E292" s="22" t="s">
        <v>235</v>
      </c>
      <c r="F292" s="24">
        <v>1.0</v>
      </c>
      <c r="H292" s="25" t="str">
        <f t="array" ref="H292">IFERROR(
  INDEX(
    Sheet1!$AM$5:$AM$62,
    MATCH(
      TRUE,
      ISNUMBER(SEARCH(LOWER(Sheet1!$AM$5:$AM$62), LOWER(B293))),
      0
    )
  ),
  "NO MATCH"
)
</f>
        <v>NO MATCH</v>
      </c>
    </row>
    <row r="293">
      <c r="A293" s="22">
        <v>17003.0</v>
      </c>
      <c r="B293" s="22" t="s">
        <v>620</v>
      </c>
      <c r="C293" s="22" t="s">
        <v>621</v>
      </c>
      <c r="D293" s="22" t="s">
        <v>240</v>
      </c>
      <c r="E293" s="22" t="s">
        <v>240</v>
      </c>
      <c r="F293" s="24">
        <v>1.0</v>
      </c>
      <c r="H293" s="25" t="str">
        <f t="array" ref="H293">IFERROR(
  INDEX(
    Sheet1!$AM$5:$AM$62,
    MATCH(
      TRUE,
      ISNUMBER(SEARCH(LOWER(Sheet1!$AM$5:$AM$62), LOWER(B294))),
      0
    )
  ),
  "NO MATCH"
)
</f>
        <v>NO MATCH</v>
      </c>
    </row>
    <row r="294">
      <c r="A294" s="22">
        <v>17003.0</v>
      </c>
      <c r="B294" s="22" t="s">
        <v>620</v>
      </c>
      <c r="C294" s="22" t="s">
        <v>621</v>
      </c>
      <c r="D294" s="22" t="s">
        <v>241</v>
      </c>
      <c r="E294" s="22" t="s">
        <v>241</v>
      </c>
      <c r="F294" s="24">
        <v>1.0</v>
      </c>
      <c r="H294" s="25" t="str">
        <f t="array" ref="H294">IFERROR(
  INDEX(
    Sheet1!$AM$5:$AM$62,
    MATCH(
      TRUE,
      ISNUMBER(SEARCH(LOWER(Sheet1!$AM$5:$AM$62), LOWER(B295))),
      0
    )
  ),
  "NO MATCH"
)
</f>
        <v>NO MATCH</v>
      </c>
    </row>
    <row r="295">
      <c r="A295" s="22">
        <v>17003.0</v>
      </c>
      <c r="B295" s="22" t="s">
        <v>620</v>
      </c>
      <c r="C295" s="22" t="s">
        <v>621</v>
      </c>
      <c r="D295" s="22" t="s">
        <v>242</v>
      </c>
      <c r="E295" s="22" t="s">
        <v>242</v>
      </c>
      <c r="F295" s="24">
        <v>1.0</v>
      </c>
      <c r="H295" s="25" t="str">
        <f t="array" ref="H295">IFERROR(
  INDEX(
    Sheet1!$AM$5:$AM$62,
    MATCH(
      TRUE,
      ISNUMBER(SEARCH(LOWER(Sheet1!$AM$5:$AM$62), LOWER(B296))),
      0
    )
  ),
  "NO MATCH"
)
</f>
        <v>NO MATCH</v>
      </c>
    </row>
    <row r="296">
      <c r="A296" s="22">
        <v>17003.0</v>
      </c>
      <c r="B296" s="22" t="s">
        <v>620</v>
      </c>
      <c r="C296" s="22" t="s">
        <v>621</v>
      </c>
      <c r="D296" s="22" t="s">
        <v>243</v>
      </c>
      <c r="E296" s="22" t="s">
        <v>243</v>
      </c>
      <c r="F296" s="24">
        <v>1.0</v>
      </c>
      <c r="H296" s="25" t="str">
        <f t="array" ref="H296">IFERROR(
  INDEX(
    Sheet1!$AM$5:$AM$62,
    MATCH(
      TRUE,
      ISNUMBER(SEARCH(LOWER(Sheet1!$AM$5:$AM$62), LOWER(B297))),
      0
    )
  ),
  "NO MATCH"
)
</f>
        <v>NO MATCH</v>
      </c>
    </row>
    <row r="297">
      <c r="A297" s="22">
        <v>17003.0</v>
      </c>
      <c r="B297" s="22" t="s">
        <v>620</v>
      </c>
      <c r="C297" s="22" t="s">
        <v>621</v>
      </c>
      <c r="D297" s="22" t="s">
        <v>244</v>
      </c>
      <c r="E297" s="22" t="s">
        <v>244</v>
      </c>
      <c r="F297" s="24">
        <v>1.0</v>
      </c>
      <c r="H297" s="25" t="str">
        <f t="array" ref="H297">IFERROR(
  INDEX(
    Sheet1!$AM$5:$AM$62,
    MATCH(
      TRUE,
      ISNUMBER(SEARCH(LOWER(Sheet1!$AM$5:$AM$62), LOWER(B298))),
      0
    )
  ),
  "NO MATCH"
)
</f>
        <v>NO MATCH</v>
      </c>
    </row>
    <row r="298">
      <c r="A298" s="22">
        <v>17003.0</v>
      </c>
      <c r="B298" s="22" t="s">
        <v>620</v>
      </c>
      <c r="C298" s="22" t="s">
        <v>621</v>
      </c>
      <c r="D298" s="22" t="s">
        <v>245</v>
      </c>
      <c r="E298" s="22" t="s">
        <v>245</v>
      </c>
      <c r="F298" s="24">
        <v>1.0</v>
      </c>
      <c r="H298" s="25" t="str">
        <f t="array" ref="H298">IFERROR(
  INDEX(
    Sheet1!$AM$5:$AM$62,
    MATCH(
      TRUE,
      ISNUMBER(SEARCH(LOWER(Sheet1!$AM$5:$AM$62), LOWER(B299))),
      0
    )
  ),
  "NO MATCH"
)
</f>
        <v>NO MATCH</v>
      </c>
    </row>
    <row r="299">
      <c r="A299" s="22">
        <v>17003.0</v>
      </c>
      <c r="B299" s="22" t="s">
        <v>620</v>
      </c>
      <c r="C299" s="22" t="s">
        <v>621</v>
      </c>
      <c r="D299" s="22" t="s">
        <v>246</v>
      </c>
      <c r="E299" s="22" t="s">
        <v>246</v>
      </c>
      <c r="F299" s="24">
        <v>1.0</v>
      </c>
      <c r="H299" s="25" t="str">
        <f t="array" ref="H299">IFERROR(
  INDEX(
    Sheet1!$AM$5:$AM$62,
    MATCH(
      TRUE,
      ISNUMBER(SEARCH(LOWER(Sheet1!$AM$5:$AM$62), LOWER(B300))),
      0
    )
  ),
  "NO MATCH"
)
</f>
        <v>NO MATCH</v>
      </c>
    </row>
    <row r="300">
      <c r="A300" s="22">
        <v>17003.0</v>
      </c>
      <c r="B300" s="22" t="s">
        <v>620</v>
      </c>
      <c r="C300" s="22" t="s">
        <v>621</v>
      </c>
      <c r="D300" s="22" t="s">
        <v>247</v>
      </c>
      <c r="E300" s="22" t="s">
        <v>247</v>
      </c>
      <c r="F300" s="24">
        <v>1.0</v>
      </c>
      <c r="H300" s="25" t="str">
        <f t="array" ref="H300">IFERROR(
  INDEX(
    Sheet1!$AM$5:$AM$62,
    MATCH(
      TRUE,
      ISNUMBER(SEARCH(LOWER(Sheet1!$AM$5:$AM$62), LOWER(B301))),
      0
    )
  ),
  "NO MATCH"
)
</f>
        <v>NO MATCH</v>
      </c>
    </row>
    <row r="301">
      <c r="A301" s="22">
        <v>17003.0</v>
      </c>
      <c r="B301" s="22" t="s">
        <v>620</v>
      </c>
      <c r="C301" s="22" t="s">
        <v>621</v>
      </c>
      <c r="D301" s="22" t="s">
        <v>248</v>
      </c>
      <c r="E301" s="22" t="s">
        <v>248</v>
      </c>
      <c r="F301" s="24">
        <v>1.0</v>
      </c>
      <c r="H301" s="25" t="str">
        <f t="array" ref="H301">IFERROR(
  INDEX(
    Sheet1!$AM$5:$AM$62,
    MATCH(
      TRUE,
      ISNUMBER(SEARCH(LOWER(Sheet1!$AM$5:$AM$62), LOWER(B302))),
      0
    )
  ),
  "NO MATCH"
)
</f>
        <v>NO MATCH</v>
      </c>
    </row>
    <row r="302">
      <c r="A302" s="22">
        <v>17003.0</v>
      </c>
      <c r="B302" s="22" t="s">
        <v>620</v>
      </c>
      <c r="C302" s="22" t="s">
        <v>621</v>
      </c>
      <c r="D302" s="22" t="s">
        <v>249</v>
      </c>
      <c r="E302" s="22" t="s">
        <v>249</v>
      </c>
      <c r="F302" s="24">
        <v>1.0</v>
      </c>
      <c r="H302" s="25" t="str">
        <f t="array" ref="H302">IFERROR(
  INDEX(
    Sheet1!$AM$5:$AM$62,
    MATCH(
      TRUE,
      ISNUMBER(SEARCH(LOWER(Sheet1!$AM$5:$AM$62), LOWER(B303))),
      0
    )
  ),
  "NO MATCH"
)
</f>
        <v>NO MATCH</v>
      </c>
    </row>
    <row r="303">
      <c r="A303" s="22">
        <v>17003.0</v>
      </c>
      <c r="B303" s="22" t="s">
        <v>620</v>
      </c>
      <c r="C303" s="22" t="s">
        <v>612</v>
      </c>
      <c r="D303" s="22" t="s">
        <v>326</v>
      </c>
      <c r="E303" s="22" t="s">
        <v>326</v>
      </c>
      <c r="F303" s="24">
        <v>1.0</v>
      </c>
      <c r="H303" s="25" t="str">
        <f t="array" ref="H303">IFERROR(
  INDEX(
    Sheet1!$AM$5:$AM$62,
    MATCH(
      TRUE,
      ISNUMBER(SEARCH(LOWER(Sheet1!$AM$5:$AM$62), LOWER(B304))),
      0
    )
  ),
  "NO MATCH"
)
</f>
        <v>NO MATCH</v>
      </c>
    </row>
    <row r="304">
      <c r="A304" s="22">
        <v>17003.0</v>
      </c>
      <c r="B304" s="22" t="s">
        <v>620</v>
      </c>
      <c r="C304" s="22" t="s">
        <v>612</v>
      </c>
      <c r="D304" s="22" t="s">
        <v>90</v>
      </c>
      <c r="E304" s="22" t="s">
        <v>90</v>
      </c>
      <c r="F304" s="24">
        <v>1.0</v>
      </c>
      <c r="H304" s="25" t="str">
        <f t="array" ref="H304">IFERROR(
  INDEX(
    Sheet1!$AM$5:$AM$62,
    MATCH(
      TRUE,
      ISNUMBER(SEARCH(LOWER(Sheet1!$AM$5:$AM$62), LOWER(B305))),
      0
    )
  ),
  "NO MATCH"
)
</f>
        <v>NO MATCH</v>
      </c>
    </row>
    <row r="305">
      <c r="A305" s="22">
        <v>17003.0</v>
      </c>
      <c r="B305" s="22" t="s">
        <v>620</v>
      </c>
      <c r="C305" s="22" t="s">
        <v>612</v>
      </c>
      <c r="D305" s="22" t="s">
        <v>96</v>
      </c>
      <c r="E305" s="22" t="s">
        <v>96</v>
      </c>
      <c r="F305" s="24">
        <v>1.0</v>
      </c>
      <c r="H305" s="25" t="str">
        <f t="array" ref="H305">IFERROR(
  INDEX(
    Sheet1!$AM$5:$AM$62,
    MATCH(
      TRUE,
      ISNUMBER(SEARCH(LOWER(Sheet1!$AM$5:$AM$62), LOWER(B306))),
      0
    )
  ),
  "NO MATCH"
)
</f>
        <v>NO MATCH</v>
      </c>
    </row>
    <row r="306">
      <c r="A306" s="22">
        <v>17003.0</v>
      </c>
      <c r="B306" s="22" t="s">
        <v>620</v>
      </c>
      <c r="C306" s="22" t="s">
        <v>612</v>
      </c>
      <c r="D306" s="22" t="s">
        <v>184</v>
      </c>
      <c r="E306" s="22" t="s">
        <v>184</v>
      </c>
      <c r="F306" s="24">
        <v>1.0</v>
      </c>
      <c r="H306" s="25" t="str">
        <f t="array" ref="H306">IFERROR(
  INDEX(
    Sheet1!$AM$5:$AM$62,
    MATCH(
      TRUE,
      ISNUMBER(SEARCH(LOWER(Sheet1!$AM$5:$AM$62), LOWER(B307))),
      0
    )
  ),
  "NO MATCH"
)
</f>
        <v>NO MATCH</v>
      </c>
    </row>
    <row r="307">
      <c r="A307" s="22">
        <v>17003.0</v>
      </c>
      <c r="B307" s="22" t="s">
        <v>620</v>
      </c>
      <c r="C307" s="22" t="s">
        <v>612</v>
      </c>
      <c r="D307" s="22" t="s">
        <v>186</v>
      </c>
      <c r="E307" s="22" t="s">
        <v>186</v>
      </c>
      <c r="F307" s="24">
        <v>1.0</v>
      </c>
      <c r="H307" s="25" t="str">
        <f t="array" ref="H307">IFERROR(
  INDEX(
    Sheet1!$AM$5:$AM$62,
    MATCH(
      TRUE,
      ISNUMBER(SEARCH(LOWER(Sheet1!$AM$5:$AM$62), LOWER(B308))),
      0
    )
  ),
  "NO MATCH"
)
</f>
        <v>NO MATCH</v>
      </c>
    </row>
    <row r="308">
      <c r="A308" s="22">
        <v>17003.0</v>
      </c>
      <c r="B308" s="22" t="s">
        <v>620</v>
      </c>
      <c r="C308" s="22" t="s">
        <v>612</v>
      </c>
      <c r="D308" s="22" t="s">
        <v>187</v>
      </c>
      <c r="E308" s="22" t="s">
        <v>187</v>
      </c>
      <c r="F308" s="24">
        <v>1.0</v>
      </c>
      <c r="H308" s="25" t="str">
        <f t="array" ref="H308">IFERROR(
  INDEX(
    Sheet1!$AM$5:$AM$62,
    MATCH(
      TRUE,
      ISNUMBER(SEARCH(LOWER(Sheet1!$AM$5:$AM$62), LOWER(B309))),
      0
    )
  ),
  "NO MATCH"
)
</f>
        <v>NO MATCH</v>
      </c>
    </row>
    <row r="309">
      <c r="A309" s="22">
        <v>17003.0</v>
      </c>
      <c r="B309" s="22" t="s">
        <v>620</v>
      </c>
      <c r="C309" s="22" t="s">
        <v>612</v>
      </c>
      <c r="D309" s="22" t="s">
        <v>188</v>
      </c>
      <c r="E309" s="22" t="s">
        <v>188</v>
      </c>
      <c r="F309" s="24">
        <v>1.0</v>
      </c>
      <c r="H309" s="25" t="str">
        <f t="array" ref="H309">IFERROR(
  INDEX(
    Sheet1!$AM$5:$AM$62,
    MATCH(
      TRUE,
      ISNUMBER(SEARCH(LOWER(Sheet1!$AM$5:$AM$62), LOWER(B310))),
      0
    )
  ),
  "NO MATCH"
)
</f>
        <v>NO MATCH</v>
      </c>
    </row>
    <row r="310">
      <c r="A310" s="22">
        <v>17003.0</v>
      </c>
      <c r="B310" s="22" t="s">
        <v>620</v>
      </c>
      <c r="C310" s="22" t="s">
        <v>612</v>
      </c>
      <c r="D310" s="23">
        <v>45878.0</v>
      </c>
      <c r="E310" s="23">
        <v>45878.0</v>
      </c>
      <c r="F310" s="24">
        <v>1.0</v>
      </c>
      <c r="H310" s="25" t="str">
        <f t="array" ref="H310">IFERROR(
  INDEX(
    Sheet1!$AM$5:$AM$62,
    MATCH(
      TRUE,
      ISNUMBER(SEARCH(LOWER(Sheet1!$AM$5:$AM$62), LOWER(B311))),
      0
    )
  ),
  "NO MATCH"
)
</f>
        <v>NO MATCH</v>
      </c>
    </row>
    <row r="311">
      <c r="A311" s="22">
        <v>17003.0</v>
      </c>
      <c r="B311" s="22" t="s">
        <v>620</v>
      </c>
      <c r="C311" s="22" t="s">
        <v>612</v>
      </c>
      <c r="D311" s="23">
        <v>45909.0</v>
      </c>
      <c r="E311" s="23">
        <v>45909.0</v>
      </c>
      <c r="F311" s="24">
        <v>1.0</v>
      </c>
      <c r="H311" s="25" t="str">
        <f t="array" ref="H311">IFERROR(
  INDEX(
    Sheet1!$AM$5:$AM$62,
    MATCH(
      TRUE,
      ISNUMBER(SEARCH(LOWER(Sheet1!$AM$5:$AM$62), LOWER(B312))),
      0
    )
  ),
  "NO MATCH"
)
</f>
        <v>NO MATCH</v>
      </c>
    </row>
    <row r="312">
      <c r="A312" s="22">
        <v>17003.0</v>
      </c>
      <c r="B312" s="22" t="s">
        <v>620</v>
      </c>
      <c r="C312" s="22" t="s">
        <v>614</v>
      </c>
      <c r="D312" s="23">
        <v>45813.0</v>
      </c>
      <c r="E312" s="23">
        <v>45813.0</v>
      </c>
      <c r="F312" s="24">
        <v>1.0</v>
      </c>
      <c r="G312" s="22" t="s">
        <v>327</v>
      </c>
      <c r="H312" s="25" t="str">
        <f t="array" ref="H312">IFERROR(
  INDEX(
    Sheet1!$AM$5:$AM$62,
    MATCH(
      TRUE,
      ISNUMBER(SEARCH(LOWER(Sheet1!$AM$5:$AM$62), LOWER(B313))),
      0
    )
  ),
  "NO MATCH"
)
</f>
        <v>NO MATCH</v>
      </c>
    </row>
    <row r="313">
      <c r="A313" s="22">
        <v>17003.0</v>
      </c>
      <c r="B313" s="22" t="s">
        <v>620</v>
      </c>
      <c r="C313" s="22" t="s">
        <v>614</v>
      </c>
      <c r="D313" s="23">
        <v>45843.0</v>
      </c>
      <c r="E313" s="23">
        <v>45843.0</v>
      </c>
      <c r="F313" s="24">
        <v>1.0</v>
      </c>
      <c r="G313" s="22" t="s">
        <v>327</v>
      </c>
      <c r="H313" s="25" t="str">
        <f t="array" ref="H313">IFERROR(
  INDEX(
    Sheet1!$AM$5:$AM$62,
    MATCH(
      TRUE,
      ISNUMBER(SEARCH(LOWER(Sheet1!$AM$5:$AM$62), LOWER(B314))),
      0
    )
  ),
  "NO MATCH"
)
</f>
        <v>NO MATCH</v>
      </c>
    </row>
    <row r="314">
      <c r="A314" s="22">
        <v>17003.0</v>
      </c>
      <c r="B314" s="22" t="s">
        <v>620</v>
      </c>
      <c r="C314" s="22" t="s">
        <v>614</v>
      </c>
      <c r="D314" s="23">
        <v>45874.0</v>
      </c>
      <c r="E314" s="23">
        <v>45874.0</v>
      </c>
      <c r="F314" s="24">
        <v>1.0</v>
      </c>
      <c r="G314" s="22" t="s">
        <v>327</v>
      </c>
      <c r="H314" s="25" t="str">
        <f t="array" ref="H314">IFERROR(
  INDEX(
    Sheet1!$AM$5:$AM$62,
    MATCH(
      TRUE,
      ISNUMBER(SEARCH(LOWER(Sheet1!$AM$5:$AM$62), LOWER(B315))),
      0
    )
  ),
  "NO MATCH"
)
</f>
        <v>NO MATCH</v>
      </c>
    </row>
    <row r="315">
      <c r="A315" s="22">
        <v>17003.0</v>
      </c>
      <c r="B315" s="22" t="s">
        <v>620</v>
      </c>
      <c r="C315" s="22" t="s">
        <v>614</v>
      </c>
      <c r="D315" s="23">
        <v>45905.0</v>
      </c>
      <c r="E315" s="23">
        <v>45905.0</v>
      </c>
      <c r="F315" s="24">
        <v>1.0</v>
      </c>
      <c r="G315" s="22" t="s">
        <v>327</v>
      </c>
      <c r="H315" s="25" t="str">
        <f t="array" ref="H315">IFERROR(
  INDEX(
    Sheet1!$AM$5:$AM$62,
    MATCH(
      TRUE,
      ISNUMBER(SEARCH(LOWER(Sheet1!$AM$5:$AM$62), LOWER(B316))),
      0
    )
  ),
  "NO MATCH"
)
</f>
        <v>NO MATCH</v>
      </c>
    </row>
    <row r="316">
      <c r="A316" s="22">
        <v>17003.0</v>
      </c>
      <c r="B316" s="22" t="s">
        <v>620</v>
      </c>
      <c r="C316" s="22" t="s">
        <v>614</v>
      </c>
      <c r="D316" s="23">
        <v>45935.0</v>
      </c>
      <c r="E316" s="23">
        <v>45935.0</v>
      </c>
      <c r="F316" s="24">
        <v>1.0</v>
      </c>
      <c r="G316" s="22" t="s">
        <v>327</v>
      </c>
      <c r="H316" s="25" t="str">
        <f t="array" ref="H316">IFERROR(
  INDEX(
    Sheet1!$AM$5:$AM$62,
    MATCH(
      TRUE,
      ISNUMBER(SEARCH(LOWER(Sheet1!$AM$5:$AM$62), LOWER(B317))),
      0
    )
  ),
  "NO MATCH"
)
</f>
        <v>NO MATCH</v>
      </c>
    </row>
    <row r="317">
      <c r="A317" s="22">
        <v>17003.0</v>
      </c>
      <c r="B317" s="22" t="s">
        <v>620</v>
      </c>
      <c r="C317" s="22" t="s">
        <v>614</v>
      </c>
      <c r="D317" s="22" t="s">
        <v>109</v>
      </c>
      <c r="E317" s="22" t="s">
        <v>109</v>
      </c>
      <c r="F317" s="24">
        <v>1.0</v>
      </c>
      <c r="G317" s="22" t="s">
        <v>327</v>
      </c>
      <c r="H317" s="25" t="str">
        <f t="array" ref="H317">IFERROR(
  INDEX(
    Sheet1!$AM$5:$AM$62,
    MATCH(
      TRUE,
      ISNUMBER(SEARCH(LOWER(Sheet1!$AM$5:$AM$62), LOWER(B318))),
      0
    )
  ),
  "NO MATCH"
)
</f>
        <v>NO MATCH</v>
      </c>
    </row>
    <row r="318">
      <c r="A318" s="22">
        <v>17003.0</v>
      </c>
      <c r="B318" s="22" t="s">
        <v>620</v>
      </c>
      <c r="C318" s="22" t="s">
        <v>614</v>
      </c>
      <c r="D318" s="22" t="s">
        <v>110</v>
      </c>
      <c r="E318" s="22" t="s">
        <v>110</v>
      </c>
      <c r="F318" s="24">
        <v>1.0</v>
      </c>
      <c r="G318" s="22" t="s">
        <v>327</v>
      </c>
      <c r="H318" s="25" t="str">
        <f t="array" ref="H318">IFERROR(
  INDEX(
    Sheet1!$AM$5:$AM$62,
    MATCH(
      TRUE,
      ISNUMBER(SEARCH(LOWER(Sheet1!$AM$5:$AM$62), LOWER(B319))),
      0
    )
  ),
  "NO MATCH"
)
</f>
        <v>NO MATCH</v>
      </c>
    </row>
    <row r="319">
      <c r="A319" s="22">
        <v>17003.0</v>
      </c>
      <c r="B319" s="22" t="s">
        <v>620</v>
      </c>
      <c r="C319" s="22" t="s">
        <v>614</v>
      </c>
      <c r="D319" s="22" t="s">
        <v>111</v>
      </c>
      <c r="E319" s="22" t="s">
        <v>111</v>
      </c>
      <c r="F319" s="24">
        <v>1.0</v>
      </c>
      <c r="G319" s="22" t="s">
        <v>327</v>
      </c>
      <c r="H319" s="25" t="str">
        <f t="array" ref="H319">IFERROR(
  INDEX(
    Sheet1!$AM$5:$AM$62,
    MATCH(
      TRUE,
      ISNUMBER(SEARCH(LOWER(Sheet1!$AM$5:$AM$62), LOWER(B320))),
      0
    )
  ),
  "NO MATCH"
)
</f>
        <v>NO MATCH</v>
      </c>
    </row>
    <row r="320">
      <c r="A320" s="22">
        <v>17003.0</v>
      </c>
      <c r="B320" s="22" t="s">
        <v>620</v>
      </c>
      <c r="C320" s="22" t="s">
        <v>614</v>
      </c>
      <c r="D320" s="22" t="s">
        <v>112</v>
      </c>
      <c r="E320" s="22" t="s">
        <v>112</v>
      </c>
      <c r="F320" s="24">
        <v>1.0</v>
      </c>
      <c r="G320" s="22" t="s">
        <v>327</v>
      </c>
      <c r="H320" s="25" t="str">
        <f t="array" ref="H320">IFERROR(
  INDEX(
    Sheet1!$AM$5:$AM$62,
    MATCH(
      TRUE,
      ISNUMBER(SEARCH(LOWER(Sheet1!$AM$5:$AM$62), LOWER(B321))),
      0
    )
  ),
  "NO MATCH"
)
</f>
        <v>NO MATCH</v>
      </c>
    </row>
    <row r="321">
      <c r="A321" s="22">
        <v>17003.0</v>
      </c>
      <c r="B321" s="22" t="s">
        <v>620</v>
      </c>
      <c r="C321" s="22" t="s">
        <v>614</v>
      </c>
      <c r="D321" s="22" t="s">
        <v>254</v>
      </c>
      <c r="E321" s="22" t="s">
        <v>254</v>
      </c>
      <c r="F321" s="24">
        <v>1.0</v>
      </c>
      <c r="G321" s="22" t="s">
        <v>327</v>
      </c>
      <c r="H321" s="25" t="str">
        <f t="array" ref="H321">IFERROR(
  INDEX(
    Sheet1!$AM$5:$AM$62,
    MATCH(
      TRUE,
      ISNUMBER(SEARCH(LOWER(Sheet1!$AM$5:$AM$62), LOWER(B322))),
      0
    )
  ),
  "NO MATCH"
)
</f>
        <v>NO MATCH</v>
      </c>
    </row>
    <row r="322">
      <c r="A322" s="22">
        <v>17003.0</v>
      </c>
      <c r="B322" s="22" t="s">
        <v>620</v>
      </c>
      <c r="C322" s="22" t="s">
        <v>614</v>
      </c>
      <c r="D322" s="22" t="s">
        <v>113</v>
      </c>
      <c r="E322" s="22" t="s">
        <v>113</v>
      </c>
      <c r="F322" s="24">
        <v>1.0</v>
      </c>
      <c r="G322" s="22" t="s">
        <v>327</v>
      </c>
      <c r="H322" s="25" t="str">
        <f t="array" ref="H322">IFERROR(
  INDEX(
    Sheet1!$AM$5:$AM$62,
    MATCH(
      TRUE,
      ISNUMBER(SEARCH(LOWER(Sheet1!$AM$5:$AM$62), LOWER(B323))),
      0
    )
  ),
  "NO MATCH"
)
</f>
        <v>NO MATCH</v>
      </c>
    </row>
    <row r="323">
      <c r="A323" s="22">
        <v>17003.0</v>
      </c>
      <c r="B323" s="22" t="s">
        <v>620</v>
      </c>
      <c r="C323" s="22" t="s">
        <v>614</v>
      </c>
      <c r="D323" s="22" t="s">
        <v>114</v>
      </c>
      <c r="E323" s="22" t="s">
        <v>114</v>
      </c>
      <c r="F323" s="24">
        <v>1.0</v>
      </c>
      <c r="G323" s="22" t="s">
        <v>327</v>
      </c>
      <c r="H323" s="25" t="str">
        <f t="array" ref="H323">IFERROR(
  INDEX(
    Sheet1!$AM$5:$AM$62,
    MATCH(
      TRUE,
      ISNUMBER(SEARCH(LOWER(Sheet1!$AM$5:$AM$62), LOWER(B324))),
      0
    )
  ),
  "NO MATCH"
)
</f>
        <v>NO MATCH</v>
      </c>
    </row>
    <row r="324">
      <c r="A324" s="22">
        <v>17003.0</v>
      </c>
      <c r="B324" s="22" t="s">
        <v>620</v>
      </c>
      <c r="C324" s="22" t="s">
        <v>614</v>
      </c>
      <c r="D324" s="22" t="s">
        <v>115</v>
      </c>
      <c r="E324" s="22" t="s">
        <v>115</v>
      </c>
      <c r="F324" s="24">
        <v>1.0</v>
      </c>
      <c r="G324" s="22" t="s">
        <v>327</v>
      </c>
      <c r="H324" s="25" t="str">
        <f t="array" ref="H324">IFERROR(
  INDEX(
    Sheet1!$AM$5:$AM$62,
    MATCH(
      TRUE,
      ISNUMBER(SEARCH(LOWER(Sheet1!$AM$5:$AM$62), LOWER(B325))),
      0
    )
  ),
  "NO MATCH"
)
</f>
        <v>NO MATCH</v>
      </c>
    </row>
    <row r="325">
      <c r="A325" s="22">
        <v>17003.0</v>
      </c>
      <c r="B325" s="22" t="s">
        <v>620</v>
      </c>
      <c r="C325" s="22" t="s">
        <v>614</v>
      </c>
      <c r="D325" s="22" t="s">
        <v>116</v>
      </c>
      <c r="E325" s="22" t="s">
        <v>116</v>
      </c>
      <c r="F325" s="24">
        <v>1.0</v>
      </c>
      <c r="G325" s="22" t="s">
        <v>327</v>
      </c>
      <c r="H325" s="25" t="str">
        <f t="array" ref="H325">IFERROR(
  INDEX(
    Sheet1!$AM$5:$AM$62,
    MATCH(
      TRUE,
      ISNUMBER(SEARCH(LOWER(Sheet1!$AM$5:$AM$62), LOWER(B326))),
      0
    )
  ),
  "NO MATCH"
)
</f>
        <v>NO MATCH</v>
      </c>
    </row>
    <row r="326">
      <c r="A326" s="22">
        <v>17003.0</v>
      </c>
      <c r="B326" s="22" t="s">
        <v>620</v>
      </c>
      <c r="C326" s="22" t="s">
        <v>614</v>
      </c>
      <c r="D326" s="22" t="s">
        <v>117</v>
      </c>
      <c r="E326" s="22" t="s">
        <v>117</v>
      </c>
      <c r="F326" s="24">
        <v>1.0</v>
      </c>
      <c r="G326" s="22" t="s">
        <v>327</v>
      </c>
      <c r="H326" s="25" t="str">
        <f t="array" ref="H326">IFERROR(
  INDEX(
    Sheet1!$AM$5:$AM$62,
    MATCH(
      TRUE,
      ISNUMBER(SEARCH(LOWER(Sheet1!$AM$5:$AM$62), LOWER(B327))),
      0
    )
  ),
  "NO MATCH"
)
</f>
        <v>NO MATCH</v>
      </c>
    </row>
    <row r="327">
      <c r="A327" s="22">
        <v>17003.0</v>
      </c>
      <c r="B327" s="22" t="s">
        <v>620</v>
      </c>
      <c r="C327" s="22" t="s">
        <v>614</v>
      </c>
      <c r="D327" s="22" t="s">
        <v>328</v>
      </c>
      <c r="E327" s="22" t="s">
        <v>328</v>
      </c>
      <c r="F327" s="24">
        <v>1.0</v>
      </c>
      <c r="G327" s="22" t="s">
        <v>327</v>
      </c>
      <c r="H327" s="25" t="str">
        <f t="array" ref="H327">IFERROR(
  INDEX(
    Sheet1!$AM$5:$AM$62,
    MATCH(
      TRUE,
      ISNUMBER(SEARCH(LOWER(Sheet1!$AM$5:$AM$62), LOWER(B328))),
      0
    )
  ),
  "NO MATCH"
)
</f>
        <v>NO MATCH</v>
      </c>
    </row>
    <row r="328">
      <c r="A328" s="22">
        <v>17003.0</v>
      </c>
      <c r="B328" s="22" t="s">
        <v>620</v>
      </c>
      <c r="C328" s="22" t="s">
        <v>614</v>
      </c>
      <c r="D328" s="22" t="s">
        <v>118</v>
      </c>
      <c r="E328" s="22" t="s">
        <v>118</v>
      </c>
      <c r="F328" s="24">
        <v>1.0</v>
      </c>
      <c r="G328" s="22" t="s">
        <v>327</v>
      </c>
      <c r="H328" s="25" t="str">
        <f t="array" ref="H328">IFERROR(
  INDEX(
    Sheet1!$AM$5:$AM$62,
    MATCH(
      TRUE,
      ISNUMBER(SEARCH(LOWER(Sheet1!$AM$5:$AM$62), LOWER(B329))),
      0
    )
  ),
  "NO MATCH"
)
</f>
        <v>NO MATCH</v>
      </c>
    </row>
    <row r="329">
      <c r="A329" s="22">
        <v>17003.0</v>
      </c>
      <c r="B329" s="22" t="s">
        <v>620</v>
      </c>
      <c r="C329" s="22" t="s">
        <v>614</v>
      </c>
      <c r="D329" s="22" t="s">
        <v>119</v>
      </c>
      <c r="E329" s="22" t="s">
        <v>119</v>
      </c>
      <c r="F329" s="24">
        <v>1.0</v>
      </c>
      <c r="G329" s="22" t="s">
        <v>327</v>
      </c>
      <c r="H329" s="25" t="str">
        <f t="array" ref="H329">IFERROR(
  INDEX(
    Sheet1!$AM$5:$AM$62,
    MATCH(
      TRUE,
      ISNUMBER(SEARCH(LOWER(Sheet1!$AM$5:$AM$62), LOWER(B330))),
      0
    )
  ),
  "NO MATCH"
)
</f>
        <v>NO MATCH</v>
      </c>
    </row>
    <row r="330">
      <c r="A330" s="22">
        <v>17003.0</v>
      </c>
      <c r="B330" s="22" t="s">
        <v>620</v>
      </c>
      <c r="C330" s="22" t="s">
        <v>614</v>
      </c>
      <c r="D330" s="22" t="s">
        <v>120</v>
      </c>
      <c r="E330" s="22" t="s">
        <v>120</v>
      </c>
      <c r="F330" s="24">
        <v>1.0</v>
      </c>
      <c r="G330" s="22" t="s">
        <v>327</v>
      </c>
      <c r="H330" s="25" t="str">
        <f t="array" ref="H330">IFERROR(
  INDEX(
    Sheet1!$AM$5:$AM$62,
    MATCH(
      TRUE,
      ISNUMBER(SEARCH(LOWER(Sheet1!$AM$5:$AM$62), LOWER(B331))),
      0
    )
  ),
  "NO MATCH"
)
</f>
        <v>NO MATCH</v>
      </c>
    </row>
    <row r="331">
      <c r="A331" s="22">
        <v>17003.0</v>
      </c>
      <c r="B331" s="22" t="s">
        <v>620</v>
      </c>
      <c r="C331" s="22" t="s">
        <v>614</v>
      </c>
      <c r="D331" s="22" t="s">
        <v>121</v>
      </c>
      <c r="E331" s="22" t="s">
        <v>121</v>
      </c>
      <c r="F331" s="24">
        <v>1.0</v>
      </c>
      <c r="G331" s="22" t="s">
        <v>327</v>
      </c>
      <c r="H331" s="25" t="str">
        <f t="array" ref="H331">IFERROR(
  INDEX(
    Sheet1!$AM$5:$AM$62,
    MATCH(
      TRUE,
      ISNUMBER(SEARCH(LOWER(Sheet1!$AM$5:$AM$62), LOWER(B332))),
      0
    )
  ),
  "NO MATCH"
)
</f>
        <v>NO MATCH</v>
      </c>
    </row>
    <row r="332">
      <c r="A332" s="22">
        <v>17003.0</v>
      </c>
      <c r="B332" s="22" t="s">
        <v>620</v>
      </c>
      <c r="C332" s="22" t="s">
        <v>614</v>
      </c>
      <c r="D332" s="22" t="s">
        <v>122</v>
      </c>
      <c r="E332" s="22" t="s">
        <v>122</v>
      </c>
      <c r="F332" s="24">
        <v>1.0</v>
      </c>
      <c r="G332" s="22" t="s">
        <v>327</v>
      </c>
      <c r="H332" s="25" t="str">
        <f t="array" ref="H332">IFERROR(
  INDEX(
    Sheet1!$AM$5:$AM$62,
    MATCH(
      TRUE,
      ISNUMBER(SEARCH(LOWER(Sheet1!$AM$5:$AM$62), LOWER(B333))),
      0
    )
  ),
  "NO MATCH"
)
</f>
        <v>NO MATCH</v>
      </c>
    </row>
    <row r="333">
      <c r="A333" s="22">
        <v>17003.0</v>
      </c>
      <c r="B333" s="22" t="s">
        <v>620</v>
      </c>
      <c r="C333" s="22" t="s">
        <v>614</v>
      </c>
      <c r="D333" s="22" t="s">
        <v>329</v>
      </c>
      <c r="E333" s="22" t="s">
        <v>329</v>
      </c>
      <c r="F333" s="24">
        <v>1.0</v>
      </c>
      <c r="G333" s="22" t="s">
        <v>327</v>
      </c>
      <c r="H333" s="25" t="str">
        <f t="array" ref="H333">IFERROR(
  INDEX(
    Sheet1!$AM$5:$AM$62,
    MATCH(
      TRUE,
      ISNUMBER(SEARCH(LOWER(Sheet1!$AM$5:$AM$62), LOWER(B334))),
      0
    )
  ),
  "NO MATCH"
)
</f>
        <v>NO MATCH</v>
      </c>
    </row>
    <row r="334">
      <c r="A334" s="22">
        <v>17003.0</v>
      </c>
      <c r="B334" s="22" t="s">
        <v>620</v>
      </c>
      <c r="C334" s="22" t="s">
        <v>614</v>
      </c>
      <c r="D334" s="23">
        <v>45694.0</v>
      </c>
      <c r="E334" s="23">
        <v>45694.0</v>
      </c>
      <c r="F334" s="24">
        <v>1.0</v>
      </c>
      <c r="G334" s="22" t="s">
        <v>327</v>
      </c>
      <c r="H334" s="25" t="str">
        <f t="array" ref="H334">IFERROR(
  INDEX(
    Sheet1!$AM$5:$AM$62,
    MATCH(
      TRUE,
      ISNUMBER(SEARCH(LOWER(Sheet1!$AM$5:$AM$62), LOWER(B335))),
      0
    )
  ),
  "NO MATCH"
)
</f>
        <v>NO MATCH</v>
      </c>
    </row>
    <row r="335">
      <c r="A335" s="22">
        <v>17003.0</v>
      </c>
      <c r="B335" s="22" t="s">
        <v>620</v>
      </c>
      <c r="C335" s="22" t="s">
        <v>614</v>
      </c>
      <c r="D335" s="23">
        <v>45722.0</v>
      </c>
      <c r="E335" s="23">
        <v>45722.0</v>
      </c>
      <c r="F335" s="24">
        <v>1.0</v>
      </c>
      <c r="G335" s="22" t="s">
        <v>327</v>
      </c>
      <c r="H335" s="25" t="str">
        <f t="array" ref="H335">IFERROR(
  INDEX(
    Sheet1!$AM$5:$AM$62,
    MATCH(
      TRUE,
      ISNUMBER(SEARCH(LOWER(Sheet1!$AM$5:$AM$62), LOWER(B336))),
      0
    )
  ),
  "NO MATCH"
)
</f>
        <v>NO MATCH</v>
      </c>
    </row>
    <row r="336">
      <c r="A336" s="22">
        <v>17003.0</v>
      </c>
      <c r="B336" s="22" t="s">
        <v>620</v>
      </c>
      <c r="C336" s="22" t="s">
        <v>614</v>
      </c>
      <c r="D336" s="23">
        <v>45753.0</v>
      </c>
      <c r="E336" s="23">
        <v>45753.0</v>
      </c>
      <c r="F336" s="24">
        <v>1.0</v>
      </c>
      <c r="G336" s="22" t="s">
        <v>327</v>
      </c>
      <c r="H336" s="25" t="str">
        <f t="array" ref="H336">IFERROR(
  INDEX(
    Sheet1!$AM$5:$AM$62,
    MATCH(
      TRUE,
      ISNUMBER(SEARCH(LOWER(Sheet1!$AM$5:$AM$62), LOWER(B337))),
      0
    )
  ),
  "NO MATCH"
)
</f>
        <v>NO MATCH</v>
      </c>
    </row>
    <row r="337">
      <c r="A337" s="22">
        <v>17003.0</v>
      </c>
      <c r="B337" s="22" t="s">
        <v>620</v>
      </c>
      <c r="C337" s="22" t="s">
        <v>614</v>
      </c>
      <c r="D337" s="23">
        <v>45783.0</v>
      </c>
      <c r="E337" s="23">
        <v>45783.0</v>
      </c>
      <c r="F337" s="24">
        <v>1.0</v>
      </c>
      <c r="G337" s="22" t="s">
        <v>327</v>
      </c>
      <c r="H337" s="25" t="str">
        <f t="array" ref="H337">IFERROR(
  INDEX(
    Sheet1!$AM$5:$AM$62,
    MATCH(
      TRUE,
      ISNUMBER(SEARCH(LOWER(Sheet1!$AM$5:$AM$62), LOWER(B338))),
      0
    )
  ),
  "NO MATCH"
)
</f>
        <v>NO MATCH</v>
      </c>
    </row>
    <row r="338">
      <c r="A338" s="22">
        <v>17003.0</v>
      </c>
      <c r="B338" s="22" t="s">
        <v>620</v>
      </c>
      <c r="C338" s="22" t="s">
        <v>614</v>
      </c>
      <c r="D338" s="23">
        <v>45666.0</v>
      </c>
      <c r="E338" s="23">
        <v>45666.0</v>
      </c>
      <c r="F338" s="24">
        <v>1.0</v>
      </c>
      <c r="H338" s="25" t="str">
        <f t="array" ref="H338">IFERROR(
  INDEX(
    Sheet1!$AM$5:$AM$62,
    MATCH(
      TRUE,
      ISNUMBER(SEARCH(LOWER(Sheet1!$AM$5:$AM$62), LOWER(B339))),
      0
    )
  ),
  "NO MATCH"
)
</f>
        <v>NO MATCH</v>
      </c>
    </row>
    <row r="339">
      <c r="A339" s="22">
        <v>17003.0</v>
      </c>
      <c r="B339" s="22" t="s">
        <v>620</v>
      </c>
      <c r="C339" s="22" t="s">
        <v>614</v>
      </c>
      <c r="D339" s="23">
        <v>45939.0</v>
      </c>
      <c r="E339" s="23">
        <v>45939.0</v>
      </c>
      <c r="F339" s="24">
        <v>1.0</v>
      </c>
      <c r="H339" s="25" t="str">
        <f t="array" ref="H339">IFERROR(
  INDEX(
    Sheet1!$AM$5:$AM$62,
    MATCH(
      TRUE,
      ISNUMBER(SEARCH(LOWER(Sheet1!$AM$5:$AM$62), LOWER(B340))),
      0
    )
  ),
  "NO MATCH"
)
</f>
        <v>NO MATCH</v>
      </c>
    </row>
    <row r="340">
      <c r="A340" s="22">
        <v>17003.0</v>
      </c>
      <c r="B340" s="22" t="s">
        <v>620</v>
      </c>
      <c r="C340" s="22" t="s">
        <v>614</v>
      </c>
      <c r="D340" s="23">
        <v>45970.0</v>
      </c>
      <c r="E340" s="23">
        <v>45970.0</v>
      </c>
      <c r="F340" s="24">
        <v>1.0</v>
      </c>
      <c r="H340" s="25" t="str">
        <f t="array" ref="H340">IFERROR(
  INDEX(
    Sheet1!$AM$5:$AM$62,
    MATCH(
      TRUE,
      ISNUMBER(SEARCH(LOWER(Sheet1!$AM$5:$AM$62), LOWER(B341))),
      0
    )
  ),
  "NO MATCH"
)
</f>
        <v>NO MATCH</v>
      </c>
    </row>
    <row r="341">
      <c r="A341" s="22">
        <v>17003.0</v>
      </c>
      <c r="B341" s="22" t="s">
        <v>620</v>
      </c>
      <c r="C341" s="22" t="s">
        <v>614</v>
      </c>
      <c r="D341" s="22" t="s">
        <v>194</v>
      </c>
      <c r="E341" s="22" t="s">
        <v>194</v>
      </c>
      <c r="F341" s="24">
        <v>1.0</v>
      </c>
      <c r="H341" s="25" t="str">
        <f t="array" ref="H341">IFERROR(
  INDEX(
    Sheet1!$AM$5:$AM$62,
    MATCH(
      TRUE,
      ISNUMBER(SEARCH(LOWER(Sheet1!$AM$5:$AM$62), LOWER(B342))),
      0
    )
  ),
  "NO MATCH"
)
</f>
        <v>NO MATCH</v>
      </c>
    </row>
    <row r="342">
      <c r="A342" s="22">
        <v>17003.0</v>
      </c>
      <c r="B342" s="22" t="s">
        <v>620</v>
      </c>
      <c r="C342" s="22" t="s">
        <v>614</v>
      </c>
      <c r="D342" s="22" t="s">
        <v>330</v>
      </c>
      <c r="E342" s="22" t="s">
        <v>330</v>
      </c>
      <c r="F342" s="24">
        <v>1.0</v>
      </c>
      <c r="H342" s="25" t="str">
        <f t="array" ref="H342">IFERROR(
  INDEX(
    Sheet1!$AM$5:$AM$62,
    MATCH(
      TRUE,
      ISNUMBER(SEARCH(LOWER(Sheet1!$AM$5:$AM$62), LOWER(B343))),
      0
    )
  ),
  "NO MATCH"
)
</f>
        <v>NO MATCH</v>
      </c>
    </row>
    <row r="343">
      <c r="A343" s="22">
        <v>17003.0</v>
      </c>
      <c r="B343" s="22" t="s">
        <v>620</v>
      </c>
      <c r="C343" s="22" t="s">
        <v>614</v>
      </c>
      <c r="D343" s="22" t="s">
        <v>331</v>
      </c>
      <c r="E343" s="22" t="s">
        <v>331</v>
      </c>
      <c r="F343" s="24">
        <v>1.0</v>
      </c>
      <c r="H343" s="25" t="str">
        <f t="array" ref="H343">IFERROR(
  INDEX(
    Sheet1!$AM$5:$AM$62,
    MATCH(
      TRUE,
      ISNUMBER(SEARCH(LOWER(Sheet1!$AM$5:$AM$62), LOWER(B344))),
      0
    )
  ),
  "NO MATCH"
)
</f>
        <v>NO MATCH</v>
      </c>
    </row>
    <row r="344">
      <c r="A344" s="22">
        <v>17003.0</v>
      </c>
      <c r="B344" s="22" t="s">
        <v>620</v>
      </c>
      <c r="C344" s="22" t="s">
        <v>614</v>
      </c>
      <c r="D344" s="22" t="s">
        <v>332</v>
      </c>
      <c r="E344" s="22" t="s">
        <v>332</v>
      </c>
      <c r="F344" s="24">
        <v>1.0</v>
      </c>
      <c r="H344" s="25" t="str">
        <f t="array" ref="H344">IFERROR(
  INDEX(
    Sheet1!$AM$5:$AM$62,
    MATCH(
      TRUE,
      ISNUMBER(SEARCH(LOWER(Sheet1!$AM$5:$AM$62), LOWER(B345))),
      0
    )
  ),
  "NO MATCH"
)
</f>
        <v>NO MATCH</v>
      </c>
    </row>
    <row r="345">
      <c r="A345" s="22">
        <v>17003.0</v>
      </c>
      <c r="B345" s="22" t="s">
        <v>620</v>
      </c>
      <c r="C345" s="22" t="s">
        <v>614</v>
      </c>
      <c r="D345" s="22" t="s">
        <v>333</v>
      </c>
      <c r="E345" s="22" t="s">
        <v>333</v>
      </c>
      <c r="F345" s="24">
        <v>1.0</v>
      </c>
      <c r="H345" s="25" t="str">
        <f t="array" ref="H345">IFERROR(
  INDEX(
    Sheet1!$AM$5:$AM$62,
    MATCH(
      TRUE,
      ISNUMBER(SEARCH(LOWER(Sheet1!$AM$5:$AM$62), LOWER(B346))),
      0
    )
  ),
  "NO MATCH"
)
</f>
        <v>NO MATCH</v>
      </c>
    </row>
    <row r="346">
      <c r="A346" s="22">
        <v>17003.0</v>
      </c>
      <c r="B346" s="22" t="s">
        <v>620</v>
      </c>
      <c r="C346" s="22" t="s">
        <v>614</v>
      </c>
      <c r="D346" s="22" t="s">
        <v>334</v>
      </c>
      <c r="E346" s="22" t="s">
        <v>334</v>
      </c>
      <c r="F346" s="24">
        <v>1.0</v>
      </c>
      <c r="H346" s="25" t="str">
        <f t="array" ref="H346">IFERROR(
  INDEX(
    Sheet1!$AM$5:$AM$62,
    MATCH(
      TRUE,
      ISNUMBER(SEARCH(LOWER(Sheet1!$AM$5:$AM$62), LOWER(B347))),
      0
    )
  ),
  "NO MATCH"
)
</f>
        <v>NO MATCH</v>
      </c>
    </row>
    <row r="347">
      <c r="A347" s="22">
        <v>17003.0</v>
      </c>
      <c r="B347" s="22" t="s">
        <v>620</v>
      </c>
      <c r="C347" s="22" t="s">
        <v>614</v>
      </c>
      <c r="D347" s="22" t="s">
        <v>335</v>
      </c>
      <c r="E347" s="22" t="s">
        <v>335</v>
      </c>
      <c r="F347" s="24">
        <v>1.0</v>
      </c>
      <c r="H347" s="25" t="str">
        <f t="array" ref="H347">IFERROR(
  INDEX(
    Sheet1!$AM$5:$AM$62,
    MATCH(
      TRUE,
      ISNUMBER(SEARCH(LOWER(Sheet1!$AM$5:$AM$62), LOWER(B348))),
      0
    )
  ),
  "NO MATCH"
)
</f>
        <v>NO MATCH</v>
      </c>
    </row>
    <row r="348">
      <c r="A348" s="22">
        <v>17003.0</v>
      </c>
      <c r="B348" s="22" t="s">
        <v>620</v>
      </c>
      <c r="C348" s="22" t="s">
        <v>622</v>
      </c>
      <c r="D348" s="22" t="s">
        <v>224</v>
      </c>
      <c r="E348" s="22" t="s">
        <v>224</v>
      </c>
      <c r="F348" s="24">
        <v>0.5</v>
      </c>
      <c r="H348" s="25" t="str">
        <f t="array" ref="H348">IFERROR(
  INDEX(
    Sheet1!$AM$5:$AM$62,
    MATCH(
      TRUE,
      ISNUMBER(SEARCH(LOWER(Sheet1!$AM$5:$AM$62), LOWER(B349))),
      0
    )
  ),
  "NO MATCH"
)
</f>
        <v>SUJAN AHMED</v>
      </c>
    </row>
    <row r="349">
      <c r="A349" s="22">
        <v>18003.0</v>
      </c>
      <c r="B349" s="22" t="s">
        <v>89</v>
      </c>
      <c r="C349" s="22" t="s">
        <v>611</v>
      </c>
      <c r="D349" s="23">
        <v>45906.0</v>
      </c>
      <c r="E349" s="23">
        <v>45906.0</v>
      </c>
      <c r="F349" s="24">
        <v>1.0</v>
      </c>
      <c r="H349" s="25" t="str">
        <f t="array" ref="H349">IFERROR(
  INDEX(
    Sheet1!$AM$5:$AM$62,
    MATCH(
      TRUE,
      ISNUMBER(SEARCH(LOWER(Sheet1!$AM$5:$AM$62), LOWER(B350))),
      0
    )
  ),
  "NO MATCH"
)
</f>
        <v>SUJAN AHMED</v>
      </c>
    </row>
    <row r="350">
      <c r="A350" s="22">
        <v>18003.0</v>
      </c>
      <c r="B350" s="22" t="s">
        <v>89</v>
      </c>
      <c r="C350" s="22" t="s">
        <v>611</v>
      </c>
      <c r="D350" s="23">
        <v>45936.0</v>
      </c>
      <c r="E350" s="23">
        <v>45936.0</v>
      </c>
      <c r="F350" s="24">
        <v>1.0</v>
      </c>
      <c r="H350" s="25" t="str">
        <f t="array" ref="H350">IFERROR(
  INDEX(
    Sheet1!$AM$5:$AM$62,
    MATCH(
      TRUE,
      ISNUMBER(SEARCH(LOWER(Sheet1!$AM$5:$AM$62), LOWER(B351))),
      0
    )
  ),
  "NO MATCH"
)
</f>
        <v>SUJAN AHMED</v>
      </c>
    </row>
    <row r="351">
      <c r="A351" s="22">
        <v>18003.0</v>
      </c>
      <c r="B351" s="22" t="s">
        <v>89</v>
      </c>
      <c r="C351" s="22" t="s">
        <v>611</v>
      </c>
      <c r="D351" s="23">
        <v>45967.0</v>
      </c>
      <c r="E351" s="23">
        <v>45967.0</v>
      </c>
      <c r="F351" s="24">
        <v>1.0</v>
      </c>
      <c r="H351" s="25" t="str">
        <f t="array" ref="H351">IFERROR(
  INDEX(
    Sheet1!$AM$5:$AM$62,
    MATCH(
      TRUE,
      ISNUMBER(SEARCH(LOWER(Sheet1!$AM$5:$AM$62), LOWER(B352))),
      0
    )
  ),
  "NO MATCH"
)
</f>
        <v>SUJAN AHMED</v>
      </c>
    </row>
    <row r="352">
      <c r="A352" s="22">
        <v>18003.0</v>
      </c>
      <c r="B352" s="22" t="s">
        <v>89</v>
      </c>
      <c r="C352" s="22" t="s">
        <v>611</v>
      </c>
      <c r="D352" s="23">
        <v>45997.0</v>
      </c>
      <c r="E352" s="23">
        <v>45997.0</v>
      </c>
      <c r="F352" s="24">
        <v>1.0</v>
      </c>
      <c r="H352" s="25" t="str">
        <f t="array" ref="H352">IFERROR(
  INDEX(
    Sheet1!$AM$5:$AM$62,
    MATCH(
      TRUE,
      ISNUMBER(SEARCH(LOWER(Sheet1!$AM$5:$AM$62), LOWER(B353))),
      0
    )
  ),
  "NO MATCH"
)
</f>
        <v>SUJAN AHMED</v>
      </c>
    </row>
    <row r="353">
      <c r="A353" s="22">
        <v>18003.0</v>
      </c>
      <c r="B353" s="22" t="s">
        <v>89</v>
      </c>
      <c r="C353" s="22" t="s">
        <v>611</v>
      </c>
      <c r="D353" s="22" t="s">
        <v>342</v>
      </c>
      <c r="E353" s="22" t="s">
        <v>342</v>
      </c>
      <c r="F353" s="24">
        <v>1.0</v>
      </c>
      <c r="H353" s="25" t="str">
        <f t="array" ref="H353">IFERROR(
  INDEX(
    Sheet1!$AM$5:$AM$62,
    MATCH(
      TRUE,
      ISNUMBER(SEARCH(LOWER(Sheet1!$AM$5:$AM$62), LOWER(B354))),
      0
    )
  ),
  "NO MATCH"
)
</f>
        <v>SUJAN AHMED</v>
      </c>
    </row>
    <row r="354">
      <c r="A354" s="22">
        <v>18003.0</v>
      </c>
      <c r="B354" s="22" t="s">
        <v>89</v>
      </c>
      <c r="C354" s="22" t="s">
        <v>611</v>
      </c>
      <c r="D354" s="22" t="s">
        <v>343</v>
      </c>
      <c r="E354" s="22" t="s">
        <v>343</v>
      </c>
      <c r="F354" s="24">
        <v>1.0</v>
      </c>
      <c r="H354" s="25" t="str">
        <f t="array" ref="H354">IFERROR(
  INDEX(
    Sheet1!$AM$5:$AM$62,
    MATCH(
      TRUE,
      ISNUMBER(SEARCH(LOWER(Sheet1!$AM$5:$AM$62), LOWER(B355))),
      0
    )
  ),
  "NO MATCH"
)
</f>
        <v>SUJAN AHMED</v>
      </c>
    </row>
    <row r="355">
      <c r="A355" s="22">
        <v>18003.0</v>
      </c>
      <c r="B355" s="22" t="s">
        <v>89</v>
      </c>
      <c r="C355" s="22" t="s">
        <v>623</v>
      </c>
      <c r="D355" s="22" t="s">
        <v>345</v>
      </c>
      <c r="E355" s="22" t="s">
        <v>345</v>
      </c>
      <c r="F355" s="24">
        <v>0.5</v>
      </c>
      <c r="H355" s="25" t="str">
        <f t="array" ref="H355">IFERROR(
  INDEX(
    Sheet1!$AM$5:$AM$62,
    MATCH(
      TRUE,
      ISNUMBER(SEARCH(LOWER(Sheet1!$AM$5:$AM$62), LOWER(B356))),
      0
    )
  ),
  "NO MATCH"
)
</f>
        <v>SUJAN AHMED</v>
      </c>
    </row>
    <row r="356">
      <c r="A356" s="22">
        <v>18003.0</v>
      </c>
      <c r="B356" s="22" t="s">
        <v>89</v>
      </c>
      <c r="C356" s="22" t="s">
        <v>615</v>
      </c>
      <c r="D356" s="22" t="s">
        <v>39</v>
      </c>
      <c r="E356" s="22" t="s">
        <v>39</v>
      </c>
      <c r="F356" s="24">
        <v>0.5</v>
      </c>
      <c r="H356" s="25" t="str">
        <f t="array" ref="H356">IFERROR(
  INDEX(
    Sheet1!$AM$5:$AM$62,
    MATCH(
      TRUE,
      ISNUMBER(SEARCH(LOWER(Sheet1!$AM$5:$AM$62), LOWER(B357))),
      0
    )
  ),
  "NO MATCH"
)
</f>
        <v>SUJAN AHMED</v>
      </c>
    </row>
    <row r="357">
      <c r="A357" s="22">
        <v>18003.0</v>
      </c>
      <c r="B357" s="22" t="s">
        <v>89</v>
      </c>
      <c r="C357" s="22" t="s">
        <v>612</v>
      </c>
      <c r="D357" s="22" t="s">
        <v>46</v>
      </c>
      <c r="E357" s="22" t="s">
        <v>46</v>
      </c>
      <c r="F357" s="24">
        <v>1.0</v>
      </c>
      <c r="H357" s="25" t="str">
        <f t="array" ref="H357">IFERROR(
  INDEX(
    Sheet1!$AM$5:$AM$62,
    MATCH(
      TRUE,
      ISNUMBER(SEARCH(LOWER(Sheet1!$AM$5:$AM$62), LOWER(B358))),
      0
    )
  ),
  "NO MATCH"
)
</f>
        <v>SUJAN AHMED</v>
      </c>
    </row>
    <row r="358">
      <c r="A358" s="22">
        <v>18003.0</v>
      </c>
      <c r="B358" s="22" t="s">
        <v>89</v>
      </c>
      <c r="C358" s="22" t="s">
        <v>612</v>
      </c>
      <c r="D358" s="22" t="s">
        <v>50</v>
      </c>
      <c r="E358" s="22" t="s">
        <v>50</v>
      </c>
      <c r="F358" s="24">
        <v>1.0</v>
      </c>
      <c r="H358" s="25" t="str">
        <f t="array" ref="H358">IFERROR(
  INDEX(
    Sheet1!$AM$5:$AM$62,
    MATCH(
      TRUE,
      ISNUMBER(SEARCH(LOWER(Sheet1!$AM$5:$AM$62), LOWER(B359))),
      0
    )
  ),
  "NO MATCH"
)
</f>
        <v>SUJAN AHMED</v>
      </c>
    </row>
    <row r="359">
      <c r="A359" s="22">
        <v>18003.0</v>
      </c>
      <c r="B359" s="22" t="s">
        <v>89</v>
      </c>
      <c r="C359" s="22" t="s">
        <v>612</v>
      </c>
      <c r="D359" s="22" t="s">
        <v>295</v>
      </c>
      <c r="E359" s="22" t="s">
        <v>295</v>
      </c>
      <c r="F359" s="24">
        <v>1.0</v>
      </c>
      <c r="H359" s="25" t="str">
        <f t="array" ref="H359">IFERROR(
  INDEX(
    Sheet1!$AM$5:$AM$62,
    MATCH(
      TRUE,
      ISNUMBER(SEARCH(LOWER(Sheet1!$AM$5:$AM$62), LOWER(B360))),
      0
    )
  ),
  "NO MATCH"
)
</f>
        <v>SUJAN AHMED</v>
      </c>
    </row>
    <row r="360">
      <c r="A360" s="22">
        <v>18003.0</v>
      </c>
      <c r="B360" s="22" t="s">
        <v>89</v>
      </c>
      <c r="C360" s="22" t="s">
        <v>612</v>
      </c>
      <c r="D360" s="22" t="s">
        <v>296</v>
      </c>
      <c r="E360" s="22" t="s">
        <v>296</v>
      </c>
      <c r="F360" s="24">
        <v>1.0</v>
      </c>
      <c r="H360" s="25" t="str">
        <f t="array" ref="H360">IFERROR(
  INDEX(
    Sheet1!$AM$5:$AM$62,
    MATCH(
      TRUE,
      ISNUMBER(SEARCH(LOWER(Sheet1!$AM$5:$AM$62), LOWER(B361))),
      0
    )
  ),
  "NO MATCH"
)
</f>
        <v>SUJAN AHMED</v>
      </c>
    </row>
    <row r="361">
      <c r="A361" s="22">
        <v>18003.0</v>
      </c>
      <c r="B361" s="22" t="s">
        <v>89</v>
      </c>
      <c r="C361" s="22" t="s">
        <v>612</v>
      </c>
      <c r="D361" s="22" t="s">
        <v>297</v>
      </c>
      <c r="E361" s="22" t="s">
        <v>297</v>
      </c>
      <c r="F361" s="24">
        <v>1.0</v>
      </c>
      <c r="H361" s="25" t="str">
        <f t="array" ref="H361">IFERROR(
  INDEX(
    Sheet1!$AM$5:$AM$62,
    MATCH(
      TRUE,
      ISNUMBER(SEARCH(LOWER(Sheet1!$AM$5:$AM$62), LOWER(B362))),
      0
    )
  ),
  "NO MATCH"
)
</f>
        <v>SUJAN AHMED</v>
      </c>
    </row>
    <row r="362">
      <c r="A362" s="22">
        <v>18003.0</v>
      </c>
      <c r="B362" s="22" t="s">
        <v>89</v>
      </c>
      <c r="C362" s="22" t="s">
        <v>612</v>
      </c>
      <c r="D362" s="22" t="s">
        <v>298</v>
      </c>
      <c r="E362" s="22" t="s">
        <v>298</v>
      </c>
      <c r="F362" s="24">
        <v>1.0</v>
      </c>
      <c r="H362" s="25" t="str">
        <f t="array" ref="H362">IFERROR(
  INDEX(
    Sheet1!$AM$5:$AM$62,
    MATCH(
      TRUE,
      ISNUMBER(SEARCH(LOWER(Sheet1!$AM$5:$AM$62), LOWER(B363))),
      0
    )
  ),
  "NO MATCH"
)
</f>
        <v>SUJAN AHMED</v>
      </c>
    </row>
    <row r="363">
      <c r="A363" s="22">
        <v>18003.0</v>
      </c>
      <c r="B363" s="22" t="s">
        <v>89</v>
      </c>
      <c r="C363" s="22" t="s">
        <v>614</v>
      </c>
      <c r="D363" s="22" t="s">
        <v>57</v>
      </c>
      <c r="E363" s="22" t="s">
        <v>57</v>
      </c>
      <c r="F363" s="24">
        <v>1.0</v>
      </c>
      <c r="G363" s="22" t="s">
        <v>346</v>
      </c>
      <c r="H363" s="25" t="str">
        <f t="array" ref="H363">IFERROR(
  INDEX(
    Sheet1!$AM$5:$AM$62,
    MATCH(
      TRUE,
      ISNUMBER(SEARCH(LOWER(Sheet1!$AM$5:$AM$62), LOWER(B364))),
      0
    )
  ),
  "NO MATCH"
)
</f>
        <v>SUJAN AHMED</v>
      </c>
    </row>
    <row r="364">
      <c r="A364" s="22">
        <v>18003.0</v>
      </c>
      <c r="B364" s="22" t="s">
        <v>89</v>
      </c>
      <c r="C364" s="22" t="s">
        <v>614</v>
      </c>
      <c r="D364" s="22" t="s">
        <v>347</v>
      </c>
      <c r="E364" s="22" t="s">
        <v>347</v>
      </c>
      <c r="F364" s="24">
        <v>1.0</v>
      </c>
      <c r="G364" s="22" t="s">
        <v>346</v>
      </c>
      <c r="H364" s="25" t="str">
        <f t="array" ref="H364">IFERROR(
  INDEX(
    Sheet1!$AM$5:$AM$62,
    MATCH(
      TRUE,
      ISNUMBER(SEARCH(LOWER(Sheet1!$AM$5:$AM$62), LOWER(B365))),
      0
    )
  ),
  "NO MATCH"
)
</f>
        <v>SUJAN AHMED</v>
      </c>
    </row>
    <row r="365">
      <c r="A365" s="22">
        <v>18003.0</v>
      </c>
      <c r="B365" s="22" t="s">
        <v>89</v>
      </c>
      <c r="C365" s="22" t="s">
        <v>614</v>
      </c>
      <c r="D365" s="22" t="s">
        <v>60</v>
      </c>
      <c r="E365" s="22" t="s">
        <v>60</v>
      </c>
      <c r="F365" s="24">
        <v>1.0</v>
      </c>
      <c r="G365" s="22" t="s">
        <v>346</v>
      </c>
      <c r="H365" s="25" t="str">
        <f t="array" ref="H365">IFERROR(
  INDEX(
    Sheet1!$AM$5:$AM$62,
    MATCH(
      TRUE,
      ISNUMBER(SEARCH(LOWER(Sheet1!$AM$5:$AM$62), LOWER(B366))),
      0
    )
  ),
  "NO MATCH"
)
</f>
        <v>SUJAN AHMED</v>
      </c>
    </row>
    <row r="366">
      <c r="A366" s="22">
        <v>18003.0</v>
      </c>
      <c r="B366" s="22" t="s">
        <v>89</v>
      </c>
      <c r="C366" s="22" t="s">
        <v>614</v>
      </c>
      <c r="D366" s="22" t="s">
        <v>62</v>
      </c>
      <c r="E366" s="22" t="s">
        <v>62</v>
      </c>
      <c r="F366" s="24">
        <v>1.0</v>
      </c>
      <c r="G366" s="22" t="s">
        <v>346</v>
      </c>
      <c r="H366" s="25" t="str">
        <f t="array" ref="H366">IFERROR(
  INDEX(
    Sheet1!$AM$5:$AM$62,
    MATCH(
      TRUE,
      ISNUMBER(SEARCH(LOWER(Sheet1!$AM$5:$AM$62), LOWER(B367))),
      0
    )
  ),
  "NO MATCH"
)
</f>
        <v>SUJAN AHMED</v>
      </c>
    </row>
    <row r="367">
      <c r="A367" s="22">
        <v>18003.0</v>
      </c>
      <c r="B367" s="22" t="s">
        <v>89</v>
      </c>
      <c r="C367" s="22" t="s">
        <v>614</v>
      </c>
      <c r="D367" s="22" t="s">
        <v>65</v>
      </c>
      <c r="E367" s="22" t="s">
        <v>65</v>
      </c>
      <c r="F367" s="24">
        <v>1.0</v>
      </c>
      <c r="G367" s="22" t="s">
        <v>346</v>
      </c>
      <c r="H367" s="25" t="str">
        <f t="array" ref="H367">IFERROR(
  INDEX(
    Sheet1!$AM$5:$AM$62,
    MATCH(
      TRUE,
      ISNUMBER(SEARCH(LOWER(Sheet1!$AM$5:$AM$62), LOWER(B368))),
      0
    )
  ),
  "NO MATCH"
)
</f>
        <v>SUJAN AHMED</v>
      </c>
    </row>
    <row r="368">
      <c r="A368" s="22">
        <v>18003.0</v>
      </c>
      <c r="B368" s="22" t="s">
        <v>89</v>
      </c>
      <c r="C368" s="22" t="s">
        <v>614</v>
      </c>
      <c r="D368" s="23">
        <v>45659.0</v>
      </c>
      <c r="E368" s="23">
        <v>45659.0</v>
      </c>
      <c r="F368" s="24">
        <v>1.0</v>
      </c>
      <c r="G368" s="22" t="s">
        <v>346</v>
      </c>
      <c r="H368" s="25" t="str">
        <f t="array" ref="H368">IFERROR(
  INDEX(
    Sheet1!$AM$5:$AM$62,
    MATCH(
      TRUE,
      ISNUMBER(SEARCH(LOWER(Sheet1!$AM$5:$AM$62), LOWER(B369))),
      0
    )
  ),
  "NO MATCH"
)
</f>
        <v>SUJAN AHMED</v>
      </c>
    </row>
    <row r="369">
      <c r="A369" s="22">
        <v>18003.0</v>
      </c>
      <c r="B369" s="22" t="s">
        <v>89</v>
      </c>
      <c r="C369" s="22" t="s">
        <v>614</v>
      </c>
      <c r="D369" s="23">
        <v>45718.0</v>
      </c>
      <c r="E369" s="23">
        <v>45718.0</v>
      </c>
      <c r="F369" s="24">
        <v>1.0</v>
      </c>
      <c r="G369" s="22" t="s">
        <v>346</v>
      </c>
      <c r="H369" s="25" t="str">
        <f t="array" ref="H369">IFERROR(
  INDEX(
    Sheet1!$AM$5:$AM$62,
    MATCH(
      TRUE,
      ISNUMBER(SEARCH(LOWER(Sheet1!$AM$5:$AM$62), LOWER(B370))),
      0
    )
  ),
  "NO MATCH"
)
</f>
        <v>SUJAN AHMED</v>
      </c>
    </row>
    <row r="370">
      <c r="A370" s="22">
        <v>18003.0</v>
      </c>
      <c r="B370" s="22" t="s">
        <v>89</v>
      </c>
      <c r="C370" s="22" t="s">
        <v>614</v>
      </c>
      <c r="D370" s="23">
        <v>45749.0</v>
      </c>
      <c r="E370" s="23">
        <v>45749.0</v>
      </c>
      <c r="F370" s="24">
        <v>1.0</v>
      </c>
      <c r="G370" s="22" t="s">
        <v>346</v>
      </c>
      <c r="H370" s="25" t="str">
        <f t="array" ref="H370">IFERROR(
  INDEX(
    Sheet1!$AM$5:$AM$62,
    MATCH(
      TRUE,
      ISNUMBER(SEARCH(LOWER(Sheet1!$AM$5:$AM$62), LOWER(B371))),
      0
    )
  ),
  "NO MATCH"
)
</f>
        <v>SUJAN AHMED</v>
      </c>
    </row>
    <row r="371">
      <c r="A371" s="22">
        <v>18003.0</v>
      </c>
      <c r="B371" s="22" t="s">
        <v>89</v>
      </c>
      <c r="C371" s="22" t="s">
        <v>614</v>
      </c>
      <c r="D371" s="23">
        <v>45779.0</v>
      </c>
      <c r="E371" s="23">
        <v>45779.0</v>
      </c>
      <c r="F371" s="24">
        <v>1.0</v>
      </c>
      <c r="G371" s="22" t="s">
        <v>346</v>
      </c>
      <c r="H371" s="25" t="str">
        <f t="array" ref="H371">IFERROR(
  INDEX(
    Sheet1!$AM$5:$AM$62,
    MATCH(
      TRUE,
      ISNUMBER(SEARCH(LOWER(Sheet1!$AM$5:$AM$62), LOWER(B372))),
      0
    )
  ),
  "NO MATCH"
)
</f>
        <v>SUJAN AHMED</v>
      </c>
    </row>
    <row r="372">
      <c r="A372" s="22">
        <v>18003.0</v>
      </c>
      <c r="B372" s="22" t="s">
        <v>89</v>
      </c>
      <c r="C372" s="22" t="s">
        <v>614</v>
      </c>
      <c r="D372" s="23">
        <v>45810.0</v>
      </c>
      <c r="E372" s="23">
        <v>45810.0</v>
      </c>
      <c r="F372" s="24">
        <v>1.0</v>
      </c>
      <c r="G372" s="22" t="s">
        <v>346</v>
      </c>
      <c r="H372" s="25" t="str">
        <f t="array" ref="H372">IFERROR(
  INDEX(
    Sheet1!$AM$5:$AM$62,
    MATCH(
      TRUE,
      ISNUMBER(SEARCH(LOWER(Sheet1!$AM$5:$AM$62), LOWER(B373))),
      0
    )
  ),
  "NO MATCH"
)
</f>
        <v>SUJAN AHMED</v>
      </c>
    </row>
    <row r="373">
      <c r="A373" s="22">
        <v>18003.0</v>
      </c>
      <c r="B373" s="22" t="s">
        <v>89</v>
      </c>
      <c r="C373" s="22" t="s">
        <v>614</v>
      </c>
      <c r="D373" s="23">
        <v>45840.0</v>
      </c>
      <c r="E373" s="23">
        <v>45840.0</v>
      </c>
      <c r="F373" s="24">
        <v>1.0</v>
      </c>
      <c r="G373" s="22" t="s">
        <v>346</v>
      </c>
      <c r="H373" s="25" t="str">
        <f t="array" ref="H373">IFERROR(
  INDEX(
    Sheet1!$AM$5:$AM$62,
    MATCH(
      TRUE,
      ISNUMBER(SEARCH(LOWER(Sheet1!$AM$5:$AM$62), LOWER(B374))),
      0
    )
  ),
  "NO MATCH"
)
</f>
        <v>SUJAN AHMED</v>
      </c>
    </row>
    <row r="374">
      <c r="A374" s="22">
        <v>18003.0</v>
      </c>
      <c r="B374" s="22" t="s">
        <v>89</v>
      </c>
      <c r="C374" s="22" t="s">
        <v>614</v>
      </c>
      <c r="D374" s="23">
        <v>45871.0</v>
      </c>
      <c r="E374" s="23">
        <v>45871.0</v>
      </c>
      <c r="F374" s="24">
        <v>1.0</v>
      </c>
      <c r="G374" s="22" t="s">
        <v>346</v>
      </c>
      <c r="H374" s="25" t="str">
        <f t="array" ref="H374">IFERROR(
  INDEX(
    Sheet1!$AM$5:$AM$62,
    MATCH(
      TRUE,
      ISNUMBER(SEARCH(LOWER(Sheet1!$AM$5:$AM$62), LOWER(B375))),
      0
    )
  ),
  "NO MATCH"
)
</f>
        <v>SUJAN AHMED</v>
      </c>
    </row>
    <row r="375">
      <c r="A375" s="22">
        <v>18003.0</v>
      </c>
      <c r="B375" s="22" t="s">
        <v>89</v>
      </c>
      <c r="C375" s="22" t="s">
        <v>614</v>
      </c>
      <c r="D375" s="23">
        <v>45932.0</v>
      </c>
      <c r="E375" s="23">
        <v>45932.0</v>
      </c>
      <c r="F375" s="24">
        <v>1.0</v>
      </c>
      <c r="G375" s="22" t="s">
        <v>346</v>
      </c>
      <c r="H375" s="25" t="str">
        <f t="array" ref="H375">IFERROR(
  INDEX(
    Sheet1!$AM$5:$AM$62,
    MATCH(
      TRUE,
      ISNUMBER(SEARCH(LOWER(Sheet1!$AM$5:$AM$62), LOWER(B376))),
      0
    )
  ),
  "NO MATCH"
)
</f>
        <v>SUJAN AHMED</v>
      </c>
    </row>
    <row r="376">
      <c r="A376" s="22">
        <v>18003.0</v>
      </c>
      <c r="B376" s="22" t="s">
        <v>89</v>
      </c>
      <c r="C376" s="22" t="s">
        <v>614</v>
      </c>
      <c r="D376" s="23">
        <v>45963.0</v>
      </c>
      <c r="E376" s="23">
        <v>45963.0</v>
      </c>
      <c r="F376" s="24">
        <v>1.0</v>
      </c>
      <c r="G376" s="22" t="s">
        <v>346</v>
      </c>
      <c r="H376" s="25" t="str">
        <f t="array" ref="H376">IFERROR(
  INDEX(
    Sheet1!$AM$5:$AM$62,
    MATCH(
      TRUE,
      ISNUMBER(SEARCH(LOWER(Sheet1!$AM$5:$AM$62), LOWER(B377))),
      0
    )
  ),
  "NO MATCH"
)
</f>
        <v>SUJAN AHMED</v>
      </c>
    </row>
    <row r="377">
      <c r="A377" s="22">
        <v>18003.0</v>
      </c>
      <c r="B377" s="22" t="s">
        <v>89</v>
      </c>
      <c r="C377" s="22" t="s">
        <v>614</v>
      </c>
      <c r="D377" s="23">
        <v>45993.0</v>
      </c>
      <c r="E377" s="23">
        <v>45993.0</v>
      </c>
      <c r="F377" s="24">
        <v>1.0</v>
      </c>
      <c r="G377" s="22" t="s">
        <v>346</v>
      </c>
      <c r="H377" s="25" t="str">
        <f t="array" ref="H377">IFERROR(
  INDEX(
    Sheet1!$AM$5:$AM$62,
    MATCH(
      TRUE,
      ISNUMBER(SEARCH(LOWER(Sheet1!$AM$5:$AM$62), LOWER(B378))),
      0
    )
  ),
  "NO MATCH"
)
</f>
        <v>SUJAN AHMED</v>
      </c>
    </row>
    <row r="378">
      <c r="A378" s="22">
        <v>18003.0</v>
      </c>
      <c r="B378" s="22" t="s">
        <v>89</v>
      </c>
      <c r="C378" s="22" t="s">
        <v>614</v>
      </c>
      <c r="D378" s="22" t="s">
        <v>350</v>
      </c>
      <c r="E378" s="22" t="s">
        <v>350</v>
      </c>
      <c r="F378" s="24">
        <v>1.0</v>
      </c>
      <c r="G378" s="22" t="s">
        <v>346</v>
      </c>
      <c r="H378" s="25" t="str">
        <f t="array" ref="H378">IFERROR(
  INDEX(
    Sheet1!$AM$5:$AM$62,
    MATCH(
      TRUE,
      ISNUMBER(SEARCH(LOWER(Sheet1!$AM$5:$AM$62), LOWER(B379))),
      0
    )
  ),
  "NO MATCH"
)
</f>
        <v>SUJAN AHMED</v>
      </c>
    </row>
    <row r="379">
      <c r="A379" s="22">
        <v>18003.0</v>
      </c>
      <c r="B379" s="22" t="s">
        <v>89</v>
      </c>
      <c r="C379" s="22" t="s">
        <v>614</v>
      </c>
      <c r="D379" s="22" t="s">
        <v>351</v>
      </c>
      <c r="E379" s="22" t="s">
        <v>351</v>
      </c>
      <c r="F379" s="24">
        <v>1.0</v>
      </c>
      <c r="H379" s="25" t="str">
        <f t="array" ref="H379">IFERROR(
  INDEX(
    Sheet1!$AM$5:$AM$62,
    MATCH(
      TRUE,
      ISNUMBER(SEARCH(LOWER(Sheet1!$AM$5:$AM$62), LOWER(B380))),
      0
    )
  ),
  "NO MATCH"
)
</f>
        <v>SUJAN AHMED</v>
      </c>
    </row>
    <row r="380">
      <c r="A380" s="22">
        <v>18003.0</v>
      </c>
      <c r="B380" s="22" t="s">
        <v>89</v>
      </c>
      <c r="C380" s="22" t="s">
        <v>614</v>
      </c>
      <c r="D380" s="22" t="s">
        <v>352</v>
      </c>
      <c r="E380" s="22" t="s">
        <v>352</v>
      </c>
      <c r="F380" s="24">
        <v>1.0</v>
      </c>
      <c r="H380" s="25" t="str">
        <f t="array" ref="H380">IFERROR(
  INDEX(
    Sheet1!$AM$5:$AM$62,
    MATCH(
      TRUE,
      ISNUMBER(SEARCH(LOWER(Sheet1!$AM$5:$AM$62), LOWER(B381))),
      0
    )
  ),
  "NO MATCH"
)
</f>
        <v>SUJAN AHMED</v>
      </c>
    </row>
    <row r="381">
      <c r="A381" s="22">
        <v>18003.0</v>
      </c>
      <c r="B381" s="22" t="s">
        <v>89</v>
      </c>
      <c r="C381" s="22" t="s">
        <v>614</v>
      </c>
      <c r="D381" s="22" t="s">
        <v>353</v>
      </c>
      <c r="E381" s="22" t="s">
        <v>353</v>
      </c>
      <c r="F381" s="24">
        <v>1.0</v>
      </c>
      <c r="H381" s="25" t="str">
        <f t="array" ref="H381">IFERROR(
  INDEX(
    Sheet1!$AM$5:$AM$62,
    MATCH(
      TRUE,
      ISNUMBER(SEARCH(LOWER(Sheet1!$AM$5:$AM$62), LOWER(B382))),
      0
    )
  ),
  "NO MATCH"
)
</f>
        <v>SUJAN AHMED</v>
      </c>
    </row>
    <row r="382">
      <c r="A382" s="22">
        <v>18003.0</v>
      </c>
      <c r="B382" s="22" t="s">
        <v>89</v>
      </c>
      <c r="C382" s="22" t="s">
        <v>614</v>
      </c>
      <c r="D382" s="22" t="s">
        <v>354</v>
      </c>
      <c r="E382" s="22" t="s">
        <v>354</v>
      </c>
      <c r="F382" s="24">
        <v>1.0</v>
      </c>
      <c r="H382" s="25" t="str">
        <f t="array" ref="H382">IFERROR(
  INDEX(
    Sheet1!$AM$5:$AM$62,
    MATCH(
      TRUE,
      ISNUMBER(SEARCH(LOWER(Sheet1!$AM$5:$AM$62), LOWER(B383))),
      0
    )
  ),
  "NO MATCH"
)
</f>
        <v>SUJAN AHMED</v>
      </c>
    </row>
    <row r="383">
      <c r="A383" s="22">
        <v>18003.0</v>
      </c>
      <c r="B383" s="22" t="s">
        <v>89</v>
      </c>
      <c r="C383" s="22" t="s">
        <v>614</v>
      </c>
      <c r="D383" s="22" t="s">
        <v>355</v>
      </c>
      <c r="E383" s="22" t="s">
        <v>355</v>
      </c>
      <c r="F383" s="24">
        <v>1.0</v>
      </c>
      <c r="H383" s="25" t="str">
        <f t="array" ref="H383">IFERROR(
  INDEX(
    Sheet1!$AM$5:$AM$62,
    MATCH(
      TRUE,
      ISNUMBER(SEARCH(LOWER(Sheet1!$AM$5:$AM$62), LOWER(B384))),
      0
    )
  ),
  "NO MATCH"
)
</f>
        <v>SUJAN AHMED</v>
      </c>
    </row>
    <row r="384">
      <c r="A384" s="22">
        <v>18003.0</v>
      </c>
      <c r="B384" s="22" t="s">
        <v>89</v>
      </c>
      <c r="C384" s="22" t="s">
        <v>614</v>
      </c>
      <c r="D384" s="22" t="s">
        <v>356</v>
      </c>
      <c r="E384" s="22" t="s">
        <v>356</v>
      </c>
      <c r="F384" s="24">
        <v>1.0</v>
      </c>
      <c r="H384" s="25" t="str">
        <f t="array" ref="H384">IFERROR(
  INDEX(
    Sheet1!$AM$5:$AM$62,
    MATCH(
      TRUE,
      ISNUMBER(SEARCH(LOWER(Sheet1!$AM$5:$AM$62), LOWER(B385))),
      0
    )
  ),
  "NO MATCH"
)
</f>
        <v>SUJAN AHMED</v>
      </c>
    </row>
    <row r="385">
      <c r="A385" s="22">
        <v>18003.0</v>
      </c>
      <c r="B385" s="22" t="s">
        <v>89</v>
      </c>
      <c r="C385" s="22" t="s">
        <v>614</v>
      </c>
      <c r="D385" s="22" t="s">
        <v>357</v>
      </c>
      <c r="E385" s="22" t="s">
        <v>357</v>
      </c>
      <c r="F385" s="24">
        <v>1.0</v>
      </c>
      <c r="G385" s="22" t="s">
        <v>358</v>
      </c>
      <c r="H385" s="25" t="str">
        <f t="array" ref="H385">IFERROR(
  INDEX(
    Sheet1!$AM$5:$AM$62,
    MATCH(
      TRUE,
      ISNUMBER(SEARCH(LOWER(Sheet1!$AM$5:$AM$62), LOWER(B386))),
      0
    )
  ),
  "NO MATCH"
)
</f>
        <v>SUJAN AHMED</v>
      </c>
    </row>
    <row r="386">
      <c r="A386" s="22">
        <v>18003.0</v>
      </c>
      <c r="B386" s="22" t="s">
        <v>89</v>
      </c>
      <c r="C386" s="22" t="s">
        <v>614</v>
      </c>
      <c r="D386" s="22" t="s">
        <v>359</v>
      </c>
      <c r="E386" s="22" t="s">
        <v>359</v>
      </c>
      <c r="F386" s="24">
        <v>1.0</v>
      </c>
      <c r="G386" s="22" t="s">
        <v>358</v>
      </c>
      <c r="H386" s="25" t="str">
        <f t="array" ref="H386">IFERROR(
  INDEX(
    Sheet1!$AM$5:$AM$62,
    MATCH(
      TRUE,
      ISNUMBER(SEARCH(LOWER(Sheet1!$AM$5:$AM$62), LOWER(B387))),
      0
    )
  ),
  "NO MATCH"
)
</f>
        <v>SUJAN AHMED</v>
      </c>
    </row>
    <row r="387">
      <c r="A387" s="22">
        <v>18003.0</v>
      </c>
      <c r="B387" s="22" t="s">
        <v>89</v>
      </c>
      <c r="C387" s="22" t="s">
        <v>622</v>
      </c>
      <c r="D387" s="22" t="s">
        <v>345</v>
      </c>
      <c r="E387" s="22" t="s">
        <v>345</v>
      </c>
      <c r="F387" s="24">
        <v>0.5</v>
      </c>
      <c r="H387" s="25" t="str">
        <f t="array" ref="H387">IFERROR(
  INDEX(
    Sheet1!$AM$5:$AM$62,
    MATCH(
      TRUE,
      ISNUMBER(SEARCH(LOWER(Sheet1!$AM$5:$AM$62), LOWER(B388))),
      0
    )
  ),
  "NO MATCH"
)
</f>
        <v>NO MATCH</v>
      </c>
    </row>
    <row r="388">
      <c r="A388" s="22">
        <v>19001.0</v>
      </c>
      <c r="B388" s="22" t="s">
        <v>624</v>
      </c>
      <c r="C388" s="22" t="s">
        <v>611</v>
      </c>
      <c r="D388" s="22" t="s">
        <v>188</v>
      </c>
      <c r="E388" s="22" t="s">
        <v>188</v>
      </c>
      <c r="F388" s="24">
        <v>1.0</v>
      </c>
      <c r="H388" s="25" t="str">
        <f t="array" ref="H388">IFERROR(
  INDEX(
    Sheet1!$AM$5:$AM$62,
    MATCH(
      TRUE,
      ISNUMBER(SEARCH(LOWER(Sheet1!$AM$5:$AM$62), LOWER(B389))),
      0
    )
  ),
  "NO MATCH"
)
</f>
        <v>NO MATCH</v>
      </c>
    </row>
    <row r="389">
      <c r="A389" s="22">
        <v>19001.0</v>
      </c>
      <c r="B389" s="22" t="s">
        <v>624</v>
      </c>
      <c r="C389" s="22" t="s">
        <v>611</v>
      </c>
      <c r="D389" s="22" t="s">
        <v>163</v>
      </c>
      <c r="E389" s="22" t="s">
        <v>163</v>
      </c>
      <c r="F389" s="24">
        <v>1.0</v>
      </c>
      <c r="H389" s="25" t="str">
        <f t="array" ref="H389">IFERROR(
  INDEX(
    Sheet1!$AM$5:$AM$62,
    MATCH(
      TRUE,
      ISNUMBER(SEARCH(LOWER(Sheet1!$AM$5:$AM$62), LOWER(B390))),
      0
    )
  ),
  "NO MATCH"
)
</f>
        <v>NO MATCH</v>
      </c>
    </row>
    <row r="390">
      <c r="A390" s="22">
        <v>19001.0</v>
      </c>
      <c r="B390" s="22" t="s">
        <v>624</v>
      </c>
      <c r="C390" s="22" t="s">
        <v>612</v>
      </c>
      <c r="D390" s="23">
        <v>45718.0</v>
      </c>
      <c r="E390" s="23">
        <v>45718.0</v>
      </c>
      <c r="F390" s="24">
        <v>1.0</v>
      </c>
      <c r="H390" s="25" t="str">
        <f t="array" ref="H390">IFERROR(
  INDEX(
    Sheet1!$AM$5:$AM$62,
    MATCH(
      TRUE,
      ISNUMBER(SEARCH(LOWER(Sheet1!$AM$5:$AM$62), LOWER(B391))),
      0
    )
  ),
  "NO MATCH"
)
</f>
        <v>NO MATCH</v>
      </c>
    </row>
    <row r="391">
      <c r="A391" s="22">
        <v>19001.0</v>
      </c>
      <c r="B391" s="22" t="s">
        <v>624</v>
      </c>
      <c r="C391" s="22" t="s">
        <v>612</v>
      </c>
      <c r="D391" s="23">
        <v>45749.0</v>
      </c>
      <c r="E391" s="23">
        <v>45749.0</v>
      </c>
      <c r="F391" s="24">
        <v>1.0</v>
      </c>
      <c r="H391" s="25" t="str">
        <f t="array" ref="H391">IFERROR(
  INDEX(
    Sheet1!$AM$5:$AM$62,
    MATCH(
      TRUE,
      ISNUMBER(SEARCH(LOWER(Sheet1!$AM$5:$AM$62), LOWER(B392))),
      0
    )
  ),
  "NO MATCH"
)
</f>
        <v>NO MATCH</v>
      </c>
    </row>
    <row r="392">
      <c r="A392" s="22">
        <v>19003.0</v>
      </c>
      <c r="B392" s="22" t="s">
        <v>625</v>
      </c>
      <c r="C392" s="22" t="s">
        <v>611</v>
      </c>
      <c r="D392" s="23">
        <v>45689.0</v>
      </c>
      <c r="E392" s="23">
        <v>45689.0</v>
      </c>
      <c r="F392" s="24">
        <v>1.0</v>
      </c>
      <c r="G392" s="22" t="s">
        <v>362</v>
      </c>
      <c r="H392" s="25" t="str">
        <f t="array" ref="H392">IFERROR(
  INDEX(
    Sheet1!$AM$5:$AM$62,
    MATCH(
      TRUE,
      ISNUMBER(SEARCH(LOWER(Sheet1!$AM$5:$AM$62), LOWER(B393))),
      0
    )
  ),
  "NO MATCH"
)
</f>
        <v>NO MATCH</v>
      </c>
    </row>
    <row r="393">
      <c r="A393" s="22">
        <v>19003.0</v>
      </c>
      <c r="B393" s="22" t="s">
        <v>625</v>
      </c>
      <c r="C393" s="22" t="s">
        <v>611</v>
      </c>
      <c r="D393" s="23">
        <v>45717.0</v>
      </c>
      <c r="E393" s="23">
        <v>45717.0</v>
      </c>
      <c r="F393" s="24">
        <v>1.0</v>
      </c>
      <c r="G393" s="22" t="s">
        <v>362</v>
      </c>
      <c r="H393" s="25" t="str">
        <f t="array" ref="H393">IFERROR(
  INDEX(
    Sheet1!$AM$5:$AM$62,
    MATCH(
      TRUE,
      ISNUMBER(SEARCH(LOWER(Sheet1!$AM$5:$AM$62), LOWER(B394))),
      0
    )
  ),
  "NO MATCH"
)
</f>
        <v>NO MATCH</v>
      </c>
    </row>
    <row r="394">
      <c r="A394" s="22">
        <v>19003.0</v>
      </c>
      <c r="B394" s="22" t="s">
        <v>625</v>
      </c>
      <c r="C394" s="22" t="s">
        <v>611</v>
      </c>
      <c r="D394" s="23">
        <v>45809.0</v>
      </c>
      <c r="E394" s="23">
        <v>45809.0</v>
      </c>
      <c r="F394" s="24">
        <v>1.0</v>
      </c>
      <c r="G394" s="22" t="s">
        <v>362</v>
      </c>
      <c r="H394" s="25" t="str">
        <f t="array" ref="H394">IFERROR(
  INDEX(
    Sheet1!$AM$5:$AM$62,
    MATCH(
      TRUE,
      ISNUMBER(SEARCH(LOWER(Sheet1!$AM$5:$AM$62), LOWER(B395))),
      0
    )
  ),
  "NO MATCH"
)
</f>
        <v>NO MATCH</v>
      </c>
    </row>
    <row r="395">
      <c r="A395" s="22">
        <v>19003.0</v>
      </c>
      <c r="B395" s="22" t="s">
        <v>625</v>
      </c>
      <c r="C395" s="22" t="s">
        <v>611</v>
      </c>
      <c r="D395" s="23">
        <v>45839.0</v>
      </c>
      <c r="E395" s="23">
        <v>45839.0</v>
      </c>
      <c r="F395" s="24">
        <v>1.0</v>
      </c>
      <c r="G395" s="22" t="s">
        <v>362</v>
      </c>
      <c r="H395" s="25" t="str">
        <f t="array" ref="H395">IFERROR(
  INDEX(
    Sheet1!$AM$5:$AM$62,
    MATCH(
      TRUE,
      ISNUMBER(SEARCH(LOWER(Sheet1!$AM$5:$AM$62), LOWER(B396))),
      0
    )
  ),
  "NO MATCH"
)
</f>
        <v>NO MATCH</v>
      </c>
    </row>
    <row r="396">
      <c r="A396" s="22">
        <v>19003.0</v>
      </c>
      <c r="B396" s="22" t="s">
        <v>625</v>
      </c>
      <c r="C396" s="22" t="s">
        <v>611</v>
      </c>
      <c r="D396" s="23">
        <v>45870.0</v>
      </c>
      <c r="E396" s="23">
        <v>45870.0</v>
      </c>
      <c r="F396" s="24">
        <v>1.0</v>
      </c>
      <c r="G396" s="22" t="s">
        <v>362</v>
      </c>
      <c r="H396" s="25" t="str">
        <f t="array" ref="H396">IFERROR(
  INDEX(
    Sheet1!$AM$5:$AM$62,
    MATCH(
      TRUE,
      ISNUMBER(SEARCH(LOWER(Sheet1!$AM$5:$AM$62), LOWER(B397))),
      0
    )
  ),
  "NO MATCH"
)
</f>
        <v>NO MATCH</v>
      </c>
    </row>
    <row r="397">
      <c r="A397" s="22">
        <v>19003.0</v>
      </c>
      <c r="B397" s="22" t="s">
        <v>625</v>
      </c>
      <c r="C397" s="22" t="s">
        <v>611</v>
      </c>
      <c r="D397" s="23">
        <v>45901.0</v>
      </c>
      <c r="E397" s="23">
        <v>45901.0</v>
      </c>
      <c r="F397" s="24">
        <v>1.0</v>
      </c>
      <c r="G397" s="22" t="s">
        <v>362</v>
      </c>
      <c r="H397" s="25" t="str">
        <f t="array" ref="H397">IFERROR(
  INDEX(
    Sheet1!$AM$5:$AM$62,
    MATCH(
      TRUE,
      ISNUMBER(SEARCH(LOWER(Sheet1!$AM$5:$AM$62), LOWER(B398))),
      0
    )
  ),
  "NO MATCH"
)
</f>
        <v>NO MATCH</v>
      </c>
    </row>
    <row r="398">
      <c r="A398" s="22">
        <v>19003.0</v>
      </c>
      <c r="B398" s="22" t="s">
        <v>625</v>
      </c>
      <c r="C398" s="22" t="s">
        <v>611</v>
      </c>
      <c r="D398" s="23">
        <v>45931.0</v>
      </c>
      <c r="E398" s="23">
        <v>45931.0</v>
      </c>
      <c r="F398" s="24">
        <v>1.0</v>
      </c>
      <c r="G398" s="22" t="s">
        <v>362</v>
      </c>
      <c r="H398" s="25" t="str">
        <f t="array" ref="H398">IFERROR(
  INDEX(
    Sheet1!$AM$5:$AM$62,
    MATCH(
      TRUE,
      ISNUMBER(SEARCH(LOWER(Sheet1!$AM$5:$AM$62), LOWER(B399))),
      0
    )
  ),
  "NO MATCH"
)
</f>
        <v>NO MATCH</v>
      </c>
    </row>
    <row r="399">
      <c r="A399" s="22">
        <v>19004.0</v>
      </c>
      <c r="B399" s="22" t="s">
        <v>626</v>
      </c>
      <c r="C399" s="22" t="s">
        <v>611</v>
      </c>
      <c r="D399" s="22" t="s">
        <v>368</v>
      </c>
      <c r="E399" s="22" t="s">
        <v>368</v>
      </c>
      <c r="F399" s="24">
        <v>1.0</v>
      </c>
      <c r="H399" s="25" t="str">
        <f t="array" ref="H399">IFERROR(
  INDEX(
    Sheet1!$AM$5:$AM$62,
    MATCH(
      TRUE,
      ISNUMBER(SEARCH(LOWER(Sheet1!$AM$5:$AM$62), LOWER(B400))),
      0
    )
  ),
  "NO MATCH"
)
</f>
        <v>NO MATCH</v>
      </c>
    </row>
    <row r="400">
      <c r="A400" s="22">
        <v>19004.0</v>
      </c>
      <c r="B400" s="22" t="s">
        <v>626</v>
      </c>
      <c r="C400" s="22" t="s">
        <v>611</v>
      </c>
      <c r="D400" s="23">
        <v>45963.0</v>
      </c>
      <c r="E400" s="23">
        <v>45963.0</v>
      </c>
      <c r="F400" s="24">
        <v>1.0</v>
      </c>
      <c r="H400" s="25" t="str">
        <f t="array" ref="H400">IFERROR(
  INDEX(
    Sheet1!$AM$5:$AM$62,
    MATCH(
      TRUE,
      ISNUMBER(SEARCH(LOWER(Sheet1!$AM$5:$AM$62), LOWER(B401))),
      0
    )
  ),
  "NO MATCH"
)
</f>
        <v>NO MATCH</v>
      </c>
    </row>
    <row r="401">
      <c r="A401" s="22">
        <v>19004.0</v>
      </c>
      <c r="B401" s="22" t="s">
        <v>626</v>
      </c>
      <c r="C401" s="22" t="s">
        <v>611</v>
      </c>
      <c r="D401" s="22" t="s">
        <v>163</v>
      </c>
      <c r="E401" s="22" t="s">
        <v>163</v>
      </c>
      <c r="F401" s="24">
        <v>1.0</v>
      </c>
      <c r="H401" s="25" t="str">
        <f t="array" ref="H401">IFERROR(
  INDEX(
    Sheet1!$AM$5:$AM$62,
    MATCH(
      TRUE,
      ISNUMBER(SEARCH(LOWER(Sheet1!$AM$5:$AM$62), LOWER(B402))),
      0
    )
  ),
  "NO MATCH"
)
</f>
        <v>NO MATCH</v>
      </c>
    </row>
    <row r="402">
      <c r="A402" s="22">
        <v>19004.0</v>
      </c>
      <c r="B402" s="22" t="s">
        <v>626</v>
      </c>
      <c r="C402" s="22" t="s">
        <v>612</v>
      </c>
      <c r="D402" s="22" t="s">
        <v>90</v>
      </c>
      <c r="E402" s="22" t="s">
        <v>90</v>
      </c>
      <c r="F402" s="24">
        <v>1.0</v>
      </c>
      <c r="H402" s="25" t="str">
        <f t="array" ref="H402">IFERROR(
  INDEX(
    Sheet1!$AM$5:$AM$62,
    MATCH(
      TRUE,
      ISNUMBER(SEARCH(LOWER(Sheet1!$AM$5:$AM$62), LOWER(B403))),
      0
    )
  ),
  "NO MATCH"
)
</f>
        <v>NO MATCH</v>
      </c>
    </row>
    <row r="403">
      <c r="A403" s="22">
        <v>19004.0</v>
      </c>
      <c r="B403" s="22" t="s">
        <v>626</v>
      </c>
      <c r="C403" s="22" t="s">
        <v>612</v>
      </c>
      <c r="D403" s="22" t="s">
        <v>93</v>
      </c>
      <c r="E403" s="22" t="s">
        <v>93</v>
      </c>
      <c r="F403" s="24">
        <v>1.0</v>
      </c>
      <c r="H403" s="25" t="str">
        <f t="array" ref="H403">IFERROR(
  INDEX(
    Sheet1!$AM$5:$AM$62,
    MATCH(
      TRUE,
      ISNUMBER(SEARCH(LOWER(Sheet1!$AM$5:$AM$62), LOWER(B404))),
      0
    )
  ),
  "NO MATCH"
)
</f>
        <v>NO MATCH</v>
      </c>
    </row>
    <row r="404">
      <c r="A404" s="22">
        <v>19004.0</v>
      </c>
      <c r="B404" s="22" t="s">
        <v>626</v>
      </c>
      <c r="C404" s="22" t="s">
        <v>612</v>
      </c>
      <c r="D404" s="22" t="s">
        <v>310</v>
      </c>
      <c r="E404" s="22" t="s">
        <v>310</v>
      </c>
      <c r="F404" s="24">
        <v>1.0</v>
      </c>
      <c r="H404" s="25" t="str">
        <f t="array" ref="H404">IFERROR(
  INDEX(
    Sheet1!$AM$5:$AM$62,
    MATCH(
      TRUE,
      ISNUMBER(SEARCH(LOWER(Sheet1!$AM$5:$AM$62), LOWER(B405))),
      0
    )
  ),
  "NO MATCH"
)
</f>
        <v>NO MATCH</v>
      </c>
    </row>
    <row r="405">
      <c r="A405" s="22">
        <v>19004.0</v>
      </c>
      <c r="B405" s="22" t="s">
        <v>626</v>
      </c>
      <c r="C405" s="22" t="s">
        <v>612</v>
      </c>
      <c r="D405" s="22" t="s">
        <v>311</v>
      </c>
      <c r="E405" s="22" t="s">
        <v>311</v>
      </c>
      <c r="F405" s="24">
        <v>1.0</v>
      </c>
      <c r="H405" s="25" t="str">
        <f t="array" ref="H405">IFERROR(
  INDEX(
    Sheet1!$AM$5:$AM$62,
    MATCH(
      TRUE,
      ISNUMBER(SEARCH(LOWER(Sheet1!$AM$5:$AM$62), LOWER(B406))),
      0
    )
  ),
  "NO MATCH"
)
</f>
        <v>NO MATCH</v>
      </c>
    </row>
    <row r="406">
      <c r="A406" s="22">
        <v>19004.0</v>
      </c>
      <c r="B406" s="22" t="s">
        <v>626</v>
      </c>
      <c r="C406" s="22" t="s">
        <v>612</v>
      </c>
      <c r="D406" s="23">
        <v>45843.0</v>
      </c>
      <c r="E406" s="23">
        <v>45843.0</v>
      </c>
      <c r="F406" s="24">
        <v>1.0</v>
      </c>
      <c r="H406" s="25" t="str">
        <f t="array" ref="H406">IFERROR(
  INDEX(
    Sheet1!$AM$5:$AM$62,
    MATCH(
      TRUE,
      ISNUMBER(SEARCH(LOWER(Sheet1!$AM$5:$AM$62), LOWER(B407))),
      0
    )
  ),
  "NO MATCH"
)
</f>
        <v>NO MATCH</v>
      </c>
    </row>
    <row r="407">
      <c r="A407" s="22">
        <v>19004.0</v>
      </c>
      <c r="B407" s="22" t="s">
        <v>626</v>
      </c>
      <c r="C407" s="22" t="s">
        <v>612</v>
      </c>
      <c r="D407" s="23">
        <v>45874.0</v>
      </c>
      <c r="E407" s="23">
        <v>45874.0</v>
      </c>
      <c r="F407" s="24">
        <v>1.0</v>
      </c>
      <c r="H407" s="25" t="str">
        <f t="array" ref="H407">IFERROR(
  INDEX(
    Sheet1!$AM$5:$AM$62,
    MATCH(
      TRUE,
      ISNUMBER(SEARCH(LOWER(Sheet1!$AM$5:$AM$62), LOWER(B408))),
      0
    )
  ),
  "NO MATCH"
)
</f>
        <v>NO MATCH</v>
      </c>
    </row>
    <row r="408">
      <c r="A408" s="22">
        <v>19004.0</v>
      </c>
      <c r="B408" s="22" t="s">
        <v>626</v>
      </c>
      <c r="C408" s="22" t="s">
        <v>612</v>
      </c>
      <c r="D408" s="23">
        <v>45905.0</v>
      </c>
      <c r="E408" s="23">
        <v>45905.0</v>
      </c>
      <c r="F408" s="24">
        <v>1.0</v>
      </c>
      <c r="H408" s="25" t="str">
        <f t="array" ref="H408">IFERROR(
  INDEX(
    Sheet1!$AM$5:$AM$62,
    MATCH(
      TRUE,
      ISNUMBER(SEARCH(LOWER(Sheet1!$AM$5:$AM$62), LOWER(B409))),
      0
    )
  ),
  "NO MATCH"
)
</f>
        <v>NO MATCH</v>
      </c>
    </row>
    <row r="409">
      <c r="A409" s="22">
        <v>19004.0</v>
      </c>
      <c r="B409" s="22" t="s">
        <v>626</v>
      </c>
      <c r="C409" s="22" t="s">
        <v>612</v>
      </c>
      <c r="D409" s="22" t="s">
        <v>115</v>
      </c>
      <c r="E409" s="22" t="s">
        <v>115</v>
      </c>
      <c r="F409" s="24">
        <v>1.0</v>
      </c>
      <c r="H409" s="25" t="str">
        <f t="array" ref="H409">IFERROR(
  INDEX(
    Sheet1!$AM$5:$AM$62,
    MATCH(
      TRUE,
      ISNUMBER(SEARCH(LOWER(Sheet1!$AM$5:$AM$62), LOWER(B410))),
      0
    )
  ),
  "NO MATCH"
)
</f>
        <v>NO MATCH</v>
      </c>
    </row>
    <row r="410">
      <c r="A410" s="22">
        <v>19004.0</v>
      </c>
      <c r="B410" s="22" t="s">
        <v>626</v>
      </c>
      <c r="C410" s="22" t="s">
        <v>612</v>
      </c>
      <c r="D410" s="22" t="s">
        <v>116</v>
      </c>
      <c r="E410" s="22" t="s">
        <v>116</v>
      </c>
      <c r="F410" s="24">
        <v>1.0</v>
      </c>
      <c r="H410" s="25" t="str">
        <f t="array" ref="H410">IFERROR(
  INDEX(
    Sheet1!$AM$5:$AM$62,
    MATCH(
      TRUE,
      ISNUMBER(SEARCH(LOWER(Sheet1!$AM$5:$AM$62), LOWER(B411))),
      0
    )
  ),
  "NO MATCH"
)
</f>
        <v>NO MATCH</v>
      </c>
    </row>
    <row r="411">
      <c r="A411" s="22">
        <v>19004.0</v>
      </c>
      <c r="B411" s="22" t="s">
        <v>626</v>
      </c>
      <c r="C411" s="22" t="s">
        <v>613</v>
      </c>
      <c r="D411" s="22" t="s">
        <v>315</v>
      </c>
      <c r="E411" s="22" t="s">
        <v>315</v>
      </c>
      <c r="F411" s="24">
        <v>1.0</v>
      </c>
      <c r="H411" s="25" t="str">
        <f t="array" ref="H411">IFERROR(
  INDEX(
    Sheet1!$AM$5:$AM$62,
    MATCH(
      TRUE,
      ISNUMBER(SEARCH(LOWER(Sheet1!$AM$5:$AM$62), LOWER(B412))),
      0
    )
  ),
  "NO MATCH"
)
</f>
        <v>NO MATCH</v>
      </c>
    </row>
    <row r="412">
      <c r="A412" s="22">
        <v>19004.0</v>
      </c>
      <c r="B412" s="22" t="s">
        <v>626</v>
      </c>
      <c r="C412" s="22" t="s">
        <v>613</v>
      </c>
      <c r="D412" s="22" t="s">
        <v>321</v>
      </c>
      <c r="E412" s="22" t="s">
        <v>321</v>
      </c>
      <c r="F412" s="24">
        <v>1.0</v>
      </c>
      <c r="H412" s="25" t="str">
        <f t="array" ref="H412">IFERROR(
  INDEX(
    Sheet1!$AM$5:$AM$62,
    MATCH(
      TRUE,
      ISNUMBER(SEARCH(LOWER(Sheet1!$AM$5:$AM$62), LOWER(B413))),
      0
    )
  ),
  "NO MATCH"
)
</f>
        <v>NO MATCH</v>
      </c>
    </row>
    <row r="413">
      <c r="A413" s="22">
        <v>19004.0</v>
      </c>
      <c r="B413" s="22" t="s">
        <v>626</v>
      </c>
      <c r="C413" s="22" t="s">
        <v>613</v>
      </c>
      <c r="D413" s="23">
        <v>45751.0</v>
      </c>
      <c r="E413" s="23">
        <v>45751.0</v>
      </c>
      <c r="F413" s="24">
        <v>1.0</v>
      </c>
      <c r="H413" s="25" t="str">
        <f t="array" ref="H413">IFERROR(
  INDEX(
    Sheet1!$AM$5:$AM$62,
    MATCH(
      TRUE,
      ISNUMBER(SEARCH(LOWER(Sheet1!$AM$5:$AM$62), LOWER(B414))),
      0
    )
  ),
  "NO MATCH"
)
</f>
        <v>NO MATCH</v>
      </c>
    </row>
    <row r="414">
      <c r="A414" s="22">
        <v>19004.0</v>
      </c>
      <c r="B414" s="22" t="s">
        <v>626</v>
      </c>
      <c r="C414" s="22" t="s">
        <v>613</v>
      </c>
      <c r="D414" s="23">
        <v>45781.0</v>
      </c>
      <c r="E414" s="23">
        <v>45781.0</v>
      </c>
      <c r="F414" s="24">
        <v>1.0</v>
      </c>
      <c r="H414" s="25" t="str">
        <f t="array" ref="H414">IFERROR(
  INDEX(
    Sheet1!$AM$5:$AM$62,
    MATCH(
      TRUE,
      ISNUMBER(SEARCH(LOWER(Sheet1!$AM$5:$AM$62), LOWER(B415))),
      0
    )
  ),
  "NO MATCH"
)
</f>
        <v>NO MATCH</v>
      </c>
    </row>
    <row r="415">
      <c r="A415" s="22">
        <v>19004.0</v>
      </c>
      <c r="B415" s="22" t="s">
        <v>626</v>
      </c>
      <c r="C415" s="22" t="s">
        <v>613</v>
      </c>
      <c r="D415" s="23">
        <v>45904.0</v>
      </c>
      <c r="E415" s="23">
        <v>45904.0</v>
      </c>
      <c r="F415" s="24">
        <v>1.0</v>
      </c>
      <c r="H415" s="25" t="str">
        <f t="array" ref="H415">IFERROR(
  INDEX(
    Sheet1!$AM$5:$AM$62,
    MATCH(
      TRUE,
      ISNUMBER(SEARCH(LOWER(Sheet1!$AM$5:$AM$62), LOWER(B416))),
      0
    )
  ),
  "NO MATCH"
)
</f>
        <v>NO MATCH</v>
      </c>
    </row>
    <row r="416">
      <c r="A416" s="22">
        <v>19004.0</v>
      </c>
      <c r="B416" s="22" t="s">
        <v>626</v>
      </c>
      <c r="C416" s="22" t="s">
        <v>613</v>
      </c>
      <c r="D416" s="23">
        <v>45934.0</v>
      </c>
      <c r="E416" s="23">
        <v>45934.0</v>
      </c>
      <c r="F416" s="24">
        <v>1.0</v>
      </c>
      <c r="H416" s="25" t="str">
        <f t="array" ref="H416">IFERROR(
  INDEX(
    Sheet1!$AM$5:$AM$62,
    MATCH(
      TRUE,
      ISNUMBER(SEARCH(LOWER(Sheet1!$AM$5:$AM$62), LOWER(B417))),
      0
    )
  ),
  "NO MATCH"
)
</f>
        <v>NO MATCH</v>
      </c>
    </row>
    <row r="417">
      <c r="A417" s="22">
        <v>19004.0</v>
      </c>
      <c r="B417" s="22" t="s">
        <v>626</v>
      </c>
      <c r="C417" s="22" t="s">
        <v>613</v>
      </c>
      <c r="D417" s="23">
        <v>45965.0</v>
      </c>
      <c r="E417" s="23">
        <v>45965.0</v>
      </c>
      <c r="F417" s="24">
        <v>1.0</v>
      </c>
      <c r="H417" s="25" t="str">
        <f t="array" ref="H417">IFERROR(
  INDEX(
    Sheet1!$AM$5:$AM$62,
    MATCH(
      TRUE,
      ISNUMBER(SEARCH(LOWER(Sheet1!$AM$5:$AM$62), LOWER(B418))),
      0
    )
  ),
  "NO MATCH"
)
</f>
        <v>NO MATCH</v>
      </c>
    </row>
    <row r="418">
      <c r="A418" s="22">
        <v>19004.0</v>
      </c>
      <c r="B418" s="22" t="s">
        <v>626</v>
      </c>
      <c r="C418" s="22" t="s">
        <v>613</v>
      </c>
      <c r="D418" s="23">
        <v>45995.0</v>
      </c>
      <c r="E418" s="23">
        <v>45995.0</v>
      </c>
      <c r="F418" s="24">
        <v>1.0</v>
      </c>
      <c r="H418" s="25" t="str">
        <f t="array" ref="H418">IFERROR(
  INDEX(
    Sheet1!$AM$5:$AM$62,
    MATCH(
      TRUE,
      ISNUMBER(SEARCH(LOWER(Sheet1!$AM$5:$AM$62), LOWER(B419))),
      0
    )
  ),
  "NO MATCH"
)
</f>
        <v>NO MATCH</v>
      </c>
    </row>
    <row r="419">
      <c r="A419" s="22">
        <v>19004.0</v>
      </c>
      <c r="B419" s="22" t="s">
        <v>626</v>
      </c>
      <c r="C419" s="22" t="s">
        <v>613</v>
      </c>
      <c r="D419" s="22" t="s">
        <v>245</v>
      </c>
      <c r="E419" s="22" t="s">
        <v>245</v>
      </c>
      <c r="F419" s="24">
        <v>1.0</v>
      </c>
      <c r="H419" s="25" t="str">
        <f t="array" ref="H419">IFERROR(
  INDEX(
    Sheet1!$AM$5:$AM$62,
    MATCH(
      TRUE,
      ISNUMBER(SEARCH(LOWER(Sheet1!$AM$5:$AM$62), LOWER(B420))),
      0
    )
  ),
  "NO MATCH"
)
</f>
        <v>NO MATCH</v>
      </c>
    </row>
    <row r="420">
      <c r="A420" s="22">
        <v>19004.0</v>
      </c>
      <c r="B420" s="22" t="s">
        <v>626</v>
      </c>
      <c r="C420" s="22" t="s">
        <v>622</v>
      </c>
      <c r="D420" s="23">
        <v>45783.0</v>
      </c>
      <c r="E420" s="23">
        <v>45783.0</v>
      </c>
      <c r="F420" s="24">
        <v>0.5</v>
      </c>
      <c r="G420" s="22" t="s">
        <v>369</v>
      </c>
      <c r="H420" s="25" t="str">
        <f t="array" ref="H420">IFERROR(
  INDEX(
    Sheet1!$AM$5:$AM$62,
    MATCH(
      TRUE,
      ISNUMBER(SEARCH(LOWER(Sheet1!$AM$5:$AM$62), LOWER(B421))),
      0
    )
  ),
  "NO MATCH"
)
</f>
        <v>NO MATCH</v>
      </c>
    </row>
    <row r="421">
      <c r="A421" s="22">
        <v>20001.0</v>
      </c>
      <c r="B421" s="22" t="s">
        <v>627</v>
      </c>
      <c r="C421" s="22" t="s">
        <v>611</v>
      </c>
      <c r="D421" s="22" t="s">
        <v>60</v>
      </c>
      <c r="E421" s="22" t="s">
        <v>60</v>
      </c>
      <c r="F421" s="24">
        <v>1.0</v>
      </c>
      <c r="G421" s="22" t="s">
        <v>371</v>
      </c>
      <c r="H421" s="25" t="str">
        <f t="array" ref="H421">IFERROR(
  INDEX(
    Sheet1!$AM$5:$AM$62,
    MATCH(
      TRUE,
      ISNUMBER(SEARCH(LOWER(Sheet1!$AM$5:$AM$62), LOWER(B422))),
      0
    )
  ),
  "NO MATCH"
)
</f>
        <v>NO MATCH</v>
      </c>
    </row>
    <row r="422">
      <c r="A422" s="22">
        <v>20001.0</v>
      </c>
      <c r="B422" s="22" t="s">
        <v>627</v>
      </c>
      <c r="C422" s="22" t="s">
        <v>611</v>
      </c>
      <c r="D422" s="22" t="s">
        <v>62</v>
      </c>
      <c r="E422" s="22" t="s">
        <v>62</v>
      </c>
      <c r="F422" s="24">
        <v>1.0</v>
      </c>
      <c r="G422" s="22" t="s">
        <v>371</v>
      </c>
      <c r="H422" s="25" t="str">
        <f t="array" ref="H422">IFERROR(
  INDEX(
    Sheet1!$AM$5:$AM$62,
    MATCH(
      TRUE,
      ISNUMBER(SEARCH(LOWER(Sheet1!$AM$5:$AM$62), LOWER(B423))),
      0
    )
  ),
  "NO MATCH"
)
</f>
        <v>NO MATCH</v>
      </c>
    </row>
    <row r="423">
      <c r="A423" s="22">
        <v>20001.0</v>
      </c>
      <c r="B423" s="22" t="s">
        <v>627</v>
      </c>
      <c r="C423" s="22" t="s">
        <v>611</v>
      </c>
      <c r="D423" s="22" t="s">
        <v>65</v>
      </c>
      <c r="E423" s="22" t="s">
        <v>65</v>
      </c>
      <c r="F423" s="24">
        <v>1.0</v>
      </c>
      <c r="G423" s="22" t="s">
        <v>371</v>
      </c>
      <c r="H423" s="25" t="str">
        <f t="array" ref="H423">IFERROR(
  INDEX(
    Sheet1!$AM$5:$AM$62,
    MATCH(
      TRUE,
      ISNUMBER(SEARCH(LOWER(Sheet1!$AM$5:$AM$62), LOWER(B424))),
      0
    )
  ),
  "NO MATCH"
)
</f>
        <v>NO MATCH</v>
      </c>
    </row>
    <row r="424">
      <c r="A424" s="22">
        <v>20001.0</v>
      </c>
      <c r="B424" s="22" t="s">
        <v>627</v>
      </c>
      <c r="C424" s="22" t="s">
        <v>611</v>
      </c>
      <c r="D424" s="23">
        <v>45718.0</v>
      </c>
      <c r="E424" s="23">
        <v>45718.0</v>
      </c>
      <c r="F424" s="24">
        <v>1.0</v>
      </c>
      <c r="G424" s="22" t="s">
        <v>371</v>
      </c>
      <c r="H424" s="25" t="str">
        <f t="array" ref="H424">IFERROR(
  INDEX(
    Sheet1!$AM$5:$AM$62,
    MATCH(
      TRUE,
      ISNUMBER(SEARCH(LOWER(Sheet1!$AM$5:$AM$62), LOWER(B425))),
      0
    )
  ),
  "NO MATCH"
)
</f>
        <v>NO MATCH</v>
      </c>
    </row>
    <row r="425">
      <c r="A425" s="22">
        <v>20001.0</v>
      </c>
      <c r="B425" s="22" t="s">
        <v>627</v>
      </c>
      <c r="C425" s="22" t="s">
        <v>611</v>
      </c>
      <c r="D425" s="23">
        <v>45749.0</v>
      </c>
      <c r="E425" s="23">
        <v>45749.0</v>
      </c>
      <c r="F425" s="24">
        <v>1.0</v>
      </c>
      <c r="G425" s="22" t="s">
        <v>371</v>
      </c>
      <c r="H425" s="25" t="str">
        <f t="array" ref="H425">IFERROR(
  INDEX(
    Sheet1!$AM$5:$AM$62,
    MATCH(
      TRUE,
      ISNUMBER(SEARCH(LOWER(Sheet1!$AM$5:$AM$62), LOWER(B426))),
      0
    )
  ),
  "NO MATCH"
)
</f>
        <v>NO MATCH</v>
      </c>
    </row>
    <row r="426">
      <c r="A426" s="22">
        <v>20001.0</v>
      </c>
      <c r="B426" s="22" t="s">
        <v>627</v>
      </c>
      <c r="C426" s="22" t="s">
        <v>611</v>
      </c>
      <c r="D426" s="23">
        <v>45779.0</v>
      </c>
      <c r="E426" s="23">
        <v>45779.0</v>
      </c>
      <c r="F426" s="24">
        <v>1.0</v>
      </c>
      <c r="G426" s="22" t="s">
        <v>371</v>
      </c>
      <c r="H426" s="25" t="str">
        <f t="array" ref="H426">IFERROR(
  INDEX(
    Sheet1!$AM$5:$AM$62,
    MATCH(
      TRUE,
      ISNUMBER(SEARCH(LOWER(Sheet1!$AM$5:$AM$62), LOWER(B427))),
      0
    )
  ),
  "NO MATCH"
)
</f>
        <v>NO MATCH</v>
      </c>
    </row>
    <row r="427">
      <c r="A427" s="22">
        <v>20001.0</v>
      </c>
      <c r="B427" s="22" t="s">
        <v>627</v>
      </c>
      <c r="C427" s="22" t="s">
        <v>611</v>
      </c>
      <c r="D427" s="23">
        <v>45810.0</v>
      </c>
      <c r="E427" s="23">
        <v>45810.0</v>
      </c>
      <c r="F427" s="24">
        <v>1.0</v>
      </c>
      <c r="G427" s="22" t="s">
        <v>371</v>
      </c>
      <c r="H427" s="25" t="str">
        <f t="array" ref="H427">IFERROR(
  INDEX(
    Sheet1!$AM$5:$AM$62,
    MATCH(
      TRUE,
      ISNUMBER(SEARCH(LOWER(Sheet1!$AM$5:$AM$62), LOWER(B428))),
      0
    )
  ),
  "NO MATCH"
)
</f>
        <v>NO MATCH</v>
      </c>
    </row>
    <row r="428">
      <c r="A428" s="22">
        <v>20001.0</v>
      </c>
      <c r="B428" s="22" t="s">
        <v>627</v>
      </c>
      <c r="C428" s="22" t="s">
        <v>611</v>
      </c>
      <c r="D428" s="23">
        <v>45840.0</v>
      </c>
      <c r="E428" s="23">
        <v>45840.0</v>
      </c>
      <c r="F428" s="24">
        <v>1.0</v>
      </c>
      <c r="G428" s="22" t="s">
        <v>371</v>
      </c>
      <c r="H428" s="25" t="str">
        <f t="array" ref="H428">IFERROR(
  INDEX(
    Sheet1!$AM$5:$AM$62,
    MATCH(
      TRUE,
      ISNUMBER(SEARCH(LOWER(Sheet1!$AM$5:$AM$62), LOWER(B429))),
      0
    )
  ),
  "NO MATCH"
)
</f>
        <v>NO MATCH</v>
      </c>
    </row>
    <row r="429">
      <c r="A429" s="22">
        <v>20001.0</v>
      </c>
      <c r="B429" s="22" t="s">
        <v>627</v>
      </c>
      <c r="C429" s="22" t="s">
        <v>611</v>
      </c>
      <c r="D429" s="23">
        <v>45932.0</v>
      </c>
      <c r="E429" s="23">
        <v>45932.0</v>
      </c>
      <c r="F429" s="24">
        <v>1.0</v>
      </c>
      <c r="G429" s="22" t="s">
        <v>371</v>
      </c>
      <c r="H429" s="25" t="str">
        <f t="array" ref="H429">IFERROR(
  INDEX(
    Sheet1!$AM$5:$AM$62,
    MATCH(
      TRUE,
      ISNUMBER(SEARCH(LOWER(Sheet1!$AM$5:$AM$62), LOWER(B430))),
      0
    )
  ),
  "NO MATCH"
)
</f>
        <v>NO MATCH</v>
      </c>
    </row>
    <row r="430">
      <c r="A430" s="22">
        <v>20001.0</v>
      </c>
      <c r="B430" s="22" t="s">
        <v>627</v>
      </c>
      <c r="C430" s="22" t="s">
        <v>611</v>
      </c>
      <c r="D430" s="23">
        <v>45963.0</v>
      </c>
      <c r="E430" s="23">
        <v>45963.0</v>
      </c>
      <c r="F430" s="24">
        <v>1.0</v>
      </c>
      <c r="G430" s="22" t="s">
        <v>371</v>
      </c>
      <c r="H430" s="25" t="str">
        <f t="array" ref="H430">IFERROR(
  INDEX(
    Sheet1!$AM$5:$AM$62,
    MATCH(
      TRUE,
      ISNUMBER(SEARCH(LOWER(Sheet1!$AM$5:$AM$62), LOWER(B431))),
      0
    )
  ),
  "NO MATCH"
)
</f>
        <v>NO MATCH</v>
      </c>
    </row>
    <row r="431">
      <c r="A431" s="22">
        <v>20001.0</v>
      </c>
      <c r="B431" s="22" t="s">
        <v>627</v>
      </c>
      <c r="C431" s="22" t="s">
        <v>611</v>
      </c>
      <c r="D431" s="23">
        <v>45993.0</v>
      </c>
      <c r="E431" s="23">
        <v>45993.0</v>
      </c>
      <c r="F431" s="24">
        <v>1.0</v>
      </c>
      <c r="G431" s="22" t="s">
        <v>371</v>
      </c>
      <c r="H431" s="25" t="str">
        <f t="array" ref="H431">IFERROR(
  INDEX(
    Sheet1!$AM$5:$AM$62,
    MATCH(
      TRUE,
      ISNUMBER(SEARCH(LOWER(Sheet1!$AM$5:$AM$62), LOWER(B432))),
      0
    )
  ),
  "NO MATCH"
)
</f>
        <v>NO MATCH</v>
      </c>
    </row>
    <row r="432">
      <c r="A432" s="22">
        <v>20001.0</v>
      </c>
      <c r="B432" s="22" t="s">
        <v>627</v>
      </c>
      <c r="C432" s="22" t="s">
        <v>611</v>
      </c>
      <c r="D432" s="22" t="s">
        <v>350</v>
      </c>
      <c r="E432" s="22" t="s">
        <v>350</v>
      </c>
      <c r="F432" s="24">
        <v>1.0</v>
      </c>
      <c r="G432" s="22" t="s">
        <v>371</v>
      </c>
      <c r="H432" s="25" t="str">
        <f t="array" ref="H432">IFERROR(
  INDEX(
    Sheet1!$AM$5:$AM$62,
    MATCH(
      TRUE,
      ISNUMBER(SEARCH(LOWER(Sheet1!$AM$5:$AM$62), LOWER(B433))),
      0
    )
  ),
  "NO MATCH"
)
</f>
        <v>NO MATCH</v>
      </c>
    </row>
    <row r="433">
      <c r="A433" s="22">
        <v>20001.0</v>
      </c>
      <c r="B433" s="22" t="s">
        <v>627</v>
      </c>
      <c r="C433" s="22" t="s">
        <v>611</v>
      </c>
      <c r="D433" s="22" t="s">
        <v>372</v>
      </c>
      <c r="E433" s="22" t="s">
        <v>372</v>
      </c>
      <c r="F433" s="24">
        <v>1.0</v>
      </c>
      <c r="G433" s="22" t="s">
        <v>371</v>
      </c>
      <c r="H433" s="25" t="str">
        <f t="array" ref="H433">IFERROR(
  INDEX(
    Sheet1!$AM$5:$AM$62,
    MATCH(
      TRUE,
      ISNUMBER(SEARCH(LOWER(Sheet1!$AM$5:$AM$62), LOWER(B434))),
      0
    )
  ),
  "NO MATCH"
)
</f>
        <v>NO MATCH</v>
      </c>
    </row>
    <row r="434">
      <c r="A434" s="22">
        <v>20001.0</v>
      </c>
      <c r="B434" s="22" t="s">
        <v>627</v>
      </c>
      <c r="C434" s="22" t="s">
        <v>611</v>
      </c>
      <c r="D434" s="22" t="s">
        <v>257</v>
      </c>
      <c r="E434" s="22" t="s">
        <v>257</v>
      </c>
      <c r="F434" s="24">
        <v>1.0</v>
      </c>
      <c r="G434" s="22" t="s">
        <v>371</v>
      </c>
      <c r="H434" s="25" t="str">
        <f t="array" ref="H434">IFERROR(
  INDEX(
    Sheet1!$AM$5:$AM$62,
    MATCH(
      TRUE,
      ISNUMBER(SEARCH(LOWER(Sheet1!$AM$5:$AM$62), LOWER(B435))),
      0
    )
  ),
  "NO MATCH"
)
</f>
        <v>NO MATCH</v>
      </c>
    </row>
    <row r="435">
      <c r="A435" s="22">
        <v>20001.0</v>
      </c>
      <c r="B435" s="22" t="s">
        <v>627</v>
      </c>
      <c r="C435" s="22" t="s">
        <v>611</v>
      </c>
      <c r="D435" s="22" t="s">
        <v>258</v>
      </c>
      <c r="E435" s="22" t="s">
        <v>258</v>
      </c>
      <c r="F435" s="24">
        <v>1.0</v>
      </c>
      <c r="G435" s="22" t="s">
        <v>371</v>
      </c>
      <c r="H435" s="25" t="str">
        <f t="array" ref="H435">IFERROR(
  INDEX(
    Sheet1!$AM$5:$AM$62,
    MATCH(
      TRUE,
      ISNUMBER(SEARCH(LOWER(Sheet1!$AM$5:$AM$62), LOWER(B436))),
      0
    )
  ),
  "NO MATCH"
)
</f>
        <v>NO MATCH</v>
      </c>
    </row>
    <row r="436">
      <c r="A436" s="22">
        <v>20001.0</v>
      </c>
      <c r="B436" s="22" t="s">
        <v>627</v>
      </c>
      <c r="C436" s="22" t="s">
        <v>611</v>
      </c>
      <c r="D436" s="22" t="s">
        <v>90</v>
      </c>
      <c r="E436" s="22" t="s">
        <v>90</v>
      </c>
      <c r="F436" s="24">
        <v>1.0</v>
      </c>
      <c r="G436" s="22" t="s">
        <v>371</v>
      </c>
      <c r="H436" s="25" t="str">
        <f t="array" ref="H436">IFERROR(
  INDEX(
    Sheet1!$AM$5:$AM$62,
    MATCH(
      TRUE,
      ISNUMBER(SEARCH(LOWER(Sheet1!$AM$5:$AM$62), LOWER(B437))),
      0
    )
  ),
  "NO MATCH"
)
</f>
        <v>NO MATCH</v>
      </c>
    </row>
    <row r="437">
      <c r="A437" s="22">
        <v>20001.0</v>
      </c>
      <c r="B437" s="22" t="s">
        <v>627</v>
      </c>
      <c r="C437" s="22" t="s">
        <v>611</v>
      </c>
      <c r="D437" s="22" t="s">
        <v>93</v>
      </c>
      <c r="E437" s="22" t="s">
        <v>93</v>
      </c>
      <c r="F437" s="24">
        <v>1.0</v>
      </c>
      <c r="G437" s="22" t="s">
        <v>371</v>
      </c>
      <c r="H437" s="25" t="str">
        <f t="array" ref="H437">IFERROR(
  INDEX(
    Sheet1!$AM$5:$AM$62,
    MATCH(
      TRUE,
      ISNUMBER(SEARCH(LOWER(Sheet1!$AM$5:$AM$62), LOWER(B438))),
      0
    )
  ),
  "NO MATCH"
)
</f>
        <v>NO MATCH</v>
      </c>
    </row>
    <row r="438">
      <c r="A438" s="22">
        <v>20001.0</v>
      </c>
      <c r="B438" s="22" t="s">
        <v>627</v>
      </c>
      <c r="C438" s="22" t="s">
        <v>611</v>
      </c>
      <c r="D438" s="22" t="s">
        <v>96</v>
      </c>
      <c r="E438" s="22" t="s">
        <v>96</v>
      </c>
      <c r="F438" s="24">
        <v>1.0</v>
      </c>
      <c r="G438" s="22" t="s">
        <v>371</v>
      </c>
      <c r="H438" s="25" t="str">
        <f t="array" ref="H438">IFERROR(
  INDEX(
    Sheet1!$AM$5:$AM$62,
    MATCH(
      TRUE,
      ISNUMBER(SEARCH(LOWER(Sheet1!$AM$5:$AM$62), LOWER(B439))),
      0
    )
  ),
  "NO MATCH"
)
</f>
        <v>NO MATCH</v>
      </c>
    </row>
    <row r="439">
      <c r="A439" s="22">
        <v>20001.0</v>
      </c>
      <c r="B439" s="22" t="s">
        <v>627</v>
      </c>
      <c r="C439" s="22" t="s">
        <v>611</v>
      </c>
      <c r="D439" s="22" t="s">
        <v>185</v>
      </c>
      <c r="E439" s="22" t="s">
        <v>185</v>
      </c>
      <c r="F439" s="24">
        <v>1.0</v>
      </c>
      <c r="G439" s="22" t="s">
        <v>371</v>
      </c>
      <c r="H439" s="25" t="str">
        <f t="array" ref="H439">IFERROR(
  INDEX(
    Sheet1!$AM$5:$AM$62,
    MATCH(
      TRUE,
      ISNUMBER(SEARCH(LOWER(Sheet1!$AM$5:$AM$62), LOWER(B440))),
      0
    )
  ),
  "NO MATCH"
)
</f>
        <v>NO MATCH</v>
      </c>
    </row>
    <row r="440">
      <c r="A440" s="22">
        <v>20001.0</v>
      </c>
      <c r="B440" s="22" t="s">
        <v>627</v>
      </c>
      <c r="C440" s="22" t="s">
        <v>611</v>
      </c>
      <c r="D440" s="22" t="s">
        <v>186</v>
      </c>
      <c r="E440" s="22" t="s">
        <v>186</v>
      </c>
      <c r="F440" s="24">
        <v>1.0</v>
      </c>
      <c r="G440" s="22" t="s">
        <v>371</v>
      </c>
      <c r="H440" s="25" t="str">
        <f t="array" ref="H440">IFERROR(
  INDEX(
    Sheet1!$AM$5:$AM$62,
    MATCH(
      TRUE,
      ISNUMBER(SEARCH(LOWER(Sheet1!$AM$5:$AM$62), LOWER(B441))),
      0
    )
  ),
  "NO MATCH"
)
</f>
        <v>NO MATCH</v>
      </c>
    </row>
    <row r="441">
      <c r="A441" s="22">
        <v>20001.0</v>
      </c>
      <c r="B441" s="22" t="s">
        <v>627</v>
      </c>
      <c r="C441" s="22" t="s">
        <v>611</v>
      </c>
      <c r="D441" s="22" t="s">
        <v>187</v>
      </c>
      <c r="E441" s="22" t="s">
        <v>187</v>
      </c>
      <c r="F441" s="24">
        <v>1.0</v>
      </c>
      <c r="G441" s="22" t="s">
        <v>371</v>
      </c>
      <c r="H441" s="25" t="str">
        <f t="array" ref="H441">IFERROR(
  INDEX(
    Sheet1!$AM$5:$AM$62,
    MATCH(
      TRUE,
      ISNUMBER(SEARCH(LOWER(Sheet1!$AM$5:$AM$62), LOWER(B442))),
      0
    )
  ),
  "NO MATCH"
)
</f>
        <v>NO MATCH</v>
      </c>
    </row>
    <row r="442">
      <c r="A442" s="22">
        <v>20001.0</v>
      </c>
      <c r="B442" s="22" t="s">
        <v>627</v>
      </c>
      <c r="C442" s="22" t="s">
        <v>611</v>
      </c>
      <c r="D442" s="22" t="s">
        <v>188</v>
      </c>
      <c r="E442" s="22" t="s">
        <v>188</v>
      </c>
      <c r="F442" s="24">
        <v>1.0</v>
      </c>
      <c r="G442" s="22" t="s">
        <v>371</v>
      </c>
      <c r="H442" s="25" t="str">
        <f t="array" ref="H442">IFERROR(
  INDEX(
    Sheet1!$AM$5:$AM$62,
    MATCH(
      TRUE,
      ISNUMBER(SEARCH(LOWER(Sheet1!$AM$5:$AM$62), LOWER(B443))),
      0
    )
  ),
  "NO MATCH"
)
</f>
        <v>NO MATCH</v>
      </c>
    </row>
    <row r="443">
      <c r="A443" s="22">
        <v>20001.0</v>
      </c>
      <c r="B443" s="22" t="s">
        <v>627</v>
      </c>
      <c r="C443" s="22" t="s">
        <v>611</v>
      </c>
      <c r="D443" s="22" t="s">
        <v>163</v>
      </c>
      <c r="E443" s="22" t="s">
        <v>163</v>
      </c>
      <c r="F443" s="24">
        <v>1.0</v>
      </c>
      <c r="G443" s="22" t="s">
        <v>371</v>
      </c>
      <c r="H443" s="25" t="str">
        <f t="array" ref="H443">IFERROR(
  INDEX(
    Sheet1!$AM$5:$AM$62,
    MATCH(
      TRUE,
      ISNUMBER(SEARCH(LOWER(Sheet1!$AM$5:$AM$62), LOWER(B444))),
      0
    )
  ),
  "NO MATCH"
)
</f>
        <v>NO MATCH</v>
      </c>
    </row>
    <row r="444">
      <c r="A444" s="22">
        <v>20001.0</v>
      </c>
      <c r="B444" s="22" t="s">
        <v>627</v>
      </c>
      <c r="C444" s="22" t="s">
        <v>611</v>
      </c>
      <c r="D444" s="22" t="s">
        <v>320</v>
      </c>
      <c r="E444" s="22" t="s">
        <v>320</v>
      </c>
      <c r="F444" s="24">
        <v>1.0</v>
      </c>
      <c r="H444" s="25" t="str">
        <f t="array" ref="H444">IFERROR(
  INDEX(
    Sheet1!$AM$5:$AM$62,
    MATCH(
      TRUE,
      ISNUMBER(SEARCH(LOWER(Sheet1!$AM$5:$AM$62), LOWER(B445))),
      0
    )
  ),
  "NO MATCH"
)
</f>
        <v>NO MATCH</v>
      </c>
    </row>
    <row r="445">
      <c r="A445" s="22">
        <v>20001.0</v>
      </c>
      <c r="B445" s="22" t="s">
        <v>627</v>
      </c>
      <c r="C445" s="22" t="s">
        <v>611</v>
      </c>
      <c r="D445" s="22" t="s">
        <v>321</v>
      </c>
      <c r="E445" s="22" t="s">
        <v>321</v>
      </c>
      <c r="F445" s="24">
        <v>1.0</v>
      </c>
      <c r="H445" s="25" t="str">
        <f t="array" ref="H445">IFERROR(
  INDEX(
    Sheet1!$AM$5:$AM$62,
    MATCH(
      TRUE,
      ISNUMBER(SEARCH(LOWER(Sheet1!$AM$5:$AM$62), LOWER(B446))),
      0
    )
  ),
  "NO MATCH"
)
</f>
        <v>NO MATCH</v>
      </c>
    </row>
    <row r="446">
      <c r="A446" s="22">
        <v>20001.0</v>
      </c>
      <c r="B446" s="22" t="s">
        <v>627</v>
      </c>
      <c r="C446" s="22" t="s">
        <v>611</v>
      </c>
      <c r="D446" s="23">
        <v>45661.0</v>
      </c>
      <c r="E446" s="23">
        <v>45661.0</v>
      </c>
      <c r="F446" s="24">
        <v>1.0</v>
      </c>
      <c r="H446" s="25" t="str">
        <f t="array" ref="H446">IFERROR(
  INDEX(
    Sheet1!$AM$5:$AM$62,
    MATCH(
      TRUE,
      ISNUMBER(SEARCH(LOWER(Sheet1!$AM$5:$AM$62), LOWER(B447))),
      0
    )
  ),
  "NO MATCH"
)
</f>
        <v>NO MATCH</v>
      </c>
    </row>
    <row r="447">
      <c r="A447" s="22">
        <v>20001.0</v>
      </c>
      <c r="B447" s="22" t="s">
        <v>627</v>
      </c>
      <c r="C447" s="22" t="s">
        <v>611</v>
      </c>
      <c r="D447" s="23">
        <v>45692.0</v>
      </c>
      <c r="E447" s="23">
        <v>45692.0</v>
      </c>
      <c r="F447" s="24">
        <v>1.0</v>
      </c>
      <c r="H447" s="25" t="str">
        <f t="array" ref="H447">IFERROR(
  INDEX(
    Sheet1!$AM$5:$AM$62,
    MATCH(
      TRUE,
      ISNUMBER(SEARCH(LOWER(Sheet1!$AM$5:$AM$62), LOWER(B448))),
      0
    )
  ),
  "NO MATCH"
)
</f>
        <v>NO MATCH</v>
      </c>
    </row>
    <row r="448">
      <c r="A448" s="22">
        <v>20001.0</v>
      </c>
      <c r="B448" s="22" t="s">
        <v>627</v>
      </c>
      <c r="C448" s="22" t="s">
        <v>611</v>
      </c>
      <c r="D448" s="23">
        <v>45720.0</v>
      </c>
      <c r="E448" s="23">
        <v>45720.0</v>
      </c>
      <c r="F448" s="24">
        <v>1.0</v>
      </c>
      <c r="H448" s="25" t="str">
        <f t="array" ref="H448">IFERROR(
  INDEX(
    Sheet1!$AM$5:$AM$62,
    MATCH(
      TRUE,
      ISNUMBER(SEARCH(LOWER(Sheet1!$AM$5:$AM$62), LOWER(B449))),
      0
    )
  ),
  "NO MATCH"
)
</f>
        <v>NO MATCH</v>
      </c>
    </row>
    <row r="449">
      <c r="A449" s="22">
        <v>20001.0</v>
      </c>
      <c r="B449" s="22" t="s">
        <v>627</v>
      </c>
      <c r="C449" s="22" t="s">
        <v>611</v>
      </c>
      <c r="D449" s="23">
        <v>45751.0</v>
      </c>
      <c r="E449" s="23">
        <v>45751.0</v>
      </c>
      <c r="F449" s="24">
        <v>1.0</v>
      </c>
      <c r="H449" s="25" t="str">
        <f t="array" ref="H449">IFERROR(
  INDEX(
    Sheet1!$AM$5:$AM$62,
    MATCH(
      TRUE,
      ISNUMBER(SEARCH(LOWER(Sheet1!$AM$5:$AM$62), LOWER(B450))),
      0
    )
  ),
  "NO MATCH"
)
</f>
        <v>NO MATCH</v>
      </c>
    </row>
    <row r="450">
      <c r="A450" s="22">
        <v>20001.0</v>
      </c>
      <c r="B450" s="22" t="s">
        <v>627</v>
      </c>
      <c r="C450" s="22" t="s">
        <v>611</v>
      </c>
      <c r="D450" s="22" t="s">
        <v>263</v>
      </c>
      <c r="E450" s="22" t="s">
        <v>263</v>
      </c>
      <c r="F450" s="24">
        <v>1.0</v>
      </c>
      <c r="H450" s="25" t="str">
        <f t="array" ref="H450">IFERROR(
  INDEX(
    Sheet1!$AM$5:$AM$62,
    MATCH(
      TRUE,
      ISNUMBER(SEARCH(LOWER(Sheet1!$AM$5:$AM$62), LOWER(B451))),
      0
    )
  ),
  "NO MATCH"
)
</f>
        <v>NO MATCH</v>
      </c>
    </row>
    <row r="451">
      <c r="A451" s="22">
        <v>20001.0</v>
      </c>
      <c r="B451" s="22" t="s">
        <v>627</v>
      </c>
      <c r="C451" s="22" t="s">
        <v>611</v>
      </c>
      <c r="D451" s="22" t="s">
        <v>266</v>
      </c>
      <c r="E451" s="22" t="s">
        <v>266</v>
      </c>
      <c r="F451" s="24">
        <v>1.0</v>
      </c>
      <c r="H451" s="25" t="str">
        <f t="array" ref="H451">IFERROR(
  INDEX(
    Sheet1!$AM$5:$AM$62,
    MATCH(
      TRUE,
      ISNUMBER(SEARCH(LOWER(Sheet1!$AM$5:$AM$62), LOWER(B452))),
      0
    )
  ),
  "NO MATCH"
)
</f>
        <v>NO MATCH</v>
      </c>
    </row>
    <row r="452">
      <c r="A452" s="22">
        <v>20001.0</v>
      </c>
      <c r="B452" s="22" t="s">
        <v>627</v>
      </c>
      <c r="C452" s="22" t="s">
        <v>611</v>
      </c>
      <c r="D452" s="22" t="s">
        <v>267</v>
      </c>
      <c r="E452" s="22" t="s">
        <v>267</v>
      </c>
      <c r="F452" s="24">
        <v>1.0</v>
      </c>
      <c r="G452" s="22" t="s">
        <v>373</v>
      </c>
      <c r="H452" s="25" t="str">
        <f t="array" ref="H452">IFERROR(
  INDEX(
    Sheet1!$AM$5:$AM$62,
    MATCH(
      TRUE,
      ISNUMBER(SEARCH(LOWER(Sheet1!$AM$5:$AM$62), LOWER(B453))),
      0
    )
  ),
  "NO MATCH"
)
</f>
        <v>NO MATCH</v>
      </c>
    </row>
    <row r="453">
      <c r="A453" s="22">
        <v>20001.0</v>
      </c>
      <c r="B453" s="22" t="s">
        <v>627</v>
      </c>
      <c r="C453" s="22" t="s">
        <v>611</v>
      </c>
      <c r="D453" s="23">
        <v>45725.0</v>
      </c>
      <c r="E453" s="23">
        <v>45725.0</v>
      </c>
      <c r="F453" s="24">
        <v>1.0</v>
      </c>
      <c r="H453" s="25" t="str">
        <f t="array" ref="H453">IFERROR(
  INDEX(
    Sheet1!$AM$5:$AM$62,
    MATCH(
      TRUE,
      ISNUMBER(SEARCH(LOWER(Sheet1!$AM$5:$AM$62), LOWER(B454))),
      0
    )
  ),
  "NO MATCH"
)
</f>
        <v>NO MATCH</v>
      </c>
    </row>
    <row r="454">
      <c r="A454" s="22">
        <v>20001.0</v>
      </c>
      <c r="B454" s="22" t="s">
        <v>627</v>
      </c>
      <c r="C454" s="22" t="s">
        <v>615</v>
      </c>
      <c r="D454" s="23">
        <v>45697.0</v>
      </c>
      <c r="E454" s="23">
        <v>45697.0</v>
      </c>
      <c r="F454" s="24">
        <v>0.5</v>
      </c>
      <c r="G454" s="22" t="s">
        <v>374</v>
      </c>
      <c r="H454" s="25" t="str">
        <f t="array" ref="H454">IFERROR(
  INDEX(
    Sheet1!$AM$5:$AM$62,
    MATCH(
      TRUE,
      ISNUMBER(SEARCH(LOWER(Sheet1!$AM$5:$AM$62), LOWER(B455))),
      0
    )
  ),
  "NO MATCH"
)
</f>
        <v>NO MATCH</v>
      </c>
    </row>
    <row r="455">
      <c r="A455" s="22">
        <v>20001.0</v>
      </c>
      <c r="B455" s="22" t="s">
        <v>627</v>
      </c>
      <c r="C455" s="22" t="s">
        <v>621</v>
      </c>
      <c r="D455" s="22" t="s">
        <v>294</v>
      </c>
      <c r="E455" s="22" t="s">
        <v>294</v>
      </c>
      <c r="F455" s="24">
        <v>1.0</v>
      </c>
      <c r="H455" s="25" t="str">
        <f t="array" ref="H455">IFERROR(
  INDEX(
    Sheet1!$AM$5:$AM$62,
    MATCH(
      TRUE,
      ISNUMBER(SEARCH(LOWER(Sheet1!$AM$5:$AM$62), LOWER(B456))),
      0
    )
  ),
  "NO MATCH"
)
</f>
        <v>NO MATCH</v>
      </c>
    </row>
    <row r="456">
      <c r="A456" s="22">
        <v>20001.0</v>
      </c>
      <c r="B456" s="22" t="s">
        <v>627</v>
      </c>
      <c r="C456" s="22" t="s">
        <v>621</v>
      </c>
      <c r="D456" s="22" t="s">
        <v>295</v>
      </c>
      <c r="E456" s="22" t="s">
        <v>295</v>
      </c>
      <c r="F456" s="24">
        <v>1.0</v>
      </c>
      <c r="H456" s="25" t="str">
        <f t="array" ref="H456">IFERROR(
  INDEX(
    Sheet1!$AM$5:$AM$62,
    MATCH(
      TRUE,
      ISNUMBER(SEARCH(LOWER(Sheet1!$AM$5:$AM$62), LOWER(B457))),
      0
    )
  ),
  "NO MATCH"
)
</f>
        <v>NO MATCH</v>
      </c>
    </row>
    <row r="457">
      <c r="A457" s="22">
        <v>20001.0</v>
      </c>
      <c r="B457" s="22" t="s">
        <v>627</v>
      </c>
      <c r="C457" s="22" t="s">
        <v>621</v>
      </c>
      <c r="D457" s="22" t="s">
        <v>297</v>
      </c>
      <c r="E457" s="22" t="s">
        <v>297</v>
      </c>
      <c r="F457" s="24">
        <v>1.0</v>
      </c>
      <c r="H457" s="25" t="str">
        <f t="array" ref="H457">IFERROR(
  INDEX(
    Sheet1!$AM$5:$AM$62,
    MATCH(
      TRUE,
      ISNUMBER(SEARCH(LOWER(Sheet1!$AM$5:$AM$62), LOWER(B458))),
      0
    )
  ),
  "NO MATCH"
)
</f>
        <v>NO MATCH</v>
      </c>
    </row>
    <row r="458">
      <c r="A458" s="22">
        <v>20001.0</v>
      </c>
      <c r="B458" s="22" t="s">
        <v>627</v>
      </c>
      <c r="C458" s="22" t="s">
        <v>621</v>
      </c>
      <c r="D458" s="22" t="s">
        <v>298</v>
      </c>
      <c r="E458" s="22" t="s">
        <v>298</v>
      </c>
      <c r="F458" s="24">
        <v>1.0</v>
      </c>
      <c r="H458" s="25" t="str">
        <f t="array" ref="H458">IFERROR(
  INDEX(
    Sheet1!$AM$5:$AM$62,
    MATCH(
      TRUE,
      ISNUMBER(SEARCH(LOWER(Sheet1!$AM$5:$AM$62), LOWER(B459))),
      0
    )
  ),
  "NO MATCH"
)
</f>
        <v>NO MATCH</v>
      </c>
    </row>
    <row r="459">
      <c r="A459" s="22">
        <v>20001.0</v>
      </c>
      <c r="B459" s="22" t="s">
        <v>627</v>
      </c>
      <c r="C459" s="22" t="s">
        <v>621</v>
      </c>
      <c r="D459" s="22" t="s">
        <v>237</v>
      </c>
      <c r="E459" s="22" t="s">
        <v>237</v>
      </c>
      <c r="F459" s="24">
        <v>1.0</v>
      </c>
      <c r="H459" s="25" t="str">
        <f t="array" ref="H459">IFERROR(
  INDEX(
    Sheet1!$AM$5:$AM$62,
    MATCH(
      TRUE,
      ISNUMBER(SEARCH(LOWER(Sheet1!$AM$5:$AM$62), LOWER(B460))),
      0
    )
  ),
  "NO MATCH"
)
</f>
        <v>NO MATCH</v>
      </c>
    </row>
    <row r="460">
      <c r="A460" s="22">
        <v>20001.0</v>
      </c>
      <c r="B460" s="22" t="s">
        <v>627</v>
      </c>
      <c r="C460" s="22" t="s">
        <v>621</v>
      </c>
      <c r="D460" s="22" t="s">
        <v>259</v>
      </c>
      <c r="E460" s="22" t="s">
        <v>259</v>
      </c>
      <c r="F460" s="24">
        <v>1.0</v>
      </c>
      <c r="H460" s="25" t="str">
        <f t="array" ref="H460">IFERROR(
  INDEX(
    Sheet1!$AM$5:$AM$62,
    MATCH(
      TRUE,
      ISNUMBER(SEARCH(LOWER(Sheet1!$AM$5:$AM$62), LOWER(B461))),
      0
    )
  ),
  "NO MATCH"
)
</f>
        <v>NO MATCH</v>
      </c>
    </row>
    <row r="461">
      <c r="A461" s="22">
        <v>20001.0</v>
      </c>
      <c r="B461" s="22" t="s">
        <v>627</v>
      </c>
      <c r="C461" s="22" t="s">
        <v>621</v>
      </c>
      <c r="D461" s="22" t="s">
        <v>261</v>
      </c>
      <c r="E461" s="22" t="s">
        <v>261</v>
      </c>
      <c r="F461" s="24">
        <v>1.0</v>
      </c>
      <c r="H461" s="25" t="str">
        <f t="array" ref="H461">IFERROR(
  INDEX(
    Sheet1!$AM$5:$AM$62,
    MATCH(
      TRUE,
      ISNUMBER(SEARCH(LOWER(Sheet1!$AM$5:$AM$62), LOWER(B462))),
      0
    )
  ),
  "NO MATCH"
)
</f>
        <v>NO MATCH</v>
      </c>
    </row>
    <row r="462">
      <c r="A462" s="22">
        <v>20001.0</v>
      </c>
      <c r="B462" s="22" t="s">
        <v>627</v>
      </c>
      <c r="C462" s="22" t="s">
        <v>621</v>
      </c>
      <c r="D462" s="23">
        <v>45786.0</v>
      </c>
      <c r="E462" s="23">
        <v>45786.0</v>
      </c>
      <c r="F462" s="24">
        <v>1.0</v>
      </c>
      <c r="H462" s="25" t="str">
        <f t="array" ref="H462">IFERROR(
  INDEX(
    Sheet1!$AM$5:$AM$62,
    MATCH(
      TRUE,
      ISNUMBER(SEARCH(LOWER(Sheet1!$AM$5:$AM$62), LOWER(B463))),
      0
    )
  ),
  "NO MATCH"
)
</f>
        <v>NO MATCH</v>
      </c>
    </row>
    <row r="463">
      <c r="A463" s="22">
        <v>20001.0</v>
      </c>
      <c r="B463" s="22" t="s">
        <v>627</v>
      </c>
      <c r="C463" s="22" t="s">
        <v>621</v>
      </c>
      <c r="D463" s="23">
        <v>45817.0</v>
      </c>
      <c r="E463" s="23">
        <v>45817.0</v>
      </c>
      <c r="F463" s="24">
        <v>1.0</v>
      </c>
      <c r="H463" s="25" t="str">
        <f t="array" ref="H463">IFERROR(
  INDEX(
    Sheet1!$AM$5:$AM$62,
    MATCH(
      TRUE,
      ISNUMBER(SEARCH(LOWER(Sheet1!$AM$5:$AM$62), LOWER(B464))),
      0
    )
  ),
  "NO MATCH"
)
</f>
        <v>NO MATCH</v>
      </c>
    </row>
    <row r="464">
      <c r="A464" s="22">
        <v>20001.0</v>
      </c>
      <c r="B464" s="22" t="s">
        <v>627</v>
      </c>
      <c r="C464" s="22" t="s">
        <v>621</v>
      </c>
      <c r="D464" s="23">
        <v>45878.0</v>
      </c>
      <c r="E464" s="23">
        <v>45878.0</v>
      </c>
      <c r="F464" s="24">
        <v>1.0</v>
      </c>
      <c r="H464" s="25" t="str">
        <f t="array" ref="H464">IFERROR(
  INDEX(
    Sheet1!$AM$5:$AM$62,
    MATCH(
      TRUE,
      ISNUMBER(SEARCH(LOWER(Sheet1!$AM$5:$AM$62), LOWER(B465))),
      0
    )
  ),
  "NO MATCH"
)
</f>
        <v>NO MATCH</v>
      </c>
    </row>
    <row r="465">
      <c r="A465" s="22">
        <v>20001.0</v>
      </c>
      <c r="B465" s="22" t="s">
        <v>627</v>
      </c>
      <c r="C465" s="22" t="s">
        <v>621</v>
      </c>
      <c r="D465" s="23">
        <v>45909.0</v>
      </c>
      <c r="E465" s="23">
        <v>45909.0</v>
      </c>
      <c r="F465" s="24">
        <v>1.0</v>
      </c>
      <c r="H465" s="25" t="str">
        <f t="array" ref="H465">IFERROR(
  INDEX(
    Sheet1!$AM$5:$AM$62,
    MATCH(
      TRUE,
      ISNUMBER(SEARCH(LOWER(Sheet1!$AM$5:$AM$62), LOWER(B466))),
      0
    )
  ),
  "NO MATCH"
)
</f>
        <v>NO MATCH</v>
      </c>
    </row>
    <row r="466">
      <c r="A466" s="22">
        <v>20001.0</v>
      </c>
      <c r="B466" s="22" t="s">
        <v>627</v>
      </c>
      <c r="C466" s="22" t="s">
        <v>621</v>
      </c>
      <c r="D466" s="23">
        <v>45939.0</v>
      </c>
      <c r="E466" s="23">
        <v>45939.0</v>
      </c>
      <c r="F466" s="24">
        <v>1.0</v>
      </c>
      <c r="H466" s="25" t="str">
        <f t="array" ref="H466">IFERROR(
  INDEX(
    Sheet1!$AM$5:$AM$62,
    MATCH(
      TRUE,
      ISNUMBER(SEARCH(LOWER(Sheet1!$AM$5:$AM$62), LOWER(B467))),
      0
    )
  ),
  "NO MATCH"
)
</f>
        <v>NO MATCH</v>
      </c>
    </row>
    <row r="467">
      <c r="A467" s="22">
        <v>20001.0</v>
      </c>
      <c r="B467" s="22" t="s">
        <v>627</v>
      </c>
      <c r="C467" s="22" t="s">
        <v>621</v>
      </c>
      <c r="D467" s="23">
        <v>45970.0</v>
      </c>
      <c r="E467" s="23">
        <v>45970.0</v>
      </c>
      <c r="F467" s="24">
        <v>1.0</v>
      </c>
      <c r="H467" s="25" t="str">
        <f t="array" ref="H467">IFERROR(
  INDEX(
    Sheet1!$AM$5:$AM$62,
    MATCH(
      TRUE,
      ISNUMBER(SEARCH(LOWER(Sheet1!$AM$5:$AM$62), LOWER(B468))),
      0
    )
  ),
  "NO MATCH"
)
</f>
        <v>NO MATCH</v>
      </c>
    </row>
    <row r="468">
      <c r="A468" s="22">
        <v>20001.0</v>
      </c>
      <c r="B468" s="22" t="s">
        <v>627</v>
      </c>
      <c r="C468" s="22" t="s">
        <v>621</v>
      </c>
      <c r="D468" s="23">
        <v>46000.0</v>
      </c>
      <c r="E468" s="23">
        <v>46000.0</v>
      </c>
      <c r="F468" s="24">
        <v>1.0</v>
      </c>
      <c r="H468" s="25" t="str">
        <f t="array" ref="H468">IFERROR(
  INDEX(
    Sheet1!$AM$5:$AM$62,
    MATCH(
      TRUE,
      ISNUMBER(SEARCH(LOWER(Sheet1!$AM$5:$AM$62), LOWER(B469))),
      0
    )
  ),
  "NO MATCH"
)
</f>
        <v>NO MATCH</v>
      </c>
    </row>
    <row r="469">
      <c r="A469" s="22">
        <v>20001.0</v>
      </c>
      <c r="B469" s="22" t="s">
        <v>627</v>
      </c>
      <c r="C469" s="22" t="s">
        <v>621</v>
      </c>
      <c r="D469" s="22" t="s">
        <v>278</v>
      </c>
      <c r="E469" s="22" t="s">
        <v>278</v>
      </c>
      <c r="F469" s="24">
        <v>1.0</v>
      </c>
      <c r="H469" s="25" t="str">
        <f t="array" ref="H469">IFERROR(
  INDEX(
    Sheet1!$AM$5:$AM$62,
    MATCH(
      TRUE,
      ISNUMBER(SEARCH(LOWER(Sheet1!$AM$5:$AM$62), LOWER(B470))),
      0
    )
  ),
  "NO MATCH"
)
</f>
        <v>NO MATCH</v>
      </c>
    </row>
    <row r="470">
      <c r="A470" s="22">
        <v>20001.0</v>
      </c>
      <c r="B470" s="22" t="s">
        <v>627</v>
      </c>
      <c r="C470" s="22" t="s">
        <v>621</v>
      </c>
      <c r="D470" s="22" t="s">
        <v>279</v>
      </c>
      <c r="E470" s="22" t="s">
        <v>279</v>
      </c>
      <c r="F470" s="24">
        <v>1.0</v>
      </c>
      <c r="H470" s="25" t="str">
        <f t="array" ref="H470">IFERROR(
  INDEX(
    Sheet1!$AM$5:$AM$62,
    MATCH(
      TRUE,
      ISNUMBER(SEARCH(LOWER(Sheet1!$AM$5:$AM$62), LOWER(B471))),
      0
    )
  ),
  "NO MATCH"
)
</f>
        <v>NO MATCH</v>
      </c>
    </row>
    <row r="471">
      <c r="A471" s="22">
        <v>20001.0</v>
      </c>
      <c r="B471" s="22" t="s">
        <v>627</v>
      </c>
      <c r="C471" s="22" t="s">
        <v>621</v>
      </c>
      <c r="D471" s="22" t="s">
        <v>280</v>
      </c>
      <c r="E471" s="22" t="s">
        <v>280</v>
      </c>
      <c r="F471" s="24">
        <v>1.0</v>
      </c>
      <c r="H471" s="25" t="str">
        <f t="array" ref="H471">IFERROR(
  INDEX(
    Sheet1!$AM$5:$AM$62,
    MATCH(
      TRUE,
      ISNUMBER(SEARCH(LOWER(Sheet1!$AM$5:$AM$62), LOWER(B472))),
      0
    )
  ),
  "NO MATCH"
)
</f>
        <v>NO MATCH</v>
      </c>
    </row>
    <row r="472">
      <c r="A472" s="22">
        <v>20001.0</v>
      </c>
      <c r="B472" s="22" t="s">
        <v>627</v>
      </c>
      <c r="C472" s="22" t="s">
        <v>621</v>
      </c>
      <c r="D472" s="22" t="s">
        <v>190</v>
      </c>
      <c r="E472" s="22" t="s">
        <v>190</v>
      </c>
      <c r="F472" s="24">
        <v>1.0</v>
      </c>
      <c r="H472" s="25" t="str">
        <f t="array" ref="H472">IFERROR(
  INDEX(
    Sheet1!$AM$5:$AM$62,
    MATCH(
      TRUE,
      ISNUMBER(SEARCH(LOWER(Sheet1!$AM$5:$AM$62), LOWER(B473))),
      0
    )
  ),
  "NO MATCH"
)
</f>
        <v>NO MATCH</v>
      </c>
    </row>
    <row r="473">
      <c r="A473" s="22">
        <v>20001.0</v>
      </c>
      <c r="B473" s="22" t="s">
        <v>627</v>
      </c>
      <c r="C473" s="22" t="s">
        <v>621</v>
      </c>
      <c r="D473" s="22" t="s">
        <v>191</v>
      </c>
      <c r="E473" s="22" t="s">
        <v>191</v>
      </c>
      <c r="F473" s="24">
        <v>1.0</v>
      </c>
      <c r="H473" s="25" t="str">
        <f t="array" ref="H473">IFERROR(
  INDEX(
    Sheet1!$AM$5:$AM$62,
    MATCH(
      TRUE,
      ISNUMBER(SEARCH(LOWER(Sheet1!$AM$5:$AM$62), LOWER(B474))),
      0
    )
  ),
  "NO MATCH"
)
</f>
        <v>NO MATCH</v>
      </c>
    </row>
    <row r="474">
      <c r="A474" s="22">
        <v>20001.0</v>
      </c>
      <c r="B474" s="22" t="s">
        <v>627</v>
      </c>
      <c r="C474" s="22" t="s">
        <v>621</v>
      </c>
      <c r="D474" s="22" t="s">
        <v>192</v>
      </c>
      <c r="E474" s="22" t="s">
        <v>192</v>
      </c>
      <c r="F474" s="24">
        <v>1.0</v>
      </c>
      <c r="H474" s="25" t="str">
        <f t="array" ref="H474">IFERROR(
  INDEX(
    Sheet1!$AM$5:$AM$62,
    MATCH(
      TRUE,
      ISNUMBER(SEARCH(LOWER(Sheet1!$AM$5:$AM$62), LOWER(B475))),
      0
    )
  ),
  "NO MATCH"
)
</f>
        <v>NO MATCH</v>
      </c>
    </row>
    <row r="475">
      <c r="A475" s="22">
        <v>20001.0</v>
      </c>
      <c r="B475" s="22" t="s">
        <v>627</v>
      </c>
      <c r="C475" s="22" t="s">
        <v>612</v>
      </c>
      <c r="D475" s="22" t="s">
        <v>116</v>
      </c>
      <c r="E475" s="22" t="s">
        <v>116</v>
      </c>
      <c r="F475" s="24">
        <v>1.0</v>
      </c>
      <c r="G475" s="22" t="s">
        <v>375</v>
      </c>
      <c r="H475" s="25" t="str">
        <f t="array" ref="H475">IFERROR(
  INDEX(
    Sheet1!$AM$5:$AM$62,
    MATCH(
      TRUE,
      ISNUMBER(SEARCH(LOWER(Sheet1!$AM$5:$AM$62), LOWER(B476))),
      0
    )
  ),
  "NO MATCH"
)
</f>
        <v>NO MATCH</v>
      </c>
    </row>
    <row r="476">
      <c r="A476" s="22">
        <v>20001.0</v>
      </c>
      <c r="B476" s="22" t="s">
        <v>627</v>
      </c>
      <c r="C476" s="22" t="s">
        <v>612</v>
      </c>
      <c r="D476" s="22" t="s">
        <v>117</v>
      </c>
      <c r="E476" s="22" t="s">
        <v>117</v>
      </c>
      <c r="F476" s="24">
        <v>1.0</v>
      </c>
      <c r="G476" s="22" t="s">
        <v>375</v>
      </c>
      <c r="H476" s="25" t="str">
        <f t="array" ref="H476">IFERROR(
  INDEX(
    Sheet1!$AM$5:$AM$62,
    MATCH(
      TRUE,
      ISNUMBER(SEARCH(LOWER(Sheet1!$AM$5:$AM$62), LOWER(B477))),
      0
    )
  ),
  "NO MATCH"
)
</f>
        <v>NO MATCH</v>
      </c>
    </row>
    <row r="477">
      <c r="A477" s="22">
        <v>20001.0</v>
      </c>
      <c r="B477" s="22" t="s">
        <v>627</v>
      </c>
      <c r="C477" s="22" t="s">
        <v>612</v>
      </c>
      <c r="D477" s="23">
        <v>45906.0</v>
      </c>
      <c r="E477" s="23">
        <v>45906.0</v>
      </c>
      <c r="F477" s="24">
        <v>1.0</v>
      </c>
      <c r="H477" s="25" t="str">
        <f t="array" ref="H477">IFERROR(
  INDEX(
    Sheet1!$AM$5:$AM$62,
    MATCH(
      TRUE,
      ISNUMBER(SEARCH(LOWER(Sheet1!$AM$5:$AM$62), LOWER(B478))),
      0
    )
  ),
  "NO MATCH"
)
</f>
        <v>NO MATCH</v>
      </c>
    </row>
    <row r="478">
      <c r="A478" s="22">
        <v>20001.0</v>
      </c>
      <c r="B478" s="22" t="s">
        <v>627</v>
      </c>
      <c r="C478" s="22" t="s">
        <v>612</v>
      </c>
      <c r="D478" s="23">
        <v>45936.0</v>
      </c>
      <c r="E478" s="23">
        <v>45936.0</v>
      </c>
      <c r="F478" s="24">
        <v>1.0</v>
      </c>
      <c r="H478" s="25" t="str">
        <f t="array" ref="H478">IFERROR(
  INDEX(
    Sheet1!$AM$5:$AM$62,
    MATCH(
      TRUE,
      ISNUMBER(SEARCH(LOWER(Sheet1!$AM$5:$AM$62), LOWER(B479))),
      0
    )
  ),
  "NO MATCH"
)
</f>
        <v>NO MATCH</v>
      </c>
    </row>
    <row r="479">
      <c r="A479" s="22">
        <v>20001.0</v>
      </c>
      <c r="B479" s="22" t="s">
        <v>627</v>
      </c>
      <c r="C479" s="22" t="s">
        <v>612</v>
      </c>
      <c r="D479" s="22" t="s">
        <v>282</v>
      </c>
      <c r="E479" s="22" t="s">
        <v>282</v>
      </c>
      <c r="F479" s="24">
        <v>1.0</v>
      </c>
      <c r="H479" s="25" t="str">
        <f t="array" ref="H479">IFERROR(
  INDEX(
    Sheet1!$AM$5:$AM$62,
    MATCH(
      TRUE,
      ISNUMBER(SEARCH(LOWER(Sheet1!$AM$5:$AM$62), LOWER(B480))),
      0
    )
  ),
  "NO MATCH"
)
</f>
        <v>NO MATCH</v>
      </c>
    </row>
    <row r="480">
      <c r="A480" s="22">
        <v>20001.0</v>
      </c>
      <c r="B480" s="22" t="s">
        <v>627</v>
      </c>
      <c r="C480" s="22" t="s">
        <v>612</v>
      </c>
      <c r="D480" s="22" t="s">
        <v>264</v>
      </c>
      <c r="E480" s="22" t="s">
        <v>264</v>
      </c>
      <c r="F480" s="24">
        <v>1.0</v>
      </c>
      <c r="H480" s="25" t="str">
        <f t="array" ref="H480">IFERROR(
  INDEX(
    Sheet1!$AM$5:$AM$62,
    MATCH(
      TRUE,
      ISNUMBER(SEARCH(LOWER(Sheet1!$AM$5:$AM$62), LOWER(B481))),
      0
    )
  ),
  "NO MATCH"
)
</f>
        <v>NO MATCH</v>
      </c>
    </row>
    <row r="481">
      <c r="A481" s="22">
        <v>20001.0</v>
      </c>
      <c r="B481" s="22" t="s">
        <v>627</v>
      </c>
      <c r="C481" s="22" t="s">
        <v>612</v>
      </c>
      <c r="D481" s="22" t="s">
        <v>265</v>
      </c>
      <c r="E481" s="22" t="s">
        <v>265</v>
      </c>
      <c r="F481" s="24">
        <v>1.0</v>
      </c>
      <c r="H481" s="25" t="str">
        <f t="array" ref="H481">IFERROR(
  INDEX(
    Sheet1!$AM$5:$AM$62,
    MATCH(
      TRUE,
      ISNUMBER(SEARCH(LOWER(Sheet1!$AM$5:$AM$62), LOWER(B482))),
      0
    )
  ),
  "NO MATCH"
)
</f>
        <v>NO MATCH</v>
      </c>
    </row>
    <row r="482">
      <c r="A482" s="22">
        <v>20001.0</v>
      </c>
      <c r="B482" s="22" t="s">
        <v>627</v>
      </c>
      <c r="C482" s="22" t="s">
        <v>612</v>
      </c>
      <c r="D482" s="22" t="s">
        <v>194</v>
      </c>
      <c r="E482" s="22" t="s">
        <v>194</v>
      </c>
      <c r="F482" s="24">
        <v>1.0</v>
      </c>
      <c r="H482" s="25" t="str">
        <f t="array" ref="H482">IFERROR(
  INDEX(
    Sheet1!$AM$5:$AM$62,
    MATCH(
      TRUE,
      ISNUMBER(SEARCH(LOWER(Sheet1!$AM$5:$AM$62), LOWER(B483))),
      0
    )
  ),
  "NO MATCH"
)
</f>
        <v>NO MATCH</v>
      </c>
    </row>
    <row r="483">
      <c r="A483" s="22">
        <v>20001.0</v>
      </c>
      <c r="B483" s="22" t="s">
        <v>627</v>
      </c>
      <c r="C483" s="22" t="s">
        <v>612</v>
      </c>
      <c r="D483" s="23">
        <v>45726.0</v>
      </c>
      <c r="E483" s="23">
        <v>45726.0</v>
      </c>
      <c r="F483" s="24">
        <v>1.0</v>
      </c>
      <c r="H483" s="25" t="str">
        <f t="array" ref="H483">IFERROR(
  INDEX(
    Sheet1!$AM$5:$AM$62,
    MATCH(
      TRUE,
      ISNUMBER(SEARCH(LOWER(Sheet1!$AM$5:$AM$62), LOWER(B484))),
      0
    )
  ),
  "NO MATCH"
)
</f>
        <v>NO MATCH</v>
      </c>
    </row>
    <row r="484">
      <c r="A484" s="22">
        <v>20001.0</v>
      </c>
      <c r="B484" s="22" t="s">
        <v>627</v>
      </c>
      <c r="C484" s="22" t="s">
        <v>613</v>
      </c>
      <c r="D484" s="23">
        <v>45814.0</v>
      </c>
      <c r="E484" s="23">
        <v>45814.0</v>
      </c>
      <c r="F484" s="24">
        <v>1.0</v>
      </c>
      <c r="H484" s="25" t="str">
        <f t="array" ref="H484">IFERROR(
  INDEX(
    Sheet1!$AM$5:$AM$62,
    MATCH(
      TRUE,
      ISNUMBER(SEARCH(LOWER(Sheet1!$AM$5:$AM$62), LOWER(B485))),
      0
    )
  ),
  "NO MATCH"
)
</f>
        <v>NO MATCH</v>
      </c>
    </row>
    <row r="485">
      <c r="A485" s="22">
        <v>20001.0</v>
      </c>
      <c r="B485" s="22" t="s">
        <v>627</v>
      </c>
      <c r="C485" s="22" t="s">
        <v>613</v>
      </c>
      <c r="D485" s="23">
        <v>45967.0</v>
      </c>
      <c r="E485" s="23">
        <v>45967.0</v>
      </c>
      <c r="F485" s="24">
        <v>1.0</v>
      </c>
      <c r="G485" s="22" t="s">
        <v>376</v>
      </c>
      <c r="H485" s="25" t="str">
        <f t="array" ref="H485">IFERROR(
  INDEX(
    Sheet1!$AM$5:$AM$62,
    MATCH(
      TRUE,
      ISNUMBER(SEARCH(LOWER(Sheet1!$AM$5:$AM$62), LOWER(B486))),
      0
    )
  ),
  "NO MATCH"
)
</f>
        <v>NO MATCH</v>
      </c>
    </row>
    <row r="486">
      <c r="A486" s="22">
        <v>20001.0</v>
      </c>
      <c r="B486" s="22" t="s">
        <v>627</v>
      </c>
      <c r="C486" s="22" t="s">
        <v>613</v>
      </c>
      <c r="D486" s="23">
        <v>45969.0</v>
      </c>
      <c r="E486" s="23">
        <v>45969.0</v>
      </c>
      <c r="F486" s="24">
        <v>1.0</v>
      </c>
      <c r="G486" s="22" t="s">
        <v>628</v>
      </c>
      <c r="H486" s="25" t="str">
        <f t="array" ref="H486">IFERROR(
  INDEX(
    Sheet1!$AM$5:$AM$62,
    MATCH(
      TRUE,
      ISNUMBER(SEARCH(LOWER(Sheet1!$AM$5:$AM$62), LOWER(B487))),
      0
    )
  ),
  "NO MATCH"
)
</f>
        <v>HAQ AMINUL</v>
      </c>
    </row>
    <row r="487">
      <c r="A487" s="22">
        <v>21001.0</v>
      </c>
      <c r="B487" s="22" t="s">
        <v>14</v>
      </c>
      <c r="C487" s="22" t="s">
        <v>611</v>
      </c>
      <c r="D487" s="23">
        <v>45693.0</v>
      </c>
      <c r="E487" s="23">
        <v>45693.0</v>
      </c>
      <c r="F487" s="24">
        <v>1.0</v>
      </c>
      <c r="H487" s="25" t="str">
        <f t="array" ref="H487">IFERROR(
  INDEX(
    Sheet1!$AM$5:$AM$62,
    MATCH(
      TRUE,
      ISNUMBER(SEARCH(LOWER(Sheet1!$AM$5:$AM$62), LOWER(B488))),
      0
    )
  ),
  "NO MATCH"
)
</f>
        <v>HAQ AMINUL</v>
      </c>
    </row>
    <row r="488">
      <c r="A488" s="22">
        <v>21001.0</v>
      </c>
      <c r="B488" s="22" t="s">
        <v>14</v>
      </c>
      <c r="C488" s="22" t="s">
        <v>611</v>
      </c>
      <c r="D488" s="23">
        <v>45782.0</v>
      </c>
      <c r="E488" s="23">
        <v>45782.0</v>
      </c>
      <c r="F488" s="24">
        <v>1.0</v>
      </c>
      <c r="H488" s="25" t="str">
        <f t="array" ref="H488">IFERROR(
  INDEX(
    Sheet1!$AM$5:$AM$62,
    MATCH(
      TRUE,
      ISNUMBER(SEARCH(LOWER(Sheet1!$AM$5:$AM$62), LOWER(B489))),
      0
    )
  ),
  "NO MATCH"
)
</f>
        <v>HAQ AMINUL</v>
      </c>
    </row>
    <row r="489">
      <c r="A489" s="22">
        <v>21001.0</v>
      </c>
      <c r="B489" s="22" t="s">
        <v>14</v>
      </c>
      <c r="C489" s="22" t="s">
        <v>611</v>
      </c>
      <c r="D489" s="23">
        <v>45813.0</v>
      </c>
      <c r="E489" s="23">
        <v>45813.0</v>
      </c>
      <c r="F489" s="24">
        <v>1.0</v>
      </c>
      <c r="H489" s="25" t="str">
        <f t="array" ref="H489">IFERROR(
  INDEX(
    Sheet1!$AM$5:$AM$62,
    MATCH(
      TRUE,
      ISNUMBER(SEARCH(LOWER(Sheet1!$AM$5:$AM$62), LOWER(B490))),
      0
    )
  ),
  "NO MATCH"
)
</f>
        <v>HAQ AMINUL</v>
      </c>
    </row>
    <row r="490">
      <c r="A490" s="22">
        <v>21001.0</v>
      </c>
      <c r="B490" s="22" t="s">
        <v>14</v>
      </c>
      <c r="C490" s="22" t="s">
        <v>612</v>
      </c>
      <c r="D490" s="22" t="s">
        <v>379</v>
      </c>
      <c r="E490" s="22" t="s">
        <v>379</v>
      </c>
      <c r="F490" s="24">
        <v>1.0</v>
      </c>
      <c r="H490" s="25" t="str">
        <f t="array" ref="H490">IFERROR(
  INDEX(
    Sheet1!$AM$5:$AM$62,
    MATCH(
      TRUE,
      ISNUMBER(SEARCH(LOWER(Sheet1!$AM$5:$AM$62), LOWER(B491))),
      0
    )
  ),
  "NO MATCH"
)
</f>
        <v>HAQ AMINUL</v>
      </c>
    </row>
    <row r="491">
      <c r="A491" s="22">
        <v>21001.0</v>
      </c>
      <c r="B491" s="22" t="s">
        <v>14</v>
      </c>
      <c r="C491" s="22" t="s">
        <v>612</v>
      </c>
      <c r="D491" s="23">
        <v>45871.0</v>
      </c>
      <c r="E491" s="23">
        <v>45871.0</v>
      </c>
      <c r="F491" s="24">
        <v>1.0</v>
      </c>
      <c r="H491" s="25" t="str">
        <f t="array" ref="H491">IFERROR(
  INDEX(
    Sheet1!$AM$5:$AM$62,
    MATCH(
      TRUE,
      ISNUMBER(SEARCH(LOWER(Sheet1!$AM$5:$AM$62), LOWER(B492))),
      0
    )
  ),
  "NO MATCH"
)
</f>
        <v>HAQ AMINUL</v>
      </c>
    </row>
    <row r="492">
      <c r="A492" s="22">
        <v>21001.0</v>
      </c>
      <c r="B492" s="22" t="s">
        <v>14</v>
      </c>
      <c r="C492" s="22" t="s">
        <v>612</v>
      </c>
      <c r="D492" s="22" t="s">
        <v>309</v>
      </c>
      <c r="E492" s="22" t="s">
        <v>309</v>
      </c>
      <c r="F492" s="24">
        <v>1.0</v>
      </c>
      <c r="H492" s="25" t="str">
        <f t="array" ref="H492">IFERROR(
  INDEX(
    Sheet1!$AM$5:$AM$62,
    MATCH(
      TRUE,
      ISNUMBER(SEARCH(LOWER(Sheet1!$AM$5:$AM$62), LOWER(B493))),
      0
    )
  ),
  "NO MATCH"
)
</f>
        <v>HAQ AMINUL</v>
      </c>
    </row>
    <row r="493">
      <c r="A493" s="22">
        <v>21001.0</v>
      </c>
      <c r="B493" s="22" t="s">
        <v>14</v>
      </c>
      <c r="C493" s="22" t="s">
        <v>612</v>
      </c>
      <c r="D493" s="22" t="s">
        <v>313</v>
      </c>
      <c r="E493" s="22" t="s">
        <v>313</v>
      </c>
      <c r="F493" s="24">
        <v>1.0</v>
      </c>
      <c r="H493" s="25" t="str">
        <f t="array" ref="H493">IFERROR(
  INDEX(
    Sheet1!$AM$5:$AM$62,
    MATCH(
      TRUE,
      ISNUMBER(SEARCH(LOWER(Sheet1!$AM$5:$AM$62), LOWER(B494))),
      0
    )
  ),
  "NO MATCH"
)
</f>
        <v>HAQ AMINUL</v>
      </c>
    </row>
    <row r="494">
      <c r="A494" s="22">
        <v>21001.0</v>
      </c>
      <c r="B494" s="22" t="s">
        <v>14</v>
      </c>
      <c r="C494" s="22" t="s">
        <v>612</v>
      </c>
      <c r="D494" s="22" t="s">
        <v>122</v>
      </c>
      <c r="E494" s="22" t="s">
        <v>122</v>
      </c>
      <c r="F494" s="24">
        <v>1.0</v>
      </c>
      <c r="G494" s="22" t="s">
        <v>380</v>
      </c>
      <c r="H494" s="25" t="str">
        <f t="array" ref="H494">IFERROR(
  INDEX(
    Sheet1!$AM$5:$AM$62,
    MATCH(
      TRUE,
      ISNUMBER(SEARCH(LOWER(Sheet1!$AM$5:$AM$62), LOWER(B495))),
      0
    )
  ),
  "NO MATCH"
)
</f>
        <v>HAQ AMINUL</v>
      </c>
    </row>
    <row r="495">
      <c r="A495" s="22">
        <v>21001.0</v>
      </c>
      <c r="B495" s="22" t="s">
        <v>14</v>
      </c>
      <c r="C495" s="22" t="s">
        <v>612</v>
      </c>
      <c r="D495" s="23">
        <v>45695.0</v>
      </c>
      <c r="E495" s="23">
        <v>45695.0</v>
      </c>
      <c r="F495" s="24">
        <v>1.0</v>
      </c>
      <c r="H495" s="25" t="str">
        <f t="array" ref="H495">IFERROR(
  INDEX(
    Sheet1!$AM$5:$AM$62,
    MATCH(
      TRUE,
      ISNUMBER(SEARCH(LOWER(Sheet1!$AM$5:$AM$62), LOWER(B496))),
      0
    )
  ),
  "NO MATCH"
)
</f>
        <v>HAQ AMINUL</v>
      </c>
    </row>
    <row r="496">
      <c r="A496" s="22">
        <v>21001.0</v>
      </c>
      <c r="B496" s="22" t="s">
        <v>14</v>
      </c>
      <c r="C496" s="22" t="s">
        <v>612</v>
      </c>
      <c r="D496" s="23">
        <v>45786.0</v>
      </c>
      <c r="E496" s="23">
        <v>45786.0</v>
      </c>
      <c r="F496" s="24">
        <v>1.0</v>
      </c>
      <c r="H496" s="25" t="str">
        <f t="array" ref="H496">IFERROR(
  INDEX(
    Sheet1!$AM$5:$AM$62,
    MATCH(
      TRUE,
      ISNUMBER(SEARCH(LOWER(Sheet1!$AM$5:$AM$62), LOWER(B497))),
      0
    )
  ),
  "NO MATCH"
)
</f>
        <v>HAQ AMINUL</v>
      </c>
    </row>
    <row r="497">
      <c r="A497" s="22">
        <v>21001.0</v>
      </c>
      <c r="B497" s="22" t="s">
        <v>14</v>
      </c>
      <c r="C497" s="22" t="s">
        <v>612</v>
      </c>
      <c r="D497" s="22" t="s">
        <v>201</v>
      </c>
      <c r="E497" s="22" t="s">
        <v>201</v>
      </c>
      <c r="F497" s="24">
        <v>1.0</v>
      </c>
      <c r="H497" s="25" t="str">
        <f t="array" ref="H497">IFERROR(
  INDEX(
    Sheet1!$AM$5:$AM$62,
    MATCH(
      TRUE,
      ISNUMBER(SEARCH(LOWER(Sheet1!$AM$5:$AM$62), LOWER(B498))),
      0
    )
  ),
  "NO MATCH"
)
</f>
        <v>HAQ AMINUL</v>
      </c>
    </row>
    <row r="498">
      <c r="A498" s="22">
        <v>21001.0</v>
      </c>
      <c r="B498" s="22" t="s">
        <v>14</v>
      </c>
      <c r="C498" s="22" t="s">
        <v>614</v>
      </c>
      <c r="D498" s="22" t="s">
        <v>321</v>
      </c>
      <c r="E498" s="22" t="s">
        <v>321</v>
      </c>
      <c r="F498" s="24">
        <v>1.0</v>
      </c>
      <c r="H498" s="25" t="str">
        <f t="array" ref="H498">IFERROR(
  INDEX(
    Sheet1!$AM$5:$AM$62,
    MATCH(
      TRUE,
      ISNUMBER(SEARCH(LOWER(Sheet1!$AM$5:$AM$62), LOWER(B499))),
      0
    )
  ),
  "NO MATCH"
)
</f>
        <v>HAQ AMINUL</v>
      </c>
    </row>
    <row r="499">
      <c r="A499" s="22">
        <v>21001.0</v>
      </c>
      <c r="B499" s="22" t="s">
        <v>14</v>
      </c>
      <c r="C499" s="22" t="s">
        <v>614</v>
      </c>
      <c r="D499" s="22" t="s">
        <v>322</v>
      </c>
      <c r="E499" s="22" t="s">
        <v>322</v>
      </c>
      <c r="F499" s="24">
        <v>1.0</v>
      </c>
      <c r="H499" s="25" t="str">
        <f t="array" ref="H499">IFERROR(
  INDEX(
    Sheet1!$AM$5:$AM$62,
    MATCH(
      TRUE,
      ISNUMBER(SEARCH(LOWER(Sheet1!$AM$5:$AM$62), LOWER(B500))),
      0
    )
  ),
  "NO MATCH"
)
</f>
        <v>HAQ AMINUL</v>
      </c>
    </row>
    <row r="500">
      <c r="A500" s="22">
        <v>21001.0</v>
      </c>
      <c r="B500" s="22" t="s">
        <v>14</v>
      </c>
      <c r="C500" s="22" t="s">
        <v>614</v>
      </c>
      <c r="D500" s="23">
        <v>45661.0</v>
      </c>
      <c r="E500" s="23">
        <v>45661.0</v>
      </c>
      <c r="F500" s="24">
        <v>1.0</v>
      </c>
      <c r="G500" s="22" t="s">
        <v>371</v>
      </c>
      <c r="H500" s="25" t="str">
        <f t="array" ref="H500">IFERROR(
  INDEX(
    Sheet1!$AM$5:$AM$62,
    MATCH(
      TRUE,
      ISNUMBER(SEARCH(LOWER(Sheet1!$AM$5:$AM$62), LOWER(B501))),
      0
    )
  ),
  "NO MATCH"
)
</f>
        <v>HAQ AMINUL</v>
      </c>
    </row>
    <row r="501">
      <c r="A501" s="22">
        <v>21001.0</v>
      </c>
      <c r="B501" s="22" t="s">
        <v>14</v>
      </c>
      <c r="C501" s="22" t="s">
        <v>614</v>
      </c>
      <c r="D501" s="23">
        <v>45692.0</v>
      </c>
      <c r="E501" s="23">
        <v>45692.0</v>
      </c>
      <c r="F501" s="24">
        <v>1.0</v>
      </c>
      <c r="G501" s="22" t="s">
        <v>371</v>
      </c>
      <c r="H501" s="25" t="str">
        <f t="array" ref="H501">IFERROR(
  INDEX(
    Sheet1!$AM$5:$AM$62,
    MATCH(
      TRUE,
      ISNUMBER(SEARCH(LOWER(Sheet1!$AM$5:$AM$62), LOWER(B502))),
      0
    )
  ),
  "NO MATCH"
)
</f>
        <v>HAQ AMINUL</v>
      </c>
    </row>
    <row r="502">
      <c r="A502" s="22">
        <v>21001.0</v>
      </c>
      <c r="B502" s="22" t="s">
        <v>14</v>
      </c>
      <c r="C502" s="22" t="s">
        <v>614</v>
      </c>
      <c r="D502" s="23">
        <v>45720.0</v>
      </c>
      <c r="E502" s="23">
        <v>45720.0</v>
      </c>
      <c r="F502" s="24">
        <v>1.0</v>
      </c>
      <c r="G502" s="22" t="s">
        <v>371</v>
      </c>
      <c r="H502" s="25" t="str">
        <f t="array" ref="H502">IFERROR(
  INDEX(
    Sheet1!$AM$5:$AM$62,
    MATCH(
      TRUE,
      ISNUMBER(SEARCH(LOWER(Sheet1!$AM$5:$AM$62), LOWER(B503))),
      0
    )
  ),
  "NO MATCH"
)
</f>
        <v>HAQ AMINUL</v>
      </c>
    </row>
    <row r="503">
      <c r="A503" s="22">
        <v>21001.0</v>
      </c>
      <c r="B503" s="22" t="s">
        <v>14</v>
      </c>
      <c r="C503" s="22" t="s">
        <v>614</v>
      </c>
      <c r="D503" s="23">
        <v>45751.0</v>
      </c>
      <c r="E503" s="23">
        <v>45751.0</v>
      </c>
      <c r="F503" s="24">
        <v>1.0</v>
      </c>
      <c r="G503" s="22" t="s">
        <v>371</v>
      </c>
      <c r="H503" s="25" t="str">
        <f t="array" ref="H503">IFERROR(
  INDEX(
    Sheet1!$AM$5:$AM$62,
    MATCH(
      TRUE,
      ISNUMBER(SEARCH(LOWER(Sheet1!$AM$5:$AM$62), LOWER(B504))),
      0
    )
  ),
  "NO MATCH"
)
</f>
        <v>HAQ AMINUL</v>
      </c>
    </row>
    <row r="504">
      <c r="A504" s="22">
        <v>21001.0</v>
      </c>
      <c r="B504" s="22" t="s">
        <v>14</v>
      </c>
      <c r="C504" s="22" t="s">
        <v>614</v>
      </c>
      <c r="D504" s="23">
        <v>45781.0</v>
      </c>
      <c r="E504" s="23">
        <v>45781.0</v>
      </c>
      <c r="F504" s="24">
        <v>1.0</v>
      </c>
      <c r="G504" s="22" t="s">
        <v>371</v>
      </c>
      <c r="H504" s="25" t="str">
        <f t="array" ref="H504">IFERROR(
  INDEX(
    Sheet1!$AM$5:$AM$62,
    MATCH(
      TRUE,
      ISNUMBER(SEARCH(LOWER(Sheet1!$AM$5:$AM$62), LOWER(B505))),
      0
    )
  ),
  "NO MATCH"
)
</f>
        <v>HAQ AMINUL</v>
      </c>
    </row>
    <row r="505">
      <c r="A505" s="22">
        <v>21001.0</v>
      </c>
      <c r="B505" s="22" t="s">
        <v>14</v>
      </c>
      <c r="C505" s="22" t="s">
        <v>614</v>
      </c>
      <c r="D505" s="23">
        <v>45842.0</v>
      </c>
      <c r="E505" s="23">
        <v>45842.0</v>
      </c>
      <c r="F505" s="24">
        <v>1.0</v>
      </c>
      <c r="G505" s="22" t="s">
        <v>371</v>
      </c>
      <c r="H505" s="25" t="str">
        <f t="array" ref="H505">IFERROR(
  INDEX(
    Sheet1!$AM$5:$AM$62,
    MATCH(
      TRUE,
      ISNUMBER(SEARCH(LOWER(Sheet1!$AM$5:$AM$62), LOWER(B506))),
      0
    )
  ),
  "NO MATCH"
)
</f>
        <v>HAQ AMINUL</v>
      </c>
    </row>
    <row r="506">
      <c r="A506" s="22">
        <v>21001.0</v>
      </c>
      <c r="B506" s="22" t="s">
        <v>14</v>
      </c>
      <c r="C506" s="22" t="s">
        <v>614</v>
      </c>
      <c r="D506" s="23">
        <v>45873.0</v>
      </c>
      <c r="E506" s="23">
        <v>45873.0</v>
      </c>
      <c r="F506" s="24">
        <v>1.0</v>
      </c>
      <c r="G506" s="22" t="s">
        <v>371</v>
      </c>
      <c r="H506" s="25" t="str">
        <f t="array" ref="H506">IFERROR(
  INDEX(
    Sheet1!$AM$5:$AM$62,
    MATCH(
      TRUE,
      ISNUMBER(SEARCH(LOWER(Sheet1!$AM$5:$AM$62), LOWER(B507))),
      0
    )
  ),
  "NO MATCH"
)
</f>
        <v>HAQ AMINUL</v>
      </c>
    </row>
    <row r="507">
      <c r="A507" s="22">
        <v>21001.0</v>
      </c>
      <c r="B507" s="22" t="s">
        <v>14</v>
      </c>
      <c r="C507" s="22" t="s">
        <v>614</v>
      </c>
      <c r="D507" s="23">
        <v>45904.0</v>
      </c>
      <c r="E507" s="23">
        <v>45904.0</v>
      </c>
      <c r="F507" s="24">
        <v>1.0</v>
      </c>
      <c r="G507" s="22" t="s">
        <v>371</v>
      </c>
      <c r="H507" s="25" t="str">
        <f t="array" ref="H507">IFERROR(
  INDEX(
    Sheet1!$AM$5:$AM$62,
    MATCH(
      TRUE,
      ISNUMBER(SEARCH(LOWER(Sheet1!$AM$5:$AM$62), LOWER(B508))),
      0
    )
  ),
  "NO MATCH"
)
</f>
        <v>HAQ AMINUL</v>
      </c>
    </row>
    <row r="508">
      <c r="A508" s="22">
        <v>21001.0</v>
      </c>
      <c r="B508" s="22" t="s">
        <v>14</v>
      </c>
      <c r="C508" s="22" t="s">
        <v>614</v>
      </c>
      <c r="D508" s="23">
        <v>45934.0</v>
      </c>
      <c r="E508" s="23">
        <v>45934.0</v>
      </c>
      <c r="F508" s="24">
        <v>1.0</v>
      </c>
      <c r="G508" s="22" t="s">
        <v>371</v>
      </c>
      <c r="H508" s="25" t="str">
        <f t="array" ref="H508">IFERROR(
  INDEX(
    Sheet1!$AM$5:$AM$62,
    MATCH(
      TRUE,
      ISNUMBER(SEARCH(LOWER(Sheet1!$AM$5:$AM$62), LOWER(B509))),
      0
    )
  ),
  "NO MATCH"
)
</f>
        <v>HAQ AMINUL</v>
      </c>
    </row>
    <row r="509">
      <c r="A509" s="22">
        <v>21001.0</v>
      </c>
      <c r="B509" s="22" t="s">
        <v>14</v>
      </c>
      <c r="C509" s="22" t="s">
        <v>614</v>
      </c>
      <c r="D509" s="23">
        <v>45965.0</v>
      </c>
      <c r="E509" s="23">
        <v>45965.0</v>
      </c>
      <c r="F509" s="24">
        <v>1.0</v>
      </c>
      <c r="G509" s="22" t="s">
        <v>371</v>
      </c>
      <c r="H509" s="25" t="str">
        <f t="array" ref="H509">IFERROR(
  INDEX(
    Sheet1!$AM$5:$AM$62,
    MATCH(
      TRUE,
      ISNUMBER(SEARCH(LOWER(Sheet1!$AM$5:$AM$62), LOWER(B510))),
      0
    )
  ),
  "NO MATCH"
)
</f>
        <v>HAQ AMINUL</v>
      </c>
    </row>
    <row r="510">
      <c r="A510" s="22">
        <v>21001.0</v>
      </c>
      <c r="B510" s="22" t="s">
        <v>14</v>
      </c>
      <c r="C510" s="22" t="s">
        <v>614</v>
      </c>
      <c r="D510" s="23">
        <v>45995.0</v>
      </c>
      <c r="E510" s="23">
        <v>45995.0</v>
      </c>
      <c r="F510" s="24">
        <v>1.0</v>
      </c>
      <c r="G510" s="22" t="s">
        <v>371</v>
      </c>
      <c r="H510" s="25" t="str">
        <f t="array" ref="H510">IFERROR(
  INDEX(
    Sheet1!$AM$5:$AM$62,
    MATCH(
      TRUE,
      ISNUMBER(SEARCH(LOWER(Sheet1!$AM$5:$AM$62), LOWER(B511))),
      0
    )
  ),
  "NO MATCH"
)
</f>
        <v>HAQ AMINUL</v>
      </c>
    </row>
    <row r="511">
      <c r="A511" s="22">
        <v>21001.0</v>
      </c>
      <c r="B511" s="22" t="s">
        <v>14</v>
      </c>
      <c r="C511" s="22" t="s">
        <v>614</v>
      </c>
      <c r="D511" s="22" t="s">
        <v>77</v>
      </c>
      <c r="E511" s="22" t="s">
        <v>77</v>
      </c>
      <c r="F511" s="24">
        <v>1.0</v>
      </c>
      <c r="G511" s="22" t="s">
        <v>371</v>
      </c>
      <c r="H511" s="25" t="str">
        <f t="array" ref="H511">IFERROR(
  INDEX(
    Sheet1!$AM$5:$AM$62,
    MATCH(
      TRUE,
      ISNUMBER(SEARCH(LOWER(Sheet1!$AM$5:$AM$62), LOWER(B512))),
      0
    )
  ),
  "NO MATCH"
)
</f>
        <v>HAQ AMINUL</v>
      </c>
    </row>
    <row r="512">
      <c r="A512" s="22">
        <v>21001.0</v>
      </c>
      <c r="B512" s="22" t="s">
        <v>14</v>
      </c>
      <c r="C512" s="22" t="s">
        <v>614</v>
      </c>
      <c r="D512" s="22" t="s">
        <v>233</v>
      </c>
      <c r="E512" s="22" t="s">
        <v>233</v>
      </c>
      <c r="F512" s="24">
        <v>1.0</v>
      </c>
      <c r="G512" s="22" t="s">
        <v>371</v>
      </c>
      <c r="H512" s="25" t="str">
        <f t="array" ref="H512">IFERROR(
  INDEX(
    Sheet1!$AM$5:$AM$62,
    MATCH(
      TRUE,
      ISNUMBER(SEARCH(LOWER(Sheet1!$AM$5:$AM$62), LOWER(B513))),
      0
    )
  ),
  "NO MATCH"
)
</f>
        <v>HAQ AMINUL</v>
      </c>
    </row>
    <row r="513">
      <c r="A513" s="22">
        <v>21001.0</v>
      </c>
      <c r="B513" s="22" t="s">
        <v>14</v>
      </c>
      <c r="C513" s="22" t="s">
        <v>614</v>
      </c>
      <c r="D513" s="22" t="s">
        <v>234</v>
      </c>
      <c r="E513" s="22" t="s">
        <v>234</v>
      </c>
      <c r="F513" s="24">
        <v>1.0</v>
      </c>
      <c r="G513" s="22" t="s">
        <v>371</v>
      </c>
      <c r="H513" s="25" t="str">
        <f t="array" ref="H513">IFERROR(
  INDEX(
    Sheet1!$AM$5:$AM$62,
    MATCH(
      TRUE,
      ISNUMBER(SEARCH(LOWER(Sheet1!$AM$5:$AM$62), LOWER(B514))),
      0
    )
  ),
  "NO MATCH"
)
</f>
        <v>HAQ AMINUL</v>
      </c>
    </row>
    <row r="514">
      <c r="A514" s="22">
        <v>21001.0</v>
      </c>
      <c r="B514" s="22" t="s">
        <v>14</v>
      </c>
      <c r="C514" s="22" t="s">
        <v>614</v>
      </c>
      <c r="D514" s="22" t="s">
        <v>235</v>
      </c>
      <c r="E514" s="22" t="s">
        <v>235</v>
      </c>
      <c r="F514" s="24">
        <v>1.0</v>
      </c>
      <c r="G514" s="22" t="s">
        <v>371</v>
      </c>
      <c r="H514" s="25" t="str">
        <f t="array" ref="H514">IFERROR(
  INDEX(
    Sheet1!$AM$5:$AM$62,
    MATCH(
      TRUE,
      ISNUMBER(SEARCH(LOWER(Sheet1!$AM$5:$AM$62), LOWER(B515))),
      0
    )
  ),
  "NO MATCH"
)
</f>
        <v>HAQ AMINUL</v>
      </c>
    </row>
    <row r="515">
      <c r="A515" s="22">
        <v>21001.0</v>
      </c>
      <c r="B515" s="22" t="s">
        <v>14</v>
      </c>
      <c r="C515" s="22" t="s">
        <v>614</v>
      </c>
      <c r="D515" s="22" t="s">
        <v>240</v>
      </c>
      <c r="E515" s="22" t="s">
        <v>240</v>
      </c>
      <c r="F515" s="24">
        <v>1.0</v>
      </c>
      <c r="G515" s="22" t="s">
        <v>371</v>
      </c>
      <c r="H515" s="25" t="str">
        <f t="array" ref="H515">IFERROR(
  INDEX(
    Sheet1!$AM$5:$AM$62,
    MATCH(
      TRUE,
      ISNUMBER(SEARCH(LOWER(Sheet1!$AM$5:$AM$62), LOWER(B516))),
      0
    )
  ),
  "NO MATCH"
)
</f>
        <v>HAQ AMINUL</v>
      </c>
    </row>
    <row r="516">
      <c r="A516" s="22">
        <v>21001.0</v>
      </c>
      <c r="B516" s="22" t="s">
        <v>14</v>
      </c>
      <c r="C516" s="22" t="s">
        <v>614</v>
      </c>
      <c r="D516" s="22" t="s">
        <v>241</v>
      </c>
      <c r="E516" s="22" t="s">
        <v>241</v>
      </c>
      <c r="F516" s="24">
        <v>1.0</v>
      </c>
      <c r="G516" s="22" t="s">
        <v>371</v>
      </c>
      <c r="H516" s="25" t="str">
        <f t="array" ref="H516">IFERROR(
  INDEX(
    Sheet1!$AM$5:$AM$62,
    MATCH(
      TRUE,
      ISNUMBER(SEARCH(LOWER(Sheet1!$AM$5:$AM$62), LOWER(B517))),
      0
    )
  ),
  "NO MATCH"
)
</f>
        <v>HAQ AMINUL</v>
      </c>
    </row>
    <row r="517">
      <c r="A517" s="22">
        <v>21001.0</v>
      </c>
      <c r="B517" s="22" t="s">
        <v>14</v>
      </c>
      <c r="C517" s="22" t="s">
        <v>614</v>
      </c>
      <c r="D517" s="22" t="s">
        <v>242</v>
      </c>
      <c r="E517" s="22" t="s">
        <v>242</v>
      </c>
      <c r="F517" s="24">
        <v>1.0</v>
      </c>
      <c r="G517" s="22" t="s">
        <v>371</v>
      </c>
      <c r="H517" s="25" t="str">
        <f t="array" ref="H517">IFERROR(
  INDEX(
    Sheet1!$AM$5:$AM$62,
    MATCH(
      TRUE,
      ISNUMBER(SEARCH(LOWER(Sheet1!$AM$5:$AM$62), LOWER(B518))),
      0
    )
  ),
  "NO MATCH"
)
</f>
        <v>HAQ AMINUL</v>
      </c>
    </row>
    <row r="518">
      <c r="A518" s="22">
        <v>21001.0</v>
      </c>
      <c r="B518" s="22" t="s">
        <v>14</v>
      </c>
      <c r="C518" s="22" t="s">
        <v>614</v>
      </c>
      <c r="D518" s="22" t="s">
        <v>243</v>
      </c>
      <c r="E518" s="22" t="s">
        <v>243</v>
      </c>
      <c r="F518" s="24">
        <v>1.0</v>
      </c>
      <c r="G518" s="22" t="s">
        <v>371</v>
      </c>
      <c r="H518" s="25" t="str">
        <f t="array" ref="H518">IFERROR(
  INDEX(
    Sheet1!$AM$5:$AM$62,
    MATCH(
      TRUE,
      ISNUMBER(SEARCH(LOWER(Sheet1!$AM$5:$AM$62), LOWER(B519))),
      0
    )
  ),
  "NO MATCH"
)
</f>
        <v>HAQ AMINUL</v>
      </c>
    </row>
    <row r="519">
      <c r="A519" s="22">
        <v>21001.0</v>
      </c>
      <c r="B519" s="22" t="s">
        <v>14</v>
      </c>
      <c r="C519" s="22" t="s">
        <v>614</v>
      </c>
      <c r="D519" s="22" t="s">
        <v>244</v>
      </c>
      <c r="E519" s="22" t="s">
        <v>244</v>
      </c>
      <c r="F519" s="24">
        <v>1.0</v>
      </c>
      <c r="G519" s="22" t="s">
        <v>371</v>
      </c>
      <c r="H519" s="25" t="str">
        <f t="array" ref="H519">IFERROR(
  INDEX(
    Sheet1!$AM$5:$AM$62,
    MATCH(
      TRUE,
      ISNUMBER(SEARCH(LOWER(Sheet1!$AM$5:$AM$62), LOWER(B520))),
      0
    )
  ),
  "NO MATCH"
)
</f>
        <v>HAQ AMINUL</v>
      </c>
    </row>
    <row r="520">
      <c r="A520" s="22">
        <v>21001.0</v>
      </c>
      <c r="B520" s="22" t="s">
        <v>14</v>
      </c>
      <c r="C520" s="22" t="s">
        <v>614</v>
      </c>
      <c r="D520" s="22" t="s">
        <v>245</v>
      </c>
      <c r="E520" s="22" t="s">
        <v>245</v>
      </c>
      <c r="F520" s="24">
        <v>1.0</v>
      </c>
      <c r="G520" s="22" t="s">
        <v>371</v>
      </c>
      <c r="H520" s="25" t="str">
        <f t="array" ref="H520">IFERROR(
  INDEX(
    Sheet1!$AM$5:$AM$62,
    MATCH(
      TRUE,
      ISNUMBER(SEARCH(LOWER(Sheet1!$AM$5:$AM$62), LOWER(B521))),
      0
    )
  ),
  "NO MATCH"
)
</f>
        <v>HAQ AMINUL</v>
      </c>
    </row>
    <row r="521">
      <c r="A521" s="22">
        <v>21001.0</v>
      </c>
      <c r="B521" s="22" t="s">
        <v>14</v>
      </c>
      <c r="C521" s="22" t="s">
        <v>614</v>
      </c>
      <c r="D521" s="22" t="s">
        <v>246</v>
      </c>
      <c r="E521" s="22" t="s">
        <v>246</v>
      </c>
      <c r="F521" s="24">
        <v>1.0</v>
      </c>
      <c r="G521" s="22" t="s">
        <v>371</v>
      </c>
      <c r="H521" s="25" t="str">
        <f t="array" ref="H521">IFERROR(
  INDEX(
    Sheet1!$AM$5:$AM$62,
    MATCH(
      TRUE,
      ISNUMBER(SEARCH(LOWER(Sheet1!$AM$5:$AM$62), LOWER(B522))),
      0
    )
  ),
  "NO MATCH"
)
</f>
        <v>HAQ AMINUL</v>
      </c>
    </row>
    <row r="522">
      <c r="A522" s="22">
        <v>21001.0</v>
      </c>
      <c r="B522" s="22" t="s">
        <v>14</v>
      </c>
      <c r="C522" s="22" t="s">
        <v>614</v>
      </c>
      <c r="D522" s="22" t="s">
        <v>247</v>
      </c>
      <c r="E522" s="22" t="s">
        <v>247</v>
      </c>
      <c r="F522" s="24">
        <v>1.0</v>
      </c>
      <c r="G522" s="22" t="s">
        <v>371</v>
      </c>
      <c r="H522" s="25" t="str">
        <f t="array" ref="H522">IFERROR(
  INDEX(
    Sheet1!$AM$5:$AM$62,
    MATCH(
      TRUE,
      ISNUMBER(SEARCH(LOWER(Sheet1!$AM$5:$AM$62), LOWER(B523))),
      0
    )
  ),
  "NO MATCH"
)
</f>
        <v>HAQ AMINUL</v>
      </c>
    </row>
    <row r="523">
      <c r="A523" s="22">
        <v>21001.0</v>
      </c>
      <c r="B523" s="22" t="s">
        <v>14</v>
      </c>
      <c r="C523" s="22" t="s">
        <v>614</v>
      </c>
      <c r="D523" s="22" t="s">
        <v>248</v>
      </c>
      <c r="E523" s="22" t="s">
        <v>248</v>
      </c>
      <c r="F523" s="24">
        <v>1.0</v>
      </c>
      <c r="G523" s="22" t="s">
        <v>371</v>
      </c>
      <c r="H523" s="25" t="str">
        <f t="array" ref="H523">IFERROR(
  INDEX(
    Sheet1!$AM$5:$AM$62,
    MATCH(
      TRUE,
      ISNUMBER(SEARCH(LOWER(Sheet1!$AM$5:$AM$62), LOWER(B524))),
      0
    )
  ),
  "NO MATCH"
)
</f>
        <v>HAQ AMINUL</v>
      </c>
    </row>
    <row r="524">
      <c r="A524" s="22">
        <v>21001.0</v>
      </c>
      <c r="B524" s="22" t="s">
        <v>14</v>
      </c>
      <c r="C524" s="22" t="s">
        <v>614</v>
      </c>
      <c r="D524" s="22" t="s">
        <v>249</v>
      </c>
      <c r="E524" s="22" t="s">
        <v>249</v>
      </c>
      <c r="F524" s="24">
        <v>1.0</v>
      </c>
      <c r="G524" s="22" t="s">
        <v>371</v>
      </c>
      <c r="H524" s="25" t="str">
        <f t="array" ref="H524">IFERROR(
  INDEX(
    Sheet1!$AM$5:$AM$62,
    MATCH(
      TRUE,
      ISNUMBER(SEARCH(LOWER(Sheet1!$AM$5:$AM$62), LOWER(B525))),
      0
    )
  ),
  "NO MATCH"
)
</f>
        <v>HAQ AMINUL</v>
      </c>
    </row>
    <row r="525">
      <c r="A525" s="22">
        <v>21001.0</v>
      </c>
      <c r="B525" s="22" t="s">
        <v>14</v>
      </c>
      <c r="C525" s="22" t="s">
        <v>614</v>
      </c>
      <c r="D525" s="23">
        <v>45843.0</v>
      </c>
      <c r="E525" s="23">
        <v>45843.0</v>
      </c>
      <c r="F525" s="24">
        <v>1.0</v>
      </c>
      <c r="G525" s="22" t="s">
        <v>371</v>
      </c>
      <c r="H525" s="25" t="str">
        <f t="array" ref="H525">IFERROR(
  INDEX(
    Sheet1!$AM$5:$AM$62,
    MATCH(
      TRUE,
      ISNUMBER(SEARCH(LOWER(Sheet1!$AM$5:$AM$62), LOWER(B526))),
      0
    )
  ),
  "NO MATCH"
)
</f>
        <v>HAQ AMINUL</v>
      </c>
    </row>
    <row r="526">
      <c r="A526" s="22">
        <v>21001.0</v>
      </c>
      <c r="B526" s="22" t="s">
        <v>14</v>
      </c>
      <c r="C526" s="22" t="s">
        <v>614</v>
      </c>
      <c r="D526" s="23">
        <v>45874.0</v>
      </c>
      <c r="E526" s="23">
        <v>45874.0</v>
      </c>
      <c r="F526" s="24">
        <v>1.0</v>
      </c>
      <c r="G526" s="22" t="s">
        <v>371</v>
      </c>
      <c r="H526" s="25" t="str">
        <f t="array" ref="H526">IFERROR(
  INDEX(
    Sheet1!$AM$5:$AM$62,
    MATCH(
      TRUE,
      ISNUMBER(SEARCH(LOWER(Sheet1!$AM$5:$AM$62), LOWER(B527))),
      0
    )
  ),
  "NO MATCH"
)
</f>
        <v>HAQ AMINUL</v>
      </c>
    </row>
    <row r="527">
      <c r="A527" s="22">
        <v>21001.0</v>
      </c>
      <c r="B527" s="22" t="s">
        <v>14</v>
      </c>
      <c r="C527" s="22" t="s">
        <v>614</v>
      </c>
      <c r="D527" s="23">
        <v>45905.0</v>
      </c>
      <c r="E527" s="23">
        <v>45905.0</v>
      </c>
      <c r="F527" s="24">
        <v>1.0</v>
      </c>
      <c r="G527" s="22" t="s">
        <v>371</v>
      </c>
      <c r="H527" s="25" t="str">
        <f t="array" ref="H527">IFERROR(
  INDEX(
    Sheet1!$AM$5:$AM$62,
    MATCH(
      TRUE,
      ISNUMBER(SEARCH(LOWER(Sheet1!$AM$5:$AM$62), LOWER(B528))),
      0
    )
  ),
  "NO MATCH"
)
</f>
        <v>HAQ AMINUL</v>
      </c>
    </row>
    <row r="528">
      <c r="A528" s="22">
        <v>21001.0</v>
      </c>
      <c r="B528" s="22" t="s">
        <v>14</v>
      </c>
      <c r="C528" s="22" t="s">
        <v>614</v>
      </c>
      <c r="D528" s="23">
        <v>45935.0</v>
      </c>
      <c r="E528" s="23">
        <v>45935.0</v>
      </c>
      <c r="F528" s="24">
        <v>1.0</v>
      </c>
      <c r="G528" s="22" t="s">
        <v>371</v>
      </c>
      <c r="H528" s="25" t="str">
        <f t="array" ref="H528">IFERROR(
  INDEX(
    Sheet1!$AM$5:$AM$62,
    MATCH(
      TRUE,
      ISNUMBER(SEARCH(LOWER(Sheet1!$AM$5:$AM$62), LOWER(B529))),
      0
    )
  ),
  "NO MATCH"
)
</f>
        <v>HAQ AMINUL</v>
      </c>
    </row>
    <row r="529">
      <c r="A529" s="22">
        <v>21001.0</v>
      </c>
      <c r="B529" s="22" t="s">
        <v>14</v>
      </c>
      <c r="C529" s="22" t="s">
        <v>614</v>
      </c>
      <c r="D529" s="22" t="s">
        <v>109</v>
      </c>
      <c r="E529" s="22" t="s">
        <v>109</v>
      </c>
      <c r="F529" s="24">
        <v>1.0</v>
      </c>
      <c r="G529" s="22" t="s">
        <v>371</v>
      </c>
      <c r="H529" s="25" t="str">
        <f t="array" ref="H529">IFERROR(
  INDEX(
    Sheet1!$AM$5:$AM$62,
    MATCH(
      TRUE,
      ISNUMBER(SEARCH(LOWER(Sheet1!$AM$5:$AM$62), LOWER(B530))),
      0
    )
  ),
  "NO MATCH"
)
</f>
        <v>HAQ AMINUL</v>
      </c>
    </row>
    <row r="530">
      <c r="A530" s="22">
        <v>21001.0</v>
      </c>
      <c r="B530" s="22" t="s">
        <v>14</v>
      </c>
      <c r="C530" s="22" t="s">
        <v>614</v>
      </c>
      <c r="D530" s="22" t="s">
        <v>110</v>
      </c>
      <c r="E530" s="22" t="s">
        <v>110</v>
      </c>
      <c r="F530" s="24">
        <v>1.0</v>
      </c>
      <c r="G530" s="22" t="s">
        <v>371</v>
      </c>
      <c r="H530" s="25" t="str">
        <f t="array" ref="H530">IFERROR(
  INDEX(
    Sheet1!$AM$5:$AM$62,
    MATCH(
      TRUE,
      ISNUMBER(SEARCH(LOWER(Sheet1!$AM$5:$AM$62), LOWER(B531))),
      0
    )
  ),
  "NO MATCH"
)
</f>
        <v>HAQ AMINUL</v>
      </c>
    </row>
    <row r="531">
      <c r="A531" s="22">
        <v>21001.0</v>
      </c>
      <c r="B531" s="22" t="s">
        <v>14</v>
      </c>
      <c r="C531" s="22" t="s">
        <v>614</v>
      </c>
      <c r="D531" s="22" t="s">
        <v>111</v>
      </c>
      <c r="E531" s="22" t="s">
        <v>111</v>
      </c>
      <c r="F531" s="24">
        <v>1.0</v>
      </c>
      <c r="G531" s="22" t="s">
        <v>371</v>
      </c>
      <c r="H531" s="25" t="str">
        <f t="array" ref="H531">IFERROR(
  INDEX(
    Sheet1!$AM$5:$AM$62,
    MATCH(
      TRUE,
      ISNUMBER(SEARCH(LOWER(Sheet1!$AM$5:$AM$62), LOWER(B532))),
      0
    )
  ),
  "NO MATCH"
)
</f>
        <v>HAQ AMINUL</v>
      </c>
    </row>
    <row r="532">
      <c r="A532" s="22">
        <v>21001.0</v>
      </c>
      <c r="B532" s="22" t="s">
        <v>14</v>
      </c>
      <c r="C532" s="22" t="s">
        <v>614</v>
      </c>
      <c r="D532" s="22" t="s">
        <v>112</v>
      </c>
      <c r="E532" s="22" t="s">
        <v>112</v>
      </c>
      <c r="F532" s="24">
        <v>1.0</v>
      </c>
      <c r="G532" s="22" t="s">
        <v>371</v>
      </c>
      <c r="H532" s="25" t="str">
        <f t="array" ref="H532">IFERROR(
  INDEX(
    Sheet1!$AM$5:$AM$62,
    MATCH(
      TRUE,
      ISNUMBER(SEARCH(LOWER(Sheet1!$AM$5:$AM$62), LOWER(B533))),
      0
    )
  ),
  "NO MATCH"
)
</f>
        <v>HAQ AMINUL</v>
      </c>
    </row>
    <row r="533">
      <c r="A533" s="22">
        <v>21001.0</v>
      </c>
      <c r="B533" s="22" t="s">
        <v>14</v>
      </c>
      <c r="C533" s="22" t="s">
        <v>614</v>
      </c>
      <c r="D533" s="22" t="s">
        <v>254</v>
      </c>
      <c r="E533" s="22" t="s">
        <v>254</v>
      </c>
      <c r="F533" s="24">
        <v>1.0</v>
      </c>
      <c r="G533" s="22" t="s">
        <v>371</v>
      </c>
      <c r="H533" s="25" t="str">
        <f t="array" ref="H533">IFERROR(
  INDEX(
    Sheet1!$AM$5:$AM$62,
    MATCH(
      TRUE,
      ISNUMBER(SEARCH(LOWER(Sheet1!$AM$5:$AM$62), LOWER(B534))),
      0
    )
  ),
  "NO MATCH"
)
</f>
        <v>HAQ AMINUL</v>
      </c>
    </row>
    <row r="534">
      <c r="A534" s="22">
        <v>21001.0</v>
      </c>
      <c r="B534" s="22" t="s">
        <v>14</v>
      </c>
      <c r="C534" s="22" t="s">
        <v>614</v>
      </c>
      <c r="D534" s="22" t="s">
        <v>113</v>
      </c>
      <c r="E534" s="22" t="s">
        <v>113</v>
      </c>
      <c r="F534" s="24">
        <v>1.0</v>
      </c>
      <c r="G534" s="22" t="s">
        <v>371</v>
      </c>
      <c r="H534" s="25" t="str">
        <f t="array" ref="H534">IFERROR(
  INDEX(
    Sheet1!$AM$5:$AM$62,
    MATCH(
      TRUE,
      ISNUMBER(SEARCH(LOWER(Sheet1!$AM$5:$AM$62), LOWER(B535))),
      0
    )
  ),
  "NO MATCH"
)
</f>
        <v>HAQ AMINUL</v>
      </c>
    </row>
    <row r="535">
      <c r="A535" s="22">
        <v>21001.0</v>
      </c>
      <c r="B535" s="22" t="s">
        <v>14</v>
      </c>
      <c r="C535" s="22" t="s">
        <v>614</v>
      </c>
      <c r="D535" s="22" t="s">
        <v>114</v>
      </c>
      <c r="E535" s="22" t="s">
        <v>114</v>
      </c>
      <c r="F535" s="24">
        <v>1.0</v>
      </c>
      <c r="G535" s="22" t="s">
        <v>371</v>
      </c>
      <c r="H535" s="25" t="str">
        <f t="array" ref="H535">IFERROR(
  INDEX(
    Sheet1!$AM$5:$AM$62,
    MATCH(
      TRUE,
      ISNUMBER(SEARCH(LOWER(Sheet1!$AM$5:$AM$62), LOWER(B536))),
      0
    )
  ),
  "NO MATCH"
)
</f>
        <v>HAQ AMINUL</v>
      </c>
    </row>
    <row r="536">
      <c r="A536" s="22">
        <v>21001.0</v>
      </c>
      <c r="B536" s="22" t="s">
        <v>14</v>
      </c>
      <c r="C536" s="22" t="s">
        <v>614</v>
      </c>
      <c r="D536" s="22" t="s">
        <v>115</v>
      </c>
      <c r="E536" s="22" t="s">
        <v>115</v>
      </c>
      <c r="F536" s="24">
        <v>1.0</v>
      </c>
      <c r="G536" s="22" t="s">
        <v>371</v>
      </c>
      <c r="H536" s="25" t="str">
        <f t="array" ref="H536">IFERROR(
  INDEX(
    Sheet1!$AM$5:$AM$62,
    MATCH(
      TRUE,
      ISNUMBER(SEARCH(LOWER(Sheet1!$AM$5:$AM$62), LOWER(B537))),
      0
    )
  ),
  "NO MATCH"
)
</f>
        <v>HAQ AMINUL</v>
      </c>
    </row>
    <row r="537">
      <c r="A537" s="22">
        <v>21001.0</v>
      </c>
      <c r="B537" s="22" t="s">
        <v>14</v>
      </c>
      <c r="C537" s="22" t="s">
        <v>614</v>
      </c>
      <c r="D537" s="22" t="s">
        <v>116</v>
      </c>
      <c r="E537" s="22" t="s">
        <v>116</v>
      </c>
      <c r="F537" s="24">
        <v>1.0</v>
      </c>
      <c r="G537" s="22" t="s">
        <v>371</v>
      </c>
      <c r="H537" s="25" t="str">
        <f t="array" ref="H537">IFERROR(
  INDEX(
    Sheet1!$AM$5:$AM$62,
    MATCH(
      TRUE,
      ISNUMBER(SEARCH(LOWER(Sheet1!$AM$5:$AM$62), LOWER(B538))),
      0
    )
  ),
  "NO MATCH"
)
</f>
        <v>HAQ AMINUL</v>
      </c>
    </row>
    <row r="538">
      <c r="A538" s="22">
        <v>21001.0</v>
      </c>
      <c r="B538" s="22" t="s">
        <v>14</v>
      </c>
      <c r="C538" s="22" t="s">
        <v>614</v>
      </c>
      <c r="D538" s="22" t="s">
        <v>117</v>
      </c>
      <c r="E538" s="22" t="s">
        <v>117</v>
      </c>
      <c r="F538" s="24">
        <v>1.0</v>
      </c>
      <c r="G538" s="22" t="s">
        <v>371</v>
      </c>
      <c r="H538" s="25" t="str">
        <f t="array" ref="H538">IFERROR(
  INDEX(
    Sheet1!$AM$5:$AM$62,
    MATCH(
      TRUE,
      ISNUMBER(SEARCH(LOWER(Sheet1!$AM$5:$AM$62), LOWER(B539))),
      0
    )
  ),
  "NO MATCH"
)
</f>
        <v>HAQ AMINUL</v>
      </c>
    </row>
    <row r="539">
      <c r="A539" s="22">
        <v>21001.0</v>
      </c>
      <c r="B539" s="22" t="s">
        <v>14</v>
      </c>
      <c r="C539" s="22" t="s">
        <v>614</v>
      </c>
      <c r="D539" s="22" t="s">
        <v>328</v>
      </c>
      <c r="E539" s="22" t="s">
        <v>328</v>
      </c>
      <c r="F539" s="24">
        <v>1.0</v>
      </c>
      <c r="G539" s="22" t="s">
        <v>371</v>
      </c>
      <c r="H539" s="25" t="str">
        <f t="array" ref="H539">IFERROR(
  INDEX(
    Sheet1!$AM$5:$AM$62,
    MATCH(
      TRUE,
      ISNUMBER(SEARCH(LOWER(Sheet1!$AM$5:$AM$62), LOWER(B540))),
      0
    )
  ),
  "NO MATCH"
)
</f>
        <v>HAQ AMINUL</v>
      </c>
    </row>
    <row r="540">
      <c r="A540" s="22">
        <v>21001.0</v>
      </c>
      <c r="B540" s="22" t="s">
        <v>14</v>
      </c>
      <c r="C540" s="22" t="s">
        <v>614</v>
      </c>
      <c r="D540" s="22" t="s">
        <v>118</v>
      </c>
      <c r="E540" s="22" t="s">
        <v>118</v>
      </c>
      <c r="F540" s="24">
        <v>1.0</v>
      </c>
      <c r="G540" s="22" t="s">
        <v>371</v>
      </c>
      <c r="H540" s="25" t="str">
        <f t="array" ref="H540">IFERROR(
  INDEX(
    Sheet1!$AM$5:$AM$62,
    MATCH(
      TRUE,
      ISNUMBER(SEARCH(LOWER(Sheet1!$AM$5:$AM$62), LOWER(B541))),
      0
    )
  ),
  "NO MATCH"
)
</f>
        <v>HAQ AMINUL</v>
      </c>
    </row>
    <row r="541">
      <c r="A541" s="22">
        <v>21001.0</v>
      </c>
      <c r="B541" s="22" t="s">
        <v>14</v>
      </c>
      <c r="C541" s="22" t="s">
        <v>614</v>
      </c>
      <c r="D541" s="22" t="s">
        <v>119</v>
      </c>
      <c r="E541" s="22" t="s">
        <v>119</v>
      </c>
      <c r="F541" s="24">
        <v>1.0</v>
      </c>
      <c r="G541" s="22" t="s">
        <v>371</v>
      </c>
      <c r="H541" s="25" t="str">
        <f t="array" ref="H541">IFERROR(
  INDEX(
    Sheet1!$AM$5:$AM$62,
    MATCH(
      TRUE,
      ISNUMBER(SEARCH(LOWER(Sheet1!$AM$5:$AM$62), LOWER(B542))),
      0
    )
  ),
  "NO MATCH"
)
</f>
        <v>HAQ AMINUL</v>
      </c>
    </row>
    <row r="542">
      <c r="A542" s="22">
        <v>21001.0</v>
      </c>
      <c r="B542" s="22" t="s">
        <v>14</v>
      </c>
      <c r="C542" s="22" t="s">
        <v>614</v>
      </c>
      <c r="D542" s="22" t="s">
        <v>120</v>
      </c>
      <c r="E542" s="22" t="s">
        <v>120</v>
      </c>
      <c r="F542" s="24">
        <v>1.0</v>
      </c>
      <c r="G542" s="22" t="s">
        <v>371</v>
      </c>
      <c r="H542" s="25" t="str">
        <f t="array" ref="H542">IFERROR(
  INDEX(
    Sheet1!$AM$5:$AM$62,
    MATCH(
      TRUE,
      ISNUMBER(SEARCH(LOWER(Sheet1!$AM$5:$AM$62), LOWER(B543))),
      0
    )
  ),
  "NO MATCH"
)
</f>
        <v>NO MATCH</v>
      </c>
    </row>
    <row r="543">
      <c r="A543" s="22">
        <v>21002.0</v>
      </c>
      <c r="B543" s="22" t="s">
        <v>629</v>
      </c>
      <c r="C543" s="22" t="s">
        <v>611</v>
      </c>
      <c r="D543" s="23">
        <v>45693.0</v>
      </c>
      <c r="E543" s="23">
        <v>45693.0</v>
      </c>
      <c r="F543" s="24">
        <v>1.0</v>
      </c>
      <c r="H543" s="25" t="str">
        <f t="array" ref="H543">IFERROR(
  INDEX(
    Sheet1!$AM$5:$AM$62,
    MATCH(
      TRUE,
      ISNUMBER(SEARCH(LOWER(Sheet1!$AM$5:$AM$62), LOWER(B544))),
      0
    )
  ),
  "NO MATCH"
)
</f>
        <v>NO MATCH</v>
      </c>
    </row>
    <row r="544">
      <c r="A544" s="22">
        <v>21002.0</v>
      </c>
      <c r="B544" s="22" t="s">
        <v>629</v>
      </c>
      <c r="C544" s="22" t="s">
        <v>611</v>
      </c>
      <c r="D544" s="23">
        <v>45782.0</v>
      </c>
      <c r="E544" s="23">
        <v>45782.0</v>
      </c>
      <c r="F544" s="24">
        <v>1.0</v>
      </c>
      <c r="H544" s="25" t="str">
        <f t="array" ref="H544">IFERROR(
  INDEX(
    Sheet1!$AM$5:$AM$62,
    MATCH(
      TRUE,
      ISNUMBER(SEARCH(LOWER(Sheet1!$AM$5:$AM$62), LOWER(B545))),
      0
    )
  ),
  "NO MATCH"
)
</f>
        <v>NO MATCH</v>
      </c>
    </row>
    <row r="545">
      <c r="A545" s="22">
        <v>21002.0</v>
      </c>
      <c r="B545" s="22" t="s">
        <v>629</v>
      </c>
      <c r="C545" s="22" t="s">
        <v>611</v>
      </c>
      <c r="D545" s="23">
        <v>45813.0</v>
      </c>
      <c r="E545" s="23">
        <v>45813.0</v>
      </c>
      <c r="F545" s="24">
        <v>1.0</v>
      </c>
      <c r="H545" s="25" t="str">
        <f t="array" ref="H545">IFERROR(
  INDEX(
    Sheet1!$AM$5:$AM$62,
    MATCH(
      TRUE,
      ISNUMBER(SEARCH(LOWER(Sheet1!$AM$5:$AM$62), LOWER(B546))),
      0
    )
  ),
  "NO MATCH"
)
</f>
        <v>NO MATCH</v>
      </c>
    </row>
    <row r="546">
      <c r="A546" s="22">
        <v>21002.0</v>
      </c>
      <c r="B546" s="22" t="s">
        <v>629</v>
      </c>
      <c r="C546" s="22" t="s">
        <v>611</v>
      </c>
      <c r="D546" s="23">
        <v>45843.0</v>
      </c>
      <c r="E546" s="23">
        <v>45843.0</v>
      </c>
      <c r="F546" s="24">
        <v>1.0</v>
      </c>
      <c r="H546" s="25" t="str">
        <f t="array" ref="H546">IFERROR(
  INDEX(
    Sheet1!$AM$5:$AM$62,
    MATCH(
      TRUE,
      ISNUMBER(SEARCH(LOWER(Sheet1!$AM$5:$AM$62), LOWER(B547))),
      0
    )
  ),
  "NO MATCH"
)
</f>
        <v>NO MATCH</v>
      </c>
    </row>
    <row r="547">
      <c r="A547" s="22">
        <v>21002.0</v>
      </c>
      <c r="B547" s="22" t="s">
        <v>629</v>
      </c>
      <c r="C547" s="22" t="s">
        <v>611</v>
      </c>
      <c r="D547" s="23">
        <v>45874.0</v>
      </c>
      <c r="E547" s="23">
        <v>45874.0</v>
      </c>
      <c r="F547" s="24">
        <v>1.0</v>
      </c>
      <c r="H547" s="25" t="str">
        <f t="array" ref="H547">IFERROR(
  INDEX(
    Sheet1!$AM$5:$AM$62,
    MATCH(
      TRUE,
      ISNUMBER(SEARCH(LOWER(Sheet1!$AM$5:$AM$62), LOWER(B548))),
      0
    )
  ),
  "NO MATCH"
)
</f>
        <v>NO MATCH</v>
      </c>
    </row>
    <row r="548">
      <c r="A548" s="22">
        <v>21002.0</v>
      </c>
      <c r="B548" s="22" t="s">
        <v>629</v>
      </c>
      <c r="C548" s="22" t="s">
        <v>623</v>
      </c>
      <c r="D548" s="23">
        <v>45905.0</v>
      </c>
      <c r="E548" s="23">
        <v>45905.0</v>
      </c>
      <c r="F548" s="24">
        <v>0.5</v>
      </c>
      <c r="H548" s="25" t="str">
        <f t="array" ref="H548">IFERROR(
  INDEX(
    Sheet1!$AM$5:$AM$62,
    MATCH(
      TRUE,
      ISNUMBER(SEARCH(LOWER(Sheet1!$AM$5:$AM$62), LOWER(B549))),
      0
    )
  ),
  "NO MATCH"
)
</f>
        <v>NO MATCH</v>
      </c>
    </row>
    <row r="549">
      <c r="A549" s="22">
        <v>21002.0</v>
      </c>
      <c r="B549" s="22" t="s">
        <v>629</v>
      </c>
      <c r="C549" s="22" t="s">
        <v>615</v>
      </c>
      <c r="D549" s="22" t="s">
        <v>326</v>
      </c>
      <c r="E549" s="22" t="s">
        <v>326</v>
      </c>
      <c r="F549" s="24">
        <v>0.5</v>
      </c>
      <c r="H549" s="25" t="str">
        <f t="array" ref="H549">IFERROR(
  INDEX(
    Sheet1!$AM$5:$AM$62,
    MATCH(
      TRUE,
      ISNUMBER(SEARCH(LOWER(Sheet1!$AM$5:$AM$62), LOWER(B550))),
      0
    )
  ),
  "NO MATCH"
)
</f>
        <v>NO MATCH</v>
      </c>
    </row>
    <row r="550">
      <c r="A550" s="22">
        <v>21002.0</v>
      </c>
      <c r="B550" s="22" t="s">
        <v>629</v>
      </c>
      <c r="C550" s="22" t="s">
        <v>612</v>
      </c>
      <c r="D550" s="26">
        <v>45870.0</v>
      </c>
      <c r="E550" s="26">
        <v>45870.0</v>
      </c>
      <c r="F550" s="24">
        <v>1.0</v>
      </c>
      <c r="H550" s="25" t="str">
        <f t="array" ref="H550">IFERROR(
  INDEX(
    Sheet1!$AM$5:$AM$62,
    MATCH(
      TRUE,
      ISNUMBER(SEARCH(LOWER(Sheet1!$AM$5:$AM$62), LOWER(B551))),
      0
    )
  ),
  "NO MATCH"
)
</f>
        <v>NO MATCH</v>
      </c>
    </row>
    <row r="551">
      <c r="A551" s="22">
        <v>21002.0</v>
      </c>
      <c r="B551" s="22" t="s">
        <v>629</v>
      </c>
      <c r="C551" s="22" t="s">
        <v>612</v>
      </c>
      <c r="D551" s="22" t="s">
        <v>315</v>
      </c>
      <c r="E551" s="22" t="s">
        <v>315</v>
      </c>
      <c r="F551" s="24">
        <v>1.0</v>
      </c>
      <c r="H551" s="25" t="str">
        <f t="array" ref="H551">IFERROR(
  INDEX(
    Sheet1!$AM$5:$AM$62,
    MATCH(
      TRUE,
      ISNUMBER(SEARCH(LOWER(Sheet1!$AM$5:$AM$62), LOWER(B552))),
      0
    )
  ),
  "NO MATCH"
)
</f>
        <v>NO MATCH</v>
      </c>
    </row>
    <row r="552">
      <c r="A552" s="22">
        <v>21002.0</v>
      </c>
      <c r="B552" s="22" t="s">
        <v>629</v>
      </c>
      <c r="C552" s="22" t="s">
        <v>612</v>
      </c>
      <c r="D552" s="22" t="s">
        <v>382</v>
      </c>
      <c r="E552" s="22" t="s">
        <v>382</v>
      </c>
      <c r="F552" s="24">
        <v>1.0</v>
      </c>
      <c r="G552" s="22" t="s">
        <v>383</v>
      </c>
      <c r="H552" s="25" t="str">
        <f t="array" ref="H552">IFERROR(
  INDEX(
    Sheet1!$AM$5:$AM$62,
    MATCH(
      TRUE,
      ISNUMBER(SEARCH(LOWER(Sheet1!$AM$5:$AM$62), LOWER(B553))),
      0
    )
  ),
  "NO MATCH"
)
</f>
        <v>NO MATCH</v>
      </c>
    </row>
    <row r="553">
      <c r="A553" s="22">
        <v>21002.0</v>
      </c>
      <c r="B553" s="22" t="s">
        <v>629</v>
      </c>
      <c r="C553" s="22" t="s">
        <v>612</v>
      </c>
      <c r="D553" s="22" t="s">
        <v>267</v>
      </c>
      <c r="E553" s="22" t="s">
        <v>267</v>
      </c>
      <c r="F553" s="24">
        <v>1.0</v>
      </c>
      <c r="H553" s="25" t="str">
        <f t="array" ref="H553">IFERROR(
  INDEX(
    Sheet1!$AM$5:$AM$62,
    MATCH(
      TRUE,
      ISNUMBER(SEARCH(LOWER(Sheet1!$AM$5:$AM$62), LOWER(B554))),
      0
    )
  ),
  "NO MATCH"
)
</f>
        <v>NO MATCH</v>
      </c>
    </row>
    <row r="554">
      <c r="A554" s="22">
        <v>21002.0</v>
      </c>
      <c r="B554" s="22" t="s">
        <v>629</v>
      </c>
      <c r="C554" s="22" t="s">
        <v>612</v>
      </c>
      <c r="D554" s="22" t="s">
        <v>268</v>
      </c>
      <c r="E554" s="22" t="s">
        <v>268</v>
      </c>
      <c r="F554" s="24">
        <v>1.0</v>
      </c>
      <c r="H554" s="25" t="str">
        <f t="array" ref="H554">IFERROR(
  INDEX(
    Sheet1!$AM$5:$AM$62,
    MATCH(
      TRUE,
      ISNUMBER(SEARCH(LOWER(Sheet1!$AM$5:$AM$62), LOWER(B555))),
      0
    )
  ),
  "NO MATCH"
)
</f>
        <v>NO MATCH</v>
      </c>
    </row>
    <row r="555">
      <c r="A555" s="22">
        <v>21002.0</v>
      </c>
      <c r="B555" s="22" t="s">
        <v>629</v>
      </c>
      <c r="C555" s="22" t="s">
        <v>614</v>
      </c>
      <c r="D555" s="22" t="s">
        <v>322</v>
      </c>
      <c r="E555" s="22" t="s">
        <v>322</v>
      </c>
      <c r="F555" s="24">
        <v>1.0</v>
      </c>
      <c r="H555" s="25" t="str">
        <f t="array" ref="H555">IFERROR(
  INDEX(
    Sheet1!$AM$5:$AM$62,
    MATCH(
      TRUE,
      ISNUMBER(SEARCH(LOWER(Sheet1!$AM$5:$AM$62), LOWER(B556))),
      0
    )
  ),
  "NO MATCH"
)
</f>
        <v>NO MATCH</v>
      </c>
    </row>
    <row r="556">
      <c r="A556" s="22">
        <v>21002.0</v>
      </c>
      <c r="B556" s="22" t="s">
        <v>629</v>
      </c>
      <c r="C556" s="22" t="s">
        <v>614</v>
      </c>
      <c r="D556" s="23">
        <v>45661.0</v>
      </c>
      <c r="E556" s="23">
        <v>45661.0</v>
      </c>
      <c r="F556" s="24">
        <v>1.0</v>
      </c>
      <c r="H556" s="25" t="str">
        <f t="array" ref="H556">IFERROR(
  INDEX(
    Sheet1!$AM$5:$AM$62,
    MATCH(
      TRUE,
      ISNUMBER(SEARCH(LOWER(Sheet1!$AM$5:$AM$62), LOWER(B557))),
      0
    )
  ),
  "NO MATCH"
)
</f>
        <v>NO MATCH</v>
      </c>
    </row>
    <row r="557">
      <c r="A557" s="22">
        <v>21002.0</v>
      </c>
      <c r="B557" s="22" t="s">
        <v>629</v>
      </c>
      <c r="C557" s="22" t="s">
        <v>614</v>
      </c>
      <c r="D557" s="23">
        <v>45692.0</v>
      </c>
      <c r="E557" s="23">
        <v>45692.0</v>
      </c>
      <c r="F557" s="24">
        <v>1.0</v>
      </c>
      <c r="H557" s="25" t="str">
        <f t="array" ref="H557">IFERROR(
  INDEX(
    Sheet1!$AM$5:$AM$62,
    MATCH(
      TRUE,
      ISNUMBER(SEARCH(LOWER(Sheet1!$AM$5:$AM$62), LOWER(B558))),
      0
    )
  ),
  "NO MATCH"
)
</f>
        <v>NO MATCH</v>
      </c>
    </row>
    <row r="558">
      <c r="A558" s="22">
        <v>21002.0</v>
      </c>
      <c r="B558" s="22" t="s">
        <v>629</v>
      </c>
      <c r="C558" s="22" t="s">
        <v>614</v>
      </c>
      <c r="D558" s="23">
        <v>45720.0</v>
      </c>
      <c r="E558" s="23">
        <v>45720.0</v>
      </c>
      <c r="F558" s="24">
        <v>1.0</v>
      </c>
      <c r="H558" s="25" t="str">
        <f t="array" ref="H558">IFERROR(
  INDEX(
    Sheet1!$AM$5:$AM$62,
    MATCH(
      TRUE,
      ISNUMBER(SEARCH(LOWER(Sheet1!$AM$5:$AM$62), LOWER(B559))),
      0
    )
  ),
  "NO MATCH"
)
</f>
        <v>NO MATCH</v>
      </c>
    </row>
    <row r="559">
      <c r="A559" s="22">
        <v>21002.0</v>
      </c>
      <c r="B559" s="22" t="s">
        <v>629</v>
      </c>
      <c r="C559" s="22" t="s">
        <v>614</v>
      </c>
      <c r="D559" s="23">
        <v>45751.0</v>
      </c>
      <c r="E559" s="23">
        <v>45751.0</v>
      </c>
      <c r="F559" s="24">
        <v>1.0</v>
      </c>
      <c r="H559" s="25" t="str">
        <f t="array" ref="H559">IFERROR(
  INDEX(
    Sheet1!$AM$5:$AM$62,
    MATCH(
      TRUE,
      ISNUMBER(SEARCH(LOWER(Sheet1!$AM$5:$AM$62), LOWER(B560))),
      0
    )
  ),
  "NO MATCH"
)
</f>
        <v>NO MATCH</v>
      </c>
    </row>
    <row r="560">
      <c r="A560" s="22">
        <v>21002.0</v>
      </c>
      <c r="B560" s="22" t="s">
        <v>629</v>
      </c>
      <c r="C560" s="22" t="s">
        <v>614</v>
      </c>
      <c r="D560" s="23">
        <v>45781.0</v>
      </c>
      <c r="E560" s="23">
        <v>45781.0</v>
      </c>
      <c r="F560" s="24">
        <v>1.0</v>
      </c>
      <c r="H560" s="25" t="str">
        <f t="array" ref="H560">IFERROR(
  INDEX(
    Sheet1!$AM$5:$AM$62,
    MATCH(
      TRUE,
      ISNUMBER(SEARCH(LOWER(Sheet1!$AM$5:$AM$62), LOWER(B561))),
      0
    )
  ),
  "NO MATCH"
)
</f>
        <v>NO MATCH</v>
      </c>
    </row>
    <row r="561">
      <c r="A561" s="22">
        <v>21002.0</v>
      </c>
      <c r="B561" s="22" t="s">
        <v>629</v>
      </c>
      <c r="C561" s="22" t="s">
        <v>614</v>
      </c>
      <c r="D561" s="23">
        <v>45842.0</v>
      </c>
      <c r="E561" s="23">
        <v>45842.0</v>
      </c>
      <c r="F561" s="24">
        <v>1.0</v>
      </c>
      <c r="H561" s="25" t="str">
        <f t="array" ref="H561">IFERROR(
  INDEX(
    Sheet1!$AM$5:$AM$62,
    MATCH(
      TRUE,
      ISNUMBER(SEARCH(LOWER(Sheet1!$AM$5:$AM$62), LOWER(B562))),
      0
    )
  ),
  "NO MATCH"
)
</f>
        <v>NO MATCH</v>
      </c>
    </row>
    <row r="562">
      <c r="A562" s="22">
        <v>21002.0</v>
      </c>
      <c r="B562" s="22" t="s">
        <v>629</v>
      </c>
      <c r="C562" s="22" t="s">
        <v>614</v>
      </c>
      <c r="D562" s="23">
        <v>45873.0</v>
      </c>
      <c r="E562" s="23">
        <v>45873.0</v>
      </c>
      <c r="F562" s="24">
        <v>1.0</v>
      </c>
      <c r="H562" s="25" t="str">
        <f t="array" ref="H562">IFERROR(
  INDEX(
    Sheet1!$AM$5:$AM$62,
    MATCH(
      TRUE,
      ISNUMBER(SEARCH(LOWER(Sheet1!$AM$5:$AM$62), LOWER(B563))),
      0
    )
  ),
  "NO MATCH"
)
</f>
        <v>NO MATCH</v>
      </c>
    </row>
    <row r="563">
      <c r="A563" s="22">
        <v>21002.0</v>
      </c>
      <c r="B563" s="22" t="s">
        <v>629</v>
      </c>
      <c r="C563" s="22" t="s">
        <v>614</v>
      </c>
      <c r="D563" s="23">
        <v>45904.0</v>
      </c>
      <c r="E563" s="23">
        <v>45904.0</v>
      </c>
      <c r="F563" s="24">
        <v>1.0</v>
      </c>
      <c r="H563" s="25" t="str">
        <f t="array" ref="H563">IFERROR(
  INDEX(
    Sheet1!$AM$5:$AM$62,
    MATCH(
      TRUE,
      ISNUMBER(SEARCH(LOWER(Sheet1!$AM$5:$AM$62), LOWER(B564))),
      0
    )
  ),
  "NO MATCH"
)
</f>
        <v>NO MATCH</v>
      </c>
    </row>
    <row r="564">
      <c r="A564" s="22">
        <v>21002.0</v>
      </c>
      <c r="B564" s="22" t="s">
        <v>629</v>
      </c>
      <c r="C564" s="22" t="s">
        <v>614</v>
      </c>
      <c r="D564" s="23">
        <v>45934.0</v>
      </c>
      <c r="E564" s="23">
        <v>45934.0</v>
      </c>
      <c r="F564" s="24">
        <v>1.0</v>
      </c>
      <c r="H564" s="25" t="str">
        <f t="array" ref="H564">IFERROR(
  INDEX(
    Sheet1!$AM$5:$AM$62,
    MATCH(
      TRUE,
      ISNUMBER(SEARCH(LOWER(Sheet1!$AM$5:$AM$62), LOWER(B565))),
      0
    )
  ),
  "NO MATCH"
)
</f>
        <v>NO MATCH</v>
      </c>
    </row>
    <row r="565">
      <c r="A565" s="22">
        <v>21002.0</v>
      </c>
      <c r="B565" s="22" t="s">
        <v>629</v>
      </c>
      <c r="C565" s="22" t="s">
        <v>614</v>
      </c>
      <c r="D565" s="23">
        <v>45965.0</v>
      </c>
      <c r="E565" s="23">
        <v>45965.0</v>
      </c>
      <c r="F565" s="24">
        <v>1.0</v>
      </c>
      <c r="H565" s="25" t="str">
        <f t="array" ref="H565">IFERROR(
  INDEX(
    Sheet1!$AM$5:$AM$62,
    MATCH(
      TRUE,
      ISNUMBER(SEARCH(LOWER(Sheet1!$AM$5:$AM$62), LOWER(B566))),
      0
    )
  ),
  "NO MATCH"
)
</f>
        <v>NO MATCH</v>
      </c>
    </row>
    <row r="566">
      <c r="A566" s="22">
        <v>21002.0</v>
      </c>
      <c r="B566" s="22" t="s">
        <v>629</v>
      </c>
      <c r="C566" s="22" t="s">
        <v>614</v>
      </c>
      <c r="D566" s="23">
        <v>45995.0</v>
      </c>
      <c r="E566" s="23">
        <v>45995.0</v>
      </c>
      <c r="F566" s="24">
        <v>1.0</v>
      </c>
      <c r="H566" s="25" t="str">
        <f t="array" ref="H566">IFERROR(
  INDEX(
    Sheet1!$AM$5:$AM$62,
    MATCH(
      TRUE,
      ISNUMBER(SEARCH(LOWER(Sheet1!$AM$5:$AM$62), LOWER(B567))),
      0
    )
  ),
  "NO MATCH"
)
</f>
        <v>NO MATCH</v>
      </c>
    </row>
    <row r="567">
      <c r="A567" s="22">
        <v>21002.0</v>
      </c>
      <c r="B567" s="22" t="s">
        <v>629</v>
      </c>
      <c r="C567" s="22" t="s">
        <v>614</v>
      </c>
      <c r="D567" s="22" t="s">
        <v>77</v>
      </c>
      <c r="E567" s="22" t="s">
        <v>77</v>
      </c>
      <c r="F567" s="24">
        <v>1.0</v>
      </c>
      <c r="H567" s="25" t="str">
        <f t="array" ref="H567">IFERROR(
  INDEX(
    Sheet1!$AM$5:$AM$62,
    MATCH(
      TRUE,
      ISNUMBER(SEARCH(LOWER(Sheet1!$AM$5:$AM$62), LOWER(B568))),
      0
    )
  ),
  "NO MATCH"
)
</f>
        <v>NO MATCH</v>
      </c>
    </row>
    <row r="568">
      <c r="A568" s="22">
        <v>21002.0</v>
      </c>
      <c r="B568" s="22" t="s">
        <v>629</v>
      </c>
      <c r="C568" s="22" t="s">
        <v>614</v>
      </c>
      <c r="D568" s="22" t="s">
        <v>233</v>
      </c>
      <c r="E568" s="22" t="s">
        <v>233</v>
      </c>
      <c r="F568" s="24">
        <v>1.0</v>
      </c>
      <c r="H568" s="25" t="str">
        <f t="array" ref="H568">IFERROR(
  INDEX(
    Sheet1!$AM$5:$AM$62,
    MATCH(
      TRUE,
      ISNUMBER(SEARCH(LOWER(Sheet1!$AM$5:$AM$62), LOWER(B569))),
      0
    )
  ),
  "NO MATCH"
)
</f>
        <v>NO MATCH</v>
      </c>
    </row>
    <row r="569">
      <c r="A569" s="22">
        <v>21002.0</v>
      </c>
      <c r="B569" s="22" t="s">
        <v>629</v>
      </c>
      <c r="C569" s="22" t="s">
        <v>614</v>
      </c>
      <c r="D569" s="22" t="s">
        <v>234</v>
      </c>
      <c r="E569" s="22" t="s">
        <v>234</v>
      </c>
      <c r="F569" s="24">
        <v>1.0</v>
      </c>
      <c r="H569" s="25" t="str">
        <f t="array" ref="H569">IFERROR(
  INDEX(
    Sheet1!$AM$5:$AM$62,
    MATCH(
      TRUE,
      ISNUMBER(SEARCH(LOWER(Sheet1!$AM$5:$AM$62), LOWER(B570))),
      0
    )
  ),
  "NO MATCH"
)
</f>
        <v>NO MATCH</v>
      </c>
    </row>
    <row r="570">
      <c r="A570" s="22">
        <v>21002.0</v>
      </c>
      <c r="B570" s="22" t="s">
        <v>629</v>
      </c>
      <c r="C570" s="22" t="s">
        <v>614</v>
      </c>
      <c r="D570" s="22" t="s">
        <v>235</v>
      </c>
      <c r="E570" s="22" t="s">
        <v>235</v>
      </c>
      <c r="F570" s="24">
        <v>1.0</v>
      </c>
      <c r="H570" s="25" t="str">
        <f t="array" ref="H570">IFERROR(
  INDEX(
    Sheet1!$AM$5:$AM$62,
    MATCH(
      TRUE,
      ISNUMBER(SEARCH(LOWER(Sheet1!$AM$5:$AM$62), LOWER(B571))),
      0
    )
  ),
  "NO MATCH"
)
</f>
        <v>NO MATCH</v>
      </c>
    </row>
    <row r="571">
      <c r="A571" s="22">
        <v>21002.0</v>
      </c>
      <c r="B571" s="22" t="s">
        <v>629</v>
      </c>
      <c r="C571" s="22" t="s">
        <v>614</v>
      </c>
      <c r="D571" s="22" t="s">
        <v>240</v>
      </c>
      <c r="E571" s="22" t="s">
        <v>240</v>
      </c>
      <c r="F571" s="24">
        <v>1.0</v>
      </c>
      <c r="H571" s="25" t="str">
        <f t="array" ref="H571">IFERROR(
  INDEX(
    Sheet1!$AM$5:$AM$62,
    MATCH(
      TRUE,
      ISNUMBER(SEARCH(LOWER(Sheet1!$AM$5:$AM$62), LOWER(B572))),
      0
    )
  ),
  "NO MATCH"
)
</f>
        <v>NO MATCH</v>
      </c>
    </row>
    <row r="572">
      <c r="A572" s="22">
        <v>21002.0</v>
      </c>
      <c r="B572" s="22" t="s">
        <v>629</v>
      </c>
      <c r="C572" s="22" t="s">
        <v>614</v>
      </c>
      <c r="D572" s="22" t="s">
        <v>241</v>
      </c>
      <c r="E572" s="22" t="s">
        <v>241</v>
      </c>
      <c r="F572" s="24">
        <v>1.0</v>
      </c>
      <c r="H572" s="25" t="str">
        <f t="array" ref="H572">IFERROR(
  INDEX(
    Sheet1!$AM$5:$AM$62,
    MATCH(
      TRUE,
      ISNUMBER(SEARCH(LOWER(Sheet1!$AM$5:$AM$62), LOWER(B573))),
      0
    )
  ),
  "NO MATCH"
)
</f>
        <v>NO MATCH</v>
      </c>
    </row>
    <row r="573">
      <c r="A573" s="22">
        <v>21002.0</v>
      </c>
      <c r="B573" s="22" t="s">
        <v>629</v>
      </c>
      <c r="C573" s="22" t="s">
        <v>614</v>
      </c>
      <c r="D573" s="22" t="s">
        <v>242</v>
      </c>
      <c r="E573" s="22" t="s">
        <v>242</v>
      </c>
      <c r="F573" s="24">
        <v>1.0</v>
      </c>
      <c r="H573" s="25" t="str">
        <f t="array" ref="H573">IFERROR(
  INDEX(
    Sheet1!$AM$5:$AM$62,
    MATCH(
      TRUE,
      ISNUMBER(SEARCH(LOWER(Sheet1!$AM$5:$AM$62), LOWER(B574))),
      0
    )
  ),
  "NO MATCH"
)
</f>
        <v>NO MATCH</v>
      </c>
    </row>
    <row r="574">
      <c r="A574" s="22">
        <v>21002.0</v>
      </c>
      <c r="B574" s="22" t="s">
        <v>629</v>
      </c>
      <c r="C574" s="22" t="s">
        <v>614</v>
      </c>
      <c r="D574" s="22" t="s">
        <v>243</v>
      </c>
      <c r="E574" s="22" t="s">
        <v>243</v>
      </c>
      <c r="F574" s="24">
        <v>1.0</v>
      </c>
      <c r="H574" s="25" t="str">
        <f t="array" ref="H574">IFERROR(
  INDEX(
    Sheet1!$AM$5:$AM$62,
    MATCH(
      TRUE,
      ISNUMBER(SEARCH(LOWER(Sheet1!$AM$5:$AM$62), LOWER(B575))),
      0
    )
  ),
  "NO MATCH"
)
</f>
        <v>NO MATCH</v>
      </c>
    </row>
    <row r="575">
      <c r="A575" s="22">
        <v>21002.0</v>
      </c>
      <c r="B575" s="22" t="s">
        <v>629</v>
      </c>
      <c r="C575" s="22" t="s">
        <v>614</v>
      </c>
      <c r="D575" s="22" t="s">
        <v>244</v>
      </c>
      <c r="E575" s="22" t="s">
        <v>244</v>
      </c>
      <c r="F575" s="24">
        <v>1.0</v>
      </c>
      <c r="H575" s="25" t="str">
        <f t="array" ref="H575">IFERROR(
  INDEX(
    Sheet1!$AM$5:$AM$62,
    MATCH(
      TRUE,
      ISNUMBER(SEARCH(LOWER(Sheet1!$AM$5:$AM$62), LOWER(B576))),
      0
    )
  ),
  "NO MATCH"
)
</f>
        <v>NO MATCH</v>
      </c>
    </row>
    <row r="576">
      <c r="A576" s="22">
        <v>21002.0</v>
      </c>
      <c r="B576" s="22" t="s">
        <v>629</v>
      </c>
      <c r="C576" s="22" t="s">
        <v>614</v>
      </c>
      <c r="D576" s="22" t="s">
        <v>245</v>
      </c>
      <c r="E576" s="22" t="s">
        <v>245</v>
      </c>
      <c r="F576" s="24">
        <v>1.0</v>
      </c>
      <c r="H576" s="25" t="str">
        <f t="array" ref="H576">IFERROR(
  INDEX(
    Sheet1!$AM$5:$AM$62,
    MATCH(
      TRUE,
      ISNUMBER(SEARCH(LOWER(Sheet1!$AM$5:$AM$62), LOWER(B577))),
      0
    )
  ),
  "NO MATCH"
)
</f>
        <v>NO MATCH</v>
      </c>
    </row>
    <row r="577">
      <c r="A577" s="22">
        <v>21002.0</v>
      </c>
      <c r="B577" s="22" t="s">
        <v>629</v>
      </c>
      <c r="C577" s="22" t="s">
        <v>614</v>
      </c>
      <c r="D577" s="22" t="s">
        <v>246</v>
      </c>
      <c r="E577" s="22" t="s">
        <v>246</v>
      </c>
      <c r="F577" s="24">
        <v>1.0</v>
      </c>
      <c r="H577" s="25" t="str">
        <f t="array" ref="H577">IFERROR(
  INDEX(
    Sheet1!$AM$5:$AM$62,
    MATCH(
      TRUE,
      ISNUMBER(SEARCH(LOWER(Sheet1!$AM$5:$AM$62), LOWER(B578))),
      0
    )
  ),
  "NO MATCH"
)
</f>
        <v>NO MATCH</v>
      </c>
    </row>
    <row r="578">
      <c r="A578" s="22">
        <v>21002.0</v>
      </c>
      <c r="B578" s="22" t="s">
        <v>629</v>
      </c>
      <c r="C578" s="22" t="s">
        <v>614</v>
      </c>
      <c r="D578" s="22" t="s">
        <v>247</v>
      </c>
      <c r="E578" s="22" t="s">
        <v>247</v>
      </c>
      <c r="F578" s="24">
        <v>1.0</v>
      </c>
      <c r="H578" s="25" t="str">
        <f t="array" ref="H578">IFERROR(
  INDEX(
    Sheet1!$AM$5:$AM$62,
    MATCH(
      TRUE,
      ISNUMBER(SEARCH(LOWER(Sheet1!$AM$5:$AM$62), LOWER(B579))),
      0
    )
  ),
  "NO MATCH"
)
</f>
        <v>NO MATCH</v>
      </c>
    </row>
    <row r="579">
      <c r="A579" s="22">
        <v>21002.0</v>
      </c>
      <c r="B579" s="22" t="s">
        <v>629</v>
      </c>
      <c r="C579" s="22" t="s">
        <v>614</v>
      </c>
      <c r="D579" s="22" t="s">
        <v>248</v>
      </c>
      <c r="E579" s="22" t="s">
        <v>248</v>
      </c>
      <c r="F579" s="24">
        <v>1.0</v>
      </c>
      <c r="H579" s="25" t="str">
        <f t="array" ref="H579">IFERROR(
  INDEX(
    Sheet1!$AM$5:$AM$62,
    MATCH(
      TRUE,
      ISNUMBER(SEARCH(LOWER(Sheet1!$AM$5:$AM$62), LOWER(B580))),
      0
    )
  ),
  "NO MATCH"
)
</f>
        <v>NO MATCH</v>
      </c>
    </row>
    <row r="580">
      <c r="A580" s="22">
        <v>21002.0</v>
      </c>
      <c r="B580" s="22" t="s">
        <v>629</v>
      </c>
      <c r="C580" s="22" t="s">
        <v>614</v>
      </c>
      <c r="D580" s="22" t="s">
        <v>249</v>
      </c>
      <c r="E580" s="22" t="s">
        <v>249</v>
      </c>
      <c r="F580" s="24">
        <v>1.0</v>
      </c>
      <c r="H580" s="25" t="str">
        <f t="array" ref="H580">IFERROR(
  INDEX(
    Sheet1!$AM$5:$AM$62,
    MATCH(
      TRUE,
      ISNUMBER(SEARCH(LOWER(Sheet1!$AM$5:$AM$62), LOWER(B581))),
      0
    )
  ),
  "NO MATCH"
)
</f>
        <v>NO MATCH</v>
      </c>
    </row>
    <row r="581">
      <c r="A581" s="22">
        <v>21002.0</v>
      </c>
      <c r="B581" s="22" t="s">
        <v>629</v>
      </c>
      <c r="C581" s="22" t="s">
        <v>614</v>
      </c>
      <c r="D581" s="23">
        <v>45935.0</v>
      </c>
      <c r="E581" s="23">
        <v>45935.0</v>
      </c>
      <c r="F581" s="24">
        <v>1.0</v>
      </c>
      <c r="H581" s="25" t="str">
        <f t="array" ref="H581">IFERROR(
  INDEX(
    Sheet1!$AM$5:$AM$62,
    MATCH(
      TRUE,
      ISNUMBER(SEARCH(LOWER(Sheet1!$AM$5:$AM$62), LOWER(B582))),
      0
    )
  ),
  "NO MATCH"
)
</f>
        <v>NO MATCH</v>
      </c>
    </row>
    <row r="582">
      <c r="A582" s="22">
        <v>21002.0</v>
      </c>
      <c r="B582" s="22" t="s">
        <v>629</v>
      </c>
      <c r="C582" s="22" t="s">
        <v>614</v>
      </c>
      <c r="D582" s="22" t="s">
        <v>109</v>
      </c>
      <c r="E582" s="22" t="s">
        <v>109</v>
      </c>
      <c r="F582" s="24">
        <v>1.0</v>
      </c>
      <c r="H582" s="25" t="str">
        <f t="array" ref="H582">IFERROR(
  INDEX(
    Sheet1!$AM$5:$AM$62,
    MATCH(
      TRUE,
      ISNUMBER(SEARCH(LOWER(Sheet1!$AM$5:$AM$62), LOWER(B583))),
      0
    )
  ),
  "NO MATCH"
)
</f>
        <v>NO MATCH</v>
      </c>
    </row>
    <row r="583">
      <c r="A583" s="22">
        <v>21002.0</v>
      </c>
      <c r="B583" s="22" t="s">
        <v>629</v>
      </c>
      <c r="C583" s="22" t="s">
        <v>614</v>
      </c>
      <c r="D583" s="22" t="s">
        <v>110</v>
      </c>
      <c r="E583" s="22" t="s">
        <v>110</v>
      </c>
      <c r="F583" s="24">
        <v>1.0</v>
      </c>
      <c r="H583" s="25" t="str">
        <f t="array" ref="H583">IFERROR(
  INDEX(
    Sheet1!$AM$5:$AM$62,
    MATCH(
      TRUE,
      ISNUMBER(SEARCH(LOWER(Sheet1!$AM$5:$AM$62), LOWER(B584))),
      0
    )
  ),
  "NO MATCH"
)
</f>
        <v>NO MATCH</v>
      </c>
    </row>
    <row r="584">
      <c r="A584" s="22">
        <v>21002.0</v>
      </c>
      <c r="B584" s="22" t="s">
        <v>629</v>
      </c>
      <c r="C584" s="22" t="s">
        <v>614</v>
      </c>
      <c r="D584" s="22" t="s">
        <v>111</v>
      </c>
      <c r="E584" s="22" t="s">
        <v>111</v>
      </c>
      <c r="F584" s="24">
        <v>1.0</v>
      </c>
      <c r="H584" s="25" t="str">
        <f t="array" ref="H584">IFERROR(
  INDEX(
    Sheet1!$AM$5:$AM$62,
    MATCH(
      TRUE,
      ISNUMBER(SEARCH(LOWER(Sheet1!$AM$5:$AM$62), LOWER(B585))),
      0
    )
  ),
  "NO MATCH"
)
</f>
        <v>NO MATCH</v>
      </c>
    </row>
    <row r="585">
      <c r="A585" s="22">
        <v>21002.0</v>
      </c>
      <c r="B585" s="22" t="s">
        <v>629</v>
      </c>
      <c r="C585" s="22" t="s">
        <v>614</v>
      </c>
      <c r="D585" s="22" t="s">
        <v>112</v>
      </c>
      <c r="E585" s="22" t="s">
        <v>112</v>
      </c>
      <c r="F585" s="24">
        <v>1.0</v>
      </c>
      <c r="H585" s="25" t="str">
        <f t="array" ref="H585">IFERROR(
  INDEX(
    Sheet1!$AM$5:$AM$62,
    MATCH(
      TRUE,
      ISNUMBER(SEARCH(LOWER(Sheet1!$AM$5:$AM$62), LOWER(B586))),
      0
    )
  ),
  "NO MATCH"
)
</f>
        <v>NO MATCH</v>
      </c>
    </row>
    <row r="586">
      <c r="A586" s="22">
        <v>21002.0</v>
      </c>
      <c r="B586" s="22" t="s">
        <v>629</v>
      </c>
      <c r="C586" s="22" t="s">
        <v>614</v>
      </c>
      <c r="D586" s="22" t="s">
        <v>254</v>
      </c>
      <c r="E586" s="22" t="s">
        <v>254</v>
      </c>
      <c r="F586" s="24">
        <v>1.0</v>
      </c>
      <c r="H586" s="25" t="str">
        <f t="array" ref="H586">IFERROR(
  INDEX(
    Sheet1!$AM$5:$AM$62,
    MATCH(
      TRUE,
      ISNUMBER(SEARCH(LOWER(Sheet1!$AM$5:$AM$62), LOWER(B587))),
      0
    )
  ),
  "NO MATCH"
)
</f>
        <v>NO MATCH</v>
      </c>
    </row>
    <row r="587">
      <c r="A587" s="22">
        <v>21002.0</v>
      </c>
      <c r="B587" s="22" t="s">
        <v>629</v>
      </c>
      <c r="C587" s="22" t="s">
        <v>614</v>
      </c>
      <c r="D587" s="22" t="s">
        <v>113</v>
      </c>
      <c r="E587" s="22" t="s">
        <v>113</v>
      </c>
      <c r="F587" s="24">
        <v>1.0</v>
      </c>
      <c r="H587" s="25" t="str">
        <f t="array" ref="H587">IFERROR(
  INDEX(
    Sheet1!$AM$5:$AM$62,
    MATCH(
      TRUE,
      ISNUMBER(SEARCH(LOWER(Sheet1!$AM$5:$AM$62), LOWER(B588))),
      0
    )
  ),
  "NO MATCH"
)
</f>
        <v>NO MATCH</v>
      </c>
    </row>
    <row r="588">
      <c r="A588" s="22">
        <v>21002.0</v>
      </c>
      <c r="B588" s="22" t="s">
        <v>629</v>
      </c>
      <c r="C588" s="22" t="s">
        <v>614</v>
      </c>
      <c r="D588" s="22" t="s">
        <v>114</v>
      </c>
      <c r="E588" s="22" t="s">
        <v>114</v>
      </c>
      <c r="F588" s="24">
        <v>1.0</v>
      </c>
      <c r="H588" s="25" t="str">
        <f t="array" ref="H588">IFERROR(
  INDEX(
    Sheet1!$AM$5:$AM$62,
    MATCH(
      TRUE,
      ISNUMBER(SEARCH(LOWER(Sheet1!$AM$5:$AM$62), LOWER(B589))),
      0
    )
  ),
  "NO MATCH"
)
</f>
        <v>NO MATCH</v>
      </c>
    </row>
    <row r="589">
      <c r="A589" s="22">
        <v>21002.0</v>
      </c>
      <c r="B589" s="22" t="s">
        <v>629</v>
      </c>
      <c r="C589" s="22" t="s">
        <v>614</v>
      </c>
      <c r="D589" s="22" t="s">
        <v>115</v>
      </c>
      <c r="E589" s="22" t="s">
        <v>115</v>
      </c>
      <c r="F589" s="24">
        <v>1.0</v>
      </c>
      <c r="H589" s="25" t="str">
        <f t="array" ref="H589">IFERROR(
  INDEX(
    Sheet1!$AM$5:$AM$62,
    MATCH(
      TRUE,
      ISNUMBER(SEARCH(LOWER(Sheet1!$AM$5:$AM$62), LOWER(B590))),
      0
    )
  ),
  "NO MATCH"
)
</f>
        <v>NO MATCH</v>
      </c>
    </row>
    <row r="590">
      <c r="A590" s="22">
        <v>21002.0</v>
      </c>
      <c r="B590" s="22" t="s">
        <v>629</v>
      </c>
      <c r="C590" s="22" t="s">
        <v>614</v>
      </c>
      <c r="D590" s="22" t="s">
        <v>116</v>
      </c>
      <c r="E590" s="22" t="s">
        <v>116</v>
      </c>
      <c r="F590" s="24">
        <v>1.0</v>
      </c>
      <c r="H590" s="25" t="str">
        <f t="array" ref="H590">IFERROR(
  INDEX(
    Sheet1!$AM$5:$AM$62,
    MATCH(
      TRUE,
      ISNUMBER(SEARCH(LOWER(Sheet1!$AM$5:$AM$62), LOWER(B591))),
      0
    )
  ),
  "NO MATCH"
)
</f>
        <v>NO MATCH</v>
      </c>
    </row>
    <row r="591">
      <c r="A591" s="22">
        <v>21002.0</v>
      </c>
      <c r="B591" s="22" t="s">
        <v>629</v>
      </c>
      <c r="C591" s="22" t="s">
        <v>614</v>
      </c>
      <c r="D591" s="22" t="s">
        <v>117</v>
      </c>
      <c r="E591" s="22" t="s">
        <v>117</v>
      </c>
      <c r="F591" s="24">
        <v>1.0</v>
      </c>
      <c r="H591" s="25" t="str">
        <f t="array" ref="H591">IFERROR(
  INDEX(
    Sheet1!$AM$5:$AM$62,
    MATCH(
      TRUE,
      ISNUMBER(SEARCH(LOWER(Sheet1!$AM$5:$AM$62), LOWER(B592))),
      0
    )
  ),
  "NO MATCH"
)
</f>
        <v>NO MATCH</v>
      </c>
    </row>
    <row r="592">
      <c r="A592" s="22">
        <v>21002.0</v>
      </c>
      <c r="B592" s="22" t="s">
        <v>629</v>
      </c>
      <c r="C592" s="22" t="s">
        <v>614</v>
      </c>
      <c r="D592" s="22" t="s">
        <v>328</v>
      </c>
      <c r="E592" s="22" t="s">
        <v>328</v>
      </c>
      <c r="F592" s="24">
        <v>1.0</v>
      </c>
      <c r="H592" s="25" t="str">
        <f t="array" ref="H592">IFERROR(
  INDEX(
    Sheet1!$AM$5:$AM$62,
    MATCH(
      TRUE,
      ISNUMBER(SEARCH(LOWER(Sheet1!$AM$5:$AM$62), LOWER(B593))),
      0
    )
  ),
  "NO MATCH"
)
</f>
        <v>NO MATCH</v>
      </c>
    </row>
    <row r="593">
      <c r="A593" s="22">
        <v>21002.0</v>
      </c>
      <c r="B593" s="22" t="s">
        <v>629</v>
      </c>
      <c r="C593" s="22" t="s">
        <v>614</v>
      </c>
      <c r="D593" s="22" t="s">
        <v>118</v>
      </c>
      <c r="E593" s="22" t="s">
        <v>118</v>
      </c>
      <c r="F593" s="24">
        <v>1.0</v>
      </c>
      <c r="H593" s="25" t="str">
        <f t="array" ref="H593">IFERROR(
  INDEX(
    Sheet1!$AM$5:$AM$62,
    MATCH(
      TRUE,
      ISNUMBER(SEARCH(LOWER(Sheet1!$AM$5:$AM$62), LOWER(B594))),
      0
    )
  ),
  "NO MATCH"
)
</f>
        <v>NO MATCH</v>
      </c>
    </row>
    <row r="594">
      <c r="A594" s="22">
        <v>21002.0</v>
      </c>
      <c r="B594" s="22" t="s">
        <v>629</v>
      </c>
      <c r="C594" s="22" t="s">
        <v>614</v>
      </c>
      <c r="D594" s="22" t="s">
        <v>119</v>
      </c>
      <c r="E594" s="22" t="s">
        <v>119</v>
      </c>
      <c r="F594" s="24">
        <v>1.0</v>
      </c>
      <c r="H594" s="25" t="str">
        <f t="array" ref="H594">IFERROR(
  INDEX(
    Sheet1!$AM$5:$AM$62,
    MATCH(
      TRUE,
      ISNUMBER(SEARCH(LOWER(Sheet1!$AM$5:$AM$62), LOWER(B595))),
      0
    )
  ),
  "NO MATCH"
)
</f>
        <v>NO MATCH</v>
      </c>
    </row>
    <row r="595">
      <c r="A595" s="22">
        <v>21002.0</v>
      </c>
      <c r="B595" s="22" t="s">
        <v>629</v>
      </c>
      <c r="C595" s="22" t="s">
        <v>614</v>
      </c>
      <c r="D595" s="22" t="s">
        <v>120</v>
      </c>
      <c r="E595" s="22" t="s">
        <v>120</v>
      </c>
      <c r="F595" s="24">
        <v>1.0</v>
      </c>
      <c r="H595" s="25" t="str">
        <f t="array" ref="H595">IFERROR(
  INDEX(
    Sheet1!$AM$5:$AM$62,
    MATCH(
      TRUE,
      ISNUMBER(SEARCH(LOWER(Sheet1!$AM$5:$AM$62), LOWER(B596))),
      0
    )
  ),
  "NO MATCH"
)
</f>
        <v>NO MATCH</v>
      </c>
    </row>
    <row r="596">
      <c r="A596" s="22">
        <v>21002.0</v>
      </c>
      <c r="B596" s="22" t="s">
        <v>629</v>
      </c>
      <c r="C596" s="22" t="s">
        <v>614</v>
      </c>
      <c r="D596" s="22" t="s">
        <v>121</v>
      </c>
      <c r="E596" s="22" t="s">
        <v>121</v>
      </c>
      <c r="F596" s="24">
        <v>1.0</v>
      </c>
      <c r="H596" s="25" t="str">
        <f t="array" ref="H596">IFERROR(
  INDEX(
    Sheet1!$AM$5:$AM$62,
    MATCH(
      TRUE,
      ISNUMBER(SEARCH(LOWER(Sheet1!$AM$5:$AM$62), LOWER(B597))),
      0
    )
  ),
  "NO MATCH"
)
</f>
        <v>SEENUVASAN RATHINAKUMAR</v>
      </c>
    </row>
    <row r="597">
      <c r="A597" s="22">
        <v>21003.0</v>
      </c>
      <c r="B597" s="22" t="s">
        <v>84</v>
      </c>
      <c r="C597" s="22" t="s">
        <v>611</v>
      </c>
      <c r="D597" s="22" t="s">
        <v>263</v>
      </c>
      <c r="E597" s="22" t="s">
        <v>263</v>
      </c>
      <c r="F597" s="24">
        <v>1.0</v>
      </c>
      <c r="G597" s="22" t="s">
        <v>385</v>
      </c>
      <c r="H597" s="25" t="str">
        <f t="array" ref="H597">IFERROR(
  INDEX(
    Sheet1!$AM$5:$AM$62,
    MATCH(
      TRUE,
      ISNUMBER(SEARCH(LOWER(Sheet1!$AM$5:$AM$62), LOWER(B598))),
      0
    )
  ),
  "NO MATCH"
)
</f>
        <v>SEENUVASAN RATHINAKUMAR</v>
      </c>
    </row>
    <row r="598">
      <c r="A598" s="22">
        <v>21003.0</v>
      </c>
      <c r="B598" s="22" t="s">
        <v>84</v>
      </c>
      <c r="C598" s="22" t="s">
        <v>611</v>
      </c>
      <c r="D598" s="22" t="s">
        <v>264</v>
      </c>
      <c r="E598" s="22" t="s">
        <v>264</v>
      </c>
      <c r="F598" s="24">
        <v>1.0</v>
      </c>
      <c r="G598" s="22" t="s">
        <v>385</v>
      </c>
      <c r="H598" s="25" t="str">
        <f t="array" ref="H598">IFERROR(
  INDEX(
    Sheet1!$AM$5:$AM$62,
    MATCH(
      TRUE,
      ISNUMBER(SEARCH(LOWER(Sheet1!$AM$5:$AM$62), LOWER(B599))),
      0
    )
  ),
  "NO MATCH"
)
</f>
        <v>SEENUVASAN RATHINAKUMAR</v>
      </c>
    </row>
    <row r="599">
      <c r="A599" s="22">
        <v>21003.0</v>
      </c>
      <c r="B599" s="22" t="s">
        <v>84</v>
      </c>
      <c r="C599" s="22" t="s">
        <v>611</v>
      </c>
      <c r="D599" s="22" t="s">
        <v>265</v>
      </c>
      <c r="E599" s="22" t="s">
        <v>265</v>
      </c>
      <c r="F599" s="24">
        <v>1.0</v>
      </c>
      <c r="G599" s="22" t="s">
        <v>385</v>
      </c>
      <c r="H599" s="25" t="str">
        <f t="array" ref="H599">IFERROR(
  INDEX(
    Sheet1!$AM$5:$AM$62,
    MATCH(
      TRUE,
      ISNUMBER(SEARCH(LOWER(Sheet1!$AM$5:$AM$62), LOWER(B600))),
      0
    )
  ),
  "NO MATCH"
)
</f>
        <v>SEENUVASAN RATHINAKUMAR</v>
      </c>
    </row>
    <row r="600">
      <c r="A600" s="22">
        <v>21003.0</v>
      </c>
      <c r="B600" s="22" t="s">
        <v>84</v>
      </c>
      <c r="C600" s="22" t="s">
        <v>611</v>
      </c>
      <c r="D600" s="22" t="s">
        <v>266</v>
      </c>
      <c r="E600" s="22" t="s">
        <v>266</v>
      </c>
      <c r="F600" s="24">
        <v>1.0</v>
      </c>
      <c r="G600" s="22" t="s">
        <v>385</v>
      </c>
      <c r="H600" s="25" t="str">
        <f t="array" ref="H600">IFERROR(
  INDEX(
    Sheet1!$AM$5:$AM$62,
    MATCH(
      TRUE,
      ISNUMBER(SEARCH(LOWER(Sheet1!$AM$5:$AM$62), LOWER(B601))),
      0
    )
  ),
  "NO MATCH"
)
</f>
        <v>SEENUVASAN RATHINAKUMAR</v>
      </c>
    </row>
    <row r="601">
      <c r="A601" s="22">
        <v>21003.0</v>
      </c>
      <c r="B601" s="22" t="s">
        <v>84</v>
      </c>
      <c r="C601" s="22" t="s">
        <v>611</v>
      </c>
      <c r="D601" s="22" t="s">
        <v>267</v>
      </c>
      <c r="E601" s="22" t="s">
        <v>267</v>
      </c>
      <c r="F601" s="24">
        <v>1.0</v>
      </c>
      <c r="G601" s="22" t="s">
        <v>385</v>
      </c>
      <c r="H601" s="25" t="str">
        <f t="array" ref="H601">IFERROR(
  INDEX(
    Sheet1!$AM$5:$AM$62,
    MATCH(
      TRUE,
      ISNUMBER(SEARCH(LOWER(Sheet1!$AM$5:$AM$62), LOWER(B602))),
      0
    )
  ),
  "NO MATCH"
)
</f>
        <v>SEENUVASAN RATHINAKUMAR</v>
      </c>
    </row>
    <row r="602">
      <c r="A602" s="22">
        <v>21003.0</v>
      </c>
      <c r="B602" s="22" t="s">
        <v>84</v>
      </c>
      <c r="C602" s="22" t="s">
        <v>611</v>
      </c>
      <c r="D602" s="22" t="s">
        <v>268</v>
      </c>
      <c r="E602" s="22" t="s">
        <v>268</v>
      </c>
      <c r="F602" s="24">
        <v>1.0</v>
      </c>
      <c r="G602" s="22" t="s">
        <v>385</v>
      </c>
      <c r="H602" s="25" t="str">
        <f t="array" ref="H602">IFERROR(
  INDEX(
    Sheet1!$AM$5:$AM$62,
    MATCH(
      TRUE,
      ISNUMBER(SEARCH(LOWER(Sheet1!$AM$5:$AM$62), LOWER(B603))),
      0
    )
  ),
  "NO MATCH"
)
</f>
        <v>SEENUVASAN RATHINAKUMAR</v>
      </c>
    </row>
    <row r="603">
      <c r="A603" s="22">
        <v>21003.0</v>
      </c>
      <c r="B603" s="22" t="s">
        <v>84</v>
      </c>
      <c r="C603" s="22" t="s">
        <v>611</v>
      </c>
      <c r="D603" s="23">
        <v>45666.0</v>
      </c>
      <c r="E603" s="23">
        <v>45666.0</v>
      </c>
      <c r="F603" s="24">
        <v>1.0</v>
      </c>
      <c r="G603" s="22" t="s">
        <v>385</v>
      </c>
      <c r="H603" s="25" t="str">
        <f t="array" ref="H603">IFERROR(
  INDEX(
    Sheet1!$AM$5:$AM$62,
    MATCH(
      TRUE,
      ISNUMBER(SEARCH(LOWER(Sheet1!$AM$5:$AM$62), LOWER(B604))),
      0
    )
  ),
  "NO MATCH"
)
</f>
        <v>SEENUVASAN RATHINAKUMAR</v>
      </c>
    </row>
    <row r="604">
      <c r="A604" s="22">
        <v>21003.0</v>
      </c>
      <c r="B604" s="22" t="s">
        <v>84</v>
      </c>
      <c r="C604" s="22" t="s">
        <v>612</v>
      </c>
      <c r="D604" s="23">
        <v>45842.0</v>
      </c>
      <c r="E604" s="23">
        <v>45842.0</v>
      </c>
      <c r="F604" s="24">
        <v>1.0</v>
      </c>
      <c r="H604" s="25" t="str">
        <f t="array" ref="H604">IFERROR(
  INDEX(
    Sheet1!$AM$5:$AM$62,
    MATCH(
      TRUE,
      ISNUMBER(SEARCH(LOWER(Sheet1!$AM$5:$AM$62), LOWER(B605))),
      0
    )
  ),
  "NO MATCH"
)
</f>
        <v>SEENUVASAN RATHINAKUMAR</v>
      </c>
    </row>
    <row r="605">
      <c r="A605" s="22">
        <v>21003.0</v>
      </c>
      <c r="B605" s="22" t="s">
        <v>84</v>
      </c>
      <c r="C605" s="22" t="s">
        <v>612</v>
      </c>
      <c r="D605" s="23">
        <v>45873.0</v>
      </c>
      <c r="E605" s="23">
        <v>45873.0</v>
      </c>
      <c r="F605" s="24">
        <v>1.0</v>
      </c>
      <c r="H605" s="25" t="str">
        <f t="array" ref="H605">IFERROR(
  INDEX(
    Sheet1!$AM$5:$AM$62,
    MATCH(
      TRUE,
      ISNUMBER(SEARCH(LOWER(Sheet1!$AM$5:$AM$62), LOWER(B606))),
      0
    )
  ),
  "NO MATCH"
)
</f>
        <v>SEENUVASAN RATHINAKUMAR</v>
      </c>
    </row>
    <row r="606">
      <c r="A606" s="22">
        <v>21003.0</v>
      </c>
      <c r="B606" s="22" t="s">
        <v>84</v>
      </c>
      <c r="C606" s="22" t="s">
        <v>612</v>
      </c>
      <c r="D606" s="23">
        <v>45906.0</v>
      </c>
      <c r="E606" s="23">
        <v>45906.0</v>
      </c>
      <c r="F606" s="24">
        <v>1.0</v>
      </c>
      <c r="H606" s="25" t="str">
        <f t="array" ref="H606">IFERROR(
  INDEX(
    Sheet1!$AM$5:$AM$62,
    MATCH(
      TRUE,
      ISNUMBER(SEARCH(LOWER(Sheet1!$AM$5:$AM$62), LOWER(B607))),
      0
    )
  ),
  "NO MATCH"
)
</f>
        <v>SEENUVASAN RATHINAKUMAR</v>
      </c>
    </row>
    <row r="607">
      <c r="A607" s="22">
        <v>21003.0</v>
      </c>
      <c r="B607" s="22" t="s">
        <v>84</v>
      </c>
      <c r="C607" s="22" t="s">
        <v>614</v>
      </c>
      <c r="D607" s="23">
        <v>45697.0</v>
      </c>
      <c r="E607" s="23">
        <v>45697.0</v>
      </c>
      <c r="F607" s="24">
        <v>1.0</v>
      </c>
      <c r="G607" s="22" t="s">
        <v>386</v>
      </c>
      <c r="H607" s="25" t="str">
        <f t="array" ref="H607">IFERROR(
  INDEX(
    Sheet1!$AM$5:$AM$62,
    MATCH(
      TRUE,
      ISNUMBER(SEARCH(LOWER(Sheet1!$AM$5:$AM$62), LOWER(B608))),
      0
    )
  ),
  "NO MATCH"
)
</f>
        <v>SEENUVASAN RATHINAKUMAR</v>
      </c>
    </row>
    <row r="608">
      <c r="A608" s="22">
        <v>21003.0</v>
      </c>
      <c r="B608" s="22" t="s">
        <v>84</v>
      </c>
      <c r="C608" s="22" t="s">
        <v>614</v>
      </c>
      <c r="D608" s="23">
        <v>45725.0</v>
      </c>
      <c r="E608" s="23">
        <v>45725.0</v>
      </c>
      <c r="F608" s="24">
        <v>1.0</v>
      </c>
      <c r="G608" s="22" t="s">
        <v>386</v>
      </c>
      <c r="H608" s="25" t="str">
        <f t="array" ref="H608">IFERROR(
  INDEX(
    Sheet1!$AM$5:$AM$62,
    MATCH(
      TRUE,
      ISNUMBER(SEARCH(LOWER(Sheet1!$AM$5:$AM$62), LOWER(B609))),
      0
    )
  ),
  "NO MATCH"
)
</f>
        <v>SEENUVASAN RATHINAKUMAR</v>
      </c>
    </row>
    <row r="609">
      <c r="A609" s="22">
        <v>21003.0</v>
      </c>
      <c r="B609" s="22" t="s">
        <v>84</v>
      </c>
      <c r="C609" s="22" t="s">
        <v>614</v>
      </c>
      <c r="D609" s="23">
        <v>45756.0</v>
      </c>
      <c r="E609" s="23">
        <v>45756.0</v>
      </c>
      <c r="F609" s="24">
        <v>1.0</v>
      </c>
      <c r="G609" s="22" t="s">
        <v>386</v>
      </c>
      <c r="H609" s="25" t="str">
        <f t="array" ref="H609">IFERROR(
  INDEX(
    Sheet1!$AM$5:$AM$62,
    MATCH(
      TRUE,
      ISNUMBER(SEARCH(LOWER(Sheet1!$AM$5:$AM$62), LOWER(B610))),
      0
    )
  ),
  "NO MATCH"
)
</f>
        <v>SEENUVASAN RATHINAKUMAR</v>
      </c>
    </row>
    <row r="610">
      <c r="A610" s="22">
        <v>21003.0</v>
      </c>
      <c r="B610" s="22" t="s">
        <v>84</v>
      </c>
      <c r="C610" s="22" t="s">
        <v>614</v>
      </c>
      <c r="D610" s="23">
        <v>45786.0</v>
      </c>
      <c r="E610" s="23">
        <v>45786.0</v>
      </c>
      <c r="F610" s="24">
        <v>1.0</v>
      </c>
      <c r="G610" s="22" t="s">
        <v>386</v>
      </c>
      <c r="H610" s="25" t="str">
        <f t="array" ref="H610">IFERROR(
  INDEX(
    Sheet1!$AM$5:$AM$62,
    MATCH(
      TRUE,
      ISNUMBER(SEARCH(LOWER(Sheet1!$AM$5:$AM$62), LOWER(B611))),
      0
    )
  ),
  "NO MATCH"
)
</f>
        <v>SEENUVASAN RATHINAKUMAR</v>
      </c>
    </row>
    <row r="611">
      <c r="A611" s="22">
        <v>21003.0</v>
      </c>
      <c r="B611" s="22" t="s">
        <v>84</v>
      </c>
      <c r="C611" s="22" t="s">
        <v>614</v>
      </c>
      <c r="D611" s="23">
        <v>45817.0</v>
      </c>
      <c r="E611" s="23">
        <v>45817.0</v>
      </c>
      <c r="F611" s="24">
        <v>1.0</v>
      </c>
      <c r="G611" s="22" t="s">
        <v>386</v>
      </c>
      <c r="H611" s="25" t="str">
        <f t="array" ref="H611">IFERROR(
  INDEX(
    Sheet1!$AM$5:$AM$62,
    MATCH(
      TRUE,
      ISNUMBER(SEARCH(LOWER(Sheet1!$AM$5:$AM$62), LOWER(B612))),
      0
    )
  ),
  "NO MATCH"
)
</f>
        <v>SEENUVASAN RATHINAKUMAR</v>
      </c>
    </row>
    <row r="612">
      <c r="A612" s="22">
        <v>21003.0</v>
      </c>
      <c r="B612" s="22" t="s">
        <v>84</v>
      </c>
      <c r="C612" s="22" t="s">
        <v>614</v>
      </c>
      <c r="D612" s="23">
        <v>45878.0</v>
      </c>
      <c r="E612" s="23">
        <v>45878.0</v>
      </c>
      <c r="F612" s="24">
        <v>1.0</v>
      </c>
      <c r="G612" s="22" t="s">
        <v>386</v>
      </c>
      <c r="H612" s="25" t="str">
        <f t="array" ref="H612">IFERROR(
  INDEX(
    Sheet1!$AM$5:$AM$62,
    MATCH(
      TRUE,
      ISNUMBER(SEARCH(LOWER(Sheet1!$AM$5:$AM$62), LOWER(B613))),
      0
    )
  ),
  "NO MATCH"
)
</f>
        <v>SEENUVASAN RATHINAKUMAR</v>
      </c>
    </row>
    <row r="613">
      <c r="A613" s="22">
        <v>21003.0</v>
      </c>
      <c r="B613" s="22" t="s">
        <v>84</v>
      </c>
      <c r="C613" s="22" t="s">
        <v>614</v>
      </c>
      <c r="D613" s="23">
        <v>45909.0</v>
      </c>
      <c r="E613" s="23">
        <v>45909.0</v>
      </c>
      <c r="F613" s="24">
        <v>1.0</v>
      </c>
      <c r="G613" s="22" t="s">
        <v>386</v>
      </c>
      <c r="H613" s="25" t="str">
        <f t="array" ref="H613">IFERROR(
  INDEX(
    Sheet1!$AM$5:$AM$62,
    MATCH(
      TRUE,
      ISNUMBER(SEARCH(LOWER(Sheet1!$AM$5:$AM$62), LOWER(B614))),
      0
    )
  ),
  "NO MATCH"
)
</f>
        <v>SEENUVASAN RATHINAKUMAR</v>
      </c>
    </row>
    <row r="614">
      <c r="A614" s="22">
        <v>21003.0</v>
      </c>
      <c r="B614" s="22" t="s">
        <v>84</v>
      </c>
      <c r="C614" s="22" t="s">
        <v>614</v>
      </c>
      <c r="D614" s="23">
        <v>45939.0</v>
      </c>
      <c r="E614" s="23">
        <v>45939.0</v>
      </c>
      <c r="F614" s="24">
        <v>1.0</v>
      </c>
      <c r="G614" s="22" t="s">
        <v>386</v>
      </c>
      <c r="H614" s="25" t="str">
        <f t="array" ref="H614">IFERROR(
  INDEX(
    Sheet1!$AM$5:$AM$62,
    MATCH(
      TRUE,
      ISNUMBER(SEARCH(LOWER(Sheet1!$AM$5:$AM$62), LOWER(B615))),
      0
    )
  ),
  "NO MATCH"
)
</f>
        <v>SEENUVASAN RATHINAKUMAR</v>
      </c>
    </row>
    <row r="615">
      <c r="A615" s="22">
        <v>21003.0</v>
      </c>
      <c r="B615" s="22" t="s">
        <v>84</v>
      </c>
      <c r="C615" s="22" t="s">
        <v>614</v>
      </c>
      <c r="D615" s="23">
        <v>45970.0</v>
      </c>
      <c r="E615" s="23">
        <v>45970.0</v>
      </c>
      <c r="F615" s="24">
        <v>1.0</v>
      </c>
      <c r="G615" s="22" t="s">
        <v>386</v>
      </c>
      <c r="H615" s="25" t="str">
        <f t="array" ref="H615">IFERROR(
  INDEX(
    Sheet1!$AM$5:$AM$62,
    MATCH(
      TRUE,
      ISNUMBER(SEARCH(LOWER(Sheet1!$AM$5:$AM$62), LOWER(B616))),
      0
    )
  ),
  "NO MATCH"
)
</f>
        <v>SEENUVASAN RATHINAKUMAR</v>
      </c>
    </row>
    <row r="616">
      <c r="A616" s="22">
        <v>21003.0</v>
      </c>
      <c r="B616" s="22" t="s">
        <v>84</v>
      </c>
      <c r="C616" s="22" t="s">
        <v>614</v>
      </c>
      <c r="D616" s="23">
        <v>46000.0</v>
      </c>
      <c r="E616" s="23">
        <v>46000.0</v>
      </c>
      <c r="F616" s="24">
        <v>1.0</v>
      </c>
      <c r="G616" s="22" t="s">
        <v>386</v>
      </c>
      <c r="H616" s="25" t="str">
        <f t="array" ref="H616">IFERROR(
  INDEX(
    Sheet1!$AM$5:$AM$62,
    MATCH(
      TRUE,
      ISNUMBER(SEARCH(LOWER(Sheet1!$AM$5:$AM$62), LOWER(B617))),
      0
    )
  ),
  "NO MATCH"
)
</f>
        <v>SEENUVASAN RATHINAKUMAR</v>
      </c>
    </row>
    <row r="617">
      <c r="A617" s="22">
        <v>21003.0</v>
      </c>
      <c r="B617" s="22" t="s">
        <v>84</v>
      </c>
      <c r="C617" s="22" t="s">
        <v>614</v>
      </c>
      <c r="D617" s="22" t="s">
        <v>278</v>
      </c>
      <c r="E617" s="22" t="s">
        <v>278</v>
      </c>
      <c r="F617" s="24">
        <v>1.0</v>
      </c>
      <c r="G617" s="22" t="s">
        <v>386</v>
      </c>
      <c r="H617" s="25" t="str">
        <f t="array" ref="H617">IFERROR(
  INDEX(
    Sheet1!$AM$5:$AM$62,
    MATCH(
      TRUE,
      ISNUMBER(SEARCH(LOWER(Sheet1!$AM$5:$AM$62), LOWER(B618))),
      0
    )
  ),
  "NO MATCH"
)
</f>
        <v>SEENUVASAN RATHINAKUMAR</v>
      </c>
    </row>
    <row r="618">
      <c r="A618" s="22">
        <v>21003.0</v>
      </c>
      <c r="B618" s="22" t="s">
        <v>84</v>
      </c>
      <c r="C618" s="22" t="s">
        <v>614</v>
      </c>
      <c r="D618" s="22" t="s">
        <v>279</v>
      </c>
      <c r="E618" s="22" t="s">
        <v>279</v>
      </c>
      <c r="F618" s="24">
        <v>1.0</v>
      </c>
      <c r="G618" s="22" t="s">
        <v>386</v>
      </c>
      <c r="H618" s="25" t="str">
        <f t="array" ref="H618">IFERROR(
  INDEX(
    Sheet1!$AM$5:$AM$62,
    MATCH(
      TRUE,
      ISNUMBER(SEARCH(LOWER(Sheet1!$AM$5:$AM$62), LOWER(B619))),
      0
    )
  ),
  "NO MATCH"
)
</f>
        <v>SEENUVASAN RATHINAKUMAR</v>
      </c>
    </row>
    <row r="619">
      <c r="A619" s="22">
        <v>21003.0</v>
      </c>
      <c r="B619" s="22" t="s">
        <v>84</v>
      </c>
      <c r="C619" s="22" t="s">
        <v>614</v>
      </c>
      <c r="D619" s="22" t="s">
        <v>280</v>
      </c>
      <c r="E619" s="22" t="s">
        <v>280</v>
      </c>
      <c r="F619" s="24">
        <v>1.0</v>
      </c>
      <c r="G619" s="22" t="s">
        <v>386</v>
      </c>
      <c r="H619" s="25" t="str">
        <f t="array" ref="H619">IFERROR(
  INDEX(
    Sheet1!$AM$5:$AM$62,
    MATCH(
      TRUE,
      ISNUMBER(SEARCH(LOWER(Sheet1!$AM$5:$AM$62), LOWER(B620))),
      0
    )
  ),
  "NO MATCH"
)
</f>
        <v>SEENUVASAN RATHINAKUMAR</v>
      </c>
    </row>
    <row r="620">
      <c r="A620" s="22">
        <v>21003.0</v>
      </c>
      <c r="B620" s="22" t="s">
        <v>84</v>
      </c>
      <c r="C620" s="22" t="s">
        <v>614</v>
      </c>
      <c r="D620" s="22" t="s">
        <v>190</v>
      </c>
      <c r="E620" s="22" t="s">
        <v>190</v>
      </c>
      <c r="F620" s="24">
        <v>1.0</v>
      </c>
      <c r="G620" s="22" t="s">
        <v>386</v>
      </c>
      <c r="H620" s="25" t="str">
        <f t="array" ref="H620">IFERROR(
  INDEX(
    Sheet1!$AM$5:$AM$62,
    MATCH(
      TRUE,
      ISNUMBER(SEARCH(LOWER(Sheet1!$AM$5:$AM$62), LOWER(B621))),
      0
    )
  ),
  "NO MATCH"
)
</f>
        <v>SEENUVASAN RATHINAKUMAR</v>
      </c>
    </row>
    <row r="621">
      <c r="A621" s="22">
        <v>21003.0</v>
      </c>
      <c r="B621" s="22" t="s">
        <v>84</v>
      </c>
      <c r="C621" s="22" t="s">
        <v>614</v>
      </c>
      <c r="D621" s="22" t="s">
        <v>191</v>
      </c>
      <c r="E621" s="22" t="s">
        <v>191</v>
      </c>
      <c r="F621" s="24">
        <v>1.0</v>
      </c>
      <c r="G621" s="22" t="s">
        <v>386</v>
      </c>
      <c r="H621" s="25" t="str">
        <f t="array" ref="H621">IFERROR(
  INDEX(
    Sheet1!$AM$5:$AM$62,
    MATCH(
      TRUE,
      ISNUMBER(SEARCH(LOWER(Sheet1!$AM$5:$AM$62), LOWER(B622))),
      0
    )
  ),
  "NO MATCH"
)
</f>
        <v>SEENUVASAN RATHINAKUMAR</v>
      </c>
    </row>
    <row r="622">
      <c r="A622" s="22">
        <v>21003.0</v>
      </c>
      <c r="B622" s="22" t="s">
        <v>84</v>
      </c>
      <c r="C622" s="22" t="s">
        <v>614</v>
      </c>
      <c r="D622" s="22" t="s">
        <v>192</v>
      </c>
      <c r="E622" s="22" t="s">
        <v>192</v>
      </c>
      <c r="F622" s="24">
        <v>1.0</v>
      </c>
      <c r="G622" s="22" t="s">
        <v>386</v>
      </c>
      <c r="H622" s="25" t="str">
        <f t="array" ref="H622">IFERROR(
  INDEX(
    Sheet1!$AM$5:$AM$62,
    MATCH(
      TRUE,
      ISNUMBER(SEARCH(LOWER(Sheet1!$AM$5:$AM$62), LOWER(B623))),
      0
    )
  ),
  "NO MATCH"
)
</f>
        <v>SEENUVASAN RATHINAKUMAR</v>
      </c>
    </row>
    <row r="623">
      <c r="A623" s="22">
        <v>21003.0</v>
      </c>
      <c r="B623" s="22" t="s">
        <v>84</v>
      </c>
      <c r="C623" s="22" t="s">
        <v>614</v>
      </c>
      <c r="D623" s="22" t="s">
        <v>193</v>
      </c>
      <c r="E623" s="22" t="s">
        <v>193</v>
      </c>
      <c r="F623" s="24">
        <v>1.0</v>
      </c>
      <c r="G623" s="22" t="s">
        <v>386</v>
      </c>
      <c r="H623" s="25" t="str">
        <f t="array" ref="H623">IFERROR(
  INDEX(
    Sheet1!$AM$5:$AM$62,
    MATCH(
      TRUE,
      ISNUMBER(SEARCH(LOWER(Sheet1!$AM$5:$AM$62), LOWER(B624))),
      0
    )
  ),
  "NO MATCH"
)
</f>
        <v>SEENUVASAN RATHINAKUMAR</v>
      </c>
    </row>
    <row r="624">
      <c r="A624" s="22">
        <v>21003.0</v>
      </c>
      <c r="B624" s="22" t="s">
        <v>84</v>
      </c>
      <c r="C624" s="22" t="s">
        <v>614</v>
      </c>
      <c r="D624" s="22" t="s">
        <v>194</v>
      </c>
      <c r="E624" s="22" t="s">
        <v>194</v>
      </c>
      <c r="F624" s="24">
        <v>1.0</v>
      </c>
      <c r="G624" s="22" t="s">
        <v>386</v>
      </c>
      <c r="H624" s="25" t="str">
        <f t="array" ref="H624">IFERROR(
  INDEX(
    Sheet1!$AM$5:$AM$62,
    MATCH(
      TRUE,
      ISNUMBER(SEARCH(LOWER(Sheet1!$AM$5:$AM$62), LOWER(B625))),
      0
    )
  ),
  "NO MATCH"
)
</f>
        <v>SEENUVASAN RATHINAKUMAR</v>
      </c>
    </row>
    <row r="625">
      <c r="A625" s="22">
        <v>21003.0</v>
      </c>
      <c r="B625" s="22" t="s">
        <v>84</v>
      </c>
      <c r="C625" s="22" t="s">
        <v>614</v>
      </c>
      <c r="D625" s="22" t="s">
        <v>195</v>
      </c>
      <c r="E625" s="22" t="s">
        <v>195</v>
      </c>
      <c r="F625" s="24">
        <v>1.0</v>
      </c>
      <c r="G625" s="22" t="s">
        <v>386</v>
      </c>
      <c r="H625" s="25" t="str">
        <f t="array" ref="H625">IFERROR(
  INDEX(
    Sheet1!$AM$5:$AM$62,
    MATCH(
      TRUE,
      ISNUMBER(SEARCH(LOWER(Sheet1!$AM$5:$AM$62), LOWER(B626))),
      0
    )
  ),
  "NO MATCH"
)
</f>
        <v>SEENUVASAN RATHINAKUMAR</v>
      </c>
    </row>
    <row r="626">
      <c r="A626" s="22">
        <v>21003.0</v>
      </c>
      <c r="B626" s="22" t="s">
        <v>84</v>
      </c>
      <c r="C626" s="22" t="s">
        <v>614</v>
      </c>
      <c r="D626" s="22" t="s">
        <v>196</v>
      </c>
      <c r="E626" s="22" t="s">
        <v>196</v>
      </c>
      <c r="F626" s="24">
        <v>1.0</v>
      </c>
      <c r="G626" s="22" t="s">
        <v>386</v>
      </c>
      <c r="H626" s="25" t="str">
        <f t="array" ref="H626">IFERROR(
  INDEX(
    Sheet1!$AM$5:$AM$62,
    MATCH(
      TRUE,
      ISNUMBER(SEARCH(LOWER(Sheet1!$AM$5:$AM$62), LOWER(B627))),
      0
    )
  ),
  "NO MATCH"
)
</f>
        <v>SEENUVASAN RATHINAKUMAR</v>
      </c>
    </row>
    <row r="627">
      <c r="A627" s="22">
        <v>21003.0</v>
      </c>
      <c r="B627" s="22" t="s">
        <v>84</v>
      </c>
      <c r="C627" s="22" t="s">
        <v>614</v>
      </c>
      <c r="D627" s="22" t="s">
        <v>197</v>
      </c>
      <c r="E627" s="22" t="s">
        <v>197</v>
      </c>
      <c r="F627" s="24">
        <v>1.0</v>
      </c>
      <c r="G627" s="22" t="s">
        <v>386</v>
      </c>
      <c r="H627" s="25" t="str">
        <f t="array" ref="H627">IFERROR(
  INDEX(
    Sheet1!$AM$5:$AM$62,
    MATCH(
      TRUE,
      ISNUMBER(SEARCH(LOWER(Sheet1!$AM$5:$AM$62), LOWER(B628))),
      0
    )
  ),
  "NO MATCH"
)
</f>
        <v>SEENUVASAN RATHINAKUMAR</v>
      </c>
    </row>
    <row r="628">
      <c r="A628" s="22">
        <v>21003.0</v>
      </c>
      <c r="B628" s="22" t="s">
        <v>84</v>
      </c>
      <c r="C628" s="22" t="s">
        <v>614</v>
      </c>
      <c r="D628" s="22" t="s">
        <v>198</v>
      </c>
      <c r="E628" s="22" t="s">
        <v>198</v>
      </c>
      <c r="F628" s="24">
        <v>1.0</v>
      </c>
      <c r="G628" s="22" t="s">
        <v>386</v>
      </c>
      <c r="H628" s="25" t="str">
        <f t="array" ref="H628">IFERROR(
  INDEX(
    Sheet1!$AM$5:$AM$62,
    MATCH(
      TRUE,
      ISNUMBER(SEARCH(LOWER(Sheet1!$AM$5:$AM$62), LOWER(B629))),
      0
    )
  ),
  "NO MATCH"
)
</f>
        <v>SEENUVASAN RATHINAKUMAR</v>
      </c>
    </row>
    <row r="629">
      <c r="A629" s="22">
        <v>21003.0</v>
      </c>
      <c r="B629" s="22" t="s">
        <v>84</v>
      </c>
      <c r="C629" s="22" t="s">
        <v>614</v>
      </c>
      <c r="D629" s="22" t="s">
        <v>199</v>
      </c>
      <c r="E629" s="22" t="s">
        <v>199</v>
      </c>
      <c r="F629" s="24">
        <v>1.0</v>
      </c>
      <c r="G629" s="22" t="s">
        <v>386</v>
      </c>
      <c r="H629" s="25" t="str">
        <f t="array" ref="H629">IFERROR(
  INDEX(
    Sheet1!$AM$5:$AM$62,
    MATCH(
      TRUE,
      ISNUMBER(SEARCH(LOWER(Sheet1!$AM$5:$AM$62), LOWER(B630))),
      0
    )
  ),
  "NO MATCH"
)
</f>
        <v>SEENUVASAN RATHINAKUMAR</v>
      </c>
    </row>
    <row r="630">
      <c r="A630" s="22">
        <v>21003.0</v>
      </c>
      <c r="B630" s="22" t="s">
        <v>84</v>
      </c>
      <c r="C630" s="22" t="s">
        <v>614</v>
      </c>
      <c r="D630" s="22" t="s">
        <v>200</v>
      </c>
      <c r="E630" s="22" t="s">
        <v>200</v>
      </c>
      <c r="F630" s="24">
        <v>1.0</v>
      </c>
      <c r="G630" s="22" t="s">
        <v>386</v>
      </c>
      <c r="H630" s="25" t="str">
        <f t="array" ref="H630">IFERROR(
  INDEX(
    Sheet1!$AM$5:$AM$62,
    MATCH(
      TRUE,
      ISNUMBER(SEARCH(LOWER(Sheet1!$AM$5:$AM$62), LOWER(B631))),
      0
    )
  ),
  "NO MATCH"
)
</f>
        <v>SEENUVASAN RATHINAKUMAR</v>
      </c>
    </row>
    <row r="631">
      <c r="A631" s="22">
        <v>21003.0</v>
      </c>
      <c r="B631" s="22" t="s">
        <v>84</v>
      </c>
      <c r="C631" s="22" t="s">
        <v>614</v>
      </c>
      <c r="D631" s="22" t="s">
        <v>201</v>
      </c>
      <c r="E631" s="22" t="s">
        <v>201</v>
      </c>
      <c r="F631" s="24">
        <v>1.0</v>
      </c>
      <c r="G631" s="22" t="s">
        <v>386</v>
      </c>
      <c r="H631" s="25" t="str">
        <f t="array" ref="H631">IFERROR(
  INDEX(
    Sheet1!$AM$5:$AM$62,
    MATCH(
      TRUE,
      ISNUMBER(SEARCH(LOWER(Sheet1!$AM$5:$AM$62), LOWER(B632))),
      0
    )
  ),
  "NO MATCH"
)
</f>
        <v>SEENUVASAN RATHINAKUMAR</v>
      </c>
    </row>
    <row r="632">
      <c r="A632" s="22">
        <v>21003.0</v>
      </c>
      <c r="B632" s="22" t="s">
        <v>84</v>
      </c>
      <c r="C632" s="22" t="s">
        <v>614</v>
      </c>
      <c r="D632" s="23">
        <v>45667.0</v>
      </c>
      <c r="E632" s="23">
        <v>45667.0</v>
      </c>
      <c r="F632" s="24">
        <v>1.0</v>
      </c>
      <c r="G632" s="22" t="s">
        <v>386</v>
      </c>
      <c r="H632" s="25" t="str">
        <f t="array" ref="H632">IFERROR(
  INDEX(
    Sheet1!$AM$5:$AM$62,
    MATCH(
      TRUE,
      ISNUMBER(SEARCH(LOWER(Sheet1!$AM$5:$AM$62), LOWER(B633))),
      0
    )
  ),
  "NO MATCH"
)
</f>
        <v>SEENUVASAN RATHINAKUMAR</v>
      </c>
    </row>
    <row r="633">
      <c r="A633" s="22">
        <v>21003.0</v>
      </c>
      <c r="B633" s="22" t="s">
        <v>84</v>
      </c>
      <c r="C633" s="22" t="s">
        <v>614</v>
      </c>
      <c r="D633" s="23">
        <v>45698.0</v>
      </c>
      <c r="E633" s="23">
        <v>45698.0</v>
      </c>
      <c r="F633" s="24">
        <v>1.0</v>
      </c>
      <c r="G633" s="22" t="s">
        <v>386</v>
      </c>
      <c r="H633" s="25" t="str">
        <f t="array" ref="H633">IFERROR(
  INDEX(
    Sheet1!$AM$5:$AM$62,
    MATCH(
      TRUE,
      ISNUMBER(SEARCH(LOWER(Sheet1!$AM$5:$AM$62), LOWER(B634))),
      0
    )
  ),
  "NO MATCH"
)
</f>
        <v>SEENUVASAN RATHINAKUMAR</v>
      </c>
    </row>
    <row r="634">
      <c r="A634" s="22">
        <v>21003.0</v>
      </c>
      <c r="B634" s="22" t="s">
        <v>84</v>
      </c>
      <c r="C634" s="22" t="s">
        <v>614</v>
      </c>
      <c r="D634" s="23">
        <v>45726.0</v>
      </c>
      <c r="E634" s="23">
        <v>45726.0</v>
      </c>
      <c r="F634" s="24">
        <v>1.0</v>
      </c>
      <c r="G634" s="22" t="s">
        <v>386</v>
      </c>
      <c r="H634" s="25" t="str">
        <f t="array" ref="H634">IFERROR(
  INDEX(
    Sheet1!$AM$5:$AM$62,
    MATCH(
      TRUE,
      ISNUMBER(SEARCH(LOWER(Sheet1!$AM$5:$AM$62), LOWER(B635))),
      0
    )
  ),
  "NO MATCH"
)
</f>
        <v>SEENUVASAN RATHINAKUMAR</v>
      </c>
    </row>
    <row r="635">
      <c r="A635" s="22">
        <v>21003.0</v>
      </c>
      <c r="B635" s="22" t="s">
        <v>84</v>
      </c>
      <c r="C635" s="22" t="s">
        <v>614</v>
      </c>
      <c r="D635" s="23">
        <v>45757.0</v>
      </c>
      <c r="E635" s="23">
        <v>45757.0</v>
      </c>
      <c r="F635" s="24">
        <v>1.0</v>
      </c>
      <c r="G635" s="22" t="s">
        <v>386</v>
      </c>
      <c r="H635" s="25" t="str">
        <f t="array" ref="H635">IFERROR(
  INDEX(
    Sheet1!$AM$5:$AM$62,
    MATCH(
      TRUE,
      ISNUMBER(SEARCH(LOWER(Sheet1!$AM$5:$AM$62), LOWER(B636))),
      0
    )
  ),
  "NO MATCH"
)
</f>
        <v>SEENUVASAN RATHINAKUMAR</v>
      </c>
    </row>
    <row r="636">
      <c r="A636" s="22">
        <v>21003.0</v>
      </c>
      <c r="B636" s="22" t="s">
        <v>84</v>
      </c>
      <c r="C636" s="22" t="s">
        <v>614</v>
      </c>
      <c r="D636" s="23">
        <v>45818.0</v>
      </c>
      <c r="E636" s="23">
        <v>45818.0</v>
      </c>
      <c r="F636" s="24">
        <v>1.0</v>
      </c>
      <c r="G636" s="22" t="s">
        <v>386</v>
      </c>
      <c r="H636" s="25" t="str">
        <f t="array" ref="H636">IFERROR(
  INDEX(
    Sheet1!$AM$5:$AM$62,
    MATCH(
      TRUE,
      ISNUMBER(SEARCH(LOWER(Sheet1!$AM$5:$AM$62), LOWER(B637))),
      0
    )
  ),
  "NO MATCH"
)
</f>
        <v>SEENUVASAN RATHINAKUMAR</v>
      </c>
    </row>
    <row r="637">
      <c r="A637" s="22">
        <v>21003.0</v>
      </c>
      <c r="B637" s="22" t="s">
        <v>84</v>
      </c>
      <c r="C637" s="22" t="s">
        <v>614</v>
      </c>
      <c r="D637" s="23">
        <v>45848.0</v>
      </c>
      <c r="E637" s="23">
        <v>45848.0</v>
      </c>
      <c r="F637" s="24">
        <v>1.0</v>
      </c>
      <c r="G637" s="22" t="s">
        <v>386</v>
      </c>
      <c r="H637" s="25" t="str">
        <f t="array" ref="H637">IFERROR(
  INDEX(
    Sheet1!$AM$5:$AM$62,
    MATCH(
      TRUE,
      ISNUMBER(SEARCH(LOWER(Sheet1!$AM$5:$AM$62), LOWER(B638))),
      0
    )
  ),
  "NO MATCH"
)
</f>
        <v>SEENUVASAN RATHINAKUMAR</v>
      </c>
    </row>
    <row r="638">
      <c r="A638" s="22">
        <v>21003.0</v>
      </c>
      <c r="B638" s="22" t="s">
        <v>84</v>
      </c>
      <c r="C638" s="22" t="s">
        <v>614</v>
      </c>
      <c r="D638" s="23">
        <v>45879.0</v>
      </c>
      <c r="E638" s="23">
        <v>45879.0</v>
      </c>
      <c r="F638" s="24">
        <v>1.0</v>
      </c>
      <c r="G638" s="22" t="s">
        <v>386</v>
      </c>
      <c r="H638" s="25" t="str">
        <f t="array" ref="H638">IFERROR(
  INDEX(
    Sheet1!$AM$5:$AM$62,
    MATCH(
      TRUE,
      ISNUMBER(SEARCH(LOWER(Sheet1!$AM$5:$AM$62), LOWER(B639))),
      0
    )
  ),
  "NO MATCH"
)
</f>
        <v>SEENUVASAN RATHINAKUMAR</v>
      </c>
    </row>
    <row r="639">
      <c r="A639" s="22">
        <v>21003.0</v>
      </c>
      <c r="B639" s="22" t="s">
        <v>84</v>
      </c>
      <c r="C639" s="22" t="s">
        <v>614</v>
      </c>
      <c r="D639" s="23">
        <v>45910.0</v>
      </c>
      <c r="E639" s="23">
        <v>45910.0</v>
      </c>
      <c r="F639" s="24">
        <v>1.0</v>
      </c>
      <c r="G639" s="22" t="s">
        <v>386</v>
      </c>
      <c r="H639" s="25" t="str">
        <f t="array" ref="H639">IFERROR(
  INDEX(
    Sheet1!$AM$5:$AM$62,
    MATCH(
      TRUE,
      ISNUMBER(SEARCH(LOWER(Sheet1!$AM$5:$AM$62), LOWER(B640))),
      0
    )
  ),
  "NO MATCH"
)
</f>
        <v>SEENUVASAN RATHINAKUMAR</v>
      </c>
    </row>
    <row r="640">
      <c r="A640" s="22">
        <v>21003.0</v>
      </c>
      <c r="B640" s="22" t="s">
        <v>84</v>
      </c>
      <c r="C640" s="22" t="s">
        <v>614</v>
      </c>
      <c r="D640" s="26">
        <v>45940.0</v>
      </c>
      <c r="E640" s="26">
        <v>45940.0</v>
      </c>
      <c r="F640" s="24">
        <v>1.0</v>
      </c>
      <c r="G640" s="22" t="s">
        <v>386</v>
      </c>
      <c r="H640" s="25" t="str">
        <f t="array" ref="H640">IFERROR(
  INDEX(
    Sheet1!$AM$5:$AM$62,
    MATCH(
      TRUE,
      ISNUMBER(SEARCH(LOWER(Sheet1!$AM$5:$AM$62), LOWER(B641))),
      0
    )
  ),
  "NO MATCH"
)
</f>
        <v>SEENUVASAN RATHINAKUMAR</v>
      </c>
    </row>
    <row r="641">
      <c r="A641" s="22">
        <v>21003.0</v>
      </c>
      <c r="B641" s="22" t="s">
        <v>84</v>
      </c>
      <c r="C641" s="22" t="s">
        <v>614</v>
      </c>
      <c r="D641" s="26">
        <v>45971.0</v>
      </c>
      <c r="E641" s="26">
        <v>45971.0</v>
      </c>
      <c r="F641" s="24">
        <v>1.0</v>
      </c>
      <c r="G641" s="22" t="s">
        <v>386</v>
      </c>
      <c r="H641" s="25" t="str">
        <f t="array" ref="H641">IFERROR(
  INDEX(
    Sheet1!$AM$5:$AM$62,
    MATCH(
      TRUE,
      ISNUMBER(SEARCH(LOWER(Sheet1!$AM$5:$AM$62), LOWER(B642))),
      0
    )
  ),
  "NO MATCH"
)
</f>
        <v>SEENUVASAN RATHINAKUMAR</v>
      </c>
    </row>
    <row r="642">
      <c r="A642" s="22">
        <v>21003.0</v>
      </c>
      <c r="B642" s="22" t="s">
        <v>84</v>
      </c>
      <c r="C642" s="22" t="s">
        <v>614</v>
      </c>
      <c r="D642" s="22" t="s">
        <v>209</v>
      </c>
      <c r="E642" s="22" t="s">
        <v>209</v>
      </c>
      <c r="F642" s="24">
        <v>1.0</v>
      </c>
      <c r="G642" s="22" t="s">
        <v>386</v>
      </c>
      <c r="H642" s="25" t="str">
        <f t="array" ref="H642">IFERROR(
  INDEX(
    Sheet1!$AM$5:$AM$62,
    MATCH(
      TRUE,
      ISNUMBER(SEARCH(LOWER(Sheet1!$AM$5:$AM$62), LOWER(B643))),
      0
    )
  ),
  "NO MATCH"
)
</f>
        <v>SEENUVASAN RATHINAKUMAR</v>
      </c>
    </row>
    <row r="643">
      <c r="A643" s="22">
        <v>21003.0</v>
      </c>
      <c r="B643" s="22" t="s">
        <v>84</v>
      </c>
      <c r="C643" s="22" t="s">
        <v>614</v>
      </c>
      <c r="D643" s="22" t="s">
        <v>211</v>
      </c>
      <c r="E643" s="22" t="s">
        <v>211</v>
      </c>
      <c r="F643" s="24">
        <v>1.0</v>
      </c>
      <c r="G643" s="22" t="s">
        <v>386</v>
      </c>
      <c r="H643" s="25" t="str">
        <f t="array" ref="H643">IFERROR(
  INDEX(
    Sheet1!$AM$5:$AM$62,
    MATCH(
      TRUE,
      ISNUMBER(SEARCH(LOWER(Sheet1!$AM$5:$AM$62), LOWER(B644))),
      0
    )
  ),
  "NO MATCH"
)
</f>
        <v>SEENUVASAN RATHINAKUMAR</v>
      </c>
    </row>
    <row r="644">
      <c r="A644" s="22">
        <v>21003.0</v>
      </c>
      <c r="B644" s="22" t="s">
        <v>84</v>
      </c>
      <c r="C644" s="22" t="s">
        <v>614</v>
      </c>
      <c r="D644" s="22" t="s">
        <v>212</v>
      </c>
      <c r="E644" s="22" t="s">
        <v>212</v>
      </c>
      <c r="F644" s="24">
        <v>1.0</v>
      </c>
      <c r="G644" s="22" t="s">
        <v>386</v>
      </c>
      <c r="H644" s="25" t="str">
        <f t="array" ref="H644">IFERROR(
  INDEX(
    Sheet1!$AM$5:$AM$62,
    MATCH(
      TRUE,
      ISNUMBER(SEARCH(LOWER(Sheet1!$AM$5:$AM$62), LOWER(B645))),
      0
    )
  ),
  "NO MATCH"
)
</f>
        <v>SEENUVASAN RATHINAKUMAR</v>
      </c>
    </row>
    <row r="645">
      <c r="A645" s="22">
        <v>21003.0</v>
      </c>
      <c r="B645" s="22" t="s">
        <v>84</v>
      </c>
      <c r="C645" s="22" t="s">
        <v>614</v>
      </c>
      <c r="D645" s="22" t="s">
        <v>213</v>
      </c>
      <c r="E645" s="22" t="s">
        <v>213</v>
      </c>
      <c r="F645" s="24">
        <v>1.0</v>
      </c>
      <c r="G645" s="22" t="s">
        <v>386</v>
      </c>
      <c r="H645" s="25" t="str">
        <f t="array" ref="H645">IFERROR(
  INDEX(
    Sheet1!$AM$5:$AM$62,
    MATCH(
      TRUE,
      ISNUMBER(SEARCH(LOWER(Sheet1!$AM$5:$AM$62), LOWER(B646))),
      0
    )
  ),
  "NO MATCH"
)
</f>
        <v>SEENUVASAN RATHINAKUMAR</v>
      </c>
    </row>
    <row r="646">
      <c r="A646" s="22">
        <v>21003.0</v>
      </c>
      <c r="B646" s="22" t="s">
        <v>84</v>
      </c>
      <c r="C646" s="22" t="s">
        <v>614</v>
      </c>
      <c r="D646" s="22" t="s">
        <v>214</v>
      </c>
      <c r="E646" s="22" t="s">
        <v>214</v>
      </c>
      <c r="F646" s="24">
        <v>1.0</v>
      </c>
      <c r="G646" s="22" t="s">
        <v>386</v>
      </c>
      <c r="H646" s="25" t="str">
        <f t="array" ref="H646">IFERROR(
  INDEX(
    Sheet1!$AM$5:$AM$62,
    MATCH(
      TRUE,
      ISNUMBER(SEARCH(LOWER(Sheet1!$AM$5:$AM$62), LOWER(B647))),
      0
    )
  ),
  "NO MATCH"
)
</f>
        <v>SEENUVASAN RATHINAKUMAR</v>
      </c>
    </row>
    <row r="647">
      <c r="A647" s="22">
        <v>21003.0</v>
      </c>
      <c r="B647" s="22" t="s">
        <v>84</v>
      </c>
      <c r="C647" s="22" t="s">
        <v>614</v>
      </c>
      <c r="D647" s="22" t="s">
        <v>215</v>
      </c>
      <c r="E647" s="22" t="s">
        <v>215</v>
      </c>
      <c r="F647" s="24">
        <v>1.0</v>
      </c>
      <c r="G647" s="22" t="s">
        <v>386</v>
      </c>
      <c r="H647" s="25" t="str">
        <f t="array" ref="H647">IFERROR(
  INDEX(
    Sheet1!$AM$5:$AM$62,
    MATCH(
      TRUE,
      ISNUMBER(SEARCH(LOWER(Sheet1!$AM$5:$AM$62), LOWER(B648))),
      0
    )
  ),
  "NO MATCH"
)
</f>
        <v>SEENUVASAN RATHINAKUMAR</v>
      </c>
    </row>
    <row r="648">
      <c r="A648" s="22">
        <v>21003.0</v>
      </c>
      <c r="B648" s="22" t="s">
        <v>84</v>
      </c>
      <c r="C648" s="22" t="s">
        <v>614</v>
      </c>
      <c r="D648" s="22" t="s">
        <v>216</v>
      </c>
      <c r="E648" s="22" t="s">
        <v>216</v>
      </c>
      <c r="F648" s="24">
        <v>1.0</v>
      </c>
      <c r="G648" s="22" t="s">
        <v>386</v>
      </c>
      <c r="H648" s="25" t="str">
        <f t="array" ref="H648">IFERROR(
  INDEX(
    Sheet1!$AM$5:$AM$62,
    MATCH(
      TRUE,
      ISNUMBER(SEARCH(LOWER(Sheet1!$AM$5:$AM$62), LOWER(B649))),
      0
    )
  ),
  "NO MATCH"
)
</f>
        <v>SEENUVASAN RATHINAKUMAR</v>
      </c>
    </row>
    <row r="649">
      <c r="A649" s="22">
        <v>21003.0</v>
      </c>
      <c r="B649" s="22" t="s">
        <v>84</v>
      </c>
      <c r="C649" s="22" t="s">
        <v>614</v>
      </c>
      <c r="D649" s="22" t="s">
        <v>217</v>
      </c>
      <c r="E649" s="22" t="s">
        <v>217</v>
      </c>
      <c r="F649" s="24">
        <v>1.0</v>
      </c>
      <c r="G649" s="22" t="s">
        <v>386</v>
      </c>
      <c r="H649" s="25" t="str">
        <f t="array" ref="H649">IFERROR(
  INDEX(
    Sheet1!$AM$5:$AM$62,
    MATCH(
      TRUE,
      ISNUMBER(SEARCH(LOWER(Sheet1!$AM$5:$AM$62), LOWER(B650))),
      0
    )
  ),
  "NO MATCH"
)
</f>
        <v>SEENUVASAN RATHINAKUMAR</v>
      </c>
    </row>
    <row r="650">
      <c r="A650" s="22">
        <v>21003.0</v>
      </c>
      <c r="B650" s="22" t="s">
        <v>84</v>
      </c>
      <c r="C650" s="22" t="s">
        <v>614</v>
      </c>
      <c r="D650" s="22" t="s">
        <v>218</v>
      </c>
      <c r="E650" s="22" t="s">
        <v>218</v>
      </c>
      <c r="F650" s="24">
        <v>1.0</v>
      </c>
      <c r="G650" s="22" t="s">
        <v>386</v>
      </c>
      <c r="H650" s="25" t="str">
        <f t="array" ref="H650">IFERROR(
  INDEX(
    Sheet1!$AM$5:$AM$62,
    MATCH(
      TRUE,
      ISNUMBER(SEARCH(LOWER(Sheet1!$AM$5:$AM$62), LOWER(B651))),
      0
    )
  ),
  "NO MATCH"
)
</f>
        <v>SEENUVASAN RATHINAKUMAR</v>
      </c>
    </row>
    <row r="651">
      <c r="A651" s="22">
        <v>21003.0</v>
      </c>
      <c r="B651" s="22" t="s">
        <v>84</v>
      </c>
      <c r="C651" s="22" t="s">
        <v>614</v>
      </c>
      <c r="D651" s="22" t="s">
        <v>219</v>
      </c>
      <c r="E651" s="22" t="s">
        <v>219</v>
      </c>
      <c r="F651" s="24">
        <v>1.0</v>
      </c>
      <c r="G651" s="22" t="s">
        <v>386</v>
      </c>
      <c r="H651" s="25" t="str">
        <f t="array" ref="H651">IFERROR(
  INDEX(
    Sheet1!$AM$5:$AM$62,
    MATCH(
      TRUE,
      ISNUMBER(SEARCH(LOWER(Sheet1!$AM$5:$AM$62), LOWER(B652))),
      0
    )
  ),
  "NO MATCH"
)
</f>
        <v>SEENUVASAN RATHINAKUMAR</v>
      </c>
    </row>
    <row r="652">
      <c r="A652" s="22">
        <v>21003.0</v>
      </c>
      <c r="B652" s="22" t="s">
        <v>84</v>
      </c>
      <c r="C652" s="22" t="s">
        <v>614</v>
      </c>
      <c r="D652" s="22" t="s">
        <v>220</v>
      </c>
      <c r="E652" s="22" t="s">
        <v>220</v>
      </c>
      <c r="F652" s="24">
        <v>1.0</v>
      </c>
      <c r="G652" s="22" t="s">
        <v>386</v>
      </c>
      <c r="H652" s="25" t="str">
        <f t="array" ref="H652">IFERROR(
  INDEX(
    Sheet1!$AM$5:$AM$62,
    MATCH(
      TRUE,
      ISNUMBER(SEARCH(LOWER(Sheet1!$AM$5:$AM$62), LOWER(B653))),
      0
    )
  ),
  "NO MATCH"
)
</f>
        <v>SEENUVASAN RATHINAKUMAR</v>
      </c>
    </row>
    <row r="653">
      <c r="A653" s="22">
        <v>21003.0</v>
      </c>
      <c r="B653" s="22" t="s">
        <v>84</v>
      </c>
      <c r="C653" s="22" t="s">
        <v>614</v>
      </c>
      <c r="D653" s="22" t="s">
        <v>221</v>
      </c>
      <c r="E653" s="22" t="s">
        <v>221</v>
      </c>
      <c r="F653" s="24">
        <v>1.0</v>
      </c>
      <c r="H653" s="25" t="str">
        <f t="array" ref="H653">IFERROR(
  INDEX(
    Sheet1!$AM$5:$AM$62,
    MATCH(
      TRUE,
      ISNUMBER(SEARCH(LOWER(Sheet1!$AM$5:$AM$62), LOWER(B654))),
      0
    )
  ),
  "NO MATCH"
)
</f>
        <v>SEENUVASAN RATHINAKUMAR</v>
      </c>
    </row>
    <row r="654">
      <c r="A654" s="22">
        <v>21003.0</v>
      </c>
      <c r="B654" s="22" t="s">
        <v>84</v>
      </c>
      <c r="C654" s="22" t="s">
        <v>614</v>
      </c>
      <c r="D654" s="22" t="s">
        <v>222</v>
      </c>
      <c r="E654" s="22" t="s">
        <v>222</v>
      </c>
      <c r="F654" s="24">
        <v>1.0</v>
      </c>
      <c r="H654" s="25" t="str">
        <f t="array" ref="H654">IFERROR(
  INDEX(
    Sheet1!$AM$5:$AM$62,
    MATCH(
      TRUE,
      ISNUMBER(SEARCH(LOWER(Sheet1!$AM$5:$AM$62), LOWER(B655))),
      0
    )
  ),
  "NO MATCH"
)
</f>
        <v>SEENUVASAN RATHINAKUMAR</v>
      </c>
    </row>
    <row r="655">
      <c r="A655" s="22">
        <v>21003.0</v>
      </c>
      <c r="B655" s="22" t="s">
        <v>84</v>
      </c>
      <c r="C655" s="22" t="s">
        <v>614</v>
      </c>
      <c r="D655" s="22" t="s">
        <v>223</v>
      </c>
      <c r="E655" s="22" t="s">
        <v>223</v>
      </c>
      <c r="F655" s="24">
        <v>1.0</v>
      </c>
      <c r="H655" s="25" t="str">
        <f t="array" ref="H655">IFERROR(
  INDEX(
    Sheet1!$AM$5:$AM$62,
    MATCH(
      TRUE,
      ISNUMBER(SEARCH(LOWER(Sheet1!$AM$5:$AM$62), LOWER(B656))),
      0
    )
  ),
  "NO MATCH"
)
</f>
        <v>SEENUVASAN RATHINAKUMAR</v>
      </c>
    </row>
    <row r="656">
      <c r="A656" s="22">
        <v>21003.0</v>
      </c>
      <c r="B656" s="22" t="s">
        <v>84</v>
      </c>
      <c r="C656" s="22" t="s">
        <v>614</v>
      </c>
      <c r="D656" s="22" t="s">
        <v>224</v>
      </c>
      <c r="E656" s="22" t="s">
        <v>224</v>
      </c>
      <c r="F656" s="24">
        <v>1.0</v>
      </c>
      <c r="H656" s="25" t="str">
        <f t="array" ref="H656">IFERROR(
  INDEX(
    Sheet1!$AM$5:$AM$62,
    MATCH(
      TRUE,
      ISNUMBER(SEARCH(LOWER(Sheet1!$AM$5:$AM$62), LOWER(B657))),
      0
    )
  ),
  "NO MATCH"
)
</f>
        <v>SEENUVASAN RATHINAKUMAR</v>
      </c>
    </row>
    <row r="657">
      <c r="A657" s="22">
        <v>21003.0</v>
      </c>
      <c r="B657" s="22" t="s">
        <v>84</v>
      </c>
      <c r="C657" s="22" t="s">
        <v>614</v>
      </c>
      <c r="D657" s="22" t="s">
        <v>225</v>
      </c>
      <c r="E657" s="22" t="s">
        <v>225</v>
      </c>
      <c r="F657" s="24">
        <v>1.0</v>
      </c>
      <c r="H657" s="25" t="str">
        <f t="array" ref="H657">IFERROR(
  INDEX(
    Sheet1!$AM$5:$AM$62,
    MATCH(
      TRUE,
      ISNUMBER(SEARCH(LOWER(Sheet1!$AM$5:$AM$62), LOWER(B658))),
      0
    )
  ),
  "NO MATCH"
)
</f>
        <v>SEENUVASAN RATHINAKUMAR</v>
      </c>
    </row>
    <row r="658">
      <c r="A658" s="22">
        <v>21003.0</v>
      </c>
      <c r="B658" s="22" t="s">
        <v>84</v>
      </c>
      <c r="C658" s="22" t="s">
        <v>614</v>
      </c>
      <c r="D658" s="23">
        <v>45668.0</v>
      </c>
      <c r="E658" s="23">
        <v>45668.0</v>
      </c>
      <c r="F658" s="24">
        <v>1.0</v>
      </c>
      <c r="H658" s="25" t="str">
        <f t="array" ref="H658">IFERROR(
  INDEX(
    Sheet1!$AM$5:$AM$62,
    MATCH(
      TRUE,
      ISNUMBER(SEARCH(LOWER(Sheet1!$AM$5:$AM$62), LOWER(B659))),
      0
    )
  ),
  "NO MATCH"
)
</f>
        <v>GOVINDARAJU ANBALAGAN</v>
      </c>
    </row>
    <row r="659">
      <c r="A659" s="22">
        <v>21004.0</v>
      </c>
      <c r="B659" s="22" t="s">
        <v>13</v>
      </c>
      <c r="C659" s="22" t="s">
        <v>611</v>
      </c>
      <c r="D659" s="22" t="s">
        <v>62</v>
      </c>
      <c r="E659" s="22" t="s">
        <v>62</v>
      </c>
      <c r="F659" s="24">
        <v>1.0</v>
      </c>
      <c r="G659" s="22" t="s">
        <v>371</v>
      </c>
      <c r="H659" s="25" t="str">
        <f t="array" ref="H659">IFERROR(
  INDEX(
    Sheet1!$AM$5:$AM$62,
    MATCH(
      TRUE,
      ISNUMBER(SEARCH(LOWER(Sheet1!$AM$5:$AM$62), LOWER(B660))),
      0
    )
  ),
  "NO MATCH"
)
</f>
        <v>GOVINDARAJU ANBALAGAN</v>
      </c>
    </row>
    <row r="660">
      <c r="A660" s="22">
        <v>21004.0</v>
      </c>
      <c r="B660" s="22" t="s">
        <v>13</v>
      </c>
      <c r="C660" s="22" t="s">
        <v>611</v>
      </c>
      <c r="D660" s="23">
        <v>45779.0</v>
      </c>
      <c r="E660" s="23">
        <v>45779.0</v>
      </c>
      <c r="F660" s="24">
        <v>1.0</v>
      </c>
      <c r="H660" s="25" t="str">
        <f t="array" ref="H660">IFERROR(
  INDEX(
    Sheet1!$AM$5:$AM$62,
    MATCH(
      TRUE,
      ISNUMBER(SEARCH(LOWER(Sheet1!$AM$5:$AM$62), LOWER(B661))),
      0
    )
  ),
  "NO MATCH"
)
</f>
        <v>GOVINDARAJU ANBALAGAN</v>
      </c>
    </row>
    <row r="661">
      <c r="A661" s="22">
        <v>21004.0</v>
      </c>
      <c r="B661" s="22" t="s">
        <v>13</v>
      </c>
      <c r="C661" s="22" t="s">
        <v>611</v>
      </c>
      <c r="D661" s="23">
        <v>45810.0</v>
      </c>
      <c r="E661" s="23">
        <v>45810.0</v>
      </c>
      <c r="F661" s="24">
        <v>1.0</v>
      </c>
      <c r="H661" s="25" t="str">
        <f t="array" ref="H661">IFERROR(
  INDEX(
    Sheet1!$AM$5:$AM$62,
    MATCH(
      TRUE,
      ISNUMBER(SEARCH(LOWER(Sheet1!$AM$5:$AM$62), LOWER(B662))),
      0
    )
  ),
  "NO MATCH"
)
</f>
        <v>GOVINDARAJU ANBALAGAN</v>
      </c>
    </row>
    <row r="662">
      <c r="A662" s="22">
        <v>21004.0</v>
      </c>
      <c r="B662" s="22" t="s">
        <v>13</v>
      </c>
      <c r="C662" s="22" t="s">
        <v>611</v>
      </c>
      <c r="D662" s="23">
        <v>45840.0</v>
      </c>
      <c r="E662" s="23">
        <v>45840.0</v>
      </c>
      <c r="F662" s="24">
        <v>1.0</v>
      </c>
      <c r="H662" s="25" t="str">
        <f t="array" ref="H662">IFERROR(
  INDEX(
    Sheet1!$AM$5:$AM$62,
    MATCH(
      TRUE,
      ISNUMBER(SEARCH(LOWER(Sheet1!$AM$5:$AM$62), LOWER(B663))),
      0
    )
  ),
  "NO MATCH"
)
</f>
        <v>GOVINDARAJU ANBALAGAN</v>
      </c>
    </row>
    <row r="663">
      <c r="A663" s="22">
        <v>21004.0</v>
      </c>
      <c r="B663" s="22" t="s">
        <v>13</v>
      </c>
      <c r="C663" s="22" t="s">
        <v>611</v>
      </c>
      <c r="D663" s="23">
        <v>45932.0</v>
      </c>
      <c r="E663" s="23">
        <v>45932.0</v>
      </c>
      <c r="F663" s="24">
        <v>1.0</v>
      </c>
      <c r="H663" s="25" t="str">
        <f t="array" ref="H663">IFERROR(
  INDEX(
    Sheet1!$AM$5:$AM$62,
    MATCH(
      TRUE,
      ISNUMBER(SEARCH(LOWER(Sheet1!$AM$5:$AM$62), LOWER(B664))),
      0
    )
  ),
  "NO MATCH"
)
</f>
        <v>GOVINDARAJU ANBALAGAN</v>
      </c>
    </row>
    <row r="664">
      <c r="A664" s="22">
        <v>21004.0</v>
      </c>
      <c r="B664" s="22" t="s">
        <v>13</v>
      </c>
      <c r="C664" s="22" t="s">
        <v>611</v>
      </c>
      <c r="D664" s="23">
        <v>45965.0</v>
      </c>
      <c r="E664" s="23">
        <v>45965.0</v>
      </c>
      <c r="F664" s="24">
        <v>1.0</v>
      </c>
      <c r="H664" s="25" t="str">
        <f t="array" ref="H664">IFERROR(
  INDEX(
    Sheet1!$AM$5:$AM$62,
    MATCH(
      TRUE,
      ISNUMBER(SEARCH(LOWER(Sheet1!$AM$5:$AM$62), LOWER(B665))),
      0
    )
  ),
  "NO MATCH"
)
</f>
        <v>GOVINDARAJU ANBALAGAN</v>
      </c>
    </row>
    <row r="665">
      <c r="A665" s="22">
        <v>21004.0</v>
      </c>
      <c r="B665" s="22" t="s">
        <v>13</v>
      </c>
      <c r="C665" s="22" t="s">
        <v>623</v>
      </c>
      <c r="D665" s="23">
        <v>45839.0</v>
      </c>
      <c r="E665" s="23">
        <v>45839.0</v>
      </c>
      <c r="F665" s="24">
        <v>0.5</v>
      </c>
      <c r="H665" s="25" t="str">
        <f t="array" ref="H665">IFERROR(
  INDEX(
    Sheet1!$AM$5:$AM$62,
    MATCH(
      TRUE,
      ISNUMBER(SEARCH(LOWER(Sheet1!$AM$5:$AM$62), LOWER(B666))),
      0
    )
  ),
  "NO MATCH"
)
</f>
        <v>GOVINDARAJU ANBALAGAN</v>
      </c>
    </row>
    <row r="666">
      <c r="A666" s="22">
        <v>21004.0</v>
      </c>
      <c r="B666" s="22" t="s">
        <v>13</v>
      </c>
      <c r="C666" s="22" t="s">
        <v>623</v>
      </c>
      <c r="D666" s="23">
        <v>45993.0</v>
      </c>
      <c r="E666" s="23">
        <v>45993.0</v>
      </c>
      <c r="F666" s="24">
        <v>0.5</v>
      </c>
      <c r="H666" s="25" t="str">
        <f t="array" ref="H666">IFERROR(
  INDEX(
    Sheet1!$AM$5:$AM$62,
    MATCH(
      TRUE,
      ISNUMBER(SEARCH(LOWER(Sheet1!$AM$5:$AM$62), LOWER(B667))),
      0
    )
  ),
  "NO MATCH"
)
</f>
        <v>GOVINDARAJU ANBALAGAN</v>
      </c>
    </row>
    <row r="667">
      <c r="A667" s="22">
        <v>21004.0</v>
      </c>
      <c r="B667" s="22" t="s">
        <v>13</v>
      </c>
      <c r="C667" s="22" t="s">
        <v>623</v>
      </c>
      <c r="D667" s="23">
        <v>45964.0</v>
      </c>
      <c r="E667" s="23">
        <v>45964.0</v>
      </c>
      <c r="F667" s="24">
        <v>0.5</v>
      </c>
      <c r="H667" s="25" t="str">
        <f t="array" ref="H667">IFERROR(
  INDEX(
    Sheet1!$AM$5:$AM$62,
    MATCH(
      TRUE,
      ISNUMBER(SEARCH(LOWER(Sheet1!$AM$5:$AM$62), LOWER(B668))),
      0
    )
  ),
  "NO MATCH"
)
</f>
        <v>GOVINDARAJU ANBALAGAN</v>
      </c>
    </row>
    <row r="668">
      <c r="A668" s="22">
        <v>21004.0</v>
      </c>
      <c r="B668" s="22" t="s">
        <v>13</v>
      </c>
      <c r="C668" s="22" t="s">
        <v>615</v>
      </c>
      <c r="D668" s="23">
        <v>45661.0</v>
      </c>
      <c r="E668" s="23">
        <v>45661.0</v>
      </c>
      <c r="F668" s="24">
        <v>0.5</v>
      </c>
      <c r="H668" s="25" t="str">
        <f t="array" ref="H668">IFERROR(
  INDEX(
    Sheet1!$AM$5:$AM$62,
    MATCH(
      TRUE,
      ISNUMBER(SEARCH(LOWER(Sheet1!$AM$5:$AM$62), LOWER(B669))),
      0
    )
  ),
  "NO MATCH"
)
</f>
        <v>GOVINDARAJU ANBALAGAN</v>
      </c>
    </row>
    <row r="669">
      <c r="A669" s="22">
        <v>21004.0</v>
      </c>
      <c r="B669" s="22" t="s">
        <v>13</v>
      </c>
      <c r="C669" s="22" t="s">
        <v>615</v>
      </c>
      <c r="D669" s="23">
        <v>45936.0</v>
      </c>
      <c r="E669" s="23">
        <v>45936.0</v>
      </c>
      <c r="F669" s="24">
        <v>0.5</v>
      </c>
      <c r="G669" s="22" t="s">
        <v>388</v>
      </c>
      <c r="H669" s="25" t="str">
        <f t="array" ref="H669">IFERROR(
  INDEX(
    Sheet1!$AM$5:$AM$62,
    MATCH(
      TRUE,
      ISNUMBER(SEARCH(LOWER(Sheet1!$AM$5:$AM$62), LOWER(B670))),
      0
    )
  ),
  "NO MATCH"
)
</f>
        <v>GOVINDARAJU ANBALAGAN</v>
      </c>
    </row>
    <row r="670">
      <c r="A670" s="22">
        <v>21004.0</v>
      </c>
      <c r="B670" s="22" t="s">
        <v>13</v>
      </c>
      <c r="C670" s="22" t="s">
        <v>615</v>
      </c>
      <c r="D670" s="23">
        <v>45967.0</v>
      </c>
      <c r="E670" s="23">
        <v>45967.0</v>
      </c>
      <c r="F670" s="24">
        <v>0.5</v>
      </c>
      <c r="G670" s="22" t="s">
        <v>388</v>
      </c>
      <c r="H670" s="25" t="str">
        <f t="array" ref="H670">IFERROR(
  INDEX(
    Sheet1!$AM$5:$AM$62,
    MATCH(
      TRUE,
      ISNUMBER(SEARCH(LOWER(Sheet1!$AM$5:$AM$62), LOWER(B671))),
      0
    )
  ),
  "NO MATCH"
)
</f>
        <v>GOVINDARAJU ANBALAGAN</v>
      </c>
    </row>
    <row r="671">
      <c r="A671" s="22">
        <v>21004.0</v>
      </c>
      <c r="B671" s="22" t="s">
        <v>13</v>
      </c>
      <c r="C671" s="22" t="s">
        <v>630</v>
      </c>
      <c r="D671" s="22" t="s">
        <v>54</v>
      </c>
      <c r="E671" s="22" t="s">
        <v>54</v>
      </c>
      <c r="F671" s="24">
        <v>1.0</v>
      </c>
      <c r="H671" s="25" t="str">
        <f t="array" ref="H671">IFERROR(
  INDEX(
    Sheet1!$AM$5:$AM$62,
    MATCH(
      TRUE,
      ISNUMBER(SEARCH(LOWER(Sheet1!$AM$5:$AM$62), LOWER(B672))),
      0
    )
  ),
  "NO MATCH"
)
</f>
        <v>GOVINDARAJU ANBALAGAN</v>
      </c>
    </row>
    <row r="672">
      <c r="A672" s="22">
        <v>21004.0</v>
      </c>
      <c r="B672" s="22" t="s">
        <v>13</v>
      </c>
      <c r="C672" s="22" t="s">
        <v>630</v>
      </c>
      <c r="D672" s="22" t="s">
        <v>57</v>
      </c>
      <c r="E672" s="22" t="s">
        <v>57</v>
      </c>
      <c r="F672" s="24">
        <v>1.0</v>
      </c>
      <c r="H672" s="25" t="str">
        <f t="array" ref="H672">IFERROR(
  INDEX(
    Sheet1!$AM$5:$AM$62,
    MATCH(
      TRUE,
      ISNUMBER(SEARCH(LOWER(Sheet1!$AM$5:$AM$62), LOWER(B673))),
      0
    )
  ),
  "NO MATCH"
)
</f>
        <v>GOVINDARAJU ANBALAGAN</v>
      </c>
    </row>
    <row r="673">
      <c r="A673" s="22">
        <v>21004.0</v>
      </c>
      <c r="B673" s="22" t="s">
        <v>13</v>
      </c>
      <c r="C673" s="22" t="s">
        <v>630</v>
      </c>
      <c r="D673" s="22" t="s">
        <v>60</v>
      </c>
      <c r="E673" s="22" t="s">
        <v>60</v>
      </c>
      <c r="F673" s="24">
        <v>1.0</v>
      </c>
      <c r="H673" s="25" t="str">
        <f t="array" ref="H673">IFERROR(
  INDEX(
    Sheet1!$AM$5:$AM$62,
    MATCH(
      TRUE,
      ISNUMBER(SEARCH(LOWER(Sheet1!$AM$5:$AM$62), LOWER(B674))),
      0
    )
  ),
  "NO MATCH"
)
</f>
        <v>GOVINDARAJU ANBALAGAN</v>
      </c>
    </row>
    <row r="674">
      <c r="A674" s="22">
        <v>21004.0</v>
      </c>
      <c r="B674" s="22" t="s">
        <v>13</v>
      </c>
      <c r="C674" s="22" t="s">
        <v>612</v>
      </c>
      <c r="D674" s="23">
        <v>45717.0</v>
      </c>
      <c r="E674" s="23">
        <v>45717.0</v>
      </c>
      <c r="F674" s="24">
        <v>1.0</v>
      </c>
      <c r="H674" s="25" t="str">
        <f t="array" ref="H674">IFERROR(
  INDEX(
    Sheet1!$AM$5:$AM$62,
    MATCH(
      TRUE,
      ISNUMBER(SEARCH(LOWER(Sheet1!$AM$5:$AM$62), LOWER(B675))),
      0
    )
  ),
  "NO MATCH"
)
</f>
        <v>GOVINDARAJU ANBALAGAN</v>
      </c>
    </row>
    <row r="675">
      <c r="A675" s="22">
        <v>21004.0</v>
      </c>
      <c r="B675" s="22" t="s">
        <v>13</v>
      </c>
      <c r="C675" s="22" t="s">
        <v>612</v>
      </c>
      <c r="D675" s="22" t="s">
        <v>326</v>
      </c>
      <c r="E675" s="22" t="s">
        <v>326</v>
      </c>
      <c r="F675" s="24">
        <v>1.0</v>
      </c>
      <c r="H675" s="25" t="str">
        <f t="array" ref="H675">IFERROR(
  INDEX(
    Sheet1!$AM$5:$AM$62,
    MATCH(
      TRUE,
      ISNUMBER(SEARCH(LOWER(Sheet1!$AM$5:$AM$62), LOWER(B676))),
      0
    )
  ),
  "NO MATCH"
)
</f>
        <v>GOVINDARAJU ANBALAGAN</v>
      </c>
    </row>
    <row r="676">
      <c r="A676" s="22">
        <v>21004.0</v>
      </c>
      <c r="B676" s="22" t="s">
        <v>13</v>
      </c>
      <c r="C676" s="22" t="s">
        <v>612</v>
      </c>
      <c r="D676" s="22" t="s">
        <v>163</v>
      </c>
      <c r="E676" s="22" t="s">
        <v>163</v>
      </c>
      <c r="F676" s="24">
        <v>1.0</v>
      </c>
      <c r="H676" s="25" t="str">
        <f t="array" ref="H676">IFERROR(
  INDEX(
    Sheet1!$AM$5:$AM$62,
    MATCH(
      TRUE,
      ISNUMBER(SEARCH(LOWER(Sheet1!$AM$5:$AM$62), LOWER(B677))),
      0
    )
  ),
  "NO MATCH"
)
</f>
        <v>GOVINDARAJU ANBALAGAN</v>
      </c>
    </row>
    <row r="677">
      <c r="A677" s="22">
        <v>21004.0</v>
      </c>
      <c r="B677" s="22" t="s">
        <v>13</v>
      </c>
      <c r="C677" s="22" t="s">
        <v>612</v>
      </c>
      <c r="D677" s="22" t="s">
        <v>245</v>
      </c>
      <c r="E677" s="22" t="s">
        <v>245</v>
      </c>
      <c r="F677" s="24">
        <v>1.0</v>
      </c>
      <c r="H677" s="25" t="str">
        <f t="array" ref="H677">IFERROR(
  INDEX(
    Sheet1!$AM$5:$AM$62,
    MATCH(
      TRUE,
      ISNUMBER(SEARCH(LOWER(Sheet1!$AM$5:$AM$62), LOWER(B678))),
      0
    )
  ),
  "NO MATCH"
)
</f>
        <v>GOVINDARAJU ANBALAGAN</v>
      </c>
    </row>
    <row r="678">
      <c r="A678" s="22">
        <v>21004.0</v>
      </c>
      <c r="B678" s="22" t="s">
        <v>13</v>
      </c>
      <c r="C678" s="22" t="s">
        <v>612</v>
      </c>
      <c r="D678" s="22" t="s">
        <v>342</v>
      </c>
      <c r="E678" s="22" t="s">
        <v>342</v>
      </c>
      <c r="F678" s="24">
        <v>1.0</v>
      </c>
      <c r="H678" s="25" t="str">
        <f t="array" ref="H678">IFERROR(
  INDEX(
    Sheet1!$AM$5:$AM$62,
    MATCH(
      TRUE,
      ISNUMBER(SEARCH(LOWER(Sheet1!$AM$5:$AM$62), LOWER(B679))),
      0
    )
  ),
  "NO MATCH"
)
</f>
        <v>GOVINDARAJU ANBALAGAN</v>
      </c>
    </row>
    <row r="679">
      <c r="A679" s="22">
        <v>21004.0</v>
      </c>
      <c r="B679" s="22" t="s">
        <v>13</v>
      </c>
      <c r="C679" s="22" t="s">
        <v>612</v>
      </c>
      <c r="D679" s="22" t="s">
        <v>295</v>
      </c>
      <c r="E679" s="22" t="s">
        <v>295</v>
      </c>
      <c r="F679" s="24">
        <v>1.0</v>
      </c>
      <c r="H679" s="25" t="str">
        <f t="array" ref="H679">IFERROR(
  INDEX(
    Sheet1!$AM$5:$AM$62,
    MATCH(
      TRUE,
      ISNUMBER(SEARCH(LOWER(Sheet1!$AM$5:$AM$62), LOWER(B680))),
      0
    )
  ),
  "NO MATCH"
)
</f>
        <v>GOVINDARAJU ANBALAGAN</v>
      </c>
    </row>
    <row r="680">
      <c r="A680" s="22">
        <v>21004.0</v>
      </c>
      <c r="B680" s="22" t="s">
        <v>13</v>
      </c>
      <c r="C680" s="22" t="s">
        <v>631</v>
      </c>
      <c r="D680" s="23">
        <v>45967.0</v>
      </c>
      <c r="E680" s="23">
        <v>45967.0</v>
      </c>
      <c r="F680" s="24">
        <v>0.5</v>
      </c>
      <c r="H680" s="25" t="str">
        <f t="array" ref="H680">IFERROR(
  INDEX(
    Sheet1!$AM$5:$AM$62,
    MATCH(
      TRUE,
      ISNUMBER(SEARCH(LOWER(Sheet1!$AM$5:$AM$62), LOWER(B681))),
      0
    )
  ),
  "NO MATCH"
)
</f>
        <v>GOVINDARAJU ANBALAGAN</v>
      </c>
    </row>
    <row r="681">
      <c r="A681" s="22">
        <v>21004.0</v>
      </c>
      <c r="B681" s="22" t="s">
        <v>13</v>
      </c>
      <c r="C681" s="22" t="s">
        <v>631</v>
      </c>
      <c r="D681" s="22" t="s">
        <v>267</v>
      </c>
      <c r="E681" s="22" t="s">
        <v>267</v>
      </c>
      <c r="F681" s="24">
        <v>0.5</v>
      </c>
      <c r="H681" s="25" t="str">
        <f t="array" ref="H681">IFERROR(
  INDEX(
    Sheet1!$AM$5:$AM$62,
    MATCH(
      TRUE,
      ISNUMBER(SEARCH(LOWER(Sheet1!$AM$5:$AM$62), LOWER(B682))),
      0
    )
  ),
  "NO MATCH"
)
</f>
        <v>GOVINDARAJU ANBALAGAN</v>
      </c>
    </row>
    <row r="682">
      <c r="A682" s="22">
        <v>21004.0</v>
      </c>
      <c r="B682" s="22" t="s">
        <v>13</v>
      </c>
      <c r="C682" s="22" t="s">
        <v>631</v>
      </c>
      <c r="D682" s="22" t="s">
        <v>218</v>
      </c>
      <c r="E682" s="22" t="s">
        <v>218</v>
      </c>
      <c r="F682" s="24">
        <v>0.5</v>
      </c>
      <c r="H682" s="25" t="str">
        <f t="array" ref="H682">IFERROR(
  INDEX(
    Sheet1!$AM$5:$AM$62,
    MATCH(
      TRUE,
      ISNUMBER(SEARCH(LOWER(Sheet1!$AM$5:$AM$62), LOWER(B683))),
      0
    )
  ),
  "NO MATCH"
)
</f>
        <v>GOVINDARAJU ANBALAGAN</v>
      </c>
    </row>
    <row r="683">
      <c r="A683" s="22">
        <v>21004.0</v>
      </c>
      <c r="B683" s="22" t="s">
        <v>13</v>
      </c>
      <c r="C683" s="22" t="s">
        <v>632</v>
      </c>
      <c r="D683" s="23">
        <v>45751.0</v>
      </c>
      <c r="E683" s="23">
        <v>45751.0</v>
      </c>
      <c r="F683" s="24">
        <v>0.5</v>
      </c>
      <c r="H683" s="25" t="str">
        <f t="array" ref="H683">IFERROR(
  INDEX(
    Sheet1!$AM$5:$AM$62,
    MATCH(
      TRUE,
      ISNUMBER(SEARCH(LOWER(Sheet1!$AM$5:$AM$62), LOWER(B684))),
      0
    )
  ),
  "NO MATCH"
)
</f>
        <v>GOVINDARAJU ANBALAGAN</v>
      </c>
    </row>
    <row r="684">
      <c r="A684" s="22">
        <v>21004.0</v>
      </c>
      <c r="B684" s="22" t="s">
        <v>13</v>
      </c>
      <c r="C684" s="22" t="s">
        <v>632</v>
      </c>
      <c r="D684" s="22" t="s">
        <v>249</v>
      </c>
      <c r="E684" s="22" t="s">
        <v>249</v>
      </c>
      <c r="F684" s="24">
        <v>0.5</v>
      </c>
      <c r="G684" s="22" t="s">
        <v>392</v>
      </c>
      <c r="H684" s="25" t="str">
        <f t="array" ref="H684">IFERROR(
  INDEX(
    Sheet1!$AM$5:$AM$62,
    MATCH(
      TRUE,
      ISNUMBER(SEARCH(LOWER(Sheet1!$AM$5:$AM$62), LOWER(B685))),
      0
    )
  ),
  "NO MATCH"
)
</f>
        <v>GOVINDARAJU ANBALAGAN</v>
      </c>
    </row>
    <row r="685">
      <c r="A685" s="22">
        <v>21004.0</v>
      </c>
      <c r="B685" s="22" t="s">
        <v>13</v>
      </c>
      <c r="C685" s="22" t="s">
        <v>632</v>
      </c>
      <c r="D685" s="23">
        <v>45905.0</v>
      </c>
      <c r="E685" s="23">
        <v>45905.0</v>
      </c>
      <c r="F685" s="24">
        <v>0.5</v>
      </c>
      <c r="H685" s="25" t="str">
        <f t="array" ref="H685">IFERROR(
  INDEX(
    Sheet1!$AM$5:$AM$62,
    MATCH(
      TRUE,
      ISNUMBER(SEARCH(LOWER(Sheet1!$AM$5:$AM$62), LOWER(B686))),
      0
    )
  ),
  "NO MATCH"
)
</f>
        <v>GOVINDARAJU ANBALAGAN</v>
      </c>
    </row>
    <row r="686">
      <c r="A686" s="22">
        <v>21004.0</v>
      </c>
      <c r="B686" s="22" t="s">
        <v>13</v>
      </c>
      <c r="C686" s="22" t="s">
        <v>632</v>
      </c>
      <c r="D686" s="22" t="s">
        <v>115</v>
      </c>
      <c r="E686" s="22" t="s">
        <v>115</v>
      </c>
      <c r="F686" s="24">
        <v>0.5</v>
      </c>
      <c r="H686" s="25" t="str">
        <f t="array" ref="H686">IFERROR(
  INDEX(
    Sheet1!$AM$5:$AM$62,
    MATCH(
      TRUE,
      ISNUMBER(SEARCH(LOWER(Sheet1!$AM$5:$AM$62), LOWER(B687))),
      0
    )
  ),
  "NO MATCH"
)
</f>
        <v>GOVINDARAJU ANBALAGAN</v>
      </c>
    </row>
    <row r="687">
      <c r="A687" s="22">
        <v>21004.0</v>
      </c>
      <c r="B687" s="22" t="s">
        <v>13</v>
      </c>
      <c r="C687" s="22" t="s">
        <v>632</v>
      </c>
      <c r="D687" s="22" t="s">
        <v>293</v>
      </c>
      <c r="E687" s="22" t="s">
        <v>293</v>
      </c>
      <c r="F687" s="24">
        <v>0.5</v>
      </c>
      <c r="H687" s="25" t="str">
        <f t="array" ref="H687">IFERROR(
  INDEX(
    Sheet1!$AM$5:$AM$62,
    MATCH(
      TRUE,
      ISNUMBER(SEARCH(LOWER(Sheet1!$AM$5:$AM$62), LOWER(B688))),
      0
    )
  ),
  "NO MATCH"
)
</f>
        <v>GOVINDARAJU ANBALAGAN</v>
      </c>
    </row>
    <row r="688">
      <c r="A688" s="22">
        <v>21004.0</v>
      </c>
      <c r="B688" s="22" t="s">
        <v>13</v>
      </c>
      <c r="C688" s="22" t="s">
        <v>632</v>
      </c>
      <c r="D688" s="22" t="s">
        <v>237</v>
      </c>
      <c r="E688" s="22" t="s">
        <v>237</v>
      </c>
      <c r="F688" s="24">
        <v>0.5</v>
      </c>
      <c r="H688" s="25" t="str">
        <f t="array" ref="H688">IFERROR(
  INDEX(
    Sheet1!$AM$5:$AM$62,
    MATCH(
      TRUE,
      ISNUMBER(SEARCH(LOWER(Sheet1!$AM$5:$AM$62), LOWER(B689))),
      0
    )
  ),
  "NO MATCH"
)
</f>
        <v>MIAH RASEL</v>
      </c>
    </row>
    <row r="689">
      <c r="A689" s="22">
        <v>22002.0</v>
      </c>
      <c r="B689" s="22" t="s">
        <v>44</v>
      </c>
      <c r="C689" s="22" t="s">
        <v>612</v>
      </c>
      <c r="D689" s="22" t="s">
        <v>322</v>
      </c>
      <c r="E689" s="22" t="s">
        <v>322</v>
      </c>
      <c r="F689" s="24">
        <v>1.0</v>
      </c>
      <c r="H689" s="25" t="str">
        <f t="array" ref="H689">IFERROR(
  INDEX(
    Sheet1!$AM$5:$AM$62,
    MATCH(
      TRUE,
      ISNUMBER(SEARCH(LOWER(Sheet1!$AM$5:$AM$62), LOWER(B690))),
      0
    )
  ),
  "NO MATCH"
)
</f>
        <v>MIAH RASEL</v>
      </c>
    </row>
    <row r="690">
      <c r="A690" s="22">
        <v>22002.0</v>
      </c>
      <c r="B690" s="22" t="s">
        <v>44</v>
      </c>
      <c r="C690" s="22" t="s">
        <v>612</v>
      </c>
      <c r="D690" s="23">
        <v>45666.0</v>
      </c>
      <c r="E690" s="23">
        <v>45666.0</v>
      </c>
      <c r="F690" s="24">
        <v>1.0</v>
      </c>
      <c r="H690" s="25" t="str">
        <f t="array" ref="H690">IFERROR(
  INDEX(
    Sheet1!$AM$5:$AM$62,
    MATCH(
      TRUE,
      ISNUMBER(SEARCH(LOWER(Sheet1!$AM$5:$AM$62), LOWER(B691))),
      0
    )
  ),
  "NO MATCH"
)
</f>
        <v>MIAH RASEL</v>
      </c>
    </row>
    <row r="691">
      <c r="A691" s="22">
        <v>22002.0</v>
      </c>
      <c r="B691" s="22" t="s">
        <v>44</v>
      </c>
      <c r="C691" s="22" t="s">
        <v>612</v>
      </c>
      <c r="D691" s="23">
        <v>45697.0</v>
      </c>
      <c r="E691" s="23">
        <v>45697.0</v>
      </c>
      <c r="F691" s="24">
        <v>1.0</v>
      </c>
      <c r="H691" s="25" t="str">
        <f t="array" ref="H691">IFERROR(
  INDEX(
    Sheet1!$AM$5:$AM$62,
    MATCH(
      TRUE,
      ISNUMBER(SEARCH(LOWER(Sheet1!$AM$5:$AM$62), LOWER(B692))),
      0
    )
  ),
  "NO MATCH"
)
</f>
        <v>NO MATCH</v>
      </c>
    </row>
    <row r="692">
      <c r="A692" s="22">
        <v>22003.0</v>
      </c>
      <c r="B692" s="22" t="s">
        <v>633</v>
      </c>
      <c r="C692" s="22" t="s">
        <v>611</v>
      </c>
      <c r="D692" s="22" t="s">
        <v>60</v>
      </c>
      <c r="E692" s="22" t="s">
        <v>60</v>
      </c>
      <c r="F692" s="24">
        <v>1.0</v>
      </c>
      <c r="G692" s="22" t="s">
        <v>395</v>
      </c>
      <c r="H692" s="25" t="str">
        <f t="array" ref="H692">IFERROR(
  INDEX(
    Sheet1!$AM$5:$AM$62,
    MATCH(
      TRUE,
      ISNUMBER(SEARCH(LOWER(Sheet1!$AM$5:$AM$62), LOWER(B693))),
      0
    )
  ),
  "NO MATCH"
)
</f>
        <v>NO MATCH</v>
      </c>
    </row>
    <row r="693">
      <c r="A693" s="22">
        <v>22003.0</v>
      </c>
      <c r="B693" s="22" t="s">
        <v>633</v>
      </c>
      <c r="C693" s="22" t="s">
        <v>611</v>
      </c>
      <c r="D693" s="22" t="s">
        <v>62</v>
      </c>
      <c r="E693" s="22" t="s">
        <v>62</v>
      </c>
      <c r="F693" s="24">
        <v>1.0</v>
      </c>
      <c r="G693" s="22" t="s">
        <v>395</v>
      </c>
      <c r="H693" s="25" t="str">
        <f t="array" ref="H693">IFERROR(
  INDEX(
    Sheet1!$AM$5:$AM$62,
    MATCH(
      TRUE,
      ISNUMBER(SEARCH(LOWER(Sheet1!$AM$5:$AM$62), LOWER(B694))),
      0
    )
  ),
  "NO MATCH"
)
</f>
        <v>NO MATCH</v>
      </c>
    </row>
    <row r="694">
      <c r="A694" s="22">
        <v>22003.0</v>
      </c>
      <c r="B694" s="22" t="s">
        <v>633</v>
      </c>
      <c r="C694" s="22" t="s">
        <v>611</v>
      </c>
      <c r="D694" s="22" t="s">
        <v>216</v>
      </c>
      <c r="E694" s="22" t="s">
        <v>216</v>
      </c>
      <c r="F694" s="24">
        <v>1.0</v>
      </c>
      <c r="G694" s="22" t="s">
        <v>396</v>
      </c>
      <c r="H694" s="25" t="str">
        <f t="array" ref="H694">IFERROR(
  INDEX(
    Sheet1!$AM$5:$AM$62,
    MATCH(
      TRUE,
      ISNUMBER(SEARCH(LOWER(Sheet1!$AM$5:$AM$62), LOWER(B695))),
      0
    )
  ),
  "NO MATCH"
)
</f>
        <v>NO MATCH</v>
      </c>
    </row>
    <row r="695">
      <c r="A695" s="22">
        <v>22003.0</v>
      </c>
      <c r="B695" s="22" t="s">
        <v>633</v>
      </c>
      <c r="C695" s="22" t="s">
        <v>611</v>
      </c>
      <c r="D695" s="22" t="s">
        <v>217</v>
      </c>
      <c r="E695" s="22" t="s">
        <v>217</v>
      </c>
      <c r="F695" s="24">
        <v>1.0</v>
      </c>
      <c r="G695" s="22" t="s">
        <v>396</v>
      </c>
      <c r="H695" s="25" t="str">
        <f t="array" ref="H695">IFERROR(
  INDEX(
    Sheet1!$AM$5:$AM$62,
    MATCH(
      TRUE,
      ISNUMBER(SEARCH(LOWER(Sheet1!$AM$5:$AM$62), LOWER(B696))),
      0
    )
  ),
  "NO MATCH"
)
</f>
        <v>NO MATCH</v>
      </c>
    </row>
    <row r="696">
      <c r="A696" s="22">
        <v>22003.0</v>
      </c>
      <c r="B696" s="22" t="s">
        <v>633</v>
      </c>
      <c r="C696" s="22" t="s">
        <v>611</v>
      </c>
      <c r="D696" s="22" t="s">
        <v>218</v>
      </c>
      <c r="E696" s="22" t="s">
        <v>218</v>
      </c>
      <c r="F696" s="24">
        <v>1.0</v>
      </c>
      <c r="G696" s="22" t="s">
        <v>396</v>
      </c>
      <c r="H696" s="25" t="str">
        <f t="array" ref="H696">IFERROR(
  INDEX(
    Sheet1!$AM$5:$AM$62,
    MATCH(
      TRUE,
      ISNUMBER(SEARCH(LOWER(Sheet1!$AM$5:$AM$62), LOWER(B697))),
      0
    )
  ),
  "NO MATCH"
)
</f>
        <v>NO MATCH</v>
      </c>
    </row>
    <row r="697">
      <c r="A697" s="22">
        <v>22003.0</v>
      </c>
      <c r="B697" s="22" t="s">
        <v>633</v>
      </c>
      <c r="C697" s="22" t="s">
        <v>611</v>
      </c>
      <c r="D697" s="22" t="s">
        <v>219</v>
      </c>
      <c r="E697" s="22" t="s">
        <v>219</v>
      </c>
      <c r="F697" s="24">
        <v>1.0</v>
      </c>
      <c r="G697" s="22" t="s">
        <v>396</v>
      </c>
      <c r="H697" s="25" t="str">
        <f t="array" ref="H697">IFERROR(
  INDEX(
    Sheet1!$AM$5:$AM$62,
    MATCH(
      TRUE,
      ISNUMBER(SEARCH(LOWER(Sheet1!$AM$5:$AM$62), LOWER(B698))),
      0
    )
  ),
  "NO MATCH"
)
</f>
        <v>NO MATCH</v>
      </c>
    </row>
    <row r="698">
      <c r="A698" s="22">
        <v>22003.0</v>
      </c>
      <c r="B698" s="22" t="s">
        <v>633</v>
      </c>
      <c r="C698" s="22" t="s">
        <v>611</v>
      </c>
      <c r="D698" s="22" t="s">
        <v>220</v>
      </c>
      <c r="E698" s="22" t="s">
        <v>220</v>
      </c>
      <c r="F698" s="24">
        <v>1.0</v>
      </c>
      <c r="G698" s="22" t="s">
        <v>396</v>
      </c>
      <c r="H698" s="25" t="str">
        <f t="array" ref="H698">IFERROR(
  INDEX(
    Sheet1!$AM$5:$AM$62,
    MATCH(
      TRUE,
      ISNUMBER(SEARCH(LOWER(Sheet1!$AM$5:$AM$62), LOWER(B699))),
      0
    )
  ),
  "NO MATCH"
)
</f>
        <v>NO MATCH</v>
      </c>
    </row>
    <row r="699">
      <c r="A699" s="22">
        <v>22003.0</v>
      </c>
      <c r="B699" s="22" t="s">
        <v>633</v>
      </c>
      <c r="C699" s="22" t="s">
        <v>611</v>
      </c>
      <c r="D699" s="22" t="s">
        <v>221</v>
      </c>
      <c r="E699" s="22" t="s">
        <v>221</v>
      </c>
      <c r="F699" s="24">
        <v>1.0</v>
      </c>
      <c r="G699" s="22" t="s">
        <v>396</v>
      </c>
      <c r="H699" s="25" t="str">
        <f t="array" ref="H699">IFERROR(
  INDEX(
    Sheet1!$AM$5:$AM$62,
    MATCH(
      TRUE,
      ISNUMBER(SEARCH(LOWER(Sheet1!$AM$5:$AM$62), LOWER(B700))),
      0
    )
  ),
  "NO MATCH"
)
</f>
        <v>NO MATCH</v>
      </c>
    </row>
    <row r="700">
      <c r="A700" s="22">
        <v>22003.0</v>
      </c>
      <c r="B700" s="22" t="s">
        <v>633</v>
      </c>
      <c r="C700" s="22" t="s">
        <v>611</v>
      </c>
      <c r="D700" s="22" t="s">
        <v>222</v>
      </c>
      <c r="E700" s="22" t="s">
        <v>222</v>
      </c>
      <c r="F700" s="24">
        <v>1.0</v>
      </c>
      <c r="G700" s="22" t="s">
        <v>396</v>
      </c>
      <c r="H700" s="25" t="str">
        <f t="array" ref="H700">IFERROR(
  INDEX(
    Sheet1!$AM$5:$AM$62,
    MATCH(
      TRUE,
      ISNUMBER(SEARCH(LOWER(Sheet1!$AM$5:$AM$62), LOWER(B701))),
      0
    )
  ),
  "NO MATCH"
)
</f>
        <v>NO MATCH</v>
      </c>
    </row>
    <row r="701">
      <c r="A701" s="22">
        <v>22003.0</v>
      </c>
      <c r="B701" s="22" t="s">
        <v>633</v>
      </c>
      <c r="C701" s="22" t="s">
        <v>611</v>
      </c>
      <c r="D701" s="22" t="s">
        <v>223</v>
      </c>
      <c r="E701" s="22" t="s">
        <v>223</v>
      </c>
      <c r="F701" s="24">
        <v>1.0</v>
      </c>
      <c r="H701" s="25" t="str">
        <f t="array" ref="H701">IFERROR(
  INDEX(
    Sheet1!$AM$5:$AM$62,
    MATCH(
      TRUE,
      ISNUMBER(SEARCH(LOWER(Sheet1!$AM$5:$AM$62), LOWER(B702))),
      0
    )
  ),
  "NO MATCH"
)
</f>
        <v>NO MATCH</v>
      </c>
    </row>
    <row r="702">
      <c r="A702" s="22">
        <v>22003.0</v>
      </c>
      <c r="B702" s="22" t="s">
        <v>633</v>
      </c>
      <c r="C702" s="22" t="s">
        <v>611</v>
      </c>
      <c r="D702" s="22" t="s">
        <v>224</v>
      </c>
      <c r="E702" s="22" t="s">
        <v>224</v>
      </c>
      <c r="F702" s="24">
        <v>1.0</v>
      </c>
      <c r="H702" s="25" t="str">
        <f t="array" ref="H702">IFERROR(
  INDEX(
    Sheet1!$AM$5:$AM$62,
    MATCH(
      TRUE,
      ISNUMBER(SEARCH(LOWER(Sheet1!$AM$5:$AM$62), LOWER(B703))),
      0
    )
  ),
  "NO MATCH"
)
</f>
        <v>NO MATCH</v>
      </c>
    </row>
    <row r="703">
      <c r="A703" s="22">
        <v>22003.0</v>
      </c>
      <c r="B703" s="22" t="s">
        <v>633</v>
      </c>
      <c r="C703" s="22" t="s">
        <v>623</v>
      </c>
      <c r="D703" s="22" t="s">
        <v>225</v>
      </c>
      <c r="E703" s="22" t="s">
        <v>225</v>
      </c>
      <c r="F703" s="24">
        <v>0.5</v>
      </c>
      <c r="H703" s="25" t="str">
        <f t="array" ref="H703">IFERROR(
  INDEX(
    Sheet1!$AM$5:$AM$62,
    MATCH(
      TRUE,
      ISNUMBER(SEARCH(LOWER(Sheet1!$AM$5:$AM$62), LOWER(B704))),
      0
    )
  ),
  "NO MATCH"
)
</f>
        <v>NO MATCH</v>
      </c>
    </row>
    <row r="704">
      <c r="A704" s="22">
        <v>22003.0</v>
      </c>
      <c r="B704" s="22" t="s">
        <v>633</v>
      </c>
      <c r="C704" s="22" t="s">
        <v>615</v>
      </c>
      <c r="D704" s="23">
        <v>45935.0</v>
      </c>
      <c r="E704" s="23">
        <v>45935.0</v>
      </c>
      <c r="F704" s="24">
        <v>0.5</v>
      </c>
      <c r="G704" s="22" t="s">
        <v>397</v>
      </c>
      <c r="H704" s="25" t="str">
        <f t="array" ref="H704">IFERROR(
  INDEX(
    Sheet1!$AM$5:$AM$62,
    MATCH(
      TRUE,
      ISNUMBER(SEARCH(LOWER(Sheet1!$AM$5:$AM$62), LOWER(B705))),
      0
    )
  ),
  "NO MATCH"
)
</f>
        <v>NO MATCH</v>
      </c>
    </row>
    <row r="705">
      <c r="A705" s="22">
        <v>22003.0</v>
      </c>
      <c r="B705" s="22" t="s">
        <v>633</v>
      </c>
      <c r="C705" s="22" t="s">
        <v>612</v>
      </c>
      <c r="D705" s="22" t="s">
        <v>310</v>
      </c>
      <c r="E705" s="22" t="s">
        <v>310</v>
      </c>
      <c r="F705" s="24">
        <v>1.0</v>
      </c>
      <c r="H705" s="25" t="str">
        <f t="array" ref="H705">IFERROR(
  INDEX(
    Sheet1!$AM$5:$AM$62,
    MATCH(
      TRUE,
      ISNUMBER(SEARCH(LOWER(Sheet1!$AM$5:$AM$62), LOWER(B706))),
      0
    )
  ),
  "NO MATCH"
)
</f>
        <v>NO MATCH</v>
      </c>
    </row>
    <row r="706">
      <c r="A706" s="22">
        <v>22003.0</v>
      </c>
      <c r="B706" s="22" t="s">
        <v>633</v>
      </c>
      <c r="C706" s="22" t="s">
        <v>612</v>
      </c>
      <c r="D706" s="22" t="s">
        <v>345</v>
      </c>
      <c r="E706" s="22" t="s">
        <v>345</v>
      </c>
      <c r="F706" s="24">
        <v>1.0</v>
      </c>
      <c r="H706" s="25" t="str">
        <f t="array" ref="H706">IFERROR(
  INDEX(
    Sheet1!$AM$5:$AM$62,
    MATCH(
      TRUE,
      ISNUMBER(SEARCH(LOWER(Sheet1!$AM$5:$AM$62), LOWER(B707))),
      0
    )
  ),
  "NO MATCH"
)
</f>
        <v>NO MATCH</v>
      </c>
    </row>
    <row r="707">
      <c r="A707" s="22">
        <v>22003.0</v>
      </c>
      <c r="B707" s="22" t="s">
        <v>633</v>
      </c>
      <c r="C707" s="22" t="s">
        <v>612</v>
      </c>
      <c r="D707" s="22" t="s">
        <v>282</v>
      </c>
      <c r="E707" s="22" t="s">
        <v>282</v>
      </c>
      <c r="F707" s="24">
        <v>1.0</v>
      </c>
      <c r="G707" s="22" t="s">
        <v>398</v>
      </c>
      <c r="H707" s="25" t="str">
        <f t="array" ref="H707">IFERROR(
  INDEX(
    Sheet1!$AM$5:$AM$62,
    MATCH(
      TRUE,
      ISNUMBER(SEARCH(LOWER(Sheet1!$AM$5:$AM$62), LOWER(B708))),
      0
    )
  ),
  "NO MATCH"
)
</f>
        <v>NO MATCH</v>
      </c>
    </row>
    <row r="708">
      <c r="A708" s="22">
        <v>22003.0</v>
      </c>
      <c r="B708" s="22" t="s">
        <v>633</v>
      </c>
      <c r="C708" s="22" t="s">
        <v>612</v>
      </c>
      <c r="D708" s="22" t="s">
        <v>297</v>
      </c>
      <c r="E708" s="22" t="s">
        <v>297</v>
      </c>
      <c r="F708" s="24">
        <v>1.0</v>
      </c>
      <c r="H708" s="25" t="str">
        <f t="array" ref="H708">IFERROR(
  INDEX(
    Sheet1!$AM$5:$AM$62,
    MATCH(
      TRUE,
      ISNUMBER(SEARCH(LOWER(Sheet1!$AM$5:$AM$62), LOWER(B709))),
      0
    )
  ),
  "NO MATCH"
)
</f>
        <v>NO MATCH</v>
      </c>
    </row>
    <row r="709">
      <c r="A709" s="22">
        <v>22003.0</v>
      </c>
      <c r="B709" s="22" t="s">
        <v>633</v>
      </c>
      <c r="C709" s="22" t="s">
        <v>612</v>
      </c>
      <c r="D709" s="22" t="s">
        <v>192</v>
      </c>
      <c r="E709" s="22" t="s">
        <v>192</v>
      </c>
      <c r="F709" s="24">
        <v>1.0</v>
      </c>
      <c r="G709" s="22" t="s">
        <v>399</v>
      </c>
      <c r="H709" s="25" t="str">
        <f t="array" ref="H709">IFERROR(
  INDEX(
    Sheet1!$AM$5:$AM$62,
    MATCH(
      TRUE,
      ISNUMBER(SEARCH(LOWER(Sheet1!$AM$5:$AM$62), LOWER(B710))),
      0
    )
  ),
  "NO MATCH"
)
</f>
        <v>NO MATCH</v>
      </c>
    </row>
    <row r="710">
      <c r="A710" s="22">
        <v>22003.0</v>
      </c>
      <c r="B710" s="22" t="s">
        <v>633</v>
      </c>
      <c r="C710" s="22" t="s">
        <v>612</v>
      </c>
      <c r="D710" s="22" t="s">
        <v>193</v>
      </c>
      <c r="E710" s="22" t="s">
        <v>193</v>
      </c>
      <c r="F710" s="24">
        <v>1.0</v>
      </c>
      <c r="G710" s="22" t="s">
        <v>399</v>
      </c>
      <c r="H710" s="25" t="str">
        <f t="array" ref="H710">IFERROR(
  INDEX(
    Sheet1!$AM$5:$AM$62,
    MATCH(
      TRUE,
      ISNUMBER(SEARCH(LOWER(Sheet1!$AM$5:$AM$62), LOWER(B711))),
      0
    )
  ),
  "NO MATCH"
)
</f>
        <v>NO MATCH</v>
      </c>
    </row>
    <row r="711">
      <c r="A711" s="22">
        <v>22003.0</v>
      </c>
      <c r="B711" s="22" t="s">
        <v>633</v>
      </c>
      <c r="C711" s="22" t="s">
        <v>613</v>
      </c>
      <c r="D711" s="23">
        <v>45905.0</v>
      </c>
      <c r="E711" s="23">
        <v>45905.0</v>
      </c>
      <c r="F711" s="24">
        <v>1.0</v>
      </c>
      <c r="G711" s="22" t="s">
        <v>397</v>
      </c>
      <c r="H711" s="25" t="str">
        <f t="array" ref="H711">IFERROR(
  INDEX(
    Sheet1!$AM$5:$AM$62,
    MATCH(
      TRUE,
      ISNUMBER(SEARCH(LOWER(Sheet1!$AM$5:$AM$62), LOWER(B712))),
      0
    )
  ),
  "NO MATCH"
)
</f>
        <v>NO MATCH</v>
      </c>
    </row>
    <row r="712">
      <c r="A712" s="22">
        <v>22003.0</v>
      </c>
      <c r="B712" s="22" t="s">
        <v>633</v>
      </c>
      <c r="C712" s="22" t="s">
        <v>616</v>
      </c>
      <c r="D712" s="23">
        <v>45935.0</v>
      </c>
      <c r="E712" s="23">
        <v>45935.0</v>
      </c>
      <c r="F712" s="24">
        <v>0.5</v>
      </c>
      <c r="G712" s="22" t="s">
        <v>400</v>
      </c>
      <c r="H712" s="25" t="str">
        <f t="array" ref="H712">IFERROR(
  INDEX(
    Sheet1!$AM$5:$AM$62,
    MATCH(
      TRUE,
      ISNUMBER(SEARCH(LOWER(Sheet1!$AM$5:$AM$62), LOWER(B713))),
      0
    )
  ),
  "NO MATCH"
)
</f>
        <v>NO MATCH</v>
      </c>
    </row>
    <row r="713">
      <c r="A713" s="22">
        <v>22003.0</v>
      </c>
      <c r="B713" s="22" t="s">
        <v>633</v>
      </c>
      <c r="C713" s="22" t="s">
        <v>614</v>
      </c>
      <c r="D713" s="22" t="s">
        <v>65</v>
      </c>
      <c r="E713" s="22" t="s">
        <v>65</v>
      </c>
      <c r="F713" s="24">
        <v>1.0</v>
      </c>
      <c r="G713" s="22" t="s">
        <v>371</v>
      </c>
      <c r="H713" s="25" t="str">
        <f t="array" ref="H713">IFERROR(
  INDEX(
    Sheet1!$AM$5:$AM$62,
    MATCH(
      TRUE,
      ISNUMBER(SEARCH(LOWER(Sheet1!$AM$5:$AM$62), LOWER(B714))),
      0
    )
  ),
  "NO MATCH"
)
</f>
        <v>NO MATCH</v>
      </c>
    </row>
    <row r="714">
      <c r="A714" s="22">
        <v>22003.0</v>
      </c>
      <c r="B714" s="22" t="s">
        <v>633</v>
      </c>
      <c r="C714" s="22" t="s">
        <v>614</v>
      </c>
      <c r="D714" s="23">
        <v>45659.0</v>
      </c>
      <c r="E714" s="23">
        <v>45659.0</v>
      </c>
      <c r="F714" s="24">
        <v>1.0</v>
      </c>
      <c r="G714" s="22" t="s">
        <v>371</v>
      </c>
      <c r="H714" s="25" t="str">
        <f t="array" ref="H714">IFERROR(
  INDEX(
    Sheet1!$AM$5:$AM$62,
    MATCH(
      TRUE,
      ISNUMBER(SEARCH(LOWER(Sheet1!$AM$5:$AM$62), LOWER(B715))),
      0
    )
  ),
  "NO MATCH"
)
</f>
        <v>NO MATCH</v>
      </c>
    </row>
    <row r="715">
      <c r="A715" s="22">
        <v>22003.0</v>
      </c>
      <c r="B715" s="22" t="s">
        <v>633</v>
      </c>
      <c r="C715" s="22" t="s">
        <v>614</v>
      </c>
      <c r="D715" s="23">
        <v>45718.0</v>
      </c>
      <c r="E715" s="23">
        <v>45718.0</v>
      </c>
      <c r="F715" s="24">
        <v>1.0</v>
      </c>
      <c r="G715" s="22" t="s">
        <v>371</v>
      </c>
      <c r="H715" s="25" t="str">
        <f t="array" ref="H715">IFERROR(
  INDEX(
    Sheet1!$AM$5:$AM$62,
    MATCH(
      TRUE,
      ISNUMBER(SEARCH(LOWER(Sheet1!$AM$5:$AM$62), LOWER(B716))),
      0
    )
  ),
  "NO MATCH"
)
</f>
        <v>NO MATCH</v>
      </c>
    </row>
    <row r="716">
      <c r="A716" s="22">
        <v>22003.0</v>
      </c>
      <c r="B716" s="22" t="s">
        <v>633</v>
      </c>
      <c r="C716" s="22" t="s">
        <v>614</v>
      </c>
      <c r="D716" s="23">
        <v>45749.0</v>
      </c>
      <c r="E716" s="23">
        <v>45749.0</v>
      </c>
      <c r="F716" s="24">
        <v>1.0</v>
      </c>
      <c r="G716" s="22" t="s">
        <v>371</v>
      </c>
      <c r="H716" s="25" t="str">
        <f t="array" ref="H716">IFERROR(
  INDEX(
    Sheet1!$AM$5:$AM$62,
    MATCH(
      TRUE,
      ISNUMBER(SEARCH(LOWER(Sheet1!$AM$5:$AM$62), LOWER(B717))),
      0
    )
  ),
  "NO MATCH"
)
</f>
        <v>NO MATCH</v>
      </c>
    </row>
    <row r="717">
      <c r="A717" s="22">
        <v>22003.0</v>
      </c>
      <c r="B717" s="22" t="s">
        <v>633</v>
      </c>
      <c r="C717" s="22" t="s">
        <v>614</v>
      </c>
      <c r="D717" s="23">
        <v>45779.0</v>
      </c>
      <c r="E717" s="23">
        <v>45779.0</v>
      </c>
      <c r="F717" s="24">
        <v>1.0</v>
      </c>
      <c r="G717" s="22" t="s">
        <v>371</v>
      </c>
      <c r="H717" s="25" t="str">
        <f t="array" ref="H717">IFERROR(
  INDEX(
    Sheet1!$AM$5:$AM$62,
    MATCH(
      TRUE,
      ISNUMBER(SEARCH(LOWER(Sheet1!$AM$5:$AM$62), LOWER(B718))),
      0
    )
  ),
  "NO MATCH"
)
</f>
        <v>NO MATCH</v>
      </c>
    </row>
    <row r="718">
      <c r="A718" s="22">
        <v>22003.0</v>
      </c>
      <c r="B718" s="22" t="s">
        <v>633</v>
      </c>
      <c r="C718" s="22" t="s">
        <v>614</v>
      </c>
      <c r="D718" s="23">
        <v>45668.0</v>
      </c>
      <c r="E718" s="23">
        <v>45668.0</v>
      </c>
      <c r="F718" s="24">
        <v>1.0</v>
      </c>
      <c r="H718" s="25" t="str">
        <f t="array" ref="H718">IFERROR(
  INDEX(
    Sheet1!$AM$5:$AM$62,
    MATCH(
      TRUE,
      ISNUMBER(SEARCH(LOWER(Sheet1!$AM$5:$AM$62), LOWER(B719))),
      0
    )
  ),
  "NO MATCH"
)
</f>
        <v>NO MATCH</v>
      </c>
    </row>
    <row r="719">
      <c r="A719" s="22">
        <v>22003.0</v>
      </c>
      <c r="B719" s="22" t="s">
        <v>633</v>
      </c>
      <c r="C719" s="22" t="s">
        <v>634</v>
      </c>
      <c r="D719" s="23">
        <v>45727.0</v>
      </c>
      <c r="E719" s="23">
        <v>45727.0</v>
      </c>
      <c r="F719" s="24">
        <v>0.5</v>
      </c>
      <c r="H719" s="25" t="str">
        <f t="array" ref="H719">IFERROR(
  INDEX(
    Sheet1!$AM$5:$AM$62,
    MATCH(
      TRUE,
      ISNUMBER(SEARCH(LOWER(Sheet1!$AM$5:$AM$62), LOWER(B720))),
      0
    )
  ),
  "NO MATCH"
)
</f>
        <v>NO MATCH</v>
      </c>
    </row>
    <row r="720">
      <c r="A720" s="22">
        <v>22003.0</v>
      </c>
      <c r="B720" s="22" t="s">
        <v>633</v>
      </c>
      <c r="C720" s="22" t="s">
        <v>622</v>
      </c>
      <c r="D720" s="22" t="s">
        <v>225</v>
      </c>
      <c r="E720" s="22" t="s">
        <v>225</v>
      </c>
      <c r="F720" s="24">
        <v>0.5</v>
      </c>
      <c r="H720" s="25" t="str">
        <f t="array" ref="H720">IFERROR(
  INDEX(
    Sheet1!$AM$5:$AM$62,
    MATCH(
      TRUE,
      ISNUMBER(SEARCH(LOWER(Sheet1!$AM$5:$AM$62), LOWER(B721))),
      0
    )
  ),
  "NO MATCH"
)
</f>
        <v>SAMIGOVINDHAN VIJAYAKUMAR</v>
      </c>
    </row>
    <row r="721">
      <c r="A721" s="22">
        <v>22004.0</v>
      </c>
      <c r="B721" s="22" t="s">
        <v>82</v>
      </c>
      <c r="C721" s="22" t="s">
        <v>611</v>
      </c>
      <c r="D721" s="22" t="s">
        <v>368</v>
      </c>
      <c r="E721" s="22" t="s">
        <v>368</v>
      </c>
      <c r="F721" s="24">
        <v>1.0</v>
      </c>
      <c r="H721" s="25" t="str">
        <f t="array" ref="H721">IFERROR(
  INDEX(
    Sheet1!$AM$5:$AM$62,
    MATCH(
      TRUE,
      ISNUMBER(SEARCH(LOWER(Sheet1!$AM$5:$AM$62), LOWER(B722))),
      0
    )
  ),
  "NO MATCH"
)
</f>
        <v>SAMIGOVINDHAN VIJAYAKUMAR</v>
      </c>
    </row>
    <row r="722">
      <c r="A722" s="22">
        <v>22004.0</v>
      </c>
      <c r="B722" s="22" t="s">
        <v>82</v>
      </c>
      <c r="C722" s="22" t="s">
        <v>611</v>
      </c>
      <c r="D722" s="22" t="s">
        <v>326</v>
      </c>
      <c r="E722" s="22" t="s">
        <v>326</v>
      </c>
      <c r="F722" s="24">
        <v>1.0</v>
      </c>
      <c r="G722" s="22" t="s">
        <v>404</v>
      </c>
      <c r="H722" s="25" t="str">
        <f t="array" ref="H722">IFERROR(
  INDEX(
    Sheet1!$AM$5:$AM$62,
    MATCH(
      TRUE,
      ISNUMBER(SEARCH(LOWER(Sheet1!$AM$5:$AM$62), LOWER(B723))),
      0
    )
  ),
  "NO MATCH"
)
</f>
        <v>SAMIGOVINDHAN VIJAYAKUMAR</v>
      </c>
    </row>
    <row r="723">
      <c r="A723" s="22">
        <v>22004.0</v>
      </c>
      <c r="B723" s="22" t="s">
        <v>82</v>
      </c>
      <c r="C723" s="22" t="s">
        <v>611</v>
      </c>
      <c r="D723" s="22" t="s">
        <v>379</v>
      </c>
      <c r="E723" s="22" t="s">
        <v>379</v>
      </c>
      <c r="F723" s="24">
        <v>1.0</v>
      </c>
      <c r="G723" s="22" t="s">
        <v>404</v>
      </c>
      <c r="H723" s="25" t="str">
        <f t="array" ref="H723">IFERROR(
  INDEX(
    Sheet1!$AM$5:$AM$62,
    MATCH(
      TRUE,
      ISNUMBER(SEARCH(LOWER(Sheet1!$AM$5:$AM$62), LOWER(B724))),
      0
    )
  ),
  "NO MATCH"
)
</f>
        <v>SAMIGOVINDHAN VIJAYAKUMAR</v>
      </c>
    </row>
    <row r="724">
      <c r="A724" s="22">
        <v>22004.0</v>
      </c>
      <c r="B724" s="22" t="s">
        <v>82</v>
      </c>
      <c r="C724" s="22" t="s">
        <v>611</v>
      </c>
      <c r="D724" s="22" t="s">
        <v>39</v>
      </c>
      <c r="E724" s="22" t="s">
        <v>39</v>
      </c>
      <c r="F724" s="24">
        <v>1.0</v>
      </c>
      <c r="G724" s="22" t="s">
        <v>404</v>
      </c>
      <c r="H724" s="25" t="str">
        <f t="array" ref="H724">IFERROR(
  INDEX(
    Sheet1!$AM$5:$AM$62,
    MATCH(
      TRUE,
      ISNUMBER(SEARCH(LOWER(Sheet1!$AM$5:$AM$62), LOWER(B725))),
      0
    )
  ),
  "NO MATCH"
)
</f>
        <v>SAMIGOVINDHAN VIJAYAKUMAR</v>
      </c>
    </row>
    <row r="725">
      <c r="A725" s="22">
        <v>22004.0</v>
      </c>
      <c r="B725" s="22" t="s">
        <v>82</v>
      </c>
      <c r="C725" s="22" t="s">
        <v>611</v>
      </c>
      <c r="D725" s="22" t="s">
        <v>405</v>
      </c>
      <c r="E725" s="22" t="s">
        <v>405</v>
      </c>
      <c r="F725" s="24">
        <v>1.0</v>
      </c>
      <c r="G725" s="22" t="s">
        <v>404</v>
      </c>
      <c r="H725" s="25" t="str">
        <f t="array" ref="H725">IFERROR(
  INDEX(
    Sheet1!$AM$5:$AM$62,
    MATCH(
      TRUE,
      ISNUMBER(SEARCH(LOWER(Sheet1!$AM$5:$AM$62), LOWER(B726))),
      0
    )
  ),
  "NO MATCH"
)
</f>
        <v>SAMIGOVINDHAN VIJAYAKUMAR</v>
      </c>
    </row>
    <row r="726">
      <c r="A726" s="22">
        <v>22004.0</v>
      </c>
      <c r="B726" s="22" t="s">
        <v>82</v>
      </c>
      <c r="C726" s="22" t="s">
        <v>611</v>
      </c>
      <c r="D726" s="22" t="s">
        <v>42</v>
      </c>
      <c r="E726" s="22" t="s">
        <v>42</v>
      </c>
      <c r="F726" s="24">
        <v>1.0</v>
      </c>
      <c r="G726" s="22" t="s">
        <v>404</v>
      </c>
      <c r="H726" s="25" t="str">
        <f t="array" ref="H726">IFERROR(
  INDEX(
    Sheet1!$AM$5:$AM$62,
    MATCH(
      TRUE,
      ISNUMBER(SEARCH(LOWER(Sheet1!$AM$5:$AM$62), LOWER(B727))),
      0
    )
  ),
  "NO MATCH"
)
</f>
        <v>SAMIGOVINDHAN VIJAYAKUMAR</v>
      </c>
    </row>
    <row r="727">
      <c r="A727" s="22">
        <v>22004.0</v>
      </c>
      <c r="B727" s="22" t="s">
        <v>82</v>
      </c>
      <c r="C727" s="22" t="s">
        <v>611</v>
      </c>
      <c r="D727" s="22" t="s">
        <v>46</v>
      </c>
      <c r="E727" s="22" t="s">
        <v>46</v>
      </c>
      <c r="F727" s="24">
        <v>1.0</v>
      </c>
      <c r="G727" s="22" t="s">
        <v>404</v>
      </c>
      <c r="H727" s="25" t="str">
        <f t="array" ref="H727">IFERROR(
  INDEX(
    Sheet1!$AM$5:$AM$62,
    MATCH(
      TRUE,
      ISNUMBER(SEARCH(LOWER(Sheet1!$AM$5:$AM$62), LOWER(B728))),
      0
    )
  ),
  "NO MATCH"
)
</f>
        <v>SAMIGOVINDHAN VIJAYAKUMAR</v>
      </c>
    </row>
    <row r="728">
      <c r="A728" s="22">
        <v>22004.0</v>
      </c>
      <c r="B728" s="22" t="s">
        <v>82</v>
      </c>
      <c r="C728" s="22" t="s">
        <v>611</v>
      </c>
      <c r="D728" s="22" t="s">
        <v>50</v>
      </c>
      <c r="E728" s="22" t="s">
        <v>50</v>
      </c>
      <c r="F728" s="24">
        <v>1.0</v>
      </c>
      <c r="G728" s="22" t="s">
        <v>404</v>
      </c>
      <c r="H728" s="25" t="str">
        <f t="array" ref="H728">IFERROR(
  INDEX(
    Sheet1!$AM$5:$AM$62,
    MATCH(
      TRUE,
      ISNUMBER(SEARCH(LOWER(Sheet1!$AM$5:$AM$62), LOWER(B729))),
      0
    )
  ),
  "NO MATCH"
)
</f>
        <v>SAMIGOVINDHAN VIJAYAKUMAR</v>
      </c>
    </row>
    <row r="729">
      <c r="A729" s="22">
        <v>22004.0</v>
      </c>
      <c r="B729" s="22" t="s">
        <v>82</v>
      </c>
      <c r="C729" s="22" t="s">
        <v>611</v>
      </c>
      <c r="D729" s="22" t="s">
        <v>54</v>
      </c>
      <c r="E729" s="22" t="s">
        <v>54</v>
      </c>
      <c r="F729" s="24">
        <v>1.0</v>
      </c>
      <c r="G729" s="22" t="s">
        <v>404</v>
      </c>
      <c r="H729" s="25" t="str">
        <f t="array" ref="H729">IFERROR(
  INDEX(
    Sheet1!$AM$5:$AM$62,
    MATCH(
      TRUE,
      ISNUMBER(SEARCH(LOWER(Sheet1!$AM$5:$AM$62), LOWER(B730))),
      0
    )
  ),
  "NO MATCH"
)
</f>
        <v>SAMIGOVINDHAN VIJAYAKUMAR</v>
      </c>
    </row>
    <row r="730">
      <c r="A730" s="22">
        <v>22004.0</v>
      </c>
      <c r="B730" s="22" t="s">
        <v>82</v>
      </c>
      <c r="C730" s="22" t="s">
        <v>611</v>
      </c>
      <c r="D730" s="22" t="s">
        <v>57</v>
      </c>
      <c r="E730" s="22" t="s">
        <v>57</v>
      </c>
      <c r="F730" s="24">
        <v>1.0</v>
      </c>
      <c r="G730" s="22" t="s">
        <v>404</v>
      </c>
      <c r="H730" s="25" t="str">
        <f t="array" ref="H730">IFERROR(
  INDEX(
    Sheet1!$AM$5:$AM$62,
    MATCH(
      TRUE,
      ISNUMBER(SEARCH(LOWER(Sheet1!$AM$5:$AM$62), LOWER(B731))),
      0
    )
  ),
  "NO MATCH"
)
</f>
        <v>SAMIGOVINDHAN VIJAYAKUMAR</v>
      </c>
    </row>
    <row r="731">
      <c r="A731" s="22">
        <v>22004.0</v>
      </c>
      <c r="B731" s="22" t="s">
        <v>82</v>
      </c>
      <c r="C731" s="22" t="s">
        <v>611</v>
      </c>
      <c r="D731" s="22" t="s">
        <v>347</v>
      </c>
      <c r="E731" s="22" t="s">
        <v>347</v>
      </c>
      <c r="F731" s="24">
        <v>1.0</v>
      </c>
      <c r="G731" s="22" t="s">
        <v>404</v>
      </c>
      <c r="H731" s="25" t="str">
        <f t="array" ref="H731">IFERROR(
  INDEX(
    Sheet1!$AM$5:$AM$62,
    MATCH(
      TRUE,
      ISNUMBER(SEARCH(LOWER(Sheet1!$AM$5:$AM$62), LOWER(B732))),
      0
    )
  ),
  "NO MATCH"
)
</f>
        <v>SAMIGOVINDHAN VIJAYAKUMAR</v>
      </c>
    </row>
    <row r="732">
      <c r="A732" s="22">
        <v>22004.0</v>
      </c>
      <c r="B732" s="22" t="s">
        <v>82</v>
      </c>
      <c r="C732" s="22" t="s">
        <v>612</v>
      </c>
      <c r="D732" s="23">
        <v>45841.0</v>
      </c>
      <c r="E732" s="23">
        <v>45841.0</v>
      </c>
      <c r="F732" s="24">
        <v>1.0</v>
      </c>
      <c r="H732" s="25" t="str">
        <f t="array" ref="H732">IFERROR(
  INDEX(
    Sheet1!$AM$5:$AM$62,
    MATCH(
      TRUE,
      ISNUMBER(SEARCH(LOWER(Sheet1!$AM$5:$AM$62), LOWER(B733))),
      0
    )
  ),
  "NO MATCH"
)
</f>
        <v>SAMIGOVINDHAN VIJAYAKUMAR</v>
      </c>
    </row>
    <row r="733">
      <c r="A733" s="22">
        <v>22004.0</v>
      </c>
      <c r="B733" s="22" t="s">
        <v>82</v>
      </c>
      <c r="C733" s="22" t="s">
        <v>612</v>
      </c>
      <c r="D733" s="23">
        <v>45842.0</v>
      </c>
      <c r="E733" s="23">
        <v>45842.0</v>
      </c>
      <c r="F733" s="24">
        <v>1.0</v>
      </c>
      <c r="H733" s="25" t="str">
        <f t="array" ref="H733">IFERROR(
  INDEX(
    Sheet1!$AM$5:$AM$62,
    MATCH(
      TRUE,
      ISNUMBER(SEARCH(LOWER(Sheet1!$AM$5:$AM$62), LOWER(B734))),
      0
    )
  ),
  "NO MATCH"
)
</f>
        <v>SAMIGOVINDHAN VIJAYAKUMAR</v>
      </c>
    </row>
    <row r="734">
      <c r="A734" s="22">
        <v>22004.0</v>
      </c>
      <c r="B734" s="22" t="s">
        <v>82</v>
      </c>
      <c r="C734" s="22" t="s">
        <v>612</v>
      </c>
      <c r="D734" s="23">
        <v>45873.0</v>
      </c>
      <c r="E734" s="23">
        <v>45873.0</v>
      </c>
      <c r="F734" s="24">
        <v>1.0</v>
      </c>
      <c r="H734" s="25" t="str">
        <f t="array" ref="H734">IFERROR(
  INDEX(
    Sheet1!$AM$5:$AM$62,
    MATCH(
      TRUE,
      ISNUMBER(SEARCH(LOWER(Sheet1!$AM$5:$AM$62), LOWER(B735))),
      0
    )
  ),
  "NO MATCH"
)
</f>
        <v>SAMIGOVINDHAN VIJAYAKUMAR</v>
      </c>
    </row>
    <row r="735">
      <c r="A735" s="22">
        <v>22004.0</v>
      </c>
      <c r="B735" s="22" t="s">
        <v>82</v>
      </c>
      <c r="C735" s="22" t="s">
        <v>612</v>
      </c>
      <c r="D735" s="23">
        <v>45905.0</v>
      </c>
      <c r="E735" s="23">
        <v>45905.0</v>
      </c>
      <c r="F735" s="24">
        <v>1.0</v>
      </c>
      <c r="H735" s="25" t="str">
        <f t="array" ref="H735">IFERROR(
  INDEX(
    Sheet1!$AM$5:$AM$62,
    MATCH(
      TRUE,
      ISNUMBER(SEARCH(LOWER(Sheet1!$AM$5:$AM$62), LOWER(B736))),
      0
    )
  ),
  "NO MATCH"
)
</f>
        <v>SAMIGOVINDHAN VIJAYAKUMAR</v>
      </c>
    </row>
    <row r="736">
      <c r="A736" s="22">
        <v>22004.0</v>
      </c>
      <c r="B736" s="22" t="s">
        <v>82</v>
      </c>
      <c r="C736" s="22" t="s">
        <v>612</v>
      </c>
      <c r="D736" s="22" t="s">
        <v>222</v>
      </c>
      <c r="E736" s="22" t="s">
        <v>222</v>
      </c>
      <c r="F736" s="24">
        <v>1.0</v>
      </c>
      <c r="H736" s="25" t="str">
        <f t="array" ref="H736">IFERROR(
  INDEX(
    Sheet1!$AM$5:$AM$62,
    MATCH(
      TRUE,
      ISNUMBER(SEARCH(LOWER(Sheet1!$AM$5:$AM$62), LOWER(B737))),
      0
    )
  ),
  "NO MATCH"
)
</f>
        <v>SAMIGOVINDHAN VIJAYAKUMAR</v>
      </c>
    </row>
    <row r="737">
      <c r="A737" s="22">
        <v>22004.0</v>
      </c>
      <c r="B737" s="22" t="s">
        <v>82</v>
      </c>
      <c r="C737" s="22" t="s">
        <v>614</v>
      </c>
      <c r="D737" s="22" t="s">
        <v>60</v>
      </c>
      <c r="E737" s="22" t="s">
        <v>60</v>
      </c>
      <c r="F737" s="24">
        <v>1.0</v>
      </c>
      <c r="G737" s="22" t="s">
        <v>404</v>
      </c>
      <c r="H737" s="25" t="str">
        <f t="array" ref="H737">IFERROR(
  INDEX(
    Sheet1!$AM$5:$AM$62,
    MATCH(
      TRUE,
      ISNUMBER(SEARCH(LOWER(Sheet1!$AM$5:$AM$62), LOWER(B738))),
      0
    )
  ),
  "NO MATCH"
)
</f>
        <v>SAMIGOVINDHAN VIJAYAKUMAR</v>
      </c>
    </row>
    <row r="738">
      <c r="A738" s="22">
        <v>22004.0</v>
      </c>
      <c r="B738" s="22" t="s">
        <v>82</v>
      </c>
      <c r="C738" s="22" t="s">
        <v>614</v>
      </c>
      <c r="D738" s="22" t="s">
        <v>62</v>
      </c>
      <c r="E738" s="22" t="s">
        <v>62</v>
      </c>
      <c r="F738" s="24">
        <v>1.0</v>
      </c>
      <c r="G738" s="22" t="s">
        <v>404</v>
      </c>
      <c r="H738" s="25" t="str">
        <f t="array" ref="H738">IFERROR(
  INDEX(
    Sheet1!$AM$5:$AM$62,
    MATCH(
      TRUE,
      ISNUMBER(SEARCH(LOWER(Sheet1!$AM$5:$AM$62), LOWER(B739))),
      0
    )
  ),
  "NO MATCH"
)
</f>
        <v>SAMIGOVINDHAN VIJAYAKUMAR</v>
      </c>
    </row>
    <row r="739">
      <c r="A739" s="22">
        <v>22004.0</v>
      </c>
      <c r="B739" s="22" t="s">
        <v>82</v>
      </c>
      <c r="C739" s="22" t="s">
        <v>614</v>
      </c>
      <c r="D739" s="22" t="s">
        <v>65</v>
      </c>
      <c r="E739" s="22" t="s">
        <v>65</v>
      </c>
      <c r="F739" s="24">
        <v>1.0</v>
      </c>
      <c r="G739" s="22" t="s">
        <v>404</v>
      </c>
      <c r="H739" s="25" t="str">
        <f t="array" ref="H739">IFERROR(
  INDEX(
    Sheet1!$AM$5:$AM$62,
    MATCH(
      TRUE,
      ISNUMBER(SEARCH(LOWER(Sheet1!$AM$5:$AM$62), LOWER(B740))),
      0
    )
  ),
  "NO MATCH"
)
</f>
        <v>SAMIGOVINDHAN VIJAYAKUMAR</v>
      </c>
    </row>
    <row r="740">
      <c r="A740" s="22">
        <v>22004.0</v>
      </c>
      <c r="B740" s="22" t="s">
        <v>82</v>
      </c>
      <c r="C740" s="22" t="s">
        <v>614</v>
      </c>
      <c r="D740" s="23">
        <v>45659.0</v>
      </c>
      <c r="E740" s="23">
        <v>45659.0</v>
      </c>
      <c r="F740" s="24">
        <v>1.0</v>
      </c>
      <c r="G740" s="22" t="s">
        <v>404</v>
      </c>
      <c r="H740" s="25" t="str">
        <f t="array" ref="H740">IFERROR(
  INDEX(
    Sheet1!$AM$5:$AM$62,
    MATCH(
      TRUE,
      ISNUMBER(SEARCH(LOWER(Sheet1!$AM$5:$AM$62), LOWER(B741))),
      0
    )
  ),
  "NO MATCH"
)
</f>
        <v>SAMIGOVINDHAN VIJAYAKUMAR</v>
      </c>
    </row>
    <row r="741">
      <c r="A741" s="22">
        <v>22004.0</v>
      </c>
      <c r="B741" s="22" t="s">
        <v>82</v>
      </c>
      <c r="C741" s="22" t="s">
        <v>614</v>
      </c>
      <c r="D741" s="23">
        <v>45718.0</v>
      </c>
      <c r="E741" s="23">
        <v>45718.0</v>
      </c>
      <c r="F741" s="24">
        <v>1.0</v>
      </c>
      <c r="G741" s="22" t="s">
        <v>404</v>
      </c>
      <c r="H741" s="25" t="str">
        <f t="array" ref="H741">IFERROR(
  INDEX(
    Sheet1!$AM$5:$AM$62,
    MATCH(
      TRUE,
      ISNUMBER(SEARCH(LOWER(Sheet1!$AM$5:$AM$62), LOWER(B742))),
      0
    )
  ),
  "NO MATCH"
)
</f>
        <v>SAMIGOVINDHAN VIJAYAKUMAR</v>
      </c>
    </row>
    <row r="742">
      <c r="A742" s="22">
        <v>22004.0</v>
      </c>
      <c r="B742" s="22" t="s">
        <v>82</v>
      </c>
      <c r="C742" s="22" t="s">
        <v>614</v>
      </c>
      <c r="D742" s="23">
        <v>45749.0</v>
      </c>
      <c r="E742" s="23">
        <v>45749.0</v>
      </c>
      <c r="F742" s="24">
        <v>1.0</v>
      </c>
      <c r="G742" s="22" t="s">
        <v>404</v>
      </c>
      <c r="H742" s="25" t="str">
        <f t="array" ref="H742">IFERROR(
  INDEX(
    Sheet1!$AM$5:$AM$62,
    MATCH(
      TRUE,
      ISNUMBER(SEARCH(LOWER(Sheet1!$AM$5:$AM$62), LOWER(B743))),
      0
    )
  ),
  "NO MATCH"
)
</f>
        <v>SAMIGOVINDHAN VIJAYAKUMAR</v>
      </c>
    </row>
    <row r="743">
      <c r="A743" s="22">
        <v>22004.0</v>
      </c>
      <c r="B743" s="22" t="s">
        <v>82</v>
      </c>
      <c r="C743" s="22" t="s">
        <v>614</v>
      </c>
      <c r="D743" s="23">
        <v>45779.0</v>
      </c>
      <c r="E743" s="23">
        <v>45779.0</v>
      </c>
      <c r="F743" s="24">
        <v>1.0</v>
      </c>
      <c r="G743" s="22" t="s">
        <v>404</v>
      </c>
      <c r="H743" s="25" t="str">
        <f t="array" ref="H743">IFERROR(
  INDEX(
    Sheet1!$AM$5:$AM$62,
    MATCH(
      TRUE,
      ISNUMBER(SEARCH(LOWER(Sheet1!$AM$5:$AM$62), LOWER(B744))),
      0
    )
  ),
  "NO MATCH"
)
</f>
        <v>SAMIGOVINDHAN VIJAYAKUMAR</v>
      </c>
    </row>
    <row r="744">
      <c r="A744" s="22">
        <v>22004.0</v>
      </c>
      <c r="B744" s="22" t="s">
        <v>82</v>
      </c>
      <c r="C744" s="22" t="s">
        <v>614</v>
      </c>
      <c r="D744" s="23">
        <v>45810.0</v>
      </c>
      <c r="E744" s="23">
        <v>45810.0</v>
      </c>
      <c r="F744" s="24">
        <v>1.0</v>
      </c>
      <c r="G744" s="22" t="s">
        <v>404</v>
      </c>
      <c r="H744" s="25" t="str">
        <f t="array" ref="H744">IFERROR(
  INDEX(
    Sheet1!$AM$5:$AM$62,
    MATCH(
      TRUE,
      ISNUMBER(SEARCH(LOWER(Sheet1!$AM$5:$AM$62), LOWER(B745))),
      0
    )
  ),
  "NO MATCH"
)
</f>
        <v>SAMIGOVINDHAN VIJAYAKUMAR</v>
      </c>
    </row>
    <row r="745">
      <c r="A745" s="22">
        <v>22004.0</v>
      </c>
      <c r="B745" s="22" t="s">
        <v>82</v>
      </c>
      <c r="C745" s="22" t="s">
        <v>614</v>
      </c>
      <c r="D745" s="23">
        <v>45840.0</v>
      </c>
      <c r="E745" s="23">
        <v>45840.0</v>
      </c>
      <c r="F745" s="24">
        <v>1.0</v>
      </c>
      <c r="G745" s="22" t="s">
        <v>404</v>
      </c>
      <c r="H745" s="25" t="str">
        <f t="array" ref="H745">IFERROR(
  INDEX(
    Sheet1!$AM$5:$AM$62,
    MATCH(
      TRUE,
      ISNUMBER(SEARCH(LOWER(Sheet1!$AM$5:$AM$62), LOWER(B746))),
      0
    )
  ),
  "NO MATCH"
)
</f>
        <v>SAMIGOVINDHAN VIJAYAKUMAR</v>
      </c>
    </row>
    <row r="746">
      <c r="A746" s="22">
        <v>22004.0</v>
      </c>
      <c r="B746" s="22" t="s">
        <v>82</v>
      </c>
      <c r="C746" s="22" t="s">
        <v>614</v>
      </c>
      <c r="D746" s="23">
        <v>45871.0</v>
      </c>
      <c r="E746" s="23">
        <v>45871.0</v>
      </c>
      <c r="F746" s="24">
        <v>1.0</v>
      </c>
      <c r="G746" s="22" t="s">
        <v>404</v>
      </c>
      <c r="H746" s="25" t="str">
        <f t="array" ref="H746">IFERROR(
  INDEX(
    Sheet1!$AM$5:$AM$62,
    MATCH(
      TRUE,
      ISNUMBER(SEARCH(LOWER(Sheet1!$AM$5:$AM$62), LOWER(B747))),
      0
    )
  ),
  "NO MATCH"
)
</f>
        <v>SAMIGOVINDHAN VIJAYAKUMAR</v>
      </c>
    </row>
    <row r="747">
      <c r="A747" s="22">
        <v>22004.0</v>
      </c>
      <c r="B747" s="22" t="s">
        <v>82</v>
      </c>
      <c r="C747" s="22" t="s">
        <v>614</v>
      </c>
      <c r="D747" s="23">
        <v>45932.0</v>
      </c>
      <c r="E747" s="23">
        <v>45932.0</v>
      </c>
      <c r="F747" s="24">
        <v>1.0</v>
      </c>
      <c r="G747" s="22" t="s">
        <v>404</v>
      </c>
      <c r="H747" s="25" t="str">
        <f t="array" ref="H747">IFERROR(
  INDEX(
    Sheet1!$AM$5:$AM$62,
    MATCH(
      TRUE,
      ISNUMBER(SEARCH(LOWER(Sheet1!$AM$5:$AM$62), LOWER(B748))),
      0
    )
  ),
  "NO MATCH"
)
</f>
        <v>SAMIGOVINDHAN VIJAYAKUMAR</v>
      </c>
    </row>
    <row r="748">
      <c r="A748" s="22">
        <v>22004.0</v>
      </c>
      <c r="B748" s="22" t="s">
        <v>82</v>
      </c>
      <c r="C748" s="22" t="s">
        <v>614</v>
      </c>
      <c r="D748" s="23">
        <v>45963.0</v>
      </c>
      <c r="E748" s="23">
        <v>45963.0</v>
      </c>
      <c r="F748" s="24">
        <v>1.0</v>
      </c>
      <c r="G748" s="22" t="s">
        <v>404</v>
      </c>
      <c r="H748" s="25" t="str">
        <f t="array" ref="H748">IFERROR(
  INDEX(
    Sheet1!$AM$5:$AM$62,
    MATCH(
      TRUE,
      ISNUMBER(SEARCH(LOWER(Sheet1!$AM$5:$AM$62), LOWER(B749))),
      0
    )
  ),
  "NO MATCH"
)
</f>
        <v>SAMIGOVINDHAN VIJAYAKUMAR</v>
      </c>
    </row>
    <row r="749">
      <c r="A749" s="22">
        <v>22004.0</v>
      </c>
      <c r="B749" s="22" t="s">
        <v>82</v>
      </c>
      <c r="C749" s="22" t="s">
        <v>614</v>
      </c>
      <c r="D749" s="23">
        <v>45993.0</v>
      </c>
      <c r="E749" s="23">
        <v>45993.0</v>
      </c>
      <c r="F749" s="24">
        <v>1.0</v>
      </c>
      <c r="G749" s="22" t="s">
        <v>404</v>
      </c>
      <c r="H749" s="25" t="str">
        <f t="array" ref="H749">IFERROR(
  INDEX(
    Sheet1!$AM$5:$AM$62,
    MATCH(
      TRUE,
      ISNUMBER(SEARCH(LOWER(Sheet1!$AM$5:$AM$62), LOWER(B750))),
      0
    )
  ),
  "NO MATCH"
)
</f>
        <v>SAMIGOVINDHAN VIJAYAKUMAR</v>
      </c>
    </row>
    <row r="750">
      <c r="A750" s="22">
        <v>22004.0</v>
      </c>
      <c r="B750" s="22" t="s">
        <v>82</v>
      </c>
      <c r="C750" s="22" t="s">
        <v>614</v>
      </c>
      <c r="D750" s="22" t="s">
        <v>329</v>
      </c>
      <c r="E750" s="22" t="s">
        <v>329</v>
      </c>
      <c r="F750" s="24">
        <v>1.0</v>
      </c>
      <c r="G750" s="22" t="s">
        <v>406</v>
      </c>
      <c r="H750" s="25" t="str">
        <f t="array" ref="H750">IFERROR(
  INDEX(
    Sheet1!$AM$5:$AM$62,
    MATCH(
      TRUE,
      ISNUMBER(SEARCH(LOWER(Sheet1!$AM$5:$AM$62), LOWER(B751))),
      0
    )
  ),
  "NO MATCH"
)
</f>
        <v>SAMIGOVINDHAN VIJAYAKUMAR</v>
      </c>
    </row>
    <row r="751">
      <c r="A751" s="22">
        <v>22004.0</v>
      </c>
      <c r="B751" s="22" t="s">
        <v>82</v>
      </c>
      <c r="C751" s="22" t="s">
        <v>614</v>
      </c>
      <c r="D751" s="23">
        <v>45694.0</v>
      </c>
      <c r="E751" s="23">
        <v>45694.0</v>
      </c>
      <c r="F751" s="24">
        <v>1.0</v>
      </c>
      <c r="G751" s="22" t="s">
        <v>406</v>
      </c>
      <c r="H751" s="25" t="str">
        <f t="array" ref="H751">IFERROR(
  INDEX(
    Sheet1!$AM$5:$AM$62,
    MATCH(
      TRUE,
      ISNUMBER(SEARCH(LOWER(Sheet1!$AM$5:$AM$62), LOWER(B752))),
      0
    )
  ),
  "NO MATCH"
)
</f>
        <v>SAMIGOVINDHAN VIJAYAKUMAR</v>
      </c>
    </row>
    <row r="752">
      <c r="A752" s="22">
        <v>22004.0</v>
      </c>
      <c r="B752" s="22" t="s">
        <v>82</v>
      </c>
      <c r="C752" s="22" t="s">
        <v>614</v>
      </c>
      <c r="D752" s="23">
        <v>45722.0</v>
      </c>
      <c r="E752" s="23">
        <v>45722.0</v>
      </c>
      <c r="F752" s="24">
        <v>1.0</v>
      </c>
      <c r="G752" s="22" t="s">
        <v>406</v>
      </c>
      <c r="H752" s="25" t="str">
        <f t="array" ref="H752">IFERROR(
  INDEX(
    Sheet1!$AM$5:$AM$62,
    MATCH(
      TRUE,
      ISNUMBER(SEARCH(LOWER(Sheet1!$AM$5:$AM$62), LOWER(B753))),
      0
    )
  ),
  "NO MATCH"
)
</f>
        <v>SAMIGOVINDHAN VIJAYAKUMAR</v>
      </c>
    </row>
    <row r="753">
      <c r="A753" s="22">
        <v>22004.0</v>
      </c>
      <c r="B753" s="22" t="s">
        <v>82</v>
      </c>
      <c r="C753" s="22" t="s">
        <v>614</v>
      </c>
      <c r="D753" s="23">
        <v>45753.0</v>
      </c>
      <c r="E753" s="23">
        <v>45753.0</v>
      </c>
      <c r="F753" s="24">
        <v>1.0</v>
      </c>
      <c r="G753" s="22" t="s">
        <v>406</v>
      </c>
      <c r="H753" s="25" t="str">
        <f t="array" ref="H753">IFERROR(
  INDEX(
    Sheet1!$AM$5:$AM$62,
    MATCH(
      TRUE,
      ISNUMBER(SEARCH(LOWER(Sheet1!$AM$5:$AM$62), LOWER(B754))),
      0
    )
  ),
  "NO MATCH"
)
</f>
        <v>SAMIGOVINDHAN VIJAYAKUMAR</v>
      </c>
    </row>
    <row r="754">
      <c r="A754" s="22">
        <v>22004.0</v>
      </c>
      <c r="B754" s="22" t="s">
        <v>82</v>
      </c>
      <c r="C754" s="22" t="s">
        <v>614</v>
      </c>
      <c r="D754" s="23">
        <v>45783.0</v>
      </c>
      <c r="E754" s="23">
        <v>45783.0</v>
      </c>
      <c r="F754" s="24">
        <v>1.0</v>
      </c>
      <c r="G754" s="22" t="s">
        <v>406</v>
      </c>
      <c r="H754" s="25" t="str">
        <f t="array" ref="H754">IFERROR(
  INDEX(
    Sheet1!$AM$5:$AM$62,
    MATCH(
      TRUE,
      ISNUMBER(SEARCH(LOWER(Sheet1!$AM$5:$AM$62), LOWER(B755))),
      0
    )
  ),
  "NO MATCH"
)
</f>
        <v>SAMIGOVINDHAN VIJAYAKUMAR</v>
      </c>
    </row>
    <row r="755">
      <c r="A755" s="22">
        <v>22004.0</v>
      </c>
      <c r="B755" s="22" t="s">
        <v>82</v>
      </c>
      <c r="C755" s="22" t="s">
        <v>614</v>
      </c>
      <c r="D755" s="23">
        <v>45814.0</v>
      </c>
      <c r="E755" s="23">
        <v>45814.0</v>
      </c>
      <c r="F755" s="24">
        <v>1.0</v>
      </c>
      <c r="G755" s="22" t="s">
        <v>406</v>
      </c>
      <c r="H755" s="25" t="str">
        <f t="array" ref="H755">IFERROR(
  INDEX(
    Sheet1!$AM$5:$AM$62,
    MATCH(
      TRUE,
      ISNUMBER(SEARCH(LOWER(Sheet1!$AM$5:$AM$62), LOWER(B756))),
      0
    )
  ),
  "NO MATCH"
)
</f>
        <v>SAMIGOVINDHAN VIJAYAKUMAR</v>
      </c>
    </row>
    <row r="756">
      <c r="A756" s="22">
        <v>22004.0</v>
      </c>
      <c r="B756" s="22" t="s">
        <v>82</v>
      </c>
      <c r="C756" s="22" t="s">
        <v>614</v>
      </c>
      <c r="D756" s="23">
        <v>45906.0</v>
      </c>
      <c r="E756" s="23">
        <v>45906.0</v>
      </c>
      <c r="F756" s="24">
        <v>1.0</v>
      </c>
      <c r="G756" s="22" t="s">
        <v>406</v>
      </c>
      <c r="H756" s="25" t="str">
        <f t="array" ref="H756">IFERROR(
  INDEX(
    Sheet1!$AM$5:$AM$62,
    MATCH(
      TRUE,
      ISNUMBER(SEARCH(LOWER(Sheet1!$AM$5:$AM$62), LOWER(B757))),
      0
    )
  ),
  "NO MATCH"
)
</f>
        <v>SAMIGOVINDHAN VIJAYAKUMAR</v>
      </c>
    </row>
    <row r="757">
      <c r="A757" s="22">
        <v>22004.0</v>
      </c>
      <c r="B757" s="22" t="s">
        <v>82</v>
      </c>
      <c r="C757" s="22" t="s">
        <v>614</v>
      </c>
      <c r="D757" s="23">
        <v>45936.0</v>
      </c>
      <c r="E757" s="23">
        <v>45936.0</v>
      </c>
      <c r="F757" s="24">
        <v>1.0</v>
      </c>
      <c r="G757" s="22" t="s">
        <v>406</v>
      </c>
      <c r="H757" s="25" t="str">
        <f t="array" ref="H757">IFERROR(
  INDEX(
    Sheet1!$AM$5:$AM$62,
    MATCH(
      TRUE,
      ISNUMBER(SEARCH(LOWER(Sheet1!$AM$5:$AM$62), LOWER(B758))),
      0
    )
  ),
  "NO MATCH"
)
</f>
        <v>SAMIGOVINDHAN VIJAYAKUMAR</v>
      </c>
    </row>
    <row r="758">
      <c r="A758" s="22">
        <v>22004.0</v>
      </c>
      <c r="B758" s="22" t="s">
        <v>82</v>
      </c>
      <c r="C758" s="22" t="s">
        <v>614</v>
      </c>
      <c r="D758" s="23">
        <v>45967.0</v>
      </c>
      <c r="E758" s="23">
        <v>45967.0</v>
      </c>
      <c r="F758" s="24">
        <v>1.0</v>
      </c>
      <c r="G758" s="22" t="s">
        <v>406</v>
      </c>
      <c r="H758" s="25" t="str">
        <f t="array" ref="H758">IFERROR(
  INDEX(
    Sheet1!$AM$5:$AM$62,
    MATCH(
      TRUE,
      ISNUMBER(SEARCH(LOWER(Sheet1!$AM$5:$AM$62), LOWER(B759))),
      0
    )
  ),
  "NO MATCH"
)
</f>
        <v>SAMIGOVINDHAN VIJAYAKUMAR</v>
      </c>
    </row>
    <row r="759">
      <c r="A759" s="22">
        <v>22004.0</v>
      </c>
      <c r="B759" s="22" t="s">
        <v>82</v>
      </c>
      <c r="C759" s="22" t="s">
        <v>614</v>
      </c>
      <c r="D759" s="23">
        <v>45997.0</v>
      </c>
      <c r="E759" s="23">
        <v>45997.0</v>
      </c>
      <c r="F759" s="24">
        <v>1.0</v>
      </c>
      <c r="G759" s="22" t="s">
        <v>406</v>
      </c>
      <c r="H759" s="25" t="str">
        <f t="array" ref="H759">IFERROR(
  INDEX(
    Sheet1!$AM$5:$AM$62,
    MATCH(
      TRUE,
      ISNUMBER(SEARCH(LOWER(Sheet1!$AM$5:$AM$62), LOWER(B760))),
      0
    )
  ),
  "NO MATCH"
)
</f>
        <v>SAMIGOVINDHAN VIJAYAKUMAR</v>
      </c>
    </row>
    <row r="760">
      <c r="A760" s="22">
        <v>22004.0</v>
      </c>
      <c r="B760" s="22" t="s">
        <v>82</v>
      </c>
      <c r="C760" s="22" t="s">
        <v>614</v>
      </c>
      <c r="D760" s="22" t="s">
        <v>342</v>
      </c>
      <c r="E760" s="22" t="s">
        <v>342</v>
      </c>
      <c r="F760" s="24">
        <v>1.0</v>
      </c>
      <c r="G760" s="22" t="s">
        <v>406</v>
      </c>
      <c r="H760" s="25" t="str">
        <f t="array" ref="H760">IFERROR(
  INDEX(
    Sheet1!$AM$5:$AM$62,
    MATCH(
      TRUE,
      ISNUMBER(SEARCH(LOWER(Sheet1!$AM$5:$AM$62), LOWER(B761))),
      0
    )
  ),
  "NO MATCH"
)
</f>
        <v>SAMIGOVINDHAN VIJAYAKUMAR</v>
      </c>
    </row>
    <row r="761">
      <c r="A761" s="22">
        <v>22004.0</v>
      </c>
      <c r="B761" s="22" t="s">
        <v>82</v>
      </c>
      <c r="C761" s="22" t="s">
        <v>614</v>
      </c>
      <c r="D761" s="22" t="s">
        <v>343</v>
      </c>
      <c r="E761" s="22" t="s">
        <v>343</v>
      </c>
      <c r="F761" s="24">
        <v>1.0</v>
      </c>
      <c r="G761" s="22" t="s">
        <v>406</v>
      </c>
      <c r="H761" s="25" t="str">
        <f t="array" ref="H761">IFERROR(
  INDEX(
    Sheet1!$AM$5:$AM$62,
    MATCH(
      TRUE,
      ISNUMBER(SEARCH(LOWER(Sheet1!$AM$5:$AM$62), LOWER(B762))),
      0
    )
  ),
  "NO MATCH"
)
</f>
        <v>SAMIGOVINDHAN VIJAYAKUMAR</v>
      </c>
    </row>
    <row r="762">
      <c r="A762" s="22">
        <v>22004.0</v>
      </c>
      <c r="B762" s="22" t="s">
        <v>82</v>
      </c>
      <c r="C762" s="22" t="s">
        <v>614</v>
      </c>
      <c r="D762" s="22" t="s">
        <v>345</v>
      </c>
      <c r="E762" s="22" t="s">
        <v>345</v>
      </c>
      <c r="F762" s="24">
        <v>1.0</v>
      </c>
      <c r="G762" s="22" t="s">
        <v>406</v>
      </c>
      <c r="H762" s="25" t="str">
        <f t="array" ref="H762">IFERROR(
  INDEX(
    Sheet1!$AM$5:$AM$62,
    MATCH(
      TRUE,
      ISNUMBER(SEARCH(LOWER(Sheet1!$AM$5:$AM$62), LOWER(B763))),
      0
    )
  ),
  "NO MATCH"
)
</f>
        <v>SAMIGOVINDHAN VIJAYAKUMAR</v>
      </c>
    </row>
    <row r="763">
      <c r="A763" s="22">
        <v>22004.0</v>
      </c>
      <c r="B763" s="22" t="s">
        <v>82</v>
      </c>
      <c r="C763" s="22" t="s">
        <v>614</v>
      </c>
      <c r="D763" s="22" t="s">
        <v>351</v>
      </c>
      <c r="E763" s="22" t="s">
        <v>351</v>
      </c>
      <c r="F763" s="24">
        <v>1.0</v>
      </c>
      <c r="G763" s="22" t="s">
        <v>406</v>
      </c>
      <c r="H763" s="25" t="str">
        <f t="array" ref="H763">IFERROR(
  INDEX(
    Sheet1!$AM$5:$AM$62,
    MATCH(
      TRUE,
      ISNUMBER(SEARCH(LOWER(Sheet1!$AM$5:$AM$62), LOWER(B764))),
      0
    )
  ),
  "NO MATCH"
)
</f>
        <v>SAMIGOVINDHAN VIJAYAKUMAR</v>
      </c>
    </row>
    <row r="764">
      <c r="A764" s="22">
        <v>22004.0</v>
      </c>
      <c r="B764" s="22" t="s">
        <v>82</v>
      </c>
      <c r="C764" s="22" t="s">
        <v>614</v>
      </c>
      <c r="D764" s="22" t="s">
        <v>352</v>
      </c>
      <c r="E764" s="22" t="s">
        <v>352</v>
      </c>
      <c r="F764" s="24">
        <v>1.0</v>
      </c>
      <c r="G764" s="22" t="s">
        <v>406</v>
      </c>
      <c r="H764" s="25" t="str">
        <f t="array" ref="H764">IFERROR(
  INDEX(
    Sheet1!$AM$5:$AM$62,
    MATCH(
      TRUE,
      ISNUMBER(SEARCH(LOWER(Sheet1!$AM$5:$AM$62), LOWER(B765))),
      0
    )
  ),
  "NO MATCH"
)
</f>
        <v>SAMIGOVINDHAN VIJAYAKUMAR</v>
      </c>
    </row>
    <row r="765">
      <c r="A765" s="22">
        <v>22004.0</v>
      </c>
      <c r="B765" s="22" t="s">
        <v>82</v>
      </c>
      <c r="C765" s="22" t="s">
        <v>614</v>
      </c>
      <c r="D765" s="22" t="s">
        <v>353</v>
      </c>
      <c r="E765" s="22" t="s">
        <v>353</v>
      </c>
      <c r="F765" s="24">
        <v>1.0</v>
      </c>
      <c r="G765" s="22" t="s">
        <v>406</v>
      </c>
      <c r="H765" s="25" t="str">
        <f t="array" ref="H765">IFERROR(
  INDEX(
    Sheet1!$AM$5:$AM$62,
    MATCH(
      TRUE,
      ISNUMBER(SEARCH(LOWER(Sheet1!$AM$5:$AM$62), LOWER(B766))),
      0
    )
  ),
  "NO MATCH"
)
</f>
        <v>SAMIGOVINDHAN VIJAYAKUMAR</v>
      </c>
    </row>
    <row r="766">
      <c r="A766" s="22">
        <v>22004.0</v>
      </c>
      <c r="B766" s="22" t="s">
        <v>82</v>
      </c>
      <c r="C766" s="22" t="s">
        <v>614</v>
      </c>
      <c r="D766" s="22" t="s">
        <v>354</v>
      </c>
      <c r="E766" s="22" t="s">
        <v>354</v>
      </c>
      <c r="F766" s="24">
        <v>1.0</v>
      </c>
      <c r="G766" s="22" t="s">
        <v>406</v>
      </c>
      <c r="H766" s="25" t="str">
        <f t="array" ref="H766">IFERROR(
  INDEX(
    Sheet1!$AM$5:$AM$62,
    MATCH(
      TRUE,
      ISNUMBER(SEARCH(LOWER(Sheet1!$AM$5:$AM$62), LOWER(B767))),
      0
    )
  ),
  "NO MATCH"
)
</f>
        <v>SAMIGOVINDHAN VIJAYAKUMAR</v>
      </c>
    </row>
    <row r="767">
      <c r="A767" s="22">
        <v>22004.0</v>
      </c>
      <c r="B767" s="22" t="s">
        <v>82</v>
      </c>
      <c r="C767" s="22" t="s">
        <v>614</v>
      </c>
      <c r="D767" s="22" t="s">
        <v>355</v>
      </c>
      <c r="E767" s="22" t="s">
        <v>355</v>
      </c>
      <c r="F767" s="24">
        <v>1.0</v>
      </c>
      <c r="G767" s="22" t="s">
        <v>406</v>
      </c>
      <c r="H767" s="25" t="str">
        <f t="array" ref="H767">IFERROR(
  INDEX(
    Sheet1!$AM$5:$AM$62,
    MATCH(
      TRUE,
      ISNUMBER(SEARCH(LOWER(Sheet1!$AM$5:$AM$62), LOWER(B768))),
      0
    )
  ),
  "NO MATCH"
)
</f>
        <v>SAMIGOVINDHAN VIJAYAKUMAR</v>
      </c>
    </row>
    <row r="768">
      <c r="A768" s="22">
        <v>22004.0</v>
      </c>
      <c r="B768" s="22" t="s">
        <v>82</v>
      </c>
      <c r="C768" s="22" t="s">
        <v>614</v>
      </c>
      <c r="D768" s="22" t="s">
        <v>356</v>
      </c>
      <c r="E768" s="22" t="s">
        <v>356</v>
      </c>
      <c r="F768" s="24">
        <v>1.0</v>
      </c>
      <c r="G768" s="22" t="s">
        <v>406</v>
      </c>
      <c r="H768" s="25" t="str">
        <f t="array" ref="H768">IFERROR(
  INDEX(
    Sheet1!$AM$5:$AM$62,
    MATCH(
      TRUE,
      ISNUMBER(SEARCH(LOWER(Sheet1!$AM$5:$AM$62), LOWER(B769))),
      0
    )
  ),
  "NO MATCH"
)
</f>
        <v>SAMIGOVINDHAN VIJAYAKUMAR</v>
      </c>
    </row>
    <row r="769">
      <c r="A769" s="22">
        <v>22004.0</v>
      </c>
      <c r="B769" s="22" t="s">
        <v>82</v>
      </c>
      <c r="C769" s="22" t="s">
        <v>614</v>
      </c>
      <c r="D769" s="22" t="s">
        <v>357</v>
      </c>
      <c r="E769" s="22" t="s">
        <v>357</v>
      </c>
      <c r="F769" s="24">
        <v>1.0</v>
      </c>
      <c r="G769" s="22" t="s">
        <v>406</v>
      </c>
      <c r="H769" s="25" t="str">
        <f t="array" ref="H769">IFERROR(
  INDEX(
    Sheet1!$AM$5:$AM$62,
    MATCH(
      TRUE,
      ISNUMBER(SEARCH(LOWER(Sheet1!$AM$5:$AM$62), LOWER(B770))),
      0
    )
  ),
  "NO MATCH"
)
</f>
        <v>SAMIGOVINDHAN VIJAYAKUMAR</v>
      </c>
    </row>
    <row r="770">
      <c r="A770" s="22">
        <v>22004.0</v>
      </c>
      <c r="B770" s="22" t="s">
        <v>82</v>
      </c>
      <c r="C770" s="22" t="s">
        <v>614</v>
      </c>
      <c r="D770" s="22" t="s">
        <v>359</v>
      </c>
      <c r="E770" s="22" t="s">
        <v>359</v>
      </c>
      <c r="F770" s="24">
        <v>1.0</v>
      </c>
      <c r="G770" s="22" t="s">
        <v>406</v>
      </c>
      <c r="H770" s="25" t="str">
        <f t="array" ref="H770">IFERROR(
  INDEX(
    Sheet1!$AM$5:$AM$62,
    MATCH(
      TRUE,
      ISNUMBER(SEARCH(LOWER(Sheet1!$AM$5:$AM$62), LOWER(B771))),
      0
    )
  ),
  "NO MATCH"
)
</f>
        <v>SAMIGOVINDHAN VIJAYAKUMAR</v>
      </c>
    </row>
    <row r="771">
      <c r="A771" s="22">
        <v>22004.0</v>
      </c>
      <c r="B771" s="22" t="s">
        <v>82</v>
      </c>
      <c r="C771" s="22" t="s">
        <v>614</v>
      </c>
      <c r="D771" s="22" t="s">
        <v>407</v>
      </c>
      <c r="E771" s="22" t="s">
        <v>407</v>
      </c>
      <c r="F771" s="24">
        <v>1.0</v>
      </c>
      <c r="G771" s="22" t="s">
        <v>406</v>
      </c>
      <c r="H771" s="25" t="str">
        <f t="array" ref="H771">IFERROR(
  INDEX(
    Sheet1!$AM$5:$AM$62,
    MATCH(
      TRUE,
      ISNUMBER(SEARCH(LOWER(Sheet1!$AM$5:$AM$62), LOWER(B772))),
      0
    )
  ),
  "NO MATCH"
)
</f>
        <v>SAMIGOVINDHAN VIJAYAKUMAR</v>
      </c>
    </row>
    <row r="772">
      <c r="A772" s="22">
        <v>22004.0</v>
      </c>
      <c r="B772" s="22" t="s">
        <v>82</v>
      </c>
      <c r="C772" s="22" t="s">
        <v>614</v>
      </c>
      <c r="D772" s="22" t="s">
        <v>408</v>
      </c>
      <c r="E772" s="22" t="s">
        <v>408</v>
      </c>
      <c r="F772" s="24">
        <v>1.0</v>
      </c>
      <c r="G772" s="22" t="s">
        <v>406</v>
      </c>
      <c r="H772" s="25" t="str">
        <f t="array" ref="H772">IFERROR(
  INDEX(
    Sheet1!$AM$5:$AM$62,
    MATCH(
      TRUE,
      ISNUMBER(SEARCH(LOWER(Sheet1!$AM$5:$AM$62), LOWER(B773))),
      0
    )
  ),
  "NO MATCH"
)
</f>
        <v>SAMIGOVINDHAN VIJAYAKUMAR</v>
      </c>
    </row>
    <row r="773">
      <c r="A773" s="22">
        <v>22004.0</v>
      </c>
      <c r="B773" s="22" t="s">
        <v>82</v>
      </c>
      <c r="C773" s="22" t="s">
        <v>614</v>
      </c>
      <c r="D773" s="22" t="s">
        <v>409</v>
      </c>
      <c r="E773" s="22" t="s">
        <v>409</v>
      </c>
      <c r="F773" s="24">
        <v>1.0</v>
      </c>
      <c r="G773" s="22" t="s">
        <v>406</v>
      </c>
      <c r="H773" s="25" t="str">
        <f t="array" ref="H773">IFERROR(
  INDEX(
    Sheet1!$AM$5:$AM$62,
    MATCH(
      TRUE,
      ISNUMBER(SEARCH(LOWER(Sheet1!$AM$5:$AM$62), LOWER(B774))),
      0
    )
  ),
  "NO MATCH"
)
</f>
        <v>SAMIGOVINDHAN VIJAYAKUMAR</v>
      </c>
    </row>
    <row r="774">
      <c r="A774" s="22">
        <v>22004.0</v>
      </c>
      <c r="B774" s="22" t="s">
        <v>82</v>
      </c>
      <c r="C774" s="22" t="s">
        <v>614</v>
      </c>
      <c r="D774" s="22" t="s">
        <v>145</v>
      </c>
      <c r="E774" s="22" t="s">
        <v>145</v>
      </c>
      <c r="F774" s="24">
        <v>1.0</v>
      </c>
      <c r="G774" s="22" t="s">
        <v>406</v>
      </c>
      <c r="H774" s="25" t="str">
        <f t="array" ref="H774">IFERROR(
  INDEX(
    Sheet1!$AM$5:$AM$62,
    MATCH(
      TRUE,
      ISNUMBER(SEARCH(LOWER(Sheet1!$AM$5:$AM$62), LOWER(B775))),
      0
    )
  ),
  "NO MATCH"
)
</f>
        <v>SAMIGOVINDHAN VIJAYAKUMAR</v>
      </c>
    </row>
    <row r="775">
      <c r="A775" s="22">
        <v>22004.0</v>
      </c>
      <c r="B775" s="22" t="s">
        <v>82</v>
      </c>
      <c r="C775" s="22" t="s">
        <v>614</v>
      </c>
      <c r="D775" s="23">
        <v>45664.0</v>
      </c>
      <c r="E775" s="23">
        <v>45664.0</v>
      </c>
      <c r="F775" s="24">
        <v>1.0</v>
      </c>
      <c r="G775" s="22" t="s">
        <v>406</v>
      </c>
      <c r="H775" s="25" t="str">
        <f t="array" ref="H775">IFERROR(
  INDEX(
    Sheet1!$AM$5:$AM$62,
    MATCH(
      TRUE,
      ISNUMBER(SEARCH(LOWER(Sheet1!$AM$5:$AM$62), LOWER(B776))),
      0
    )
  ),
  "NO MATCH"
)
</f>
        <v>SAMIGOVINDHAN VIJAYAKUMAR</v>
      </c>
    </row>
    <row r="776">
      <c r="A776" s="22">
        <v>22004.0</v>
      </c>
      <c r="B776" s="22" t="s">
        <v>82</v>
      </c>
      <c r="C776" s="22" t="s">
        <v>614</v>
      </c>
      <c r="D776" s="23">
        <v>45695.0</v>
      </c>
      <c r="E776" s="23">
        <v>45695.0</v>
      </c>
      <c r="F776" s="24">
        <v>1.0</v>
      </c>
      <c r="G776" s="22" t="s">
        <v>406</v>
      </c>
      <c r="H776" s="25" t="str">
        <f t="array" ref="H776">IFERROR(
  INDEX(
    Sheet1!$AM$5:$AM$62,
    MATCH(
      TRUE,
      ISNUMBER(SEARCH(LOWER(Sheet1!$AM$5:$AM$62), LOWER(B777))),
      0
    )
  ),
  "NO MATCH"
)
</f>
        <v>SAMIGOVINDHAN VIJAYAKUMAR</v>
      </c>
    </row>
    <row r="777">
      <c r="A777" s="22">
        <v>22004.0</v>
      </c>
      <c r="B777" s="22" t="s">
        <v>82</v>
      </c>
      <c r="C777" s="22" t="s">
        <v>614</v>
      </c>
      <c r="D777" s="23">
        <v>45723.0</v>
      </c>
      <c r="E777" s="23">
        <v>45723.0</v>
      </c>
      <c r="F777" s="24">
        <v>1.0</v>
      </c>
      <c r="G777" s="22" t="s">
        <v>406</v>
      </c>
      <c r="H777" s="25" t="str">
        <f t="array" ref="H777">IFERROR(
  INDEX(
    Sheet1!$AM$5:$AM$62,
    MATCH(
      TRUE,
      ISNUMBER(SEARCH(LOWER(Sheet1!$AM$5:$AM$62), LOWER(B778))),
      0
    )
  ),
  "NO MATCH"
)
</f>
        <v>SAMIGOVINDHAN VIJAYAKUMAR</v>
      </c>
    </row>
    <row r="778">
      <c r="A778" s="22">
        <v>22004.0</v>
      </c>
      <c r="B778" s="22" t="s">
        <v>82</v>
      </c>
      <c r="C778" s="22" t="s">
        <v>614</v>
      </c>
      <c r="D778" s="23">
        <v>45754.0</v>
      </c>
      <c r="E778" s="23">
        <v>45754.0</v>
      </c>
      <c r="F778" s="24">
        <v>1.0</v>
      </c>
      <c r="G778" s="22" t="s">
        <v>406</v>
      </c>
      <c r="H778" s="25" t="str">
        <f t="array" ref="H778">IFERROR(
  INDEX(
    Sheet1!$AM$5:$AM$62,
    MATCH(
      TRUE,
      ISNUMBER(SEARCH(LOWER(Sheet1!$AM$5:$AM$62), LOWER(B779))),
      0
    )
  ),
  "NO MATCH"
)
</f>
        <v>SAMIGOVINDHAN VIJAYAKUMAR</v>
      </c>
    </row>
    <row r="779">
      <c r="A779" s="22">
        <v>22004.0</v>
      </c>
      <c r="B779" s="22" t="s">
        <v>82</v>
      </c>
      <c r="C779" s="22" t="s">
        <v>614</v>
      </c>
      <c r="D779" s="23">
        <v>45784.0</v>
      </c>
      <c r="E779" s="23">
        <v>45784.0</v>
      </c>
      <c r="F779" s="24">
        <v>1.0</v>
      </c>
      <c r="G779" s="22" t="s">
        <v>406</v>
      </c>
      <c r="H779" s="25" t="str">
        <f t="array" ref="H779">IFERROR(
  INDEX(
    Sheet1!$AM$5:$AM$62,
    MATCH(
      TRUE,
      ISNUMBER(SEARCH(LOWER(Sheet1!$AM$5:$AM$62), LOWER(B780))),
      0
    )
  ),
  "NO MATCH"
)
</f>
        <v>SAMIGOVINDHAN VIJAYAKUMAR</v>
      </c>
    </row>
    <row r="780">
      <c r="A780" s="22">
        <v>22004.0</v>
      </c>
      <c r="B780" s="22" t="s">
        <v>82</v>
      </c>
      <c r="C780" s="22" t="s">
        <v>614</v>
      </c>
      <c r="D780" s="23">
        <v>45845.0</v>
      </c>
      <c r="E780" s="23">
        <v>45845.0</v>
      </c>
      <c r="F780" s="24">
        <v>1.0</v>
      </c>
      <c r="G780" s="22" t="s">
        <v>406</v>
      </c>
      <c r="H780" s="25" t="str">
        <f t="array" ref="H780">IFERROR(
  INDEX(
    Sheet1!$AM$5:$AM$62,
    MATCH(
      TRUE,
      ISNUMBER(SEARCH(LOWER(Sheet1!$AM$5:$AM$62), LOWER(B781))),
      0
    )
  ),
  "NO MATCH"
)
</f>
        <v>SAMIGOVINDHAN VIJAYAKUMAR</v>
      </c>
    </row>
    <row r="781">
      <c r="A781" s="22">
        <v>22004.0</v>
      </c>
      <c r="B781" s="22" t="s">
        <v>82</v>
      </c>
      <c r="C781" s="22" t="s">
        <v>614</v>
      </c>
      <c r="D781" s="23">
        <v>45876.0</v>
      </c>
      <c r="E781" s="23">
        <v>45876.0</v>
      </c>
      <c r="F781" s="24">
        <v>1.0</v>
      </c>
      <c r="G781" s="22" t="s">
        <v>406</v>
      </c>
      <c r="H781" s="25" t="str">
        <f t="array" ref="H781">IFERROR(
  INDEX(
    Sheet1!$AM$5:$AM$62,
    MATCH(
      TRUE,
      ISNUMBER(SEARCH(LOWER(Sheet1!$AM$5:$AM$62), LOWER(B782))),
      0
    )
  ),
  "NO MATCH"
)
</f>
        <v>SAMIGOVINDHAN VIJAYAKUMAR</v>
      </c>
    </row>
    <row r="782">
      <c r="A782" s="22">
        <v>22004.0</v>
      </c>
      <c r="B782" s="22" t="s">
        <v>82</v>
      </c>
      <c r="C782" s="22" t="s">
        <v>614</v>
      </c>
      <c r="D782" s="23">
        <v>45907.0</v>
      </c>
      <c r="E782" s="23">
        <v>45907.0</v>
      </c>
      <c r="F782" s="24">
        <v>1.0</v>
      </c>
      <c r="G782" s="22" t="s">
        <v>406</v>
      </c>
      <c r="H782" s="25" t="str">
        <f t="array" ref="H782">IFERROR(
  INDEX(
    Sheet1!$AM$5:$AM$62,
    MATCH(
      TRUE,
      ISNUMBER(SEARCH(LOWER(Sheet1!$AM$5:$AM$62), LOWER(B783))),
      0
    )
  ),
  "NO MATCH"
)
</f>
        <v>SAMIGOVINDHAN VIJAYAKUMAR</v>
      </c>
    </row>
    <row r="783">
      <c r="A783" s="22">
        <v>22004.0</v>
      </c>
      <c r="B783" s="22" t="s">
        <v>82</v>
      </c>
      <c r="C783" s="22" t="s">
        <v>614</v>
      </c>
      <c r="D783" s="26">
        <v>45937.0</v>
      </c>
      <c r="E783" s="26">
        <v>45937.0</v>
      </c>
      <c r="F783" s="24">
        <v>1.0</v>
      </c>
      <c r="G783" s="22" t="s">
        <v>406</v>
      </c>
      <c r="H783" s="25" t="str">
        <f t="array" ref="H783">IFERROR(
  INDEX(
    Sheet1!$AM$5:$AM$62,
    MATCH(
      TRUE,
      ISNUMBER(SEARCH(LOWER(Sheet1!$AM$5:$AM$62), LOWER(B784))),
      0
    )
  ),
  "NO MATCH"
)
</f>
        <v>SAMIGOVINDHAN VIJAYAKUMAR</v>
      </c>
    </row>
    <row r="784">
      <c r="A784" s="22">
        <v>22004.0</v>
      </c>
      <c r="B784" s="22" t="s">
        <v>82</v>
      </c>
      <c r="C784" s="22" t="s">
        <v>614</v>
      </c>
      <c r="D784" s="26">
        <v>45968.0</v>
      </c>
      <c r="E784" s="26">
        <v>45968.0</v>
      </c>
      <c r="F784" s="24">
        <v>1.0</v>
      </c>
      <c r="G784" s="22" t="s">
        <v>406</v>
      </c>
      <c r="H784" s="25" t="str">
        <f t="array" ref="H784">IFERROR(
  INDEX(
    Sheet1!$AM$5:$AM$62,
    MATCH(
      TRUE,
      ISNUMBER(SEARCH(LOWER(Sheet1!$AM$5:$AM$62), LOWER(B785))),
      0
    )
  ),
  "NO MATCH"
)
</f>
        <v>SAMIGOVINDHAN VIJAYAKUMAR</v>
      </c>
    </row>
    <row r="785">
      <c r="A785" s="22">
        <v>22004.0</v>
      </c>
      <c r="B785" s="22" t="s">
        <v>82</v>
      </c>
      <c r="C785" s="22" t="s">
        <v>614</v>
      </c>
      <c r="D785" s="23">
        <v>45998.0</v>
      </c>
      <c r="E785" s="23">
        <v>45998.0</v>
      </c>
      <c r="F785" s="24">
        <v>1.0</v>
      </c>
      <c r="G785" s="22" t="s">
        <v>406</v>
      </c>
      <c r="H785" s="25" t="str">
        <f t="array" ref="H785">IFERROR(
  INDEX(
    Sheet1!$AM$5:$AM$62,
    MATCH(
      TRUE,
      ISNUMBER(SEARCH(LOWER(Sheet1!$AM$5:$AM$62), LOWER(B786))),
      0
    )
  ),
  "NO MATCH"
)
</f>
        <v>SAMIGOVINDHAN VIJAYAKUMAR</v>
      </c>
    </row>
    <row r="786">
      <c r="A786" s="22">
        <v>22004.0</v>
      </c>
      <c r="B786" s="22" t="s">
        <v>82</v>
      </c>
      <c r="C786" s="22" t="s">
        <v>614</v>
      </c>
      <c r="D786" s="22" t="s">
        <v>412</v>
      </c>
      <c r="E786" s="22" t="s">
        <v>412</v>
      </c>
      <c r="F786" s="24">
        <v>1.0</v>
      </c>
      <c r="G786" s="22" t="s">
        <v>406</v>
      </c>
      <c r="H786" s="25" t="str">
        <f t="array" ref="H786">IFERROR(
  INDEX(
    Sheet1!$AM$5:$AM$62,
    MATCH(
      TRUE,
      ISNUMBER(SEARCH(LOWER(Sheet1!$AM$5:$AM$62), LOWER(B787))),
      0
    )
  ),
  "NO MATCH"
)
</f>
        <v>SAMIGOVINDHAN VIJAYAKUMAR</v>
      </c>
    </row>
    <row r="787">
      <c r="A787" s="22">
        <v>22004.0</v>
      </c>
      <c r="B787" s="22" t="s">
        <v>82</v>
      </c>
      <c r="C787" s="22" t="s">
        <v>614</v>
      </c>
      <c r="D787" s="22" t="s">
        <v>301</v>
      </c>
      <c r="E787" s="22" t="s">
        <v>301</v>
      </c>
      <c r="F787" s="24">
        <v>1.0</v>
      </c>
      <c r="G787" s="22" t="s">
        <v>406</v>
      </c>
      <c r="H787" s="25" t="str">
        <f t="array" ref="H787">IFERROR(
  INDEX(
    Sheet1!$AM$5:$AM$62,
    MATCH(
      TRUE,
      ISNUMBER(SEARCH(LOWER(Sheet1!$AM$5:$AM$62), LOWER(B788))),
      0
    )
  ),
  "NO MATCH"
)
</f>
        <v>SAMIGOVINDHAN VIJAYAKUMAR</v>
      </c>
    </row>
    <row r="788">
      <c r="A788" s="22">
        <v>22004.0</v>
      </c>
      <c r="B788" s="22" t="s">
        <v>82</v>
      </c>
      <c r="C788" s="22" t="s">
        <v>614</v>
      </c>
      <c r="D788" s="22" t="s">
        <v>303</v>
      </c>
      <c r="E788" s="22" t="s">
        <v>303</v>
      </c>
      <c r="F788" s="24">
        <v>1.0</v>
      </c>
      <c r="G788" s="22" t="s">
        <v>406</v>
      </c>
      <c r="H788" s="25" t="str">
        <f t="array" ref="H788">IFERROR(
  INDEX(
    Sheet1!$AM$5:$AM$62,
    MATCH(
      TRUE,
      ISNUMBER(SEARCH(LOWER(Sheet1!$AM$5:$AM$62), LOWER(B789))),
      0
    )
  ),
  "NO MATCH"
)
</f>
        <v>SAMIGOVINDHAN VIJAYAKUMAR</v>
      </c>
    </row>
    <row r="789">
      <c r="A789" s="22">
        <v>22004.0</v>
      </c>
      <c r="B789" s="22" t="s">
        <v>82</v>
      </c>
      <c r="C789" s="22" t="s">
        <v>614</v>
      </c>
      <c r="D789" s="22" t="s">
        <v>413</v>
      </c>
      <c r="E789" s="22" t="s">
        <v>413</v>
      </c>
      <c r="F789" s="24">
        <v>1.0</v>
      </c>
      <c r="G789" s="22" t="s">
        <v>406</v>
      </c>
      <c r="H789" s="25" t="str">
        <f t="array" ref="H789">IFERROR(
  INDEX(
    Sheet1!$AM$5:$AM$62,
    MATCH(
      TRUE,
      ISNUMBER(SEARCH(LOWER(Sheet1!$AM$5:$AM$62), LOWER(B790))),
      0
    )
  ),
  "NO MATCH"
)
</f>
        <v>SAMIGOVINDHAN VIJAYAKUMAR</v>
      </c>
    </row>
    <row r="790">
      <c r="A790" s="22">
        <v>22004.0</v>
      </c>
      <c r="B790" s="22" t="s">
        <v>82</v>
      </c>
      <c r="C790" s="22" t="s">
        <v>614</v>
      </c>
      <c r="D790" s="22" t="s">
        <v>414</v>
      </c>
      <c r="E790" s="22" t="s">
        <v>414</v>
      </c>
      <c r="F790" s="24">
        <v>1.0</v>
      </c>
      <c r="G790" s="22" t="s">
        <v>406</v>
      </c>
      <c r="H790" s="25" t="str">
        <f t="array" ref="H790">IFERROR(
  INDEX(
    Sheet1!$AM$5:$AM$62,
    MATCH(
      TRUE,
      ISNUMBER(SEARCH(LOWER(Sheet1!$AM$5:$AM$62), LOWER(B791))),
      0
    )
  ),
  "NO MATCH"
)
</f>
        <v>SAMIGOVINDHAN VIJAYAKUMAR</v>
      </c>
    </row>
    <row r="791">
      <c r="A791" s="22">
        <v>22004.0</v>
      </c>
      <c r="B791" s="22" t="s">
        <v>82</v>
      </c>
      <c r="C791" s="22" t="s">
        <v>614</v>
      </c>
      <c r="D791" s="22" t="s">
        <v>415</v>
      </c>
      <c r="E791" s="22" t="s">
        <v>415</v>
      </c>
      <c r="F791" s="24">
        <v>1.0</v>
      </c>
      <c r="G791" s="22" t="s">
        <v>406</v>
      </c>
      <c r="H791" s="25" t="str">
        <f t="array" ref="H791">IFERROR(
  INDEX(
    Sheet1!$AM$5:$AM$62,
    MATCH(
      TRUE,
      ISNUMBER(SEARCH(LOWER(Sheet1!$AM$5:$AM$62), LOWER(B792))),
      0
    )
  ),
  "NO MATCH"
)
</f>
        <v>SAMIGOVINDHAN VIJAYAKUMAR</v>
      </c>
    </row>
    <row r="792">
      <c r="A792" s="22">
        <v>22004.0</v>
      </c>
      <c r="B792" s="22" t="s">
        <v>82</v>
      </c>
      <c r="C792" s="22" t="s">
        <v>614</v>
      </c>
      <c r="D792" s="22" t="s">
        <v>382</v>
      </c>
      <c r="E792" s="22" t="s">
        <v>382</v>
      </c>
      <c r="F792" s="24">
        <v>1.0</v>
      </c>
      <c r="G792" s="22" t="s">
        <v>406</v>
      </c>
      <c r="H792" s="25" t="str">
        <f t="array" ref="H792">IFERROR(
  INDEX(
    Sheet1!$AM$5:$AM$62,
    MATCH(
      TRUE,
      ISNUMBER(SEARCH(LOWER(Sheet1!$AM$5:$AM$62), LOWER(B793))),
      0
    )
  ),
  "NO MATCH"
)
</f>
        <v>SAMIGOVINDHAN VIJAYAKUMAR</v>
      </c>
    </row>
    <row r="793">
      <c r="A793" s="22">
        <v>22004.0</v>
      </c>
      <c r="B793" s="22" t="s">
        <v>82</v>
      </c>
      <c r="C793" s="22" t="s">
        <v>614</v>
      </c>
      <c r="D793" s="22" t="s">
        <v>416</v>
      </c>
      <c r="E793" s="22" t="s">
        <v>416</v>
      </c>
      <c r="F793" s="24">
        <v>1.0</v>
      </c>
      <c r="G793" s="22" t="s">
        <v>406</v>
      </c>
      <c r="H793" s="25" t="str">
        <f t="array" ref="H793">IFERROR(
  INDEX(
    Sheet1!$AM$5:$AM$62,
    MATCH(
      TRUE,
      ISNUMBER(SEARCH(LOWER(Sheet1!$AM$5:$AM$62), LOWER(B794))),
      0
    )
  ),
  "NO MATCH"
)
</f>
        <v>SAMIGOVINDHAN VIJAYAKUMAR</v>
      </c>
    </row>
    <row r="794">
      <c r="A794" s="22">
        <v>22004.0</v>
      </c>
      <c r="B794" s="22" t="s">
        <v>82</v>
      </c>
      <c r="C794" s="22" t="s">
        <v>614</v>
      </c>
      <c r="D794" s="22" t="s">
        <v>174</v>
      </c>
      <c r="E794" s="22" t="s">
        <v>174</v>
      </c>
      <c r="F794" s="24">
        <v>1.0</v>
      </c>
      <c r="G794" s="22" t="s">
        <v>406</v>
      </c>
      <c r="H794" s="25" t="str">
        <f t="array" ref="H794">IFERROR(
  INDEX(
    Sheet1!$AM$5:$AM$62,
    MATCH(
      TRUE,
      ISNUMBER(SEARCH(LOWER(Sheet1!$AM$5:$AM$62), LOWER(B795))),
      0
    )
  ),
  "NO MATCH"
)
</f>
        <v>SAMIGOVINDHAN VIJAYAKUMAR</v>
      </c>
    </row>
    <row r="795">
      <c r="A795" s="22">
        <v>22004.0</v>
      </c>
      <c r="B795" s="22" t="s">
        <v>82</v>
      </c>
      <c r="C795" s="22" t="s">
        <v>614</v>
      </c>
      <c r="D795" s="22" t="s">
        <v>176</v>
      </c>
      <c r="E795" s="22" t="s">
        <v>176</v>
      </c>
      <c r="F795" s="24">
        <v>1.0</v>
      </c>
      <c r="G795" s="22" t="s">
        <v>406</v>
      </c>
      <c r="H795" s="25" t="str">
        <f t="array" ref="H795">IFERROR(
  INDEX(
    Sheet1!$AM$5:$AM$62,
    MATCH(
      TRUE,
      ISNUMBER(SEARCH(LOWER(Sheet1!$AM$5:$AM$62), LOWER(B796))),
      0
    )
  ),
  "NO MATCH"
)
</f>
        <v>SAMIGOVINDHAN VIJAYAKUMAR</v>
      </c>
    </row>
    <row r="796">
      <c r="A796" s="22">
        <v>22004.0</v>
      </c>
      <c r="B796" s="22" t="s">
        <v>82</v>
      </c>
      <c r="C796" s="22" t="s">
        <v>614</v>
      </c>
      <c r="D796" s="22" t="s">
        <v>282</v>
      </c>
      <c r="E796" s="22" t="s">
        <v>282</v>
      </c>
      <c r="F796" s="24">
        <v>1.0</v>
      </c>
      <c r="G796" s="22" t="s">
        <v>406</v>
      </c>
      <c r="H796" s="25" t="str">
        <f t="array" ref="H796">IFERROR(
  INDEX(
    Sheet1!$AM$5:$AM$62,
    MATCH(
      TRUE,
      ISNUMBER(SEARCH(LOWER(Sheet1!$AM$5:$AM$62), LOWER(B797))),
      0
    )
  ),
  "NO MATCH"
)
</f>
        <v>SAMIGOVINDHAN VIJAYAKUMAR</v>
      </c>
    </row>
    <row r="797">
      <c r="A797" s="22">
        <v>22004.0</v>
      </c>
      <c r="B797" s="22" t="s">
        <v>82</v>
      </c>
      <c r="C797" s="22" t="s">
        <v>614</v>
      </c>
      <c r="D797" s="22" t="s">
        <v>417</v>
      </c>
      <c r="E797" s="22" t="s">
        <v>417</v>
      </c>
      <c r="F797" s="24">
        <v>1.0</v>
      </c>
      <c r="G797" s="22" t="s">
        <v>406</v>
      </c>
      <c r="H797" s="25" t="str">
        <f t="array" ref="H797">IFERROR(
  INDEX(
    Sheet1!$AM$5:$AM$62,
    MATCH(
      TRUE,
      ISNUMBER(SEARCH(LOWER(Sheet1!$AM$5:$AM$62), LOWER(B798))),
      0
    )
  ),
  "NO MATCH"
)
</f>
        <v>SAMIGOVINDHAN VIJAYAKUMAR</v>
      </c>
    </row>
    <row r="798">
      <c r="A798" s="22">
        <v>22004.0</v>
      </c>
      <c r="B798" s="22" t="s">
        <v>82</v>
      </c>
      <c r="C798" s="22" t="s">
        <v>614</v>
      </c>
      <c r="D798" s="22" t="s">
        <v>283</v>
      </c>
      <c r="E798" s="22" t="s">
        <v>283</v>
      </c>
      <c r="F798" s="24">
        <v>1.0</v>
      </c>
      <c r="G798" s="22" t="s">
        <v>406</v>
      </c>
      <c r="H798" s="25" t="str">
        <f t="array" ref="H798">IFERROR(
  INDEX(
    Sheet1!$AM$5:$AM$62,
    MATCH(
      TRUE,
      ISNUMBER(SEARCH(LOWER(Sheet1!$AM$5:$AM$62), LOWER(B799))),
      0
    )
  ),
  "NO MATCH"
)
</f>
        <v>SAMIGOVINDHAN VIJAYAKUMAR</v>
      </c>
    </row>
    <row r="799">
      <c r="A799" s="22">
        <v>22004.0</v>
      </c>
      <c r="B799" s="22" t="s">
        <v>82</v>
      </c>
      <c r="C799" s="22" t="s">
        <v>614</v>
      </c>
      <c r="D799" s="22" t="s">
        <v>418</v>
      </c>
      <c r="E799" s="22" t="s">
        <v>418</v>
      </c>
      <c r="F799" s="24">
        <v>1.0</v>
      </c>
      <c r="G799" s="22" t="s">
        <v>406</v>
      </c>
      <c r="H799" s="25" t="str">
        <f t="array" ref="H799">IFERROR(
  INDEX(
    Sheet1!$AM$5:$AM$62,
    MATCH(
      TRUE,
      ISNUMBER(SEARCH(LOWER(Sheet1!$AM$5:$AM$62), LOWER(B800))),
      0
    )
  ),
  "NO MATCH"
)
</f>
        <v>SAMIGOVINDHAN VIJAYAKUMAR</v>
      </c>
    </row>
    <row r="800">
      <c r="A800" s="22">
        <v>22004.0</v>
      </c>
      <c r="B800" s="22" t="s">
        <v>82</v>
      </c>
      <c r="C800" s="22" t="s">
        <v>614</v>
      </c>
      <c r="D800" s="22" t="s">
        <v>419</v>
      </c>
      <c r="E800" s="22" t="s">
        <v>419</v>
      </c>
      <c r="F800" s="24">
        <v>1.0</v>
      </c>
      <c r="G800" s="22" t="s">
        <v>406</v>
      </c>
      <c r="H800" s="25" t="str">
        <f t="array" ref="H800">IFERROR(
  INDEX(
    Sheet1!$AM$5:$AM$62,
    MATCH(
      TRUE,
      ISNUMBER(SEARCH(LOWER(Sheet1!$AM$5:$AM$62), LOWER(B801))),
      0
    )
  ),
  "NO MATCH"
)
</f>
        <v>SAMIGOVINDHAN VIJAYAKUMAR</v>
      </c>
    </row>
    <row r="801">
      <c r="A801" s="22">
        <v>22004.0</v>
      </c>
      <c r="B801" s="22" t="s">
        <v>82</v>
      </c>
      <c r="C801" s="22" t="s">
        <v>614</v>
      </c>
      <c r="D801" s="22" t="s">
        <v>420</v>
      </c>
      <c r="E801" s="22" t="s">
        <v>420</v>
      </c>
      <c r="F801" s="24">
        <v>1.0</v>
      </c>
      <c r="G801" s="22" t="s">
        <v>406</v>
      </c>
      <c r="H801" s="25" t="str">
        <f t="array" ref="H801">IFERROR(
  INDEX(
    Sheet1!$AM$5:$AM$62,
    MATCH(
      TRUE,
      ISNUMBER(SEARCH(LOWER(Sheet1!$AM$5:$AM$62), LOWER(B802))),
      0
    )
  ),
  "NO MATCH"
)
</f>
        <v>SAMIGOVINDHAN VIJAYAKUMAR</v>
      </c>
    </row>
    <row r="802">
      <c r="A802" s="22">
        <v>22004.0</v>
      </c>
      <c r="B802" s="22" t="s">
        <v>82</v>
      </c>
      <c r="C802" s="22" t="s">
        <v>614</v>
      </c>
      <c r="D802" s="23">
        <v>45665.0</v>
      </c>
      <c r="E802" s="23">
        <v>45665.0</v>
      </c>
      <c r="F802" s="24">
        <v>1.0</v>
      </c>
      <c r="G802" s="22" t="s">
        <v>406</v>
      </c>
      <c r="H802" s="25" t="str">
        <f t="array" ref="H802">IFERROR(
  INDEX(
    Sheet1!$AM$5:$AM$62,
    MATCH(
      TRUE,
      ISNUMBER(SEARCH(LOWER(Sheet1!$AM$5:$AM$62), LOWER(B803))),
      0
    )
  ),
  "NO MATCH"
)
</f>
        <v>SAMIGOVINDHAN VIJAYAKUMAR</v>
      </c>
    </row>
    <row r="803">
      <c r="A803" s="22">
        <v>22004.0</v>
      </c>
      <c r="B803" s="22" t="s">
        <v>82</v>
      </c>
      <c r="C803" s="22" t="s">
        <v>614</v>
      </c>
      <c r="D803" s="23">
        <v>45696.0</v>
      </c>
      <c r="E803" s="23">
        <v>45696.0</v>
      </c>
      <c r="F803" s="24">
        <v>1.0</v>
      </c>
      <c r="G803" s="22" t="s">
        <v>406</v>
      </c>
      <c r="H803" s="25" t="str">
        <f t="array" ref="H803">IFERROR(
  INDEX(
    Sheet1!$AM$5:$AM$62,
    MATCH(
      TRUE,
      ISNUMBER(SEARCH(LOWER(Sheet1!$AM$5:$AM$62), LOWER(B804))),
      0
    )
  ),
  "NO MATCH"
)
</f>
        <v>SAMIGOVINDHAN VIJAYAKUMAR</v>
      </c>
    </row>
    <row r="804">
      <c r="A804" s="22">
        <v>22004.0</v>
      </c>
      <c r="B804" s="22" t="s">
        <v>82</v>
      </c>
      <c r="C804" s="22" t="s">
        <v>614</v>
      </c>
      <c r="D804" s="23">
        <v>45755.0</v>
      </c>
      <c r="E804" s="23">
        <v>45755.0</v>
      </c>
      <c r="F804" s="24">
        <v>1.0</v>
      </c>
      <c r="G804" s="22" t="s">
        <v>406</v>
      </c>
      <c r="H804" s="25" t="str">
        <f t="array" ref="H804">IFERROR(
  INDEX(
    Sheet1!$AM$5:$AM$62,
    MATCH(
      TRUE,
      ISNUMBER(SEARCH(LOWER(Sheet1!$AM$5:$AM$62), LOWER(B805))),
      0
    )
  ),
  "NO MATCH"
)
</f>
        <v>SAMIGOVINDHAN VIJAYAKUMAR</v>
      </c>
    </row>
    <row r="805">
      <c r="A805" s="22">
        <v>22004.0</v>
      </c>
      <c r="B805" s="22" t="s">
        <v>82</v>
      </c>
      <c r="C805" s="22" t="s">
        <v>614</v>
      </c>
      <c r="D805" s="23">
        <v>45785.0</v>
      </c>
      <c r="E805" s="23">
        <v>45785.0</v>
      </c>
      <c r="F805" s="24">
        <v>1.0</v>
      </c>
      <c r="G805" s="22" t="s">
        <v>406</v>
      </c>
      <c r="H805" s="25" t="str">
        <f t="array" ref="H805">IFERROR(
  INDEX(
    Sheet1!$AM$5:$AM$62,
    MATCH(
      TRUE,
      ISNUMBER(SEARCH(LOWER(Sheet1!$AM$5:$AM$62), LOWER(B806))),
      0
    )
  ),
  "NO MATCH"
)
</f>
        <v>SAMIGOVINDHAN VIJAYAKUMAR</v>
      </c>
    </row>
    <row r="806">
      <c r="A806" s="22">
        <v>22004.0</v>
      </c>
      <c r="B806" s="22" t="s">
        <v>82</v>
      </c>
      <c r="C806" s="22" t="s">
        <v>614</v>
      </c>
      <c r="D806" s="23">
        <v>45816.0</v>
      </c>
      <c r="E806" s="23">
        <v>45816.0</v>
      </c>
      <c r="F806" s="24">
        <v>1.0</v>
      </c>
      <c r="G806" s="22" t="s">
        <v>406</v>
      </c>
      <c r="H806" s="25" t="str">
        <f t="array" ref="H806">IFERROR(
  INDEX(
    Sheet1!$AM$5:$AM$62,
    MATCH(
      TRUE,
      ISNUMBER(SEARCH(LOWER(Sheet1!$AM$5:$AM$62), LOWER(B807))),
      0
    )
  ),
  "NO MATCH"
)
</f>
        <v>SAMIGOVINDHAN VIJAYAKUMAR</v>
      </c>
    </row>
    <row r="807">
      <c r="A807" s="22">
        <v>22004.0</v>
      </c>
      <c r="B807" s="22" t="s">
        <v>82</v>
      </c>
      <c r="C807" s="22" t="s">
        <v>614</v>
      </c>
      <c r="D807" s="23">
        <v>45846.0</v>
      </c>
      <c r="E807" s="23">
        <v>45846.0</v>
      </c>
      <c r="F807" s="24">
        <v>1.0</v>
      </c>
      <c r="G807" s="22" t="s">
        <v>406</v>
      </c>
      <c r="H807" s="25" t="str">
        <f t="array" ref="H807">IFERROR(
  INDEX(
    Sheet1!$AM$5:$AM$62,
    MATCH(
      TRUE,
      ISNUMBER(SEARCH(LOWER(Sheet1!$AM$5:$AM$62), LOWER(B808))),
      0
    )
  ),
  "NO MATCH"
)
</f>
        <v>SAMIGOVINDHAN VIJAYAKUMAR</v>
      </c>
    </row>
    <row r="808">
      <c r="A808" s="22">
        <v>22004.0</v>
      </c>
      <c r="B808" s="22" t="s">
        <v>82</v>
      </c>
      <c r="C808" s="22" t="s">
        <v>614</v>
      </c>
      <c r="D808" s="23">
        <v>45877.0</v>
      </c>
      <c r="E808" s="23">
        <v>45877.0</v>
      </c>
      <c r="F808" s="24">
        <v>1.0</v>
      </c>
      <c r="G808" s="22" t="s">
        <v>406</v>
      </c>
      <c r="H808" s="25" t="str">
        <f t="array" ref="H808">IFERROR(
  INDEX(
    Sheet1!$AM$5:$AM$62,
    MATCH(
      TRUE,
      ISNUMBER(SEARCH(LOWER(Sheet1!$AM$5:$AM$62), LOWER(B809))),
      0
    )
  ),
  "NO MATCH"
)
</f>
        <v>SAMIGOVINDHAN VIJAYAKUMAR</v>
      </c>
    </row>
    <row r="809">
      <c r="A809" s="22">
        <v>22004.0</v>
      </c>
      <c r="B809" s="22" t="s">
        <v>82</v>
      </c>
      <c r="C809" s="22" t="s">
        <v>614</v>
      </c>
      <c r="D809" s="22" t="s">
        <v>213</v>
      </c>
      <c r="E809" s="22" t="s">
        <v>213</v>
      </c>
      <c r="F809" s="24">
        <v>1.0</v>
      </c>
      <c r="G809" s="22" t="s">
        <v>425</v>
      </c>
      <c r="H809" s="25" t="str">
        <f t="array" ref="H809">IFERROR(
  INDEX(
    Sheet1!$AM$5:$AM$62,
    MATCH(
      TRUE,
      ISNUMBER(SEARCH(LOWER(Sheet1!$AM$5:$AM$62), LOWER(B810))),
      0
    )
  ),
  "NO MATCH"
)
</f>
        <v>SAMIGOVINDHAN VIJAYAKUMAR</v>
      </c>
    </row>
    <row r="810">
      <c r="A810" s="22">
        <v>22004.0</v>
      </c>
      <c r="B810" s="22" t="s">
        <v>82</v>
      </c>
      <c r="C810" s="22" t="s">
        <v>614</v>
      </c>
      <c r="D810" s="22" t="s">
        <v>214</v>
      </c>
      <c r="E810" s="22" t="s">
        <v>214</v>
      </c>
      <c r="F810" s="24">
        <v>1.0</v>
      </c>
      <c r="G810" s="22" t="s">
        <v>425</v>
      </c>
      <c r="H810" s="25" t="str">
        <f t="array" ref="H810">IFERROR(
  INDEX(
    Sheet1!$AM$5:$AM$62,
    MATCH(
      TRUE,
      ISNUMBER(SEARCH(LOWER(Sheet1!$AM$5:$AM$62), LOWER(B811))),
      0
    )
  ),
  "NO MATCH"
)
</f>
        <v>SAMIGOVINDHAN VIJAYAKUMAR</v>
      </c>
    </row>
    <row r="811">
      <c r="A811" s="22">
        <v>22004.0</v>
      </c>
      <c r="B811" s="22" t="s">
        <v>82</v>
      </c>
      <c r="C811" s="22" t="s">
        <v>614</v>
      </c>
      <c r="D811" s="22" t="s">
        <v>215</v>
      </c>
      <c r="E811" s="22" t="s">
        <v>215</v>
      </c>
      <c r="F811" s="24">
        <v>1.0</v>
      </c>
      <c r="G811" s="22" t="s">
        <v>425</v>
      </c>
      <c r="H811" s="25" t="str">
        <f t="array" ref="H811">IFERROR(
  INDEX(
    Sheet1!$AM$5:$AM$62,
    MATCH(
      TRUE,
      ISNUMBER(SEARCH(LOWER(Sheet1!$AM$5:$AM$62), LOWER(B812))),
      0
    )
  ),
  "NO MATCH"
)
</f>
        <v>SAMIGOVINDHAN VIJAYAKUMAR</v>
      </c>
    </row>
    <row r="812">
      <c r="A812" s="22">
        <v>22004.0</v>
      </c>
      <c r="B812" s="22" t="s">
        <v>82</v>
      </c>
      <c r="C812" s="22" t="s">
        <v>614</v>
      </c>
      <c r="D812" s="22" t="s">
        <v>216</v>
      </c>
      <c r="E812" s="22" t="s">
        <v>216</v>
      </c>
      <c r="F812" s="24">
        <v>1.0</v>
      </c>
      <c r="G812" s="22" t="s">
        <v>425</v>
      </c>
      <c r="H812" s="25" t="str">
        <f t="array" ref="H812">IFERROR(
  INDEX(
    Sheet1!$AM$5:$AM$62,
    MATCH(
      TRUE,
      ISNUMBER(SEARCH(LOWER(Sheet1!$AM$5:$AM$62), LOWER(B813))),
      0
    )
  ),
  "NO MATCH"
)
</f>
        <v>SAMIGOVINDHAN VIJAYAKUMAR</v>
      </c>
    </row>
    <row r="813">
      <c r="A813" s="22">
        <v>22004.0</v>
      </c>
      <c r="B813" s="22" t="s">
        <v>82</v>
      </c>
      <c r="C813" s="22" t="s">
        <v>614</v>
      </c>
      <c r="D813" s="22" t="s">
        <v>217</v>
      </c>
      <c r="E813" s="22" t="s">
        <v>217</v>
      </c>
      <c r="F813" s="24">
        <v>1.0</v>
      </c>
      <c r="G813" s="22" t="s">
        <v>425</v>
      </c>
      <c r="H813" s="25" t="str">
        <f t="array" ref="H813">IFERROR(
  INDEX(
    Sheet1!$AM$5:$AM$62,
    MATCH(
      TRUE,
      ISNUMBER(SEARCH(LOWER(Sheet1!$AM$5:$AM$62), LOWER(B814))),
      0
    )
  ),
  "NO MATCH"
)
</f>
        <v>NO MATCH</v>
      </c>
    </row>
    <row r="814">
      <c r="A814" s="22">
        <v>22005.0</v>
      </c>
      <c r="B814" s="22" t="s">
        <v>635</v>
      </c>
      <c r="C814" s="22" t="s">
        <v>611</v>
      </c>
      <c r="D814" s="23">
        <v>45689.0</v>
      </c>
      <c r="E814" s="23">
        <v>45689.0</v>
      </c>
      <c r="F814" s="24">
        <v>1.0</v>
      </c>
      <c r="H814" s="25" t="str">
        <f t="array" ref="H814">IFERROR(
  INDEX(
    Sheet1!$AM$5:$AM$62,
    MATCH(
      TRUE,
      ISNUMBER(SEARCH(LOWER(Sheet1!$AM$5:$AM$62), LOWER(B815))),
      0
    )
  ),
  "NO MATCH"
)
</f>
        <v>NO MATCH</v>
      </c>
    </row>
    <row r="815">
      <c r="A815" s="22">
        <v>22005.0</v>
      </c>
      <c r="B815" s="22" t="s">
        <v>635</v>
      </c>
      <c r="C815" s="22" t="s">
        <v>611</v>
      </c>
      <c r="D815" s="23">
        <v>45717.0</v>
      </c>
      <c r="E815" s="23">
        <v>45717.0</v>
      </c>
      <c r="F815" s="24">
        <v>1.0</v>
      </c>
      <c r="H815" s="25" t="str">
        <f t="array" ref="H815">IFERROR(
  INDEX(
    Sheet1!$AM$5:$AM$62,
    MATCH(
      TRUE,
      ISNUMBER(SEARCH(LOWER(Sheet1!$AM$5:$AM$62), LOWER(B816))),
      0
    )
  ),
  "NO MATCH"
)
</f>
        <v>NO MATCH</v>
      </c>
    </row>
    <row r="816">
      <c r="A816" s="22">
        <v>22005.0</v>
      </c>
      <c r="B816" s="22" t="s">
        <v>635</v>
      </c>
      <c r="C816" s="22" t="s">
        <v>611</v>
      </c>
      <c r="D816" s="23">
        <v>45840.0</v>
      </c>
      <c r="E816" s="23">
        <v>45840.0</v>
      </c>
      <c r="F816" s="24">
        <v>1.0</v>
      </c>
      <c r="H816" s="25" t="str">
        <f t="array" ref="H816">IFERROR(
  INDEX(
    Sheet1!$AM$5:$AM$62,
    MATCH(
      TRUE,
      ISNUMBER(SEARCH(LOWER(Sheet1!$AM$5:$AM$62), LOWER(B817))),
      0
    )
  ),
  "NO MATCH"
)
</f>
        <v>NO MATCH</v>
      </c>
    </row>
    <row r="817">
      <c r="A817" s="22">
        <v>22005.0</v>
      </c>
      <c r="B817" s="22" t="s">
        <v>635</v>
      </c>
      <c r="C817" s="22" t="s">
        <v>611</v>
      </c>
      <c r="D817" s="22" t="s">
        <v>187</v>
      </c>
      <c r="E817" s="22" t="s">
        <v>187</v>
      </c>
      <c r="F817" s="24">
        <v>1.0</v>
      </c>
      <c r="H817" s="25" t="str">
        <f t="array" ref="H817">IFERROR(
  INDEX(
    Sheet1!$AM$5:$AM$62,
    MATCH(
      TRUE,
      ISNUMBER(SEARCH(LOWER(Sheet1!$AM$5:$AM$62), LOWER(B818))),
      0
    )
  ),
  "NO MATCH"
)
</f>
        <v>NO MATCH</v>
      </c>
    </row>
    <row r="818">
      <c r="A818" s="22">
        <v>22005.0</v>
      </c>
      <c r="B818" s="22" t="s">
        <v>635</v>
      </c>
      <c r="C818" s="22" t="s">
        <v>611</v>
      </c>
      <c r="D818" s="23">
        <v>45693.0</v>
      </c>
      <c r="E818" s="23">
        <v>45693.0</v>
      </c>
      <c r="F818" s="24">
        <v>1.0</v>
      </c>
      <c r="H818" s="25" t="str">
        <f t="array" ref="H818">IFERROR(
  INDEX(
    Sheet1!$AM$5:$AM$62,
    MATCH(
      TRUE,
      ISNUMBER(SEARCH(LOWER(Sheet1!$AM$5:$AM$62), LOWER(B819))),
      0
    )
  ),
  "NO MATCH"
)
</f>
        <v>NO MATCH</v>
      </c>
    </row>
    <row r="819">
      <c r="A819" s="22">
        <v>22005.0</v>
      </c>
      <c r="B819" s="22" t="s">
        <v>635</v>
      </c>
      <c r="C819" s="22" t="s">
        <v>611</v>
      </c>
      <c r="D819" s="23">
        <v>45723.0</v>
      </c>
      <c r="E819" s="23">
        <v>45723.0</v>
      </c>
      <c r="F819" s="24">
        <v>1.0</v>
      </c>
      <c r="H819" s="25" t="str">
        <f t="array" ref="H819">IFERROR(
  INDEX(
    Sheet1!$AM$5:$AM$62,
    MATCH(
      TRUE,
      ISNUMBER(SEARCH(LOWER(Sheet1!$AM$5:$AM$62), LOWER(B820))),
      0
    )
  ),
  "NO MATCH"
)
</f>
        <v>NO MATCH</v>
      </c>
    </row>
    <row r="820">
      <c r="A820" s="22">
        <v>22005.0</v>
      </c>
      <c r="B820" s="22" t="s">
        <v>635</v>
      </c>
      <c r="C820" s="22" t="s">
        <v>611</v>
      </c>
      <c r="D820" s="23">
        <v>45754.0</v>
      </c>
      <c r="E820" s="23">
        <v>45754.0</v>
      </c>
      <c r="F820" s="24">
        <v>1.0</v>
      </c>
      <c r="H820" s="25" t="str">
        <f t="array" ref="H820">IFERROR(
  INDEX(
    Sheet1!$AM$5:$AM$62,
    MATCH(
      TRUE,
      ISNUMBER(SEARCH(LOWER(Sheet1!$AM$5:$AM$62), LOWER(B821))),
      0
    )
  ),
  "NO MATCH"
)
</f>
        <v>NO MATCH</v>
      </c>
    </row>
    <row r="821">
      <c r="A821" s="22">
        <v>22005.0</v>
      </c>
      <c r="B821" s="22" t="s">
        <v>635</v>
      </c>
      <c r="C821" s="22" t="s">
        <v>611</v>
      </c>
      <c r="D821" s="23">
        <v>45845.0</v>
      </c>
      <c r="E821" s="23">
        <v>45845.0</v>
      </c>
      <c r="F821" s="24">
        <v>1.0</v>
      </c>
      <c r="H821" s="25" t="str">
        <f t="array" ref="H821">IFERROR(
  INDEX(
    Sheet1!$AM$5:$AM$62,
    MATCH(
      TRUE,
      ISNUMBER(SEARCH(LOWER(Sheet1!$AM$5:$AM$62), LOWER(B822))),
      0
    )
  ),
  "NO MATCH"
)
</f>
        <v>NO MATCH</v>
      </c>
    </row>
    <row r="822">
      <c r="A822" s="22">
        <v>22005.0</v>
      </c>
      <c r="B822" s="22" t="s">
        <v>635</v>
      </c>
      <c r="C822" s="22" t="s">
        <v>611</v>
      </c>
      <c r="D822" s="22" t="s">
        <v>217</v>
      </c>
      <c r="E822" s="22" t="s">
        <v>217</v>
      </c>
      <c r="F822" s="24">
        <v>1.0</v>
      </c>
      <c r="H822" s="25" t="str">
        <f t="array" ref="H822">IFERROR(
  INDEX(
    Sheet1!$AM$5:$AM$62,
    MATCH(
      TRUE,
      ISNUMBER(SEARCH(LOWER(Sheet1!$AM$5:$AM$62), LOWER(B823))),
      0
    )
  ),
  "NO MATCH"
)
</f>
        <v>NO MATCH</v>
      </c>
    </row>
    <row r="823">
      <c r="A823" s="22">
        <v>22005.0</v>
      </c>
      <c r="B823" s="22" t="s">
        <v>635</v>
      </c>
      <c r="C823" s="22" t="s">
        <v>611</v>
      </c>
      <c r="D823" s="22" t="s">
        <v>218</v>
      </c>
      <c r="E823" s="22" t="s">
        <v>218</v>
      </c>
      <c r="F823" s="24">
        <v>1.0</v>
      </c>
      <c r="H823" s="25" t="str">
        <f t="array" ref="H823">IFERROR(
  INDEX(
    Sheet1!$AM$5:$AM$62,
    MATCH(
      TRUE,
      ISNUMBER(SEARCH(LOWER(Sheet1!$AM$5:$AM$62), LOWER(B824))),
      0
    )
  ),
  "NO MATCH"
)
</f>
        <v>NO MATCH</v>
      </c>
    </row>
    <row r="824">
      <c r="A824" s="22">
        <v>22005.0</v>
      </c>
      <c r="B824" s="22" t="s">
        <v>635</v>
      </c>
      <c r="C824" s="22" t="s">
        <v>611</v>
      </c>
      <c r="D824" s="22" t="s">
        <v>219</v>
      </c>
      <c r="E824" s="22" t="s">
        <v>219</v>
      </c>
      <c r="F824" s="24">
        <v>1.0</v>
      </c>
      <c r="H824" s="25" t="str">
        <f t="array" ref="H824">IFERROR(
  INDEX(
    Sheet1!$AM$5:$AM$62,
    MATCH(
      TRUE,
      ISNUMBER(SEARCH(LOWER(Sheet1!$AM$5:$AM$62), LOWER(B825))),
      0
    )
  ),
  "NO MATCH"
)
</f>
        <v>NO MATCH</v>
      </c>
    </row>
    <row r="825">
      <c r="A825" s="22">
        <v>22005.0</v>
      </c>
      <c r="B825" s="22" t="s">
        <v>635</v>
      </c>
      <c r="C825" s="22" t="s">
        <v>612</v>
      </c>
      <c r="D825" s="22" t="s">
        <v>350</v>
      </c>
      <c r="E825" s="22" t="s">
        <v>350</v>
      </c>
      <c r="F825" s="24">
        <v>1.0</v>
      </c>
      <c r="H825" s="25" t="str">
        <f t="array" ref="H825">IFERROR(
  INDEX(
    Sheet1!$AM$5:$AM$62,
    MATCH(
      TRUE,
      ISNUMBER(SEARCH(LOWER(Sheet1!$AM$5:$AM$62), LOWER(B826))),
      0
    )
  ),
  "NO MATCH"
)
</f>
        <v>NO MATCH</v>
      </c>
    </row>
    <row r="826">
      <c r="A826" s="22">
        <v>22005.0</v>
      </c>
      <c r="B826" s="22" t="s">
        <v>635</v>
      </c>
      <c r="C826" s="22" t="s">
        <v>612</v>
      </c>
      <c r="D826" s="23">
        <v>45841.0</v>
      </c>
      <c r="E826" s="23">
        <v>45841.0</v>
      </c>
      <c r="F826" s="24">
        <v>1.0</v>
      </c>
      <c r="H826" s="25" t="str">
        <f t="array" ref="H826">IFERROR(
  INDEX(
    Sheet1!$AM$5:$AM$62,
    MATCH(
      TRUE,
      ISNUMBER(SEARCH(LOWER(Sheet1!$AM$5:$AM$62), LOWER(B827))),
      0
    )
  ),
  "NO MATCH"
)
</f>
        <v>NO MATCH</v>
      </c>
    </row>
    <row r="827">
      <c r="A827" s="22">
        <v>22005.0</v>
      </c>
      <c r="B827" s="22" t="s">
        <v>635</v>
      </c>
      <c r="C827" s="22" t="s">
        <v>612</v>
      </c>
      <c r="D827" s="22" t="s">
        <v>319</v>
      </c>
      <c r="E827" s="22" t="s">
        <v>319</v>
      </c>
      <c r="F827" s="24">
        <v>1.0</v>
      </c>
      <c r="H827" s="25" t="str">
        <f t="array" ref="H827">IFERROR(
  INDEX(
    Sheet1!$AM$5:$AM$62,
    MATCH(
      TRUE,
      ISNUMBER(SEARCH(LOWER(Sheet1!$AM$5:$AM$62), LOWER(B828))),
      0
    )
  ),
  "NO MATCH"
)
</f>
        <v>NO MATCH</v>
      </c>
    </row>
    <row r="828">
      <c r="A828" s="22">
        <v>22005.0</v>
      </c>
      <c r="B828" s="22" t="s">
        <v>635</v>
      </c>
      <c r="C828" s="22" t="s">
        <v>612</v>
      </c>
      <c r="D828" s="22" t="s">
        <v>320</v>
      </c>
      <c r="E828" s="22" t="s">
        <v>320</v>
      </c>
      <c r="F828" s="24">
        <v>1.0</v>
      </c>
      <c r="H828" s="25" t="str">
        <f t="array" ref="H828">IFERROR(
  INDEX(
    Sheet1!$AM$5:$AM$62,
    MATCH(
      TRUE,
      ISNUMBER(SEARCH(LOWER(Sheet1!$AM$5:$AM$62), LOWER(B829))),
      0
    )
  ),
  "NO MATCH"
)
</f>
        <v>NO MATCH</v>
      </c>
    </row>
    <row r="829">
      <c r="A829" s="22">
        <v>22005.0</v>
      </c>
      <c r="B829" s="22" t="s">
        <v>635</v>
      </c>
      <c r="C829" s="22" t="s">
        <v>612</v>
      </c>
      <c r="D829" s="22" t="s">
        <v>321</v>
      </c>
      <c r="E829" s="22" t="s">
        <v>321</v>
      </c>
      <c r="F829" s="24">
        <v>1.0</v>
      </c>
      <c r="H829" s="25" t="str">
        <f t="array" ref="H829">IFERROR(
  INDEX(
    Sheet1!$AM$5:$AM$62,
    MATCH(
      TRUE,
      ISNUMBER(SEARCH(LOWER(Sheet1!$AM$5:$AM$62), LOWER(B830))),
      0
    )
  ),
  "NO MATCH"
)
</f>
        <v>NO MATCH</v>
      </c>
    </row>
    <row r="830">
      <c r="A830" s="22">
        <v>22005.0</v>
      </c>
      <c r="B830" s="22" t="s">
        <v>635</v>
      </c>
      <c r="C830" s="22" t="s">
        <v>612</v>
      </c>
      <c r="D830" s="22" t="s">
        <v>244</v>
      </c>
      <c r="E830" s="22" t="s">
        <v>244</v>
      </c>
      <c r="F830" s="24">
        <v>1.0</v>
      </c>
      <c r="H830" s="25" t="str">
        <f t="array" ref="H830">IFERROR(
  INDEX(
    Sheet1!$AM$5:$AM$62,
    MATCH(
      TRUE,
      ISNUMBER(SEARCH(LOWER(Sheet1!$AM$5:$AM$62), LOWER(B831))),
      0
    )
  ),
  "NO MATCH"
)
</f>
        <v>NO MATCH</v>
      </c>
    </row>
    <row r="831">
      <c r="A831" s="22">
        <v>22005.0</v>
      </c>
      <c r="B831" s="22" t="s">
        <v>635</v>
      </c>
      <c r="C831" s="22" t="s">
        <v>612</v>
      </c>
      <c r="D831" s="22" t="s">
        <v>245</v>
      </c>
      <c r="E831" s="22" t="s">
        <v>245</v>
      </c>
      <c r="F831" s="24">
        <v>1.0</v>
      </c>
      <c r="H831" s="25" t="str">
        <f t="array" ref="H831">IFERROR(
  INDEX(
    Sheet1!$AM$5:$AM$62,
    MATCH(
      TRUE,
      ISNUMBER(SEARCH(LOWER(Sheet1!$AM$5:$AM$62), LOWER(B832))),
      0
    )
  ),
  "NO MATCH"
)
</f>
        <v>NO MATCH</v>
      </c>
    </row>
    <row r="832">
      <c r="A832" s="22">
        <v>22005.0</v>
      </c>
      <c r="B832" s="22" t="s">
        <v>635</v>
      </c>
      <c r="C832" s="22" t="s">
        <v>612</v>
      </c>
      <c r="D832" s="23">
        <v>45906.0</v>
      </c>
      <c r="E832" s="23">
        <v>45906.0</v>
      </c>
      <c r="F832" s="24">
        <v>1.0</v>
      </c>
      <c r="H832" s="25" t="str">
        <f t="array" ref="H832">IFERROR(
  INDEX(
    Sheet1!$AM$5:$AM$62,
    MATCH(
      TRUE,
      ISNUMBER(SEARCH(LOWER(Sheet1!$AM$5:$AM$62), LOWER(B833))),
      0
    )
  ),
  "NO MATCH"
)
</f>
        <v>NO MATCH</v>
      </c>
    </row>
    <row r="833">
      <c r="A833" s="22">
        <v>22005.0</v>
      </c>
      <c r="B833" s="22" t="s">
        <v>635</v>
      </c>
      <c r="C833" s="22" t="s">
        <v>612</v>
      </c>
      <c r="D833" s="23">
        <v>45936.0</v>
      </c>
      <c r="E833" s="23">
        <v>45936.0</v>
      </c>
      <c r="F833" s="24">
        <v>1.0</v>
      </c>
      <c r="H833" s="25" t="str">
        <f t="array" ref="H833">IFERROR(
  INDEX(
    Sheet1!$AM$5:$AM$62,
    MATCH(
      TRUE,
      ISNUMBER(SEARCH(LOWER(Sheet1!$AM$5:$AM$62), LOWER(B834))),
      0
    )
  ),
  "NO MATCH"
)
</f>
        <v>NO MATCH</v>
      </c>
    </row>
    <row r="834">
      <c r="A834" s="22">
        <v>22005.0</v>
      </c>
      <c r="B834" s="22" t="s">
        <v>635</v>
      </c>
      <c r="C834" s="22" t="s">
        <v>612</v>
      </c>
      <c r="D834" s="22" t="s">
        <v>303</v>
      </c>
      <c r="E834" s="22" t="s">
        <v>303</v>
      </c>
      <c r="F834" s="24">
        <v>1.0</v>
      </c>
      <c r="G834" s="22" t="s">
        <v>427</v>
      </c>
      <c r="H834" s="25" t="str">
        <f t="array" ref="H834">IFERROR(
  INDEX(
    Sheet1!$AM$5:$AM$62,
    MATCH(
      TRUE,
      ISNUMBER(SEARCH(LOWER(Sheet1!$AM$5:$AM$62), LOWER(B835))),
      0
    )
  ),
  "NO MATCH"
)
</f>
        <v>NO MATCH</v>
      </c>
    </row>
    <row r="835">
      <c r="A835" s="22">
        <v>22005.0</v>
      </c>
      <c r="B835" s="22" t="s">
        <v>635</v>
      </c>
      <c r="C835" s="22" t="s">
        <v>612</v>
      </c>
      <c r="D835" s="22" t="s">
        <v>413</v>
      </c>
      <c r="E835" s="22" t="s">
        <v>413</v>
      </c>
      <c r="F835" s="24">
        <v>1.0</v>
      </c>
      <c r="G835" s="22" t="s">
        <v>427</v>
      </c>
      <c r="H835" s="25" t="str">
        <f t="array" ref="H835">IFERROR(
  INDEX(
    Sheet1!$AM$5:$AM$62,
    MATCH(
      TRUE,
      ISNUMBER(SEARCH(LOWER(Sheet1!$AM$5:$AM$62), LOWER(B836))),
      0
    )
  ),
  "NO MATCH"
)
</f>
        <v>NO MATCH</v>
      </c>
    </row>
    <row r="836">
      <c r="A836" s="22">
        <v>22005.0</v>
      </c>
      <c r="B836" s="22" t="s">
        <v>635</v>
      </c>
      <c r="C836" s="22" t="s">
        <v>612</v>
      </c>
      <c r="D836" s="22" t="s">
        <v>279</v>
      </c>
      <c r="E836" s="22" t="s">
        <v>279</v>
      </c>
      <c r="F836" s="24">
        <v>1.0</v>
      </c>
      <c r="H836" s="25" t="str">
        <f t="array" ref="H836">IFERROR(
  INDEX(
    Sheet1!$AM$5:$AM$62,
    MATCH(
      TRUE,
      ISNUMBER(SEARCH(LOWER(Sheet1!$AM$5:$AM$62), LOWER(B837))),
      0
    )
  ),
  "NO MATCH"
)
</f>
        <v>NO MATCH</v>
      </c>
    </row>
    <row r="837">
      <c r="A837" s="22">
        <v>22005.0</v>
      </c>
      <c r="B837" s="22" t="s">
        <v>635</v>
      </c>
      <c r="C837" s="22" t="s">
        <v>612</v>
      </c>
      <c r="D837" s="23">
        <v>45726.0</v>
      </c>
      <c r="E837" s="23">
        <v>45726.0</v>
      </c>
      <c r="F837" s="24">
        <v>1.0</v>
      </c>
      <c r="H837" s="25" t="str">
        <f t="array" ref="H837">IFERROR(
  INDEX(
    Sheet1!$AM$5:$AM$62,
    MATCH(
      TRUE,
      ISNUMBER(SEARCH(LOWER(Sheet1!$AM$5:$AM$62), LOWER(B838))),
      0
    )
  ),
  "NO MATCH"
)
</f>
        <v>NO MATCH</v>
      </c>
    </row>
    <row r="838">
      <c r="A838" s="22">
        <v>22005.0</v>
      </c>
      <c r="B838" s="22" t="s">
        <v>635</v>
      </c>
      <c r="C838" s="22" t="s">
        <v>613</v>
      </c>
      <c r="D838" s="23">
        <v>45905.0</v>
      </c>
      <c r="E838" s="23">
        <v>45905.0</v>
      </c>
      <c r="F838" s="24">
        <v>1.0</v>
      </c>
      <c r="H838" s="25" t="str">
        <f t="array" ref="H838">IFERROR(
  INDEX(
    Sheet1!$AM$5:$AM$62,
    MATCH(
      TRUE,
      ISNUMBER(SEARCH(LOWER(Sheet1!$AM$5:$AM$62), LOWER(B839))),
      0
    )
  ),
  "NO MATCH"
)
</f>
        <v>NO MATCH</v>
      </c>
    </row>
    <row r="839">
      <c r="A839" s="22">
        <v>22005.0</v>
      </c>
      <c r="B839" s="22" t="s">
        <v>635</v>
      </c>
      <c r="C839" s="22" t="s">
        <v>613</v>
      </c>
      <c r="D839" s="23">
        <v>45879.0</v>
      </c>
      <c r="E839" s="23">
        <v>45879.0</v>
      </c>
      <c r="F839" s="24">
        <v>1.0</v>
      </c>
      <c r="G839" s="22" t="s">
        <v>428</v>
      </c>
      <c r="H839" s="25" t="str">
        <f t="array" ref="H839">IFERROR(
  INDEX(
    Sheet1!$AM$5:$AM$62,
    MATCH(
      TRUE,
      ISNUMBER(SEARCH(LOWER(Sheet1!$AM$5:$AM$62), LOWER(B840))),
      0
    )
  ),
  "NO MATCH"
)
</f>
        <v>NO MATCH</v>
      </c>
    </row>
    <row r="840">
      <c r="A840" s="22">
        <v>22005.0</v>
      </c>
      <c r="B840" s="22" t="s">
        <v>635</v>
      </c>
      <c r="C840" s="22" t="s">
        <v>613</v>
      </c>
      <c r="D840" s="22" t="s">
        <v>216</v>
      </c>
      <c r="E840" s="22" t="s">
        <v>216</v>
      </c>
      <c r="F840" s="24">
        <v>1.0</v>
      </c>
      <c r="G840" s="22" t="s">
        <v>628</v>
      </c>
      <c r="H840" s="25" t="str">
        <f t="array" ref="H840">IFERROR(
  INDEX(
    Sheet1!$AM$5:$AM$62,
    MATCH(
      TRUE,
      ISNUMBER(SEARCH(LOWER(Sheet1!$AM$5:$AM$62), LOWER(B841))),
      0
    )
  ),
  "NO MATCH"
)
</f>
        <v>MOHAMMAD BILLAL</v>
      </c>
    </row>
    <row r="841">
      <c r="A841" s="22">
        <v>22006.0</v>
      </c>
      <c r="B841" s="22" t="s">
        <v>48</v>
      </c>
      <c r="C841" s="22" t="s">
        <v>612</v>
      </c>
      <c r="D841" s="23">
        <v>45934.0</v>
      </c>
      <c r="E841" s="23">
        <v>45934.0</v>
      </c>
      <c r="F841" s="24">
        <v>1.0</v>
      </c>
      <c r="H841" s="25" t="str">
        <f t="array" ref="H841">IFERROR(
  INDEX(
    Sheet1!$AM$5:$AM$62,
    MATCH(
      TRUE,
      ISNUMBER(SEARCH(LOWER(Sheet1!$AM$5:$AM$62), LOWER(B842))),
      0
    )
  ),
  "NO MATCH"
)
</f>
        <v>MOHAMMAD BILLAL</v>
      </c>
    </row>
    <row r="842">
      <c r="A842" s="22">
        <v>22006.0</v>
      </c>
      <c r="B842" s="22" t="s">
        <v>48</v>
      </c>
      <c r="C842" s="22" t="s">
        <v>612</v>
      </c>
      <c r="D842" s="23">
        <v>45965.0</v>
      </c>
      <c r="E842" s="23">
        <v>45965.0</v>
      </c>
      <c r="F842" s="24">
        <v>1.0</v>
      </c>
      <c r="H842" s="25" t="str">
        <f t="array" ref="H842">IFERROR(
  INDEX(
    Sheet1!$AM$5:$AM$62,
    MATCH(
      TRUE,
      ISNUMBER(SEARCH(LOWER(Sheet1!$AM$5:$AM$62), LOWER(B843))),
      0
    )
  ),
  "NO MATCH"
)
</f>
        <v>MOHAMMAD BILLAL</v>
      </c>
    </row>
    <row r="843">
      <c r="A843" s="22">
        <v>22006.0</v>
      </c>
      <c r="B843" s="22" t="s">
        <v>48</v>
      </c>
      <c r="C843" s="22" t="s">
        <v>612</v>
      </c>
      <c r="D843" s="23">
        <v>45967.0</v>
      </c>
      <c r="E843" s="23">
        <v>45967.0</v>
      </c>
      <c r="F843" s="24">
        <v>1.0</v>
      </c>
      <c r="H843" s="25" t="str">
        <f t="array" ref="H843">IFERROR(
  INDEX(
    Sheet1!$AM$5:$AM$62,
    MATCH(
      TRUE,
      ISNUMBER(SEARCH(LOWER(Sheet1!$AM$5:$AM$62), LOWER(B844))),
      0
    )
  ),
  "NO MATCH"
)
</f>
        <v>MOHAMMAD BILLAL</v>
      </c>
    </row>
    <row r="844">
      <c r="A844" s="22">
        <v>22006.0</v>
      </c>
      <c r="B844" s="22" t="s">
        <v>48</v>
      </c>
      <c r="C844" s="22" t="s">
        <v>612</v>
      </c>
      <c r="D844" s="23">
        <v>45997.0</v>
      </c>
      <c r="E844" s="23">
        <v>45997.0</v>
      </c>
      <c r="F844" s="24">
        <v>1.0</v>
      </c>
      <c r="H844" s="25" t="str">
        <f t="array" ref="H844">IFERROR(
  INDEX(
    Sheet1!$AM$5:$AM$62,
    MATCH(
      TRUE,
      ISNUMBER(SEARCH(LOWER(Sheet1!$AM$5:$AM$62), LOWER(B845))),
      0
    )
  ),
  "NO MATCH"
)
</f>
        <v>MOHAMMAD BILLAL</v>
      </c>
    </row>
    <row r="845">
      <c r="A845" s="22">
        <v>22006.0</v>
      </c>
      <c r="B845" s="22" t="s">
        <v>48</v>
      </c>
      <c r="C845" s="22" t="s">
        <v>612</v>
      </c>
      <c r="D845" s="23">
        <v>45666.0</v>
      </c>
      <c r="E845" s="23">
        <v>45666.0</v>
      </c>
      <c r="F845" s="24">
        <v>1.0</v>
      </c>
      <c r="H845" s="25" t="str">
        <f t="array" ref="H845">IFERROR(
  INDEX(
    Sheet1!$AM$5:$AM$62,
    MATCH(
      TRUE,
      ISNUMBER(SEARCH(LOWER(Sheet1!$AM$5:$AM$62), LOWER(B846))),
      0
    )
  ),
  "NO MATCH"
)
</f>
        <v>MOHAMMAD BILLAL</v>
      </c>
    </row>
    <row r="846">
      <c r="A846" s="22">
        <v>22006.0</v>
      </c>
      <c r="B846" s="22" t="s">
        <v>48</v>
      </c>
      <c r="C846" s="22" t="s">
        <v>612</v>
      </c>
      <c r="D846" s="23">
        <v>45697.0</v>
      </c>
      <c r="E846" s="23">
        <v>45697.0</v>
      </c>
      <c r="F846" s="24">
        <v>1.0</v>
      </c>
      <c r="H846" s="25" t="str">
        <f t="array" ref="H846">IFERROR(
  INDEX(
    Sheet1!$AM$5:$AM$62,
    MATCH(
      TRUE,
      ISNUMBER(SEARCH(LOWER(Sheet1!$AM$5:$AM$62), LOWER(B847))),
      0
    )
  ),
  "NO MATCH"
)
</f>
        <v>MOHAMMAD BILLAL</v>
      </c>
    </row>
    <row r="847">
      <c r="A847" s="22">
        <v>22006.0</v>
      </c>
      <c r="B847" s="22" t="s">
        <v>48</v>
      </c>
      <c r="C847" s="22" t="s">
        <v>612</v>
      </c>
      <c r="D847" s="23">
        <v>45910.0</v>
      </c>
      <c r="E847" s="23">
        <v>45910.0</v>
      </c>
      <c r="F847" s="24">
        <v>1.0</v>
      </c>
      <c r="H847" s="25" t="str">
        <f t="array" ref="H847">IFERROR(
  INDEX(
    Sheet1!$AM$5:$AM$62,
    MATCH(
      TRUE,
      ISNUMBER(SEARCH(LOWER(Sheet1!$AM$5:$AM$62), LOWER(B848))),
      0
    )
  ),
  "NO MATCH"
)
</f>
        <v>MOHAMMAD BILLAL</v>
      </c>
    </row>
    <row r="848">
      <c r="A848" s="22">
        <v>22006.0</v>
      </c>
      <c r="B848" s="22" t="s">
        <v>48</v>
      </c>
      <c r="C848" s="22" t="s">
        <v>614</v>
      </c>
      <c r="D848" s="23">
        <v>45689.0</v>
      </c>
      <c r="E848" s="23">
        <v>45689.0</v>
      </c>
      <c r="F848" s="24">
        <v>1.0</v>
      </c>
      <c r="G848" s="22" t="s">
        <v>371</v>
      </c>
      <c r="H848" s="25" t="str">
        <f t="array" ref="H848">IFERROR(
  INDEX(
    Sheet1!$AM$5:$AM$62,
    MATCH(
      TRUE,
      ISNUMBER(SEARCH(LOWER(Sheet1!$AM$5:$AM$62), LOWER(B849))),
      0
    )
  ),
  "NO MATCH"
)
</f>
        <v>MOHAMMAD BILLAL</v>
      </c>
    </row>
    <row r="849">
      <c r="A849" s="22">
        <v>22006.0</v>
      </c>
      <c r="B849" s="22" t="s">
        <v>48</v>
      </c>
      <c r="C849" s="22" t="s">
        <v>614</v>
      </c>
      <c r="D849" s="23">
        <v>45717.0</v>
      </c>
      <c r="E849" s="23">
        <v>45717.0</v>
      </c>
      <c r="F849" s="24">
        <v>1.0</v>
      </c>
      <c r="G849" s="22" t="s">
        <v>371</v>
      </c>
      <c r="H849" s="25" t="str">
        <f t="array" ref="H849">IFERROR(
  INDEX(
    Sheet1!$AM$5:$AM$62,
    MATCH(
      TRUE,
      ISNUMBER(SEARCH(LOWER(Sheet1!$AM$5:$AM$62), LOWER(B850))),
      0
    )
  ),
  "NO MATCH"
)
</f>
        <v>MOHAMMAD BILLAL</v>
      </c>
    </row>
    <row r="850">
      <c r="A850" s="22">
        <v>22006.0</v>
      </c>
      <c r="B850" s="22" t="s">
        <v>48</v>
      </c>
      <c r="C850" s="22" t="s">
        <v>614</v>
      </c>
      <c r="D850" s="23">
        <v>45748.0</v>
      </c>
      <c r="E850" s="23">
        <v>45748.0</v>
      </c>
      <c r="F850" s="24">
        <v>1.0</v>
      </c>
      <c r="G850" s="22" t="s">
        <v>371</v>
      </c>
      <c r="H850" s="25" t="str">
        <f t="array" ref="H850">IFERROR(
  INDEX(
    Sheet1!$AM$5:$AM$62,
    MATCH(
      TRUE,
      ISNUMBER(SEARCH(LOWER(Sheet1!$AM$5:$AM$62), LOWER(B851))),
      0
    )
  ),
  "NO MATCH"
)
</f>
        <v>MOHAMMAD BILLAL</v>
      </c>
    </row>
    <row r="851">
      <c r="A851" s="22">
        <v>22006.0</v>
      </c>
      <c r="B851" s="22" t="s">
        <v>48</v>
      </c>
      <c r="C851" s="22" t="s">
        <v>614</v>
      </c>
      <c r="D851" s="23">
        <v>45809.0</v>
      </c>
      <c r="E851" s="23">
        <v>45809.0</v>
      </c>
      <c r="F851" s="24">
        <v>1.0</v>
      </c>
      <c r="G851" s="22" t="s">
        <v>371</v>
      </c>
      <c r="H851" s="25" t="str">
        <f t="array" ref="H851">IFERROR(
  INDEX(
    Sheet1!$AM$5:$AM$62,
    MATCH(
      TRUE,
      ISNUMBER(SEARCH(LOWER(Sheet1!$AM$5:$AM$62), LOWER(B852))),
      0
    )
  ),
  "NO MATCH"
)
</f>
        <v>MOHAMMAD BILLAL</v>
      </c>
    </row>
    <row r="852">
      <c r="A852" s="22">
        <v>22006.0</v>
      </c>
      <c r="B852" s="22" t="s">
        <v>48</v>
      </c>
      <c r="C852" s="22" t="s">
        <v>614</v>
      </c>
      <c r="D852" s="23">
        <v>45839.0</v>
      </c>
      <c r="E852" s="23">
        <v>45839.0</v>
      </c>
      <c r="F852" s="24">
        <v>1.0</v>
      </c>
      <c r="G852" s="22" t="s">
        <v>371</v>
      </c>
      <c r="H852" s="25" t="str">
        <f t="array" ref="H852">IFERROR(
  INDEX(
    Sheet1!$AM$5:$AM$62,
    MATCH(
      TRUE,
      ISNUMBER(SEARCH(LOWER(Sheet1!$AM$5:$AM$62), LOWER(B853))),
      0
    )
  ),
  "NO MATCH"
)
</f>
        <v>MOHAMMAD BILLAL</v>
      </c>
    </row>
    <row r="853">
      <c r="A853" s="22">
        <v>22006.0</v>
      </c>
      <c r="B853" s="22" t="s">
        <v>48</v>
      </c>
      <c r="C853" s="22" t="s">
        <v>614</v>
      </c>
      <c r="D853" s="23">
        <v>45870.0</v>
      </c>
      <c r="E853" s="23">
        <v>45870.0</v>
      </c>
      <c r="F853" s="24">
        <v>1.0</v>
      </c>
      <c r="G853" s="22" t="s">
        <v>371</v>
      </c>
      <c r="H853" s="25" t="str">
        <f t="array" ref="H853">IFERROR(
  INDEX(
    Sheet1!$AM$5:$AM$62,
    MATCH(
      TRUE,
      ISNUMBER(SEARCH(LOWER(Sheet1!$AM$5:$AM$62), LOWER(B854))),
      0
    )
  ),
  "NO MATCH"
)
</f>
        <v>MOHAMMAD BILLAL</v>
      </c>
    </row>
    <row r="854">
      <c r="A854" s="22">
        <v>22006.0</v>
      </c>
      <c r="B854" s="22" t="s">
        <v>48</v>
      </c>
      <c r="C854" s="22" t="s">
        <v>614</v>
      </c>
      <c r="D854" s="23">
        <v>45901.0</v>
      </c>
      <c r="E854" s="23">
        <v>45901.0</v>
      </c>
      <c r="F854" s="24">
        <v>1.0</v>
      </c>
      <c r="G854" s="22" t="s">
        <v>371</v>
      </c>
      <c r="H854" s="25" t="str">
        <f t="array" ref="H854">IFERROR(
  INDEX(
    Sheet1!$AM$5:$AM$62,
    MATCH(
      TRUE,
      ISNUMBER(SEARCH(LOWER(Sheet1!$AM$5:$AM$62), LOWER(B855))),
      0
    )
  ),
  "NO MATCH"
)
</f>
        <v>MOHAMMAD BILLAL</v>
      </c>
    </row>
    <row r="855">
      <c r="A855" s="22">
        <v>22006.0</v>
      </c>
      <c r="B855" s="22" t="s">
        <v>48</v>
      </c>
      <c r="C855" s="22" t="s">
        <v>614</v>
      </c>
      <c r="D855" s="23">
        <v>45931.0</v>
      </c>
      <c r="E855" s="23">
        <v>45931.0</v>
      </c>
      <c r="F855" s="24">
        <v>1.0</v>
      </c>
      <c r="G855" s="22" t="s">
        <v>371</v>
      </c>
      <c r="H855" s="25" t="str">
        <f t="array" ref="H855">IFERROR(
  INDEX(
    Sheet1!$AM$5:$AM$62,
    MATCH(
      TRUE,
      ISNUMBER(SEARCH(LOWER(Sheet1!$AM$5:$AM$62), LOWER(B856))),
      0
    )
  ),
  "NO MATCH"
)
</f>
        <v>MOHAMMAD BILLAL</v>
      </c>
    </row>
    <row r="856">
      <c r="A856" s="22">
        <v>22006.0</v>
      </c>
      <c r="B856" s="22" t="s">
        <v>48</v>
      </c>
      <c r="C856" s="22" t="s">
        <v>614</v>
      </c>
      <c r="D856" s="23">
        <v>45962.0</v>
      </c>
      <c r="E856" s="23">
        <v>45962.0</v>
      </c>
      <c r="F856" s="24">
        <v>1.0</v>
      </c>
      <c r="G856" s="22" t="s">
        <v>371</v>
      </c>
      <c r="H856" s="25" t="str">
        <f t="array" ref="H856">IFERROR(
  INDEX(
    Sheet1!$AM$5:$AM$62,
    MATCH(
      TRUE,
      ISNUMBER(SEARCH(LOWER(Sheet1!$AM$5:$AM$62), LOWER(B857))),
      0
    )
  ),
  "NO MATCH"
)
</f>
        <v>MOHAMMAD BILLAL</v>
      </c>
    </row>
    <row r="857">
      <c r="A857" s="22">
        <v>22006.0</v>
      </c>
      <c r="B857" s="22" t="s">
        <v>48</v>
      </c>
      <c r="C857" s="22" t="s">
        <v>614</v>
      </c>
      <c r="D857" s="22" t="s">
        <v>157</v>
      </c>
      <c r="E857" s="22" t="s">
        <v>157</v>
      </c>
      <c r="F857" s="24">
        <v>1.0</v>
      </c>
      <c r="G857" s="22" t="s">
        <v>371</v>
      </c>
      <c r="H857" s="25" t="str">
        <f t="array" ref="H857">IFERROR(
  INDEX(
    Sheet1!$AM$5:$AM$62,
    MATCH(
      TRUE,
      ISNUMBER(SEARCH(LOWER(Sheet1!$AM$5:$AM$62), LOWER(B858))),
      0
    )
  ),
  "NO MATCH"
)
</f>
        <v>MOHAMMAD BILLAL</v>
      </c>
    </row>
    <row r="858">
      <c r="A858" s="22">
        <v>22006.0</v>
      </c>
      <c r="B858" s="22" t="s">
        <v>48</v>
      </c>
      <c r="C858" s="22" t="s">
        <v>614</v>
      </c>
      <c r="D858" s="22" t="s">
        <v>368</v>
      </c>
      <c r="E858" s="22" t="s">
        <v>368</v>
      </c>
      <c r="F858" s="24">
        <v>1.0</v>
      </c>
      <c r="G858" s="22" t="s">
        <v>371</v>
      </c>
      <c r="H858" s="25" t="str">
        <f t="array" ref="H858">IFERROR(
  INDEX(
    Sheet1!$AM$5:$AM$62,
    MATCH(
      TRUE,
      ISNUMBER(SEARCH(LOWER(Sheet1!$AM$5:$AM$62), LOWER(B859))),
      0
    )
  ),
  "NO MATCH"
)
</f>
        <v>MOHAMMAD BILLAL</v>
      </c>
    </row>
    <row r="859">
      <c r="A859" s="22">
        <v>22006.0</v>
      </c>
      <c r="B859" s="22" t="s">
        <v>48</v>
      </c>
      <c r="C859" s="22" t="s">
        <v>614</v>
      </c>
      <c r="D859" s="22" t="s">
        <v>326</v>
      </c>
      <c r="E859" s="22" t="s">
        <v>326</v>
      </c>
      <c r="F859" s="24">
        <v>1.0</v>
      </c>
      <c r="G859" s="22" t="s">
        <v>371</v>
      </c>
      <c r="H859" s="25" t="str">
        <f t="array" ref="H859">IFERROR(
  INDEX(
    Sheet1!$AM$5:$AM$62,
    MATCH(
      TRUE,
      ISNUMBER(SEARCH(LOWER(Sheet1!$AM$5:$AM$62), LOWER(B860))),
      0
    )
  ),
  "NO MATCH"
)
</f>
        <v>MOHAMMAD BILLAL</v>
      </c>
    </row>
    <row r="860">
      <c r="A860" s="22">
        <v>22006.0</v>
      </c>
      <c r="B860" s="22" t="s">
        <v>48</v>
      </c>
      <c r="C860" s="22" t="s">
        <v>614</v>
      </c>
      <c r="D860" s="22" t="s">
        <v>379</v>
      </c>
      <c r="E860" s="22" t="s">
        <v>379</v>
      </c>
      <c r="F860" s="24">
        <v>1.0</v>
      </c>
      <c r="G860" s="22" t="s">
        <v>371</v>
      </c>
      <c r="H860" s="25" t="str">
        <f t="array" ref="H860">IFERROR(
  INDEX(
    Sheet1!$AM$5:$AM$62,
    MATCH(
      TRUE,
      ISNUMBER(SEARCH(LOWER(Sheet1!$AM$5:$AM$62), LOWER(B861))),
      0
    )
  ),
  "NO MATCH"
)
</f>
        <v>MOHAMMAD BILLAL</v>
      </c>
    </row>
    <row r="861">
      <c r="A861" s="22">
        <v>22006.0</v>
      </c>
      <c r="B861" s="22" t="s">
        <v>48</v>
      </c>
      <c r="C861" s="22" t="s">
        <v>614</v>
      </c>
      <c r="D861" s="22" t="s">
        <v>39</v>
      </c>
      <c r="E861" s="22" t="s">
        <v>39</v>
      </c>
      <c r="F861" s="24">
        <v>1.0</v>
      </c>
      <c r="G861" s="22" t="s">
        <v>371</v>
      </c>
      <c r="H861" s="25" t="str">
        <f t="array" ref="H861">IFERROR(
  INDEX(
    Sheet1!$AM$5:$AM$62,
    MATCH(
      TRUE,
      ISNUMBER(SEARCH(LOWER(Sheet1!$AM$5:$AM$62), LOWER(B862))),
      0
    )
  ),
  "NO MATCH"
)
</f>
        <v>MOHAMMAD BILLAL</v>
      </c>
    </row>
    <row r="862">
      <c r="A862" s="22">
        <v>22006.0</v>
      </c>
      <c r="B862" s="22" t="s">
        <v>48</v>
      </c>
      <c r="C862" s="22" t="s">
        <v>614</v>
      </c>
      <c r="D862" s="22" t="s">
        <v>405</v>
      </c>
      <c r="E862" s="22" t="s">
        <v>405</v>
      </c>
      <c r="F862" s="24">
        <v>1.0</v>
      </c>
      <c r="G862" s="22" t="s">
        <v>371</v>
      </c>
      <c r="H862" s="25" t="str">
        <f t="array" ref="H862">IFERROR(
  INDEX(
    Sheet1!$AM$5:$AM$62,
    MATCH(
      TRUE,
      ISNUMBER(SEARCH(LOWER(Sheet1!$AM$5:$AM$62), LOWER(B863))),
      0
    )
  ),
  "NO MATCH"
)
</f>
        <v>MOHAMMAD BILLAL</v>
      </c>
    </row>
    <row r="863">
      <c r="A863" s="22">
        <v>22006.0</v>
      </c>
      <c r="B863" s="22" t="s">
        <v>48</v>
      </c>
      <c r="C863" s="22" t="s">
        <v>614</v>
      </c>
      <c r="D863" s="22" t="s">
        <v>42</v>
      </c>
      <c r="E863" s="22" t="s">
        <v>42</v>
      </c>
      <c r="F863" s="24">
        <v>1.0</v>
      </c>
      <c r="G863" s="22" t="s">
        <v>371</v>
      </c>
      <c r="H863" s="25" t="str">
        <f t="array" ref="H863">IFERROR(
  INDEX(
    Sheet1!$AM$5:$AM$62,
    MATCH(
      TRUE,
      ISNUMBER(SEARCH(LOWER(Sheet1!$AM$5:$AM$62), LOWER(B864))),
      0
    )
  ),
  "NO MATCH"
)
</f>
        <v>MOHAMMAD BILLAL</v>
      </c>
    </row>
    <row r="864">
      <c r="A864" s="22">
        <v>22006.0</v>
      </c>
      <c r="B864" s="22" t="s">
        <v>48</v>
      </c>
      <c r="C864" s="22" t="s">
        <v>614</v>
      </c>
      <c r="D864" s="22" t="s">
        <v>46</v>
      </c>
      <c r="E864" s="22" t="s">
        <v>46</v>
      </c>
      <c r="F864" s="24">
        <v>1.0</v>
      </c>
      <c r="G864" s="22" t="s">
        <v>371</v>
      </c>
      <c r="H864" s="25" t="str">
        <f t="array" ref="H864">IFERROR(
  INDEX(
    Sheet1!$AM$5:$AM$62,
    MATCH(
      TRUE,
      ISNUMBER(SEARCH(LOWER(Sheet1!$AM$5:$AM$62), LOWER(B865))),
      0
    )
  ),
  "NO MATCH"
)
</f>
        <v>MOHAMMAD BILLAL</v>
      </c>
    </row>
    <row r="865">
      <c r="A865" s="22">
        <v>22006.0</v>
      </c>
      <c r="B865" s="22" t="s">
        <v>48</v>
      </c>
      <c r="C865" s="22" t="s">
        <v>614</v>
      </c>
      <c r="D865" s="22" t="s">
        <v>50</v>
      </c>
      <c r="E865" s="22" t="s">
        <v>50</v>
      </c>
      <c r="F865" s="24">
        <v>1.0</v>
      </c>
      <c r="G865" s="22" t="s">
        <v>371</v>
      </c>
      <c r="H865" s="25" t="str">
        <f t="array" ref="H865">IFERROR(
  INDEX(
    Sheet1!$AM$5:$AM$62,
    MATCH(
      TRUE,
      ISNUMBER(SEARCH(LOWER(Sheet1!$AM$5:$AM$62), LOWER(B866))),
      0
    )
  ),
  "NO MATCH"
)
</f>
        <v>MOHAMMAD BILLAL</v>
      </c>
    </row>
    <row r="866">
      <c r="A866" s="22">
        <v>22006.0</v>
      </c>
      <c r="B866" s="22" t="s">
        <v>48</v>
      </c>
      <c r="C866" s="22" t="s">
        <v>614</v>
      </c>
      <c r="D866" s="22" t="s">
        <v>54</v>
      </c>
      <c r="E866" s="22" t="s">
        <v>54</v>
      </c>
      <c r="F866" s="24">
        <v>1.0</v>
      </c>
      <c r="G866" s="22" t="s">
        <v>371</v>
      </c>
      <c r="H866" s="25" t="str">
        <f t="array" ref="H866">IFERROR(
  INDEX(
    Sheet1!$AM$5:$AM$62,
    MATCH(
      TRUE,
      ISNUMBER(SEARCH(LOWER(Sheet1!$AM$5:$AM$62), LOWER(B867))),
      0
    )
  ),
  "NO MATCH"
)
</f>
        <v>MOHAMMAD BILLAL</v>
      </c>
    </row>
    <row r="867">
      <c r="A867" s="22">
        <v>22006.0</v>
      </c>
      <c r="B867" s="22" t="s">
        <v>48</v>
      </c>
      <c r="C867" s="22" t="s">
        <v>614</v>
      </c>
      <c r="D867" s="22" t="s">
        <v>57</v>
      </c>
      <c r="E867" s="22" t="s">
        <v>57</v>
      </c>
      <c r="F867" s="24">
        <v>1.0</v>
      </c>
      <c r="G867" s="22" t="s">
        <v>371</v>
      </c>
      <c r="H867" s="25" t="str">
        <f t="array" ref="H867">IFERROR(
  INDEX(
    Sheet1!$AM$5:$AM$62,
    MATCH(
      TRUE,
      ISNUMBER(SEARCH(LOWER(Sheet1!$AM$5:$AM$62), LOWER(B868))),
      0
    )
  ),
  "NO MATCH"
)
</f>
        <v>MOHAMMAD BILLAL</v>
      </c>
    </row>
    <row r="868">
      <c r="A868" s="22">
        <v>22006.0</v>
      </c>
      <c r="B868" s="22" t="s">
        <v>48</v>
      </c>
      <c r="C868" s="22" t="s">
        <v>614</v>
      </c>
      <c r="D868" s="22" t="s">
        <v>347</v>
      </c>
      <c r="E868" s="22" t="s">
        <v>347</v>
      </c>
      <c r="F868" s="24">
        <v>1.0</v>
      </c>
      <c r="G868" s="22" t="s">
        <v>371</v>
      </c>
      <c r="H868" s="25" t="str">
        <f t="array" ref="H868">IFERROR(
  INDEX(
    Sheet1!$AM$5:$AM$62,
    MATCH(
      TRUE,
      ISNUMBER(SEARCH(LOWER(Sheet1!$AM$5:$AM$62), LOWER(B869))),
      0
    )
  ),
  "NO MATCH"
)
</f>
        <v>MOHAMMAD BILLAL</v>
      </c>
    </row>
    <row r="869">
      <c r="A869" s="22">
        <v>22006.0</v>
      </c>
      <c r="B869" s="22" t="s">
        <v>48</v>
      </c>
      <c r="C869" s="22" t="s">
        <v>614</v>
      </c>
      <c r="D869" s="22" t="s">
        <v>60</v>
      </c>
      <c r="E869" s="22" t="s">
        <v>60</v>
      </c>
      <c r="F869" s="24">
        <v>1.0</v>
      </c>
      <c r="G869" s="22" t="s">
        <v>371</v>
      </c>
      <c r="H869" s="25" t="str">
        <f t="array" ref="H869">IFERROR(
  INDEX(
    Sheet1!$AM$5:$AM$62,
    MATCH(
      TRUE,
      ISNUMBER(SEARCH(LOWER(Sheet1!$AM$5:$AM$62), LOWER(B870))),
      0
    )
  ),
  "NO MATCH"
)
</f>
        <v>MOHAMMAD BILLAL</v>
      </c>
    </row>
    <row r="870">
      <c r="A870" s="22">
        <v>22006.0</v>
      </c>
      <c r="B870" s="22" t="s">
        <v>48</v>
      </c>
      <c r="C870" s="22" t="s">
        <v>614</v>
      </c>
      <c r="D870" s="22" t="s">
        <v>62</v>
      </c>
      <c r="E870" s="22" t="s">
        <v>62</v>
      </c>
      <c r="F870" s="24">
        <v>1.0</v>
      </c>
      <c r="G870" s="22" t="s">
        <v>371</v>
      </c>
      <c r="H870" s="25" t="str">
        <f t="array" ref="H870">IFERROR(
  INDEX(
    Sheet1!$AM$5:$AM$62,
    MATCH(
      TRUE,
      ISNUMBER(SEARCH(LOWER(Sheet1!$AM$5:$AM$62), LOWER(B871))),
      0
    )
  ),
  "NO MATCH"
)
</f>
        <v>MOHAMMAD BILLAL</v>
      </c>
    </row>
    <row r="871">
      <c r="A871" s="22">
        <v>22006.0</v>
      </c>
      <c r="B871" s="22" t="s">
        <v>48</v>
      </c>
      <c r="C871" s="22" t="s">
        <v>614</v>
      </c>
      <c r="D871" s="22" t="s">
        <v>65</v>
      </c>
      <c r="E871" s="22" t="s">
        <v>65</v>
      </c>
      <c r="F871" s="24">
        <v>1.0</v>
      </c>
      <c r="G871" s="22" t="s">
        <v>371</v>
      </c>
      <c r="H871" s="25" t="str">
        <f t="array" ref="H871">IFERROR(
  INDEX(
    Sheet1!$AM$5:$AM$62,
    MATCH(
      TRUE,
      ISNUMBER(SEARCH(LOWER(Sheet1!$AM$5:$AM$62), LOWER(B872))),
      0
    )
  ),
  "NO MATCH"
)
</f>
        <v>MOHAMMAD BILLAL</v>
      </c>
    </row>
    <row r="872">
      <c r="A872" s="22">
        <v>22006.0</v>
      </c>
      <c r="B872" s="22" t="s">
        <v>48</v>
      </c>
      <c r="C872" s="22" t="s">
        <v>614</v>
      </c>
      <c r="D872" s="23">
        <v>45659.0</v>
      </c>
      <c r="E872" s="23">
        <v>45659.0</v>
      </c>
      <c r="F872" s="24">
        <v>1.0</v>
      </c>
      <c r="H872" s="25" t="str">
        <f t="array" ref="H872">IFERROR(
  INDEX(
    Sheet1!$AM$5:$AM$62,
    MATCH(
      TRUE,
      ISNUMBER(SEARCH(LOWER(Sheet1!$AM$5:$AM$62), LOWER(B873))),
      0
    )
  ),
  "NO MATCH"
)
</f>
        <v>MOHAMMAD BILLAL</v>
      </c>
    </row>
    <row r="873">
      <c r="A873" s="22">
        <v>22006.0</v>
      </c>
      <c r="B873" s="22" t="s">
        <v>48</v>
      </c>
      <c r="C873" s="22" t="s">
        <v>614</v>
      </c>
      <c r="D873" s="23">
        <v>45718.0</v>
      </c>
      <c r="E873" s="23">
        <v>45718.0</v>
      </c>
      <c r="F873" s="24">
        <v>1.0</v>
      </c>
      <c r="H873" s="25" t="str">
        <f t="array" ref="H873">IFERROR(
  INDEX(
    Sheet1!$AM$5:$AM$62,
    MATCH(
      TRUE,
      ISNUMBER(SEARCH(LOWER(Sheet1!$AM$5:$AM$62), LOWER(B874))),
      0
    )
  ),
  "NO MATCH"
)
</f>
        <v>NO MATCH</v>
      </c>
    </row>
    <row r="874">
      <c r="A874" s="22">
        <v>22007.0</v>
      </c>
      <c r="B874" s="22" t="s">
        <v>636</v>
      </c>
      <c r="C874" s="22" t="s">
        <v>611</v>
      </c>
      <c r="D874" s="22" t="s">
        <v>60</v>
      </c>
      <c r="E874" s="22" t="s">
        <v>60</v>
      </c>
      <c r="F874" s="24">
        <v>1.0</v>
      </c>
      <c r="G874" s="22" t="s">
        <v>371</v>
      </c>
      <c r="H874" s="25" t="str">
        <f t="array" ref="H874">IFERROR(
  INDEX(
    Sheet1!$AM$5:$AM$62,
    MATCH(
      TRUE,
      ISNUMBER(SEARCH(LOWER(Sheet1!$AM$5:$AM$62), LOWER(B875))),
      0
    )
  ),
  "NO MATCH"
)
</f>
        <v>NO MATCH</v>
      </c>
    </row>
    <row r="875">
      <c r="A875" s="22">
        <v>22007.0</v>
      </c>
      <c r="B875" s="22" t="s">
        <v>636</v>
      </c>
      <c r="C875" s="22" t="s">
        <v>611</v>
      </c>
      <c r="D875" s="22" t="s">
        <v>62</v>
      </c>
      <c r="E875" s="22" t="s">
        <v>62</v>
      </c>
      <c r="F875" s="24">
        <v>1.0</v>
      </c>
      <c r="G875" s="22" t="s">
        <v>371</v>
      </c>
      <c r="H875" s="25" t="str">
        <f t="array" ref="H875">IFERROR(
  INDEX(
    Sheet1!$AM$5:$AM$62,
    MATCH(
      TRUE,
      ISNUMBER(SEARCH(LOWER(Sheet1!$AM$5:$AM$62), LOWER(B876))),
      0
    )
  ),
  "NO MATCH"
)
</f>
        <v>NO MATCH</v>
      </c>
    </row>
    <row r="876">
      <c r="A876" s="22">
        <v>22007.0</v>
      </c>
      <c r="B876" s="22" t="s">
        <v>636</v>
      </c>
      <c r="C876" s="22" t="s">
        <v>611</v>
      </c>
      <c r="D876" s="22" t="s">
        <v>65</v>
      </c>
      <c r="E876" s="22" t="s">
        <v>65</v>
      </c>
      <c r="F876" s="24">
        <v>1.0</v>
      </c>
      <c r="G876" s="22" t="s">
        <v>371</v>
      </c>
      <c r="H876" s="25" t="str">
        <f t="array" ref="H876">IFERROR(
  INDEX(
    Sheet1!$AM$5:$AM$62,
    MATCH(
      TRUE,
      ISNUMBER(SEARCH(LOWER(Sheet1!$AM$5:$AM$62), LOWER(B877))),
      0
    )
  ),
  "NO MATCH"
)
</f>
        <v>NO MATCH</v>
      </c>
    </row>
    <row r="877">
      <c r="A877" s="22">
        <v>22007.0</v>
      </c>
      <c r="B877" s="22" t="s">
        <v>636</v>
      </c>
      <c r="C877" s="22" t="s">
        <v>611</v>
      </c>
      <c r="D877" s="23">
        <v>45659.0</v>
      </c>
      <c r="E877" s="23">
        <v>45659.0</v>
      </c>
      <c r="F877" s="24">
        <v>1.0</v>
      </c>
      <c r="G877" s="22" t="s">
        <v>371</v>
      </c>
      <c r="H877" s="25" t="str">
        <f t="array" ref="H877">IFERROR(
  INDEX(
    Sheet1!$AM$5:$AM$62,
    MATCH(
      TRUE,
      ISNUMBER(SEARCH(LOWER(Sheet1!$AM$5:$AM$62), LOWER(B878))),
      0
    )
  ),
  "NO MATCH"
)
</f>
        <v>NO MATCH</v>
      </c>
    </row>
    <row r="878">
      <c r="A878" s="22">
        <v>22007.0</v>
      </c>
      <c r="B878" s="22" t="s">
        <v>636</v>
      </c>
      <c r="C878" s="22" t="s">
        <v>611</v>
      </c>
      <c r="D878" s="23">
        <v>45718.0</v>
      </c>
      <c r="E878" s="23">
        <v>45718.0</v>
      </c>
      <c r="F878" s="24">
        <v>1.0</v>
      </c>
      <c r="G878" s="22" t="s">
        <v>371</v>
      </c>
      <c r="H878" s="25" t="str">
        <f t="array" ref="H878">IFERROR(
  INDEX(
    Sheet1!$AM$5:$AM$62,
    MATCH(
      TRUE,
      ISNUMBER(SEARCH(LOWER(Sheet1!$AM$5:$AM$62), LOWER(B879))),
      0
    )
  ),
  "NO MATCH"
)
</f>
        <v>NO MATCH</v>
      </c>
    </row>
    <row r="879">
      <c r="A879" s="22">
        <v>22007.0</v>
      </c>
      <c r="B879" s="22" t="s">
        <v>636</v>
      </c>
      <c r="C879" s="22" t="s">
        <v>611</v>
      </c>
      <c r="D879" s="23">
        <v>45749.0</v>
      </c>
      <c r="E879" s="23">
        <v>45749.0</v>
      </c>
      <c r="F879" s="24">
        <v>1.0</v>
      </c>
      <c r="G879" s="22" t="s">
        <v>371</v>
      </c>
      <c r="H879" s="25" t="str">
        <f t="array" ref="H879">IFERROR(
  INDEX(
    Sheet1!$AM$5:$AM$62,
    MATCH(
      TRUE,
      ISNUMBER(SEARCH(LOWER(Sheet1!$AM$5:$AM$62), LOWER(B880))),
      0
    )
  ),
  "NO MATCH"
)
</f>
        <v>NO MATCH</v>
      </c>
    </row>
    <row r="880">
      <c r="A880" s="22">
        <v>22007.0</v>
      </c>
      <c r="B880" s="22" t="s">
        <v>636</v>
      </c>
      <c r="C880" s="22" t="s">
        <v>611</v>
      </c>
      <c r="D880" s="23">
        <v>45779.0</v>
      </c>
      <c r="E880" s="23">
        <v>45779.0</v>
      </c>
      <c r="F880" s="24">
        <v>1.0</v>
      </c>
      <c r="G880" s="22" t="s">
        <v>371</v>
      </c>
      <c r="H880" s="25" t="str">
        <f t="array" ref="H880">IFERROR(
  INDEX(
    Sheet1!$AM$5:$AM$62,
    MATCH(
      TRUE,
      ISNUMBER(SEARCH(LOWER(Sheet1!$AM$5:$AM$62), LOWER(B881))),
      0
    )
  ),
  "NO MATCH"
)
</f>
        <v>NO MATCH</v>
      </c>
    </row>
    <row r="881">
      <c r="A881" s="22">
        <v>22007.0</v>
      </c>
      <c r="B881" s="22" t="s">
        <v>636</v>
      </c>
      <c r="C881" s="22" t="s">
        <v>612</v>
      </c>
      <c r="D881" s="22" t="s">
        <v>185</v>
      </c>
      <c r="E881" s="22" t="s">
        <v>185</v>
      </c>
      <c r="F881" s="24">
        <v>1.0</v>
      </c>
      <c r="H881" s="25" t="str">
        <f t="array" ref="H881">IFERROR(
  INDEX(
    Sheet1!$AM$5:$AM$62,
    MATCH(
      TRUE,
      ISNUMBER(SEARCH(LOWER(Sheet1!$AM$5:$AM$62), LOWER(B882))),
      0
    )
  ),
  "NO MATCH"
)
</f>
        <v>NO MATCH</v>
      </c>
    </row>
    <row r="882">
      <c r="A882" s="22">
        <v>22007.0</v>
      </c>
      <c r="B882" s="22" t="s">
        <v>636</v>
      </c>
      <c r="C882" s="22" t="s">
        <v>612</v>
      </c>
      <c r="D882" s="22" t="s">
        <v>186</v>
      </c>
      <c r="E882" s="22" t="s">
        <v>186</v>
      </c>
      <c r="F882" s="24">
        <v>1.0</v>
      </c>
      <c r="H882" s="25" t="str">
        <f t="array" ref="H882">IFERROR(
  INDEX(
    Sheet1!$AM$5:$AM$62,
    MATCH(
      TRUE,
      ISNUMBER(SEARCH(LOWER(Sheet1!$AM$5:$AM$62), LOWER(B883))),
      0
    )
  ),
  "NO MATCH"
)
</f>
        <v>NO MATCH</v>
      </c>
    </row>
    <row r="883">
      <c r="A883" s="22">
        <v>22007.0</v>
      </c>
      <c r="B883" s="22" t="s">
        <v>636</v>
      </c>
      <c r="C883" s="22" t="s">
        <v>612</v>
      </c>
      <c r="D883" s="22" t="s">
        <v>317</v>
      </c>
      <c r="E883" s="22" t="s">
        <v>317</v>
      </c>
      <c r="F883" s="24">
        <v>1.0</v>
      </c>
      <c r="H883" s="25" t="str">
        <f t="array" ref="H883">IFERROR(
  INDEX(
    Sheet1!$AM$5:$AM$62,
    MATCH(
      TRUE,
      ISNUMBER(SEARCH(LOWER(Sheet1!$AM$5:$AM$62), LOWER(B884))),
      0
    )
  ),
  "NO MATCH"
)
</f>
        <v>NO MATCH</v>
      </c>
    </row>
    <row r="884">
      <c r="A884" s="22">
        <v>22007.0</v>
      </c>
      <c r="B884" s="22" t="s">
        <v>636</v>
      </c>
      <c r="C884" s="22" t="s">
        <v>612</v>
      </c>
      <c r="D884" s="23">
        <v>45694.0</v>
      </c>
      <c r="E884" s="23">
        <v>45694.0</v>
      </c>
      <c r="F884" s="24">
        <v>1.0</v>
      </c>
      <c r="G884" s="22" t="s">
        <v>433</v>
      </c>
      <c r="H884" s="25" t="str">
        <f t="array" ref="H884">IFERROR(
  INDEX(
    Sheet1!$AM$5:$AM$62,
    MATCH(
      TRUE,
      ISNUMBER(SEARCH(LOWER(Sheet1!$AM$5:$AM$62), LOWER(B885))),
      0
    )
  ),
  "NO MATCH"
)
</f>
        <v>NO MATCH</v>
      </c>
    </row>
    <row r="885">
      <c r="A885" s="22">
        <v>22007.0</v>
      </c>
      <c r="B885" s="22" t="s">
        <v>636</v>
      </c>
      <c r="C885" s="22" t="s">
        <v>613</v>
      </c>
      <c r="D885" s="23">
        <v>45689.0</v>
      </c>
      <c r="E885" s="23">
        <v>45689.0</v>
      </c>
      <c r="F885" s="24">
        <v>1.0</v>
      </c>
      <c r="H885" s="25" t="str">
        <f t="array" ref="H885">IFERROR(
  INDEX(
    Sheet1!$AM$5:$AM$62,
    MATCH(
      TRUE,
      ISNUMBER(SEARCH(LOWER(Sheet1!$AM$5:$AM$62), LOWER(B886))),
      0
    )
  ),
  "NO MATCH"
)
</f>
        <v>NO MATCH</v>
      </c>
    </row>
    <row r="886">
      <c r="A886" s="22">
        <v>22007.0</v>
      </c>
      <c r="B886" s="22" t="s">
        <v>636</v>
      </c>
      <c r="C886" s="22" t="s">
        <v>613</v>
      </c>
      <c r="D886" s="23">
        <v>45717.0</v>
      </c>
      <c r="E886" s="23">
        <v>45717.0</v>
      </c>
      <c r="F886" s="24">
        <v>1.0</v>
      </c>
      <c r="H886" s="25" t="str">
        <f t="array" ref="H886">IFERROR(
  INDEX(
    Sheet1!$AM$5:$AM$62,
    MATCH(
      TRUE,
      ISNUMBER(SEARCH(LOWER(Sheet1!$AM$5:$AM$62), LOWER(B887))),
      0
    )
  ),
  "NO MATCH"
)
</f>
        <v>NO MATCH</v>
      </c>
    </row>
    <row r="887">
      <c r="A887" s="22">
        <v>22007.0</v>
      </c>
      <c r="B887" s="22" t="s">
        <v>636</v>
      </c>
      <c r="C887" s="22" t="s">
        <v>613</v>
      </c>
      <c r="D887" s="23">
        <v>45748.0</v>
      </c>
      <c r="E887" s="23">
        <v>45748.0</v>
      </c>
      <c r="F887" s="24">
        <v>1.0</v>
      </c>
      <c r="H887" s="25" t="str">
        <f t="array" ref="H887">IFERROR(
  INDEX(
    Sheet1!$AM$5:$AM$62,
    MATCH(
      TRUE,
      ISNUMBER(SEARCH(LOWER(Sheet1!$AM$5:$AM$62), LOWER(B888))),
      0
    )
  ),
  "NO MATCH"
)
</f>
        <v>NO MATCH</v>
      </c>
    </row>
    <row r="888">
      <c r="A888" s="22">
        <v>22007.0</v>
      </c>
      <c r="B888" s="22" t="s">
        <v>636</v>
      </c>
      <c r="C888" s="22" t="s">
        <v>613</v>
      </c>
      <c r="D888" s="23">
        <v>45809.0</v>
      </c>
      <c r="E888" s="23">
        <v>45809.0</v>
      </c>
      <c r="F888" s="24">
        <v>1.0</v>
      </c>
      <c r="H888" s="25" t="str">
        <f t="array" ref="H888">IFERROR(
  INDEX(
    Sheet1!$AM$5:$AM$62,
    MATCH(
      TRUE,
      ISNUMBER(SEARCH(LOWER(Sheet1!$AM$5:$AM$62), LOWER(B889))),
      0
    )
  ),
  "NO MATCH"
)
</f>
        <v>NO MATCH</v>
      </c>
    </row>
    <row r="889">
      <c r="A889" s="22">
        <v>22007.0</v>
      </c>
      <c r="B889" s="22" t="s">
        <v>636</v>
      </c>
      <c r="C889" s="22" t="s">
        <v>613</v>
      </c>
      <c r="D889" s="23">
        <v>45839.0</v>
      </c>
      <c r="E889" s="23">
        <v>45839.0</v>
      </c>
      <c r="F889" s="24">
        <v>1.0</v>
      </c>
      <c r="H889" s="25" t="str">
        <f t="array" ref="H889">IFERROR(
  INDEX(
    Sheet1!$AM$5:$AM$62,
    MATCH(
      TRUE,
      ISNUMBER(SEARCH(LOWER(Sheet1!$AM$5:$AM$62), LOWER(B890))),
      0
    )
  ),
  "NO MATCH"
)
</f>
        <v>NO MATCH</v>
      </c>
    </row>
    <row r="890">
      <c r="A890" s="22">
        <v>22007.0</v>
      </c>
      <c r="B890" s="22" t="s">
        <v>636</v>
      </c>
      <c r="C890" s="22" t="s">
        <v>613</v>
      </c>
      <c r="D890" s="23">
        <v>45870.0</v>
      </c>
      <c r="E890" s="23">
        <v>45870.0</v>
      </c>
      <c r="F890" s="24">
        <v>1.0</v>
      </c>
      <c r="H890" s="25" t="str">
        <f t="array" ref="H890">IFERROR(
  INDEX(
    Sheet1!$AM$5:$AM$62,
    MATCH(
      TRUE,
      ISNUMBER(SEARCH(LOWER(Sheet1!$AM$5:$AM$62), LOWER(B891))),
      0
    )
  ),
  "NO MATCH"
)
</f>
        <v>NO MATCH</v>
      </c>
    </row>
    <row r="891">
      <c r="A891" s="22">
        <v>22007.0</v>
      </c>
      <c r="B891" s="22" t="s">
        <v>636</v>
      </c>
      <c r="C891" s="22" t="s">
        <v>613</v>
      </c>
      <c r="D891" s="23">
        <v>45901.0</v>
      </c>
      <c r="E891" s="23">
        <v>45901.0</v>
      </c>
      <c r="F891" s="24">
        <v>1.0</v>
      </c>
      <c r="H891" s="25" t="str">
        <f t="array" ref="H891">IFERROR(
  INDEX(
    Sheet1!$AM$5:$AM$62,
    MATCH(
      TRUE,
      ISNUMBER(SEARCH(LOWER(Sheet1!$AM$5:$AM$62), LOWER(B892))),
      0
    )
  ),
  "NO MATCH"
)
</f>
        <v>NO MATCH</v>
      </c>
    </row>
    <row r="892">
      <c r="A892" s="22">
        <v>22007.0</v>
      </c>
      <c r="B892" s="22" t="s">
        <v>636</v>
      </c>
      <c r="C892" s="22" t="s">
        <v>613</v>
      </c>
      <c r="D892" s="23">
        <v>45931.0</v>
      </c>
      <c r="E892" s="23">
        <v>45931.0</v>
      </c>
      <c r="F892" s="24">
        <v>1.0</v>
      </c>
      <c r="H892" s="25" t="str">
        <f t="array" ref="H892">IFERROR(
  INDEX(
    Sheet1!$AM$5:$AM$62,
    MATCH(
      TRUE,
      ISNUMBER(SEARCH(LOWER(Sheet1!$AM$5:$AM$62), LOWER(B893))),
      0
    )
  ),
  "NO MATCH"
)
</f>
        <v>NO MATCH</v>
      </c>
    </row>
    <row r="893">
      <c r="A893" s="22">
        <v>22007.0</v>
      </c>
      <c r="B893" s="22" t="s">
        <v>636</v>
      </c>
      <c r="C893" s="22" t="s">
        <v>613</v>
      </c>
      <c r="D893" s="23">
        <v>45962.0</v>
      </c>
      <c r="E893" s="23">
        <v>45962.0</v>
      </c>
      <c r="F893" s="24">
        <v>1.0</v>
      </c>
      <c r="H893" s="25" t="str">
        <f t="array" ref="H893">IFERROR(
  INDEX(
    Sheet1!$AM$5:$AM$62,
    MATCH(
      TRUE,
      ISNUMBER(SEARCH(LOWER(Sheet1!$AM$5:$AM$62), LOWER(B894))),
      0
    )
  ),
  "NO MATCH"
)
</f>
        <v>NO MATCH</v>
      </c>
    </row>
    <row r="894">
      <c r="A894" s="22">
        <v>22007.0</v>
      </c>
      <c r="B894" s="22" t="s">
        <v>636</v>
      </c>
      <c r="C894" s="22" t="s">
        <v>613</v>
      </c>
      <c r="D894" s="22" t="s">
        <v>157</v>
      </c>
      <c r="E894" s="22" t="s">
        <v>157</v>
      </c>
      <c r="F894" s="24">
        <v>1.0</v>
      </c>
      <c r="H894" s="25" t="str">
        <f t="array" ref="H894">IFERROR(
  INDEX(
    Sheet1!$AM$5:$AM$62,
    MATCH(
      TRUE,
      ISNUMBER(SEARCH(LOWER(Sheet1!$AM$5:$AM$62), LOWER(B895))),
      0
    )
  ),
  "NO MATCH"
)
</f>
        <v>NO MATCH</v>
      </c>
    </row>
    <row r="895">
      <c r="A895" s="22">
        <v>22007.0</v>
      </c>
      <c r="B895" s="22" t="s">
        <v>636</v>
      </c>
      <c r="C895" s="22" t="s">
        <v>613</v>
      </c>
      <c r="D895" s="22" t="s">
        <v>368</v>
      </c>
      <c r="E895" s="22" t="s">
        <v>368</v>
      </c>
      <c r="F895" s="24">
        <v>1.0</v>
      </c>
      <c r="H895" s="25" t="str">
        <f t="array" ref="H895">IFERROR(
  INDEX(
    Sheet1!$AM$5:$AM$62,
    MATCH(
      TRUE,
      ISNUMBER(SEARCH(LOWER(Sheet1!$AM$5:$AM$62), LOWER(B896))),
      0
    )
  ),
  "NO MATCH"
)
</f>
        <v>NO MATCH</v>
      </c>
    </row>
    <row r="896">
      <c r="A896" s="22">
        <v>22007.0</v>
      </c>
      <c r="B896" s="22" t="s">
        <v>636</v>
      </c>
      <c r="C896" s="22" t="s">
        <v>613</v>
      </c>
      <c r="D896" s="22" t="s">
        <v>326</v>
      </c>
      <c r="E896" s="22" t="s">
        <v>326</v>
      </c>
      <c r="F896" s="24">
        <v>1.0</v>
      </c>
      <c r="H896" s="25" t="str">
        <f t="array" ref="H896">IFERROR(
  INDEX(
    Sheet1!$AM$5:$AM$62,
    MATCH(
      TRUE,
      ISNUMBER(SEARCH(LOWER(Sheet1!$AM$5:$AM$62), LOWER(B897))),
      0
    )
  ),
  "NO MATCH"
)
</f>
        <v>NO MATCH</v>
      </c>
    </row>
    <row r="897">
      <c r="A897" s="22">
        <v>22007.0</v>
      </c>
      <c r="B897" s="22" t="s">
        <v>636</v>
      </c>
      <c r="C897" s="22" t="s">
        <v>613</v>
      </c>
      <c r="D897" s="22" t="s">
        <v>379</v>
      </c>
      <c r="E897" s="22" t="s">
        <v>379</v>
      </c>
      <c r="F897" s="24">
        <v>1.0</v>
      </c>
      <c r="H897" s="25" t="str">
        <f t="array" ref="H897">IFERROR(
  INDEX(
    Sheet1!$AM$5:$AM$62,
    MATCH(
      TRUE,
      ISNUMBER(SEARCH(LOWER(Sheet1!$AM$5:$AM$62), LOWER(B898))),
      0
    )
  ),
  "NO MATCH"
)
</f>
        <v>NO MATCH</v>
      </c>
    </row>
    <row r="898">
      <c r="A898" s="22">
        <v>22007.0</v>
      </c>
      <c r="B898" s="22" t="s">
        <v>636</v>
      </c>
      <c r="C898" s="22" t="s">
        <v>613</v>
      </c>
      <c r="D898" s="22" t="s">
        <v>39</v>
      </c>
      <c r="E898" s="22" t="s">
        <v>39</v>
      </c>
      <c r="F898" s="24">
        <v>1.0</v>
      </c>
      <c r="H898" s="25" t="str">
        <f t="array" ref="H898">IFERROR(
  INDEX(
    Sheet1!$AM$5:$AM$62,
    MATCH(
      TRUE,
      ISNUMBER(SEARCH(LOWER(Sheet1!$AM$5:$AM$62), LOWER(B899))),
      0
    )
  ),
  "NO MATCH"
)
</f>
        <v>NO MATCH</v>
      </c>
    </row>
    <row r="899">
      <c r="A899" s="22">
        <v>22007.0</v>
      </c>
      <c r="B899" s="22" t="s">
        <v>636</v>
      </c>
      <c r="C899" s="22" t="s">
        <v>613</v>
      </c>
      <c r="D899" s="22" t="s">
        <v>405</v>
      </c>
      <c r="E899" s="22" t="s">
        <v>405</v>
      </c>
      <c r="F899" s="24">
        <v>1.0</v>
      </c>
      <c r="H899" s="25" t="str">
        <f t="array" ref="H899">IFERROR(
  INDEX(
    Sheet1!$AM$5:$AM$62,
    MATCH(
      TRUE,
      ISNUMBER(SEARCH(LOWER(Sheet1!$AM$5:$AM$62), LOWER(B900))),
      0
    )
  ),
  "NO MATCH"
)
</f>
        <v>NO MATCH</v>
      </c>
    </row>
    <row r="900">
      <c r="A900" s="22">
        <v>22007.0</v>
      </c>
      <c r="B900" s="22" t="s">
        <v>636</v>
      </c>
      <c r="C900" s="22" t="s">
        <v>613</v>
      </c>
      <c r="D900" s="22" t="s">
        <v>42</v>
      </c>
      <c r="E900" s="22" t="s">
        <v>42</v>
      </c>
      <c r="F900" s="24">
        <v>1.0</v>
      </c>
      <c r="H900" s="25" t="str">
        <f t="array" ref="H900">IFERROR(
  INDEX(
    Sheet1!$AM$5:$AM$62,
    MATCH(
      TRUE,
      ISNUMBER(SEARCH(LOWER(Sheet1!$AM$5:$AM$62), LOWER(B901))),
      0
    )
  ),
  "NO MATCH"
)
</f>
        <v>NO MATCH</v>
      </c>
    </row>
    <row r="901">
      <c r="A901" s="22">
        <v>22007.0</v>
      </c>
      <c r="B901" s="22" t="s">
        <v>636</v>
      </c>
      <c r="C901" s="22" t="s">
        <v>613</v>
      </c>
      <c r="D901" s="22" t="s">
        <v>46</v>
      </c>
      <c r="E901" s="22" t="s">
        <v>46</v>
      </c>
      <c r="F901" s="24">
        <v>1.0</v>
      </c>
      <c r="H901" s="25" t="str">
        <f t="array" ref="H901">IFERROR(
  INDEX(
    Sheet1!$AM$5:$AM$62,
    MATCH(
      TRUE,
      ISNUMBER(SEARCH(LOWER(Sheet1!$AM$5:$AM$62), LOWER(B902))),
      0
    )
  ),
  "NO MATCH"
)
</f>
        <v>NO MATCH</v>
      </c>
    </row>
    <row r="902">
      <c r="A902" s="22">
        <v>22007.0</v>
      </c>
      <c r="B902" s="22" t="s">
        <v>636</v>
      </c>
      <c r="C902" s="22" t="s">
        <v>613</v>
      </c>
      <c r="D902" s="22" t="s">
        <v>50</v>
      </c>
      <c r="E902" s="22" t="s">
        <v>50</v>
      </c>
      <c r="F902" s="24">
        <v>1.0</v>
      </c>
      <c r="H902" s="25" t="str">
        <f t="array" ref="H902">IFERROR(
  INDEX(
    Sheet1!$AM$5:$AM$62,
    MATCH(
      TRUE,
      ISNUMBER(SEARCH(LOWER(Sheet1!$AM$5:$AM$62), LOWER(B903))),
      0
    )
  ),
  "NO MATCH"
)
</f>
        <v>NO MATCH</v>
      </c>
    </row>
    <row r="903">
      <c r="A903" s="22">
        <v>22007.0</v>
      </c>
      <c r="B903" s="22" t="s">
        <v>636</v>
      </c>
      <c r="C903" s="22" t="s">
        <v>613</v>
      </c>
      <c r="D903" s="22" t="s">
        <v>54</v>
      </c>
      <c r="E903" s="22" t="s">
        <v>54</v>
      </c>
      <c r="F903" s="24">
        <v>1.0</v>
      </c>
      <c r="H903" s="25" t="str">
        <f t="array" ref="H903">IFERROR(
  INDEX(
    Sheet1!$AM$5:$AM$62,
    MATCH(
      TRUE,
      ISNUMBER(SEARCH(LOWER(Sheet1!$AM$5:$AM$62), LOWER(B904))),
      0
    )
  ),
  "NO MATCH"
)
</f>
        <v>NO MATCH</v>
      </c>
    </row>
    <row r="904">
      <c r="A904" s="22">
        <v>22007.0</v>
      </c>
      <c r="B904" s="22" t="s">
        <v>636</v>
      </c>
      <c r="C904" s="22" t="s">
        <v>613</v>
      </c>
      <c r="D904" s="22" t="s">
        <v>57</v>
      </c>
      <c r="E904" s="22" t="s">
        <v>57</v>
      </c>
      <c r="F904" s="24">
        <v>1.0</v>
      </c>
      <c r="H904" s="25" t="str">
        <f t="array" ref="H904">IFERROR(
  INDEX(
    Sheet1!$AM$5:$AM$62,
    MATCH(
      TRUE,
      ISNUMBER(SEARCH(LOWER(Sheet1!$AM$5:$AM$62), LOWER(B905))),
      0
    )
  ),
  "NO MATCH"
)
</f>
        <v>NO MATCH</v>
      </c>
    </row>
    <row r="905">
      <c r="A905" s="22">
        <v>22007.0</v>
      </c>
      <c r="B905" s="22" t="s">
        <v>636</v>
      </c>
      <c r="C905" s="22" t="s">
        <v>613</v>
      </c>
      <c r="D905" s="22" t="s">
        <v>347</v>
      </c>
      <c r="E905" s="22" t="s">
        <v>347</v>
      </c>
      <c r="F905" s="24">
        <v>1.0</v>
      </c>
      <c r="H905" s="25" t="str">
        <f t="array" ref="H905">IFERROR(
  INDEX(
    Sheet1!$AM$5:$AM$62,
    MATCH(
      TRUE,
      ISNUMBER(SEARCH(LOWER(Sheet1!$AM$5:$AM$62), LOWER(B906))),
      0
    )
  ),
  "NO MATCH"
)
</f>
        <v>NO MATCH</v>
      </c>
    </row>
    <row r="906">
      <c r="A906" s="22">
        <v>22007.0</v>
      </c>
      <c r="B906" s="22" t="s">
        <v>636</v>
      </c>
      <c r="C906" s="22" t="s">
        <v>614</v>
      </c>
      <c r="D906" s="23">
        <v>45810.0</v>
      </c>
      <c r="E906" s="23">
        <v>45810.0</v>
      </c>
      <c r="F906" s="24">
        <v>1.0</v>
      </c>
      <c r="G906" s="22" t="s">
        <v>371</v>
      </c>
      <c r="H906" s="25" t="str">
        <f t="array" ref="H906">IFERROR(
  INDEX(
    Sheet1!$AM$5:$AM$62,
    MATCH(
      TRUE,
      ISNUMBER(SEARCH(LOWER(Sheet1!$AM$5:$AM$62), LOWER(B907))),
      0
    )
  ),
  "NO MATCH"
)
</f>
        <v>NO MATCH</v>
      </c>
    </row>
    <row r="907">
      <c r="A907" s="22">
        <v>22007.0</v>
      </c>
      <c r="B907" s="22" t="s">
        <v>636</v>
      </c>
      <c r="C907" s="22" t="s">
        <v>614</v>
      </c>
      <c r="D907" s="23">
        <v>45840.0</v>
      </c>
      <c r="E907" s="23">
        <v>45840.0</v>
      </c>
      <c r="F907" s="24">
        <v>1.0</v>
      </c>
      <c r="G907" s="22" t="s">
        <v>371</v>
      </c>
      <c r="H907" s="25" t="str">
        <f t="array" ref="H907">IFERROR(
  INDEX(
    Sheet1!$AM$5:$AM$62,
    MATCH(
      TRUE,
      ISNUMBER(SEARCH(LOWER(Sheet1!$AM$5:$AM$62), LOWER(B908))),
      0
    )
  ),
  "NO MATCH"
)
</f>
        <v>NO MATCH</v>
      </c>
    </row>
    <row r="908">
      <c r="A908" s="22">
        <v>22007.0</v>
      </c>
      <c r="B908" s="22" t="s">
        <v>636</v>
      </c>
      <c r="C908" s="22" t="s">
        <v>614</v>
      </c>
      <c r="D908" s="23">
        <v>45871.0</v>
      </c>
      <c r="E908" s="23">
        <v>45871.0</v>
      </c>
      <c r="F908" s="24">
        <v>1.0</v>
      </c>
      <c r="G908" s="22" t="s">
        <v>371</v>
      </c>
      <c r="H908" s="25" t="str">
        <f t="array" ref="H908">IFERROR(
  INDEX(
    Sheet1!$AM$5:$AM$62,
    MATCH(
      TRUE,
      ISNUMBER(SEARCH(LOWER(Sheet1!$AM$5:$AM$62), LOWER(B909))),
      0
    )
  ),
  "NO MATCH"
)
</f>
        <v>KARUNAKARAN PERIYASAMY</v>
      </c>
    </row>
    <row r="909">
      <c r="A909" s="22">
        <v>22009.0</v>
      </c>
      <c r="B909" s="22" t="s">
        <v>27</v>
      </c>
      <c r="C909" s="22" t="s">
        <v>611</v>
      </c>
      <c r="D909" s="22" t="s">
        <v>109</v>
      </c>
      <c r="E909" s="22" t="s">
        <v>109</v>
      </c>
      <c r="F909" s="24">
        <v>1.0</v>
      </c>
      <c r="G909" s="22" t="s">
        <v>435</v>
      </c>
      <c r="H909" s="25" t="str">
        <f t="array" ref="H909">IFERROR(
  INDEX(
    Sheet1!$AM$5:$AM$62,
    MATCH(
      TRUE,
      ISNUMBER(SEARCH(LOWER(Sheet1!$AM$5:$AM$62), LOWER(B910))),
      0
    )
  ),
  "NO MATCH"
)
</f>
        <v>KARUNAKARAN PERIYASAMY</v>
      </c>
    </row>
    <row r="910">
      <c r="A910" s="22">
        <v>22009.0</v>
      </c>
      <c r="B910" s="22" t="s">
        <v>27</v>
      </c>
      <c r="C910" s="22" t="s">
        <v>611</v>
      </c>
      <c r="D910" s="22" t="s">
        <v>110</v>
      </c>
      <c r="E910" s="22" t="s">
        <v>110</v>
      </c>
      <c r="F910" s="24">
        <v>1.0</v>
      </c>
      <c r="G910" s="22" t="s">
        <v>435</v>
      </c>
      <c r="H910" s="25" t="str">
        <f t="array" ref="H910">IFERROR(
  INDEX(
    Sheet1!$AM$5:$AM$62,
    MATCH(
      TRUE,
      ISNUMBER(SEARCH(LOWER(Sheet1!$AM$5:$AM$62), LOWER(B911))),
      0
    )
  ),
  "NO MATCH"
)
</f>
        <v>KARUNAKARAN PERIYASAMY</v>
      </c>
    </row>
    <row r="911">
      <c r="A911" s="22">
        <v>22009.0</v>
      </c>
      <c r="B911" s="22" t="s">
        <v>27</v>
      </c>
      <c r="C911" s="22" t="s">
        <v>611</v>
      </c>
      <c r="D911" s="22" t="s">
        <v>111</v>
      </c>
      <c r="E911" s="22" t="s">
        <v>111</v>
      </c>
      <c r="F911" s="24">
        <v>1.0</v>
      </c>
      <c r="G911" s="22" t="s">
        <v>435</v>
      </c>
      <c r="H911" s="25" t="str">
        <f t="array" ref="H911">IFERROR(
  INDEX(
    Sheet1!$AM$5:$AM$62,
    MATCH(
      TRUE,
      ISNUMBER(SEARCH(LOWER(Sheet1!$AM$5:$AM$62), LOWER(B912))),
      0
    )
  ),
  "NO MATCH"
)
</f>
        <v>KARUNAKARAN PERIYASAMY</v>
      </c>
    </row>
    <row r="912">
      <c r="A912" s="22">
        <v>22009.0</v>
      </c>
      <c r="B912" s="22" t="s">
        <v>27</v>
      </c>
      <c r="C912" s="22" t="s">
        <v>637</v>
      </c>
      <c r="D912" s="22" t="s">
        <v>112</v>
      </c>
      <c r="E912" s="22" t="s">
        <v>112</v>
      </c>
      <c r="F912" s="24">
        <v>1.0</v>
      </c>
      <c r="G912" s="22" t="s">
        <v>437</v>
      </c>
      <c r="H912" s="25" t="str">
        <f t="array" ref="H912">IFERROR(
  INDEX(
    Sheet1!$AM$5:$AM$62,
    MATCH(
      TRUE,
      ISNUMBER(SEARCH(LOWER(Sheet1!$AM$5:$AM$62), LOWER(B913))),
      0
    )
  ),
  "NO MATCH"
)
</f>
        <v>KARUNAKARAN PERIYASAMY</v>
      </c>
    </row>
    <row r="913">
      <c r="A913" s="22">
        <v>22009.0</v>
      </c>
      <c r="B913" s="22" t="s">
        <v>27</v>
      </c>
      <c r="C913" s="22" t="s">
        <v>637</v>
      </c>
      <c r="D913" s="22" t="s">
        <v>254</v>
      </c>
      <c r="E913" s="22" t="s">
        <v>254</v>
      </c>
      <c r="F913" s="24">
        <v>1.0</v>
      </c>
      <c r="G913" s="22" t="s">
        <v>437</v>
      </c>
      <c r="H913" s="25" t="str">
        <f t="array" ref="H913">IFERROR(
  INDEX(
    Sheet1!$AM$5:$AM$62,
    MATCH(
      TRUE,
      ISNUMBER(SEARCH(LOWER(Sheet1!$AM$5:$AM$62), LOWER(B914))),
      0
    )
  ),
  "NO MATCH"
)
</f>
        <v>KARUNAKARAN PERIYASAMY</v>
      </c>
    </row>
    <row r="914">
      <c r="A914" s="22">
        <v>22009.0</v>
      </c>
      <c r="B914" s="22" t="s">
        <v>27</v>
      </c>
      <c r="C914" s="22" t="s">
        <v>612</v>
      </c>
      <c r="D914" s="22" t="s">
        <v>196</v>
      </c>
      <c r="E914" s="22" t="s">
        <v>196</v>
      </c>
      <c r="F914" s="24">
        <v>1.0</v>
      </c>
      <c r="H914" s="25" t="str">
        <f t="array" ref="H914">IFERROR(
  INDEX(
    Sheet1!$AM$5:$AM$62,
    MATCH(
      TRUE,
      ISNUMBER(SEARCH(LOWER(Sheet1!$AM$5:$AM$62), LOWER(B915))),
      0
    )
  ),
  "NO MATCH"
)
</f>
        <v>KARUNAKARAN PERIYASAMY</v>
      </c>
    </row>
    <row r="915">
      <c r="A915" s="22">
        <v>22009.0</v>
      </c>
      <c r="B915" s="22" t="s">
        <v>27</v>
      </c>
      <c r="C915" s="22" t="s">
        <v>612</v>
      </c>
      <c r="D915" s="22" t="s">
        <v>197</v>
      </c>
      <c r="E915" s="22" t="s">
        <v>197</v>
      </c>
      <c r="F915" s="24">
        <v>1.0</v>
      </c>
      <c r="H915" s="25" t="str">
        <f t="array" ref="H915">IFERROR(
  INDEX(
    Sheet1!$AM$5:$AM$62,
    MATCH(
      TRUE,
      ISNUMBER(SEARCH(LOWER(Sheet1!$AM$5:$AM$62), LOWER(B916))),
      0
    )
  ),
  "NO MATCH"
)
</f>
        <v>KARUNAKARAN PERIYASAMY</v>
      </c>
    </row>
    <row r="916">
      <c r="A916" s="22">
        <v>22009.0</v>
      </c>
      <c r="B916" s="22" t="s">
        <v>27</v>
      </c>
      <c r="C916" s="22" t="s">
        <v>614</v>
      </c>
      <c r="D916" s="22" t="s">
        <v>113</v>
      </c>
      <c r="E916" s="22" t="s">
        <v>113</v>
      </c>
      <c r="F916" s="24">
        <v>1.0</v>
      </c>
      <c r="G916" s="22" t="s">
        <v>438</v>
      </c>
      <c r="H916" s="25" t="str">
        <f t="array" ref="H916">IFERROR(
  INDEX(
    Sheet1!$AM$5:$AM$62,
    MATCH(
      TRUE,
      ISNUMBER(SEARCH(LOWER(Sheet1!$AM$5:$AM$62), LOWER(B917))),
      0
    )
  ),
  "NO MATCH"
)
</f>
        <v>KARUNAKARAN PERIYASAMY</v>
      </c>
    </row>
    <row r="917">
      <c r="A917" s="22">
        <v>22009.0</v>
      </c>
      <c r="B917" s="22" t="s">
        <v>27</v>
      </c>
      <c r="C917" s="22" t="s">
        <v>614</v>
      </c>
      <c r="D917" s="22" t="s">
        <v>114</v>
      </c>
      <c r="E917" s="22" t="s">
        <v>114</v>
      </c>
      <c r="F917" s="24">
        <v>1.0</v>
      </c>
      <c r="G917" s="22" t="s">
        <v>438</v>
      </c>
      <c r="H917" s="25" t="str">
        <f t="array" ref="H917">IFERROR(
  INDEX(
    Sheet1!$AM$5:$AM$62,
    MATCH(
      TRUE,
      ISNUMBER(SEARCH(LOWER(Sheet1!$AM$5:$AM$62), LOWER(B918))),
      0
    )
  ),
  "NO MATCH"
)
</f>
        <v>KARUNAKARAN PERIYASAMY</v>
      </c>
    </row>
    <row r="918">
      <c r="A918" s="22">
        <v>22009.0</v>
      </c>
      <c r="B918" s="22" t="s">
        <v>27</v>
      </c>
      <c r="C918" s="22" t="s">
        <v>614</v>
      </c>
      <c r="D918" s="22" t="s">
        <v>115</v>
      </c>
      <c r="E918" s="22" t="s">
        <v>115</v>
      </c>
      <c r="F918" s="24">
        <v>1.0</v>
      </c>
      <c r="G918" s="22" t="s">
        <v>438</v>
      </c>
      <c r="H918" s="25" t="str">
        <f t="array" ref="H918">IFERROR(
  INDEX(
    Sheet1!$AM$5:$AM$62,
    MATCH(
      TRUE,
      ISNUMBER(SEARCH(LOWER(Sheet1!$AM$5:$AM$62), LOWER(B919))),
      0
    )
  ),
  "NO MATCH"
)
</f>
        <v>KARUNAKARAN PERIYASAMY</v>
      </c>
    </row>
    <row r="919">
      <c r="A919" s="22">
        <v>22009.0</v>
      </c>
      <c r="B919" s="22" t="s">
        <v>27</v>
      </c>
      <c r="C919" s="22" t="s">
        <v>614</v>
      </c>
      <c r="D919" s="22" t="s">
        <v>116</v>
      </c>
      <c r="E919" s="22" t="s">
        <v>116</v>
      </c>
      <c r="F919" s="24">
        <v>1.0</v>
      </c>
      <c r="G919" s="22" t="s">
        <v>438</v>
      </c>
      <c r="H919" s="25" t="str">
        <f t="array" ref="H919">IFERROR(
  INDEX(
    Sheet1!$AM$5:$AM$62,
    MATCH(
      TRUE,
      ISNUMBER(SEARCH(LOWER(Sheet1!$AM$5:$AM$62), LOWER(B920))),
      0
    )
  ),
  "NO MATCH"
)
</f>
        <v>KARUNAKARAN PERIYASAMY</v>
      </c>
    </row>
    <row r="920">
      <c r="A920" s="22">
        <v>22009.0</v>
      </c>
      <c r="B920" s="22" t="s">
        <v>27</v>
      </c>
      <c r="C920" s="22" t="s">
        <v>614</v>
      </c>
      <c r="D920" s="22" t="s">
        <v>117</v>
      </c>
      <c r="E920" s="22" t="s">
        <v>117</v>
      </c>
      <c r="F920" s="24">
        <v>1.0</v>
      </c>
      <c r="G920" s="22" t="s">
        <v>438</v>
      </c>
      <c r="H920" s="25" t="str">
        <f t="array" ref="H920">IFERROR(
  INDEX(
    Sheet1!$AM$5:$AM$62,
    MATCH(
      TRUE,
      ISNUMBER(SEARCH(LOWER(Sheet1!$AM$5:$AM$62), LOWER(B921))),
      0
    )
  ),
  "NO MATCH"
)
</f>
        <v>KARUNAKARAN PERIYASAMY</v>
      </c>
    </row>
    <row r="921">
      <c r="A921" s="22">
        <v>22009.0</v>
      </c>
      <c r="B921" s="22" t="s">
        <v>27</v>
      </c>
      <c r="C921" s="22" t="s">
        <v>614</v>
      </c>
      <c r="D921" s="22" t="s">
        <v>328</v>
      </c>
      <c r="E921" s="22" t="s">
        <v>328</v>
      </c>
      <c r="F921" s="24">
        <v>1.0</v>
      </c>
      <c r="G921" s="22" t="s">
        <v>438</v>
      </c>
      <c r="H921" s="25" t="str">
        <f t="array" ref="H921">IFERROR(
  INDEX(
    Sheet1!$AM$5:$AM$62,
    MATCH(
      TRUE,
      ISNUMBER(SEARCH(LOWER(Sheet1!$AM$5:$AM$62), LOWER(B922))),
      0
    )
  ),
  "NO MATCH"
)
</f>
        <v>KARUNAKARAN PERIYASAMY</v>
      </c>
    </row>
    <row r="922">
      <c r="A922" s="22">
        <v>22009.0</v>
      </c>
      <c r="B922" s="22" t="s">
        <v>27</v>
      </c>
      <c r="C922" s="22" t="s">
        <v>614</v>
      </c>
      <c r="D922" s="22" t="s">
        <v>118</v>
      </c>
      <c r="E922" s="22" t="s">
        <v>118</v>
      </c>
      <c r="F922" s="24">
        <v>1.0</v>
      </c>
      <c r="G922" s="22" t="s">
        <v>438</v>
      </c>
      <c r="H922" s="25" t="str">
        <f t="array" ref="H922">IFERROR(
  INDEX(
    Sheet1!$AM$5:$AM$62,
    MATCH(
      TRUE,
      ISNUMBER(SEARCH(LOWER(Sheet1!$AM$5:$AM$62), LOWER(B923))),
      0
    )
  ),
  "NO MATCH"
)
</f>
        <v>KARUNAKARAN PERIYASAMY</v>
      </c>
    </row>
    <row r="923">
      <c r="A923" s="22">
        <v>22009.0</v>
      </c>
      <c r="B923" s="22" t="s">
        <v>27</v>
      </c>
      <c r="C923" s="22" t="s">
        <v>614</v>
      </c>
      <c r="D923" s="22" t="s">
        <v>119</v>
      </c>
      <c r="E923" s="22" t="s">
        <v>119</v>
      </c>
      <c r="F923" s="24">
        <v>1.0</v>
      </c>
      <c r="G923" s="22" t="s">
        <v>438</v>
      </c>
      <c r="H923" s="25" t="str">
        <f t="array" ref="H923">IFERROR(
  INDEX(
    Sheet1!$AM$5:$AM$62,
    MATCH(
      TRUE,
      ISNUMBER(SEARCH(LOWER(Sheet1!$AM$5:$AM$62), LOWER(B924))),
      0
    )
  ),
  "NO MATCH"
)
</f>
        <v>KARUNAKARAN PERIYASAMY</v>
      </c>
    </row>
    <row r="924">
      <c r="A924" s="22">
        <v>22009.0</v>
      </c>
      <c r="B924" s="22" t="s">
        <v>27</v>
      </c>
      <c r="C924" s="22" t="s">
        <v>614</v>
      </c>
      <c r="D924" s="22" t="s">
        <v>120</v>
      </c>
      <c r="E924" s="22" t="s">
        <v>120</v>
      </c>
      <c r="F924" s="24">
        <v>1.0</v>
      </c>
      <c r="G924" s="22" t="s">
        <v>438</v>
      </c>
      <c r="H924" s="25" t="str">
        <f t="array" ref="H924">IFERROR(
  INDEX(
    Sheet1!$AM$5:$AM$62,
    MATCH(
      TRUE,
      ISNUMBER(SEARCH(LOWER(Sheet1!$AM$5:$AM$62), LOWER(B925))),
      0
    )
  ),
  "NO MATCH"
)
</f>
        <v>KARUNAKARAN PERIYASAMY</v>
      </c>
    </row>
    <row r="925">
      <c r="A925" s="22">
        <v>22009.0</v>
      </c>
      <c r="B925" s="22" t="s">
        <v>27</v>
      </c>
      <c r="C925" s="22" t="s">
        <v>614</v>
      </c>
      <c r="D925" s="22" t="s">
        <v>121</v>
      </c>
      <c r="E925" s="22" t="s">
        <v>121</v>
      </c>
      <c r="F925" s="24">
        <v>1.0</v>
      </c>
      <c r="G925" s="22" t="s">
        <v>438</v>
      </c>
      <c r="H925" s="25" t="str">
        <f t="array" ref="H925">IFERROR(
  INDEX(
    Sheet1!$AM$5:$AM$62,
    MATCH(
      TRUE,
      ISNUMBER(SEARCH(LOWER(Sheet1!$AM$5:$AM$62), LOWER(B926))),
      0
    )
  ),
  "NO MATCH"
)
</f>
        <v>KARUNAKARAN PERIYASAMY</v>
      </c>
    </row>
    <row r="926">
      <c r="A926" s="22">
        <v>22009.0</v>
      </c>
      <c r="B926" s="22" t="s">
        <v>27</v>
      </c>
      <c r="C926" s="22" t="s">
        <v>614</v>
      </c>
      <c r="D926" s="22" t="s">
        <v>122</v>
      </c>
      <c r="E926" s="22" t="s">
        <v>122</v>
      </c>
      <c r="F926" s="24">
        <v>1.0</v>
      </c>
      <c r="G926" s="22" t="s">
        <v>438</v>
      </c>
      <c r="H926" s="25" t="str">
        <f t="array" ref="H926">IFERROR(
  INDEX(
    Sheet1!$AM$5:$AM$62,
    MATCH(
      TRUE,
      ISNUMBER(SEARCH(LOWER(Sheet1!$AM$5:$AM$62), LOWER(B927))),
      0
    )
  ),
  "NO MATCH"
)
</f>
        <v>KARUNAKARAN PERIYASAMY</v>
      </c>
    </row>
    <row r="927">
      <c r="A927" s="22">
        <v>22009.0</v>
      </c>
      <c r="B927" s="22" t="s">
        <v>27</v>
      </c>
      <c r="C927" s="22" t="s">
        <v>614</v>
      </c>
      <c r="D927" s="22" t="s">
        <v>329</v>
      </c>
      <c r="E927" s="22" t="s">
        <v>329</v>
      </c>
      <c r="F927" s="24">
        <v>1.0</v>
      </c>
      <c r="G927" s="22" t="s">
        <v>438</v>
      </c>
      <c r="H927" s="25" t="str">
        <f t="array" ref="H927">IFERROR(
  INDEX(
    Sheet1!$AM$5:$AM$62,
    MATCH(
      TRUE,
      ISNUMBER(SEARCH(LOWER(Sheet1!$AM$5:$AM$62), LOWER(B928))),
      0
    )
  ),
  "NO MATCH"
)
</f>
        <v>KARUNAKARAN PERIYASAMY</v>
      </c>
    </row>
    <row r="928">
      <c r="A928" s="22">
        <v>22009.0</v>
      </c>
      <c r="B928" s="22" t="s">
        <v>27</v>
      </c>
      <c r="C928" s="22" t="s">
        <v>614</v>
      </c>
      <c r="D928" s="23">
        <v>45694.0</v>
      </c>
      <c r="E928" s="23">
        <v>45694.0</v>
      </c>
      <c r="F928" s="24">
        <v>1.0</v>
      </c>
      <c r="G928" s="22" t="s">
        <v>438</v>
      </c>
      <c r="H928" s="25" t="str">
        <f t="array" ref="H928">IFERROR(
  INDEX(
    Sheet1!$AM$5:$AM$62,
    MATCH(
      TRUE,
      ISNUMBER(SEARCH(LOWER(Sheet1!$AM$5:$AM$62), LOWER(B929))),
      0
    )
  ),
  "NO MATCH"
)
</f>
        <v>KARUNAKARAN PERIYASAMY</v>
      </c>
    </row>
    <row r="929">
      <c r="A929" s="22">
        <v>22009.0</v>
      </c>
      <c r="B929" s="22" t="s">
        <v>27</v>
      </c>
      <c r="C929" s="22" t="s">
        <v>614</v>
      </c>
      <c r="D929" s="23">
        <v>45722.0</v>
      </c>
      <c r="E929" s="23">
        <v>45722.0</v>
      </c>
      <c r="F929" s="24">
        <v>1.0</v>
      </c>
      <c r="G929" s="22" t="s">
        <v>438</v>
      </c>
      <c r="H929" s="25" t="str">
        <f t="array" ref="H929">IFERROR(
  INDEX(
    Sheet1!$AM$5:$AM$62,
    MATCH(
      TRUE,
      ISNUMBER(SEARCH(LOWER(Sheet1!$AM$5:$AM$62), LOWER(B930))),
      0
    )
  ),
  "NO MATCH"
)
</f>
        <v>KARUNAKARAN PERIYASAMY</v>
      </c>
    </row>
    <row r="930">
      <c r="A930" s="22">
        <v>22009.0</v>
      </c>
      <c r="B930" s="22" t="s">
        <v>27</v>
      </c>
      <c r="C930" s="22" t="s">
        <v>614</v>
      </c>
      <c r="D930" s="23">
        <v>45753.0</v>
      </c>
      <c r="E930" s="23">
        <v>45753.0</v>
      </c>
      <c r="F930" s="24">
        <v>1.0</v>
      </c>
      <c r="G930" s="22" t="s">
        <v>438</v>
      </c>
      <c r="H930" s="25" t="str">
        <f t="array" ref="H930">IFERROR(
  INDEX(
    Sheet1!$AM$5:$AM$62,
    MATCH(
      TRUE,
      ISNUMBER(SEARCH(LOWER(Sheet1!$AM$5:$AM$62), LOWER(B931))),
      0
    )
  ),
  "NO MATCH"
)
</f>
        <v>KARUNAKARAN PERIYASAMY</v>
      </c>
    </row>
    <row r="931">
      <c r="A931" s="22">
        <v>22009.0</v>
      </c>
      <c r="B931" s="22" t="s">
        <v>27</v>
      </c>
      <c r="C931" s="22" t="s">
        <v>614</v>
      </c>
      <c r="D931" s="23">
        <v>45783.0</v>
      </c>
      <c r="E931" s="23">
        <v>45783.0</v>
      </c>
      <c r="F931" s="24">
        <v>1.0</v>
      </c>
      <c r="G931" s="22" t="s">
        <v>438</v>
      </c>
      <c r="H931" s="25" t="str">
        <f t="array" ref="H931">IFERROR(
  INDEX(
    Sheet1!$AM$5:$AM$62,
    MATCH(
      TRUE,
      ISNUMBER(SEARCH(LOWER(Sheet1!$AM$5:$AM$62), LOWER(B932))),
      0
    )
  ),
  "NO MATCH"
)
</f>
        <v>KARUNAKARAN PERIYASAMY</v>
      </c>
    </row>
    <row r="932">
      <c r="A932" s="22">
        <v>22009.0</v>
      </c>
      <c r="B932" s="22" t="s">
        <v>27</v>
      </c>
      <c r="C932" s="22" t="s">
        <v>614</v>
      </c>
      <c r="D932" s="23">
        <v>45814.0</v>
      </c>
      <c r="E932" s="23">
        <v>45814.0</v>
      </c>
      <c r="F932" s="24">
        <v>1.0</v>
      </c>
      <c r="G932" s="22" t="s">
        <v>438</v>
      </c>
      <c r="H932" s="25" t="str">
        <f t="array" ref="H932">IFERROR(
  INDEX(
    Sheet1!$AM$5:$AM$62,
    MATCH(
      TRUE,
      ISNUMBER(SEARCH(LOWER(Sheet1!$AM$5:$AM$62), LOWER(B933))),
      0
    )
  ),
  "NO MATCH"
)
</f>
        <v>KARUNAKARAN PERIYASAMY</v>
      </c>
    </row>
    <row r="933">
      <c r="A933" s="22">
        <v>22009.0</v>
      </c>
      <c r="B933" s="22" t="s">
        <v>27</v>
      </c>
      <c r="C933" s="22" t="s">
        <v>614</v>
      </c>
      <c r="D933" s="23">
        <v>45906.0</v>
      </c>
      <c r="E933" s="23">
        <v>45906.0</v>
      </c>
      <c r="F933" s="24">
        <v>1.0</v>
      </c>
      <c r="G933" s="22" t="s">
        <v>438</v>
      </c>
      <c r="H933" s="25" t="str">
        <f t="array" ref="H933">IFERROR(
  INDEX(
    Sheet1!$AM$5:$AM$62,
    MATCH(
      TRUE,
      ISNUMBER(SEARCH(LOWER(Sheet1!$AM$5:$AM$62), LOWER(B934))),
      0
    )
  ),
  "NO MATCH"
)
</f>
        <v>KARUNAKARAN PERIYASAMY</v>
      </c>
    </row>
    <row r="934">
      <c r="A934" s="22">
        <v>22009.0</v>
      </c>
      <c r="B934" s="22" t="s">
        <v>27</v>
      </c>
      <c r="C934" s="22" t="s">
        <v>614</v>
      </c>
      <c r="D934" s="23">
        <v>45936.0</v>
      </c>
      <c r="E934" s="23">
        <v>45936.0</v>
      </c>
      <c r="F934" s="24">
        <v>1.0</v>
      </c>
      <c r="G934" s="22" t="s">
        <v>438</v>
      </c>
      <c r="H934" s="25" t="str">
        <f t="array" ref="H934">IFERROR(
  INDEX(
    Sheet1!$AM$5:$AM$62,
    MATCH(
      TRUE,
      ISNUMBER(SEARCH(LOWER(Sheet1!$AM$5:$AM$62), LOWER(B935))),
      0
    )
  ),
  "NO MATCH"
)
</f>
        <v>KARUNAKARAN PERIYASAMY</v>
      </c>
    </row>
    <row r="935">
      <c r="A935" s="22">
        <v>22009.0</v>
      </c>
      <c r="B935" s="22" t="s">
        <v>27</v>
      </c>
      <c r="C935" s="22" t="s">
        <v>614</v>
      </c>
      <c r="D935" s="23">
        <v>45967.0</v>
      </c>
      <c r="E935" s="23">
        <v>45967.0</v>
      </c>
      <c r="F935" s="24">
        <v>1.0</v>
      </c>
      <c r="G935" s="22" t="s">
        <v>438</v>
      </c>
      <c r="H935" s="25" t="str">
        <f t="array" ref="H935">IFERROR(
  INDEX(
    Sheet1!$AM$5:$AM$62,
    MATCH(
      TRUE,
      ISNUMBER(SEARCH(LOWER(Sheet1!$AM$5:$AM$62), LOWER(B936))),
      0
    )
  ),
  "NO MATCH"
)
</f>
        <v>KARUNAKARAN PERIYASAMY</v>
      </c>
    </row>
    <row r="936">
      <c r="A936" s="22">
        <v>22009.0</v>
      </c>
      <c r="B936" s="22" t="s">
        <v>27</v>
      </c>
      <c r="C936" s="22" t="s">
        <v>614</v>
      </c>
      <c r="D936" s="23">
        <v>45997.0</v>
      </c>
      <c r="E936" s="23">
        <v>45997.0</v>
      </c>
      <c r="F936" s="24">
        <v>1.0</v>
      </c>
      <c r="G936" s="22" t="s">
        <v>438</v>
      </c>
      <c r="H936" s="25" t="str">
        <f t="array" ref="H936">IFERROR(
  INDEX(
    Sheet1!$AM$5:$AM$62,
    MATCH(
      TRUE,
      ISNUMBER(SEARCH(LOWER(Sheet1!$AM$5:$AM$62), LOWER(B937))),
      0
    )
  ),
  "NO MATCH"
)
</f>
        <v>KARUNAKARAN PERIYASAMY</v>
      </c>
    </row>
    <row r="937">
      <c r="A937" s="22">
        <v>22009.0</v>
      </c>
      <c r="B937" s="22" t="s">
        <v>27</v>
      </c>
      <c r="C937" s="22" t="s">
        <v>614</v>
      </c>
      <c r="D937" s="22" t="s">
        <v>342</v>
      </c>
      <c r="E937" s="22" t="s">
        <v>342</v>
      </c>
      <c r="F937" s="24">
        <v>1.0</v>
      </c>
      <c r="G937" s="22" t="s">
        <v>438</v>
      </c>
      <c r="H937" s="25" t="str">
        <f t="array" ref="H937">IFERROR(
  INDEX(
    Sheet1!$AM$5:$AM$62,
    MATCH(
      TRUE,
      ISNUMBER(SEARCH(LOWER(Sheet1!$AM$5:$AM$62), LOWER(B938))),
      0
    )
  ),
  "NO MATCH"
)
</f>
        <v>KARUNAKARAN PERIYASAMY</v>
      </c>
    </row>
    <row r="938">
      <c r="A938" s="22">
        <v>22009.0</v>
      </c>
      <c r="B938" s="22" t="s">
        <v>27</v>
      </c>
      <c r="C938" s="22" t="s">
        <v>614</v>
      </c>
      <c r="D938" s="22" t="s">
        <v>343</v>
      </c>
      <c r="E938" s="22" t="s">
        <v>343</v>
      </c>
      <c r="F938" s="24">
        <v>1.0</v>
      </c>
      <c r="G938" s="22" t="s">
        <v>438</v>
      </c>
      <c r="H938" s="25" t="str">
        <f t="array" ref="H938">IFERROR(
  INDEX(
    Sheet1!$AM$5:$AM$62,
    MATCH(
      TRUE,
      ISNUMBER(SEARCH(LOWER(Sheet1!$AM$5:$AM$62), LOWER(B939))),
      0
    )
  ),
  "NO MATCH"
)
</f>
        <v>KARUNAKARAN PERIYASAMY</v>
      </c>
    </row>
    <row r="939">
      <c r="A939" s="22">
        <v>22009.0</v>
      </c>
      <c r="B939" s="22" t="s">
        <v>27</v>
      </c>
      <c r="C939" s="22" t="s">
        <v>614</v>
      </c>
      <c r="D939" s="22" t="s">
        <v>345</v>
      </c>
      <c r="E939" s="22" t="s">
        <v>345</v>
      </c>
      <c r="F939" s="24">
        <v>1.0</v>
      </c>
      <c r="G939" s="22" t="s">
        <v>438</v>
      </c>
      <c r="H939" s="25" t="str">
        <f t="array" ref="H939">IFERROR(
  INDEX(
    Sheet1!$AM$5:$AM$62,
    MATCH(
      TRUE,
      ISNUMBER(SEARCH(LOWER(Sheet1!$AM$5:$AM$62), LOWER(B940))),
      0
    )
  ),
  "NO MATCH"
)
</f>
        <v>KARUNAKARAN PERIYASAMY</v>
      </c>
    </row>
    <row r="940">
      <c r="A940" s="22">
        <v>22009.0</v>
      </c>
      <c r="B940" s="22" t="s">
        <v>27</v>
      </c>
      <c r="C940" s="22" t="s">
        <v>614</v>
      </c>
      <c r="D940" s="22" t="s">
        <v>351</v>
      </c>
      <c r="E940" s="22" t="s">
        <v>351</v>
      </c>
      <c r="F940" s="24">
        <v>1.0</v>
      </c>
      <c r="G940" s="22" t="s">
        <v>438</v>
      </c>
      <c r="H940" s="25" t="str">
        <f t="array" ref="H940">IFERROR(
  INDEX(
    Sheet1!$AM$5:$AM$62,
    MATCH(
      TRUE,
      ISNUMBER(SEARCH(LOWER(Sheet1!$AM$5:$AM$62), LOWER(B941))),
      0
    )
  ),
  "NO MATCH"
)
</f>
        <v>KARUNAKARAN PERIYASAMY</v>
      </c>
    </row>
    <row r="941">
      <c r="A941" s="22">
        <v>22009.0</v>
      </c>
      <c r="B941" s="22" t="s">
        <v>27</v>
      </c>
      <c r="C941" s="22" t="s">
        <v>614</v>
      </c>
      <c r="D941" s="22" t="s">
        <v>352</v>
      </c>
      <c r="E941" s="22" t="s">
        <v>352</v>
      </c>
      <c r="F941" s="24">
        <v>1.0</v>
      </c>
      <c r="G941" s="22" t="s">
        <v>438</v>
      </c>
      <c r="H941" s="25" t="str">
        <f t="array" ref="H941">IFERROR(
  INDEX(
    Sheet1!$AM$5:$AM$62,
    MATCH(
      TRUE,
      ISNUMBER(SEARCH(LOWER(Sheet1!$AM$5:$AM$62), LOWER(B942))),
      0
    )
  ),
  "NO MATCH"
)
</f>
        <v>KARUNAKARAN PERIYASAMY</v>
      </c>
    </row>
    <row r="942">
      <c r="A942" s="22">
        <v>22009.0</v>
      </c>
      <c r="B942" s="22" t="s">
        <v>27</v>
      </c>
      <c r="C942" s="22" t="s">
        <v>614</v>
      </c>
      <c r="D942" s="22" t="s">
        <v>353</v>
      </c>
      <c r="E942" s="22" t="s">
        <v>353</v>
      </c>
      <c r="F942" s="24">
        <v>1.0</v>
      </c>
      <c r="G942" s="22" t="s">
        <v>438</v>
      </c>
      <c r="H942" s="25" t="str">
        <f t="array" ref="H942">IFERROR(
  INDEX(
    Sheet1!$AM$5:$AM$62,
    MATCH(
      TRUE,
      ISNUMBER(SEARCH(LOWER(Sheet1!$AM$5:$AM$62), LOWER(B943))),
      0
    )
  ),
  "NO MATCH"
)
</f>
        <v>KARUNAKARAN PERIYASAMY</v>
      </c>
    </row>
    <row r="943">
      <c r="A943" s="22">
        <v>22009.0</v>
      </c>
      <c r="B943" s="22" t="s">
        <v>27</v>
      </c>
      <c r="C943" s="22" t="s">
        <v>614</v>
      </c>
      <c r="D943" s="22" t="s">
        <v>354</v>
      </c>
      <c r="E943" s="22" t="s">
        <v>354</v>
      </c>
      <c r="F943" s="24">
        <v>1.0</v>
      </c>
      <c r="G943" s="22" t="s">
        <v>438</v>
      </c>
      <c r="H943" s="25" t="str">
        <f t="array" ref="H943">IFERROR(
  INDEX(
    Sheet1!$AM$5:$AM$62,
    MATCH(
      TRUE,
      ISNUMBER(SEARCH(LOWER(Sheet1!$AM$5:$AM$62), LOWER(B944))),
      0
    )
  ),
  "NO MATCH"
)
</f>
        <v>KARUNAKARAN PERIYASAMY</v>
      </c>
    </row>
    <row r="944">
      <c r="A944" s="22">
        <v>22009.0</v>
      </c>
      <c r="B944" s="22" t="s">
        <v>27</v>
      </c>
      <c r="C944" s="22" t="s">
        <v>614</v>
      </c>
      <c r="D944" s="22" t="s">
        <v>355</v>
      </c>
      <c r="E944" s="22" t="s">
        <v>355</v>
      </c>
      <c r="F944" s="24">
        <v>1.0</v>
      </c>
      <c r="G944" s="22" t="s">
        <v>438</v>
      </c>
      <c r="H944" s="25" t="str">
        <f t="array" ref="H944">IFERROR(
  INDEX(
    Sheet1!$AM$5:$AM$62,
    MATCH(
      TRUE,
      ISNUMBER(SEARCH(LOWER(Sheet1!$AM$5:$AM$62), LOWER(B945))),
      0
    )
  ),
  "NO MATCH"
)
</f>
        <v>KARUNAKARAN PERIYASAMY</v>
      </c>
    </row>
    <row r="945">
      <c r="A945" s="22">
        <v>22009.0</v>
      </c>
      <c r="B945" s="22" t="s">
        <v>27</v>
      </c>
      <c r="C945" s="22" t="s">
        <v>614</v>
      </c>
      <c r="D945" s="22" t="s">
        <v>356</v>
      </c>
      <c r="E945" s="22" t="s">
        <v>356</v>
      </c>
      <c r="F945" s="24">
        <v>1.0</v>
      </c>
      <c r="G945" s="22" t="s">
        <v>438</v>
      </c>
      <c r="H945" s="25" t="str">
        <f t="array" ref="H945">IFERROR(
  INDEX(
    Sheet1!$AM$5:$AM$62,
    MATCH(
      TRUE,
      ISNUMBER(SEARCH(LOWER(Sheet1!$AM$5:$AM$62), LOWER(B946))),
      0
    )
  ),
  "NO MATCH"
)
</f>
        <v>KARUNAKARAN PERIYASAMY</v>
      </c>
    </row>
    <row r="946">
      <c r="A946" s="22">
        <v>22009.0</v>
      </c>
      <c r="B946" s="22" t="s">
        <v>27</v>
      </c>
      <c r="C946" s="22" t="s">
        <v>614</v>
      </c>
      <c r="D946" s="22" t="s">
        <v>357</v>
      </c>
      <c r="E946" s="22" t="s">
        <v>357</v>
      </c>
      <c r="F946" s="24">
        <v>1.0</v>
      </c>
      <c r="G946" s="22" t="s">
        <v>438</v>
      </c>
      <c r="H946" s="25" t="str">
        <f t="array" ref="H946">IFERROR(
  INDEX(
    Sheet1!$AM$5:$AM$62,
    MATCH(
      TRUE,
      ISNUMBER(SEARCH(LOWER(Sheet1!$AM$5:$AM$62), LOWER(B947))),
      0
    )
  ),
  "NO MATCH"
)
</f>
        <v>KARUNAKARAN PERIYASAMY</v>
      </c>
    </row>
    <row r="947">
      <c r="A947" s="22">
        <v>22009.0</v>
      </c>
      <c r="B947" s="22" t="s">
        <v>27</v>
      </c>
      <c r="C947" s="22" t="s">
        <v>614</v>
      </c>
      <c r="D947" s="22" t="s">
        <v>359</v>
      </c>
      <c r="E947" s="22" t="s">
        <v>359</v>
      </c>
      <c r="F947" s="24">
        <v>1.0</v>
      </c>
      <c r="G947" s="22" t="s">
        <v>438</v>
      </c>
      <c r="H947" s="25" t="str">
        <f t="array" ref="H947">IFERROR(
  INDEX(
    Sheet1!$AM$5:$AM$62,
    MATCH(
      TRUE,
      ISNUMBER(SEARCH(LOWER(Sheet1!$AM$5:$AM$62), LOWER(B948))),
      0
    )
  ),
  "NO MATCH"
)
</f>
        <v>KARUNAKARAN PERIYASAMY</v>
      </c>
    </row>
    <row r="948">
      <c r="A948" s="22">
        <v>22009.0</v>
      </c>
      <c r="B948" s="22" t="s">
        <v>27</v>
      </c>
      <c r="C948" s="22" t="s">
        <v>614</v>
      </c>
      <c r="D948" s="22" t="s">
        <v>407</v>
      </c>
      <c r="E948" s="22" t="s">
        <v>407</v>
      </c>
      <c r="F948" s="24">
        <v>1.0</v>
      </c>
      <c r="G948" s="22" t="s">
        <v>438</v>
      </c>
      <c r="H948" s="25" t="str">
        <f t="array" ref="H948">IFERROR(
  INDEX(
    Sheet1!$AM$5:$AM$62,
    MATCH(
      TRUE,
      ISNUMBER(SEARCH(LOWER(Sheet1!$AM$5:$AM$62), LOWER(B949))),
      0
    )
  ),
  "NO MATCH"
)
</f>
        <v>KARUNAKARAN PERIYASAMY</v>
      </c>
    </row>
    <row r="949">
      <c r="A949" s="22">
        <v>22009.0</v>
      </c>
      <c r="B949" s="22" t="s">
        <v>27</v>
      </c>
      <c r="C949" s="22" t="s">
        <v>614</v>
      </c>
      <c r="D949" s="22" t="s">
        <v>408</v>
      </c>
      <c r="E949" s="22" t="s">
        <v>408</v>
      </c>
      <c r="F949" s="24">
        <v>1.0</v>
      </c>
      <c r="G949" s="22" t="s">
        <v>438</v>
      </c>
      <c r="H949" s="25" t="str">
        <f t="array" ref="H949">IFERROR(
  INDEX(
    Sheet1!$AM$5:$AM$62,
    MATCH(
      TRUE,
      ISNUMBER(SEARCH(LOWER(Sheet1!$AM$5:$AM$62), LOWER(B950))),
      0
    )
  ),
  "NO MATCH"
)
</f>
        <v>KARUNAKARAN PERIYASAMY</v>
      </c>
    </row>
    <row r="950">
      <c r="A950" s="22">
        <v>22009.0</v>
      </c>
      <c r="B950" s="22" t="s">
        <v>27</v>
      </c>
      <c r="C950" s="22" t="s">
        <v>614</v>
      </c>
      <c r="D950" s="22" t="s">
        <v>409</v>
      </c>
      <c r="E950" s="22" t="s">
        <v>409</v>
      </c>
      <c r="F950" s="24">
        <v>1.0</v>
      </c>
      <c r="G950" s="22" t="s">
        <v>438</v>
      </c>
      <c r="H950" s="25" t="str">
        <f t="array" ref="H950">IFERROR(
  INDEX(
    Sheet1!$AM$5:$AM$62,
    MATCH(
      TRUE,
      ISNUMBER(SEARCH(LOWER(Sheet1!$AM$5:$AM$62), LOWER(B951))),
      0
    )
  ),
  "NO MATCH"
)
</f>
        <v>KARUNAKARAN PERIYASAMY</v>
      </c>
    </row>
    <row r="951">
      <c r="A951" s="22">
        <v>22009.0</v>
      </c>
      <c r="B951" s="22" t="s">
        <v>27</v>
      </c>
      <c r="C951" s="22" t="s">
        <v>614</v>
      </c>
      <c r="D951" s="22" t="s">
        <v>145</v>
      </c>
      <c r="E951" s="22" t="s">
        <v>145</v>
      </c>
      <c r="F951" s="24">
        <v>1.0</v>
      </c>
      <c r="G951" s="22" t="s">
        <v>438</v>
      </c>
      <c r="H951" s="25" t="str">
        <f t="array" ref="H951">IFERROR(
  INDEX(
    Sheet1!$AM$5:$AM$62,
    MATCH(
      TRUE,
      ISNUMBER(SEARCH(LOWER(Sheet1!$AM$5:$AM$62), LOWER(B952))),
      0
    )
  ),
  "NO MATCH"
)
</f>
        <v>KARUNAKARAN PERIYASAMY</v>
      </c>
    </row>
    <row r="952">
      <c r="A952" s="22">
        <v>22009.0</v>
      </c>
      <c r="B952" s="22" t="s">
        <v>27</v>
      </c>
      <c r="C952" s="22" t="s">
        <v>614</v>
      </c>
      <c r="D952" s="23">
        <v>45664.0</v>
      </c>
      <c r="E952" s="23">
        <v>45664.0</v>
      </c>
      <c r="F952" s="24">
        <v>1.0</v>
      </c>
      <c r="G952" s="22" t="s">
        <v>438</v>
      </c>
      <c r="H952" s="25" t="str">
        <f t="array" ref="H952">IFERROR(
  INDEX(
    Sheet1!$AM$5:$AM$62,
    MATCH(
      TRUE,
      ISNUMBER(SEARCH(LOWER(Sheet1!$AM$5:$AM$62), LOWER(B953))),
      0
    )
  ),
  "NO MATCH"
)
</f>
        <v>KARUNAKARAN PERIYASAMY</v>
      </c>
    </row>
    <row r="953">
      <c r="A953" s="22">
        <v>22009.0</v>
      </c>
      <c r="B953" s="22" t="s">
        <v>27</v>
      </c>
      <c r="C953" s="22" t="s">
        <v>614</v>
      </c>
      <c r="D953" s="23">
        <v>45695.0</v>
      </c>
      <c r="E953" s="23">
        <v>45695.0</v>
      </c>
      <c r="F953" s="24">
        <v>1.0</v>
      </c>
      <c r="G953" s="22" t="s">
        <v>438</v>
      </c>
      <c r="H953" s="25" t="str">
        <f t="array" ref="H953">IFERROR(
  INDEX(
    Sheet1!$AM$5:$AM$62,
    MATCH(
      TRUE,
      ISNUMBER(SEARCH(LOWER(Sheet1!$AM$5:$AM$62), LOWER(B954))),
      0
    )
  ),
  "NO MATCH"
)
</f>
        <v>KARUNAKARAN PERIYASAMY</v>
      </c>
    </row>
    <row r="954">
      <c r="A954" s="22">
        <v>22009.0</v>
      </c>
      <c r="B954" s="22" t="s">
        <v>27</v>
      </c>
      <c r="C954" s="22" t="s">
        <v>614</v>
      </c>
      <c r="D954" s="23">
        <v>45723.0</v>
      </c>
      <c r="E954" s="23">
        <v>45723.0</v>
      </c>
      <c r="F954" s="24">
        <v>1.0</v>
      </c>
      <c r="G954" s="22" t="s">
        <v>438</v>
      </c>
      <c r="H954" s="25" t="str">
        <f t="array" ref="H954">IFERROR(
  INDEX(
    Sheet1!$AM$5:$AM$62,
    MATCH(
      TRUE,
      ISNUMBER(SEARCH(LOWER(Sheet1!$AM$5:$AM$62), LOWER(B955))),
      0
    )
  ),
  "NO MATCH"
)
</f>
        <v>KARUNAKARAN PERIYASAMY</v>
      </c>
    </row>
    <row r="955">
      <c r="A955" s="22">
        <v>22009.0</v>
      </c>
      <c r="B955" s="22" t="s">
        <v>27</v>
      </c>
      <c r="C955" s="22" t="s">
        <v>614</v>
      </c>
      <c r="D955" s="23">
        <v>45754.0</v>
      </c>
      <c r="E955" s="23">
        <v>45754.0</v>
      </c>
      <c r="F955" s="24">
        <v>1.0</v>
      </c>
      <c r="G955" s="22" t="s">
        <v>438</v>
      </c>
      <c r="H955" s="25" t="str">
        <f t="array" ref="H955">IFERROR(
  INDEX(
    Sheet1!$AM$5:$AM$62,
    MATCH(
      TRUE,
      ISNUMBER(SEARCH(LOWER(Sheet1!$AM$5:$AM$62), LOWER(B956))),
      0
    )
  ),
  "NO MATCH"
)
</f>
        <v>KARUNAKARAN PERIYASAMY</v>
      </c>
    </row>
    <row r="956">
      <c r="A956" s="22">
        <v>22009.0</v>
      </c>
      <c r="B956" s="22" t="s">
        <v>27</v>
      </c>
      <c r="C956" s="22" t="s">
        <v>614</v>
      </c>
      <c r="D956" s="23">
        <v>45784.0</v>
      </c>
      <c r="E956" s="23">
        <v>45784.0</v>
      </c>
      <c r="F956" s="24">
        <v>1.0</v>
      </c>
      <c r="G956" s="22" t="s">
        <v>438</v>
      </c>
      <c r="H956" s="25" t="str">
        <f t="array" ref="H956">IFERROR(
  INDEX(
    Sheet1!$AM$5:$AM$62,
    MATCH(
      TRUE,
      ISNUMBER(SEARCH(LOWER(Sheet1!$AM$5:$AM$62), LOWER(B957))),
      0
    )
  ),
  "NO MATCH"
)
</f>
        <v>KARUNAKARAN PERIYASAMY</v>
      </c>
    </row>
    <row r="957">
      <c r="A957" s="22">
        <v>22009.0</v>
      </c>
      <c r="B957" s="22" t="s">
        <v>27</v>
      </c>
      <c r="C957" s="22" t="s">
        <v>614</v>
      </c>
      <c r="D957" s="23">
        <v>45845.0</v>
      </c>
      <c r="E957" s="23">
        <v>45845.0</v>
      </c>
      <c r="F957" s="24">
        <v>1.0</v>
      </c>
      <c r="G957" s="22" t="s">
        <v>438</v>
      </c>
      <c r="H957" s="25" t="str">
        <f t="array" ref="H957">IFERROR(
  INDEX(
    Sheet1!$AM$5:$AM$62,
    MATCH(
      TRUE,
      ISNUMBER(SEARCH(LOWER(Sheet1!$AM$5:$AM$62), LOWER(B958))),
      0
    )
  ),
  "NO MATCH"
)
</f>
        <v>KARUNAKARAN PERIYASAMY</v>
      </c>
    </row>
    <row r="958">
      <c r="A958" s="22">
        <v>22009.0</v>
      </c>
      <c r="B958" s="22" t="s">
        <v>27</v>
      </c>
      <c r="C958" s="22" t="s">
        <v>614</v>
      </c>
      <c r="D958" s="23">
        <v>45876.0</v>
      </c>
      <c r="E958" s="23">
        <v>45876.0</v>
      </c>
      <c r="F958" s="24">
        <v>1.0</v>
      </c>
      <c r="G958" s="22" t="s">
        <v>438</v>
      </c>
      <c r="H958" s="25" t="str">
        <f t="array" ref="H958">IFERROR(
  INDEX(
    Sheet1!$AM$5:$AM$62,
    MATCH(
      TRUE,
      ISNUMBER(SEARCH(LOWER(Sheet1!$AM$5:$AM$62), LOWER(B959))),
      0
    )
  ),
  "NO MATCH"
)
</f>
        <v>KARUNAKARAN PERIYASAMY</v>
      </c>
    </row>
    <row r="959">
      <c r="A959" s="22">
        <v>22009.0</v>
      </c>
      <c r="B959" s="22" t="s">
        <v>27</v>
      </c>
      <c r="C959" s="22" t="s">
        <v>614</v>
      </c>
      <c r="D959" s="23">
        <v>45907.0</v>
      </c>
      <c r="E959" s="23">
        <v>45907.0</v>
      </c>
      <c r="F959" s="24">
        <v>1.0</v>
      </c>
      <c r="G959" s="22" t="s">
        <v>438</v>
      </c>
      <c r="H959" s="25" t="str">
        <f t="array" ref="H959">IFERROR(
  INDEX(
    Sheet1!$AM$5:$AM$62,
    MATCH(
      TRUE,
      ISNUMBER(SEARCH(LOWER(Sheet1!$AM$5:$AM$62), LOWER(B960))),
      0
    )
  ),
  "NO MATCH"
)
</f>
        <v>KARUNAKARAN PERIYASAMY</v>
      </c>
    </row>
    <row r="960">
      <c r="A960" s="22">
        <v>22009.0</v>
      </c>
      <c r="B960" s="22" t="s">
        <v>27</v>
      </c>
      <c r="C960" s="22" t="s">
        <v>614</v>
      </c>
      <c r="D960" s="23">
        <v>45937.0</v>
      </c>
      <c r="E960" s="23">
        <v>45937.0</v>
      </c>
      <c r="F960" s="24">
        <v>1.0</v>
      </c>
      <c r="G960" s="22" t="s">
        <v>438</v>
      </c>
      <c r="H960" s="25" t="str">
        <f t="array" ref="H960">IFERROR(
  INDEX(
    Sheet1!$AM$5:$AM$62,
    MATCH(
      TRUE,
      ISNUMBER(SEARCH(LOWER(Sheet1!$AM$5:$AM$62), LOWER(B961))),
      0
    )
  ),
  "NO MATCH"
)
</f>
        <v>KARUNAKARAN PERIYASAMY</v>
      </c>
    </row>
    <row r="961">
      <c r="A961" s="22">
        <v>22009.0</v>
      </c>
      <c r="B961" s="22" t="s">
        <v>27</v>
      </c>
      <c r="C961" s="22" t="s">
        <v>614</v>
      </c>
      <c r="D961" s="23">
        <v>45968.0</v>
      </c>
      <c r="E961" s="23">
        <v>45968.0</v>
      </c>
      <c r="F961" s="24">
        <v>1.0</v>
      </c>
      <c r="G961" s="22" t="s">
        <v>438</v>
      </c>
      <c r="H961" s="25" t="str">
        <f t="array" ref="H961">IFERROR(
  INDEX(
    Sheet1!$AM$5:$AM$62,
    MATCH(
      TRUE,
      ISNUMBER(SEARCH(LOWER(Sheet1!$AM$5:$AM$62), LOWER(B962))),
      0
    )
  ),
  "NO MATCH"
)
</f>
        <v>KARUNAKARAN PERIYASAMY</v>
      </c>
    </row>
    <row r="962">
      <c r="A962" s="22">
        <v>22009.0</v>
      </c>
      <c r="B962" s="22" t="s">
        <v>27</v>
      </c>
      <c r="C962" s="22" t="s">
        <v>614</v>
      </c>
      <c r="D962" s="23">
        <v>45998.0</v>
      </c>
      <c r="E962" s="23">
        <v>45998.0</v>
      </c>
      <c r="F962" s="24">
        <v>1.0</v>
      </c>
      <c r="G962" s="22" t="s">
        <v>438</v>
      </c>
      <c r="H962" s="25" t="str">
        <f t="array" ref="H962">IFERROR(
  INDEX(
    Sheet1!$AM$5:$AM$62,
    MATCH(
      TRUE,
      ISNUMBER(SEARCH(LOWER(Sheet1!$AM$5:$AM$62), LOWER(B963))),
      0
    )
  ),
  "NO MATCH"
)
</f>
        <v>KARUNAKARAN PERIYASAMY</v>
      </c>
    </row>
    <row r="963">
      <c r="A963" s="22">
        <v>22009.0</v>
      </c>
      <c r="B963" s="22" t="s">
        <v>27</v>
      </c>
      <c r="C963" s="22" t="s">
        <v>614</v>
      </c>
      <c r="D963" s="22" t="s">
        <v>412</v>
      </c>
      <c r="E963" s="22" t="s">
        <v>412</v>
      </c>
      <c r="F963" s="24">
        <v>1.0</v>
      </c>
      <c r="G963" s="22" t="s">
        <v>438</v>
      </c>
      <c r="H963" s="25" t="str">
        <f t="array" ref="H963">IFERROR(
  INDEX(
    Sheet1!$AM$5:$AM$62,
    MATCH(
      TRUE,
      ISNUMBER(SEARCH(LOWER(Sheet1!$AM$5:$AM$62), LOWER(B964))),
      0
    )
  ),
  "NO MATCH"
)
</f>
        <v>NO MATCH</v>
      </c>
    </row>
    <row r="964">
      <c r="A964" s="22">
        <v>23002.0</v>
      </c>
      <c r="B964" s="22" t="s">
        <v>638</v>
      </c>
      <c r="C964" s="22" t="s">
        <v>612</v>
      </c>
      <c r="D964" s="23">
        <v>45689.0</v>
      </c>
      <c r="E964" s="23">
        <v>45689.0</v>
      </c>
      <c r="F964" s="24">
        <v>1.0</v>
      </c>
      <c r="H964" s="25" t="str">
        <f t="array" ref="H964">IFERROR(
  INDEX(
    Sheet1!$AM$5:$AM$62,
    MATCH(
      TRUE,
      ISNUMBER(SEARCH(LOWER(Sheet1!$AM$5:$AM$62), LOWER(B965))),
      0
    )
  ),
  "NO MATCH"
)
</f>
        <v>NO MATCH</v>
      </c>
    </row>
    <row r="965">
      <c r="A965" s="22">
        <v>23002.0</v>
      </c>
      <c r="B965" s="22" t="s">
        <v>638</v>
      </c>
      <c r="C965" s="22" t="s">
        <v>612</v>
      </c>
      <c r="D965" s="23">
        <v>45717.0</v>
      </c>
      <c r="E965" s="23">
        <v>45717.0</v>
      </c>
      <c r="F965" s="24">
        <v>1.0</v>
      </c>
      <c r="H965" s="25" t="str">
        <f t="array" ref="H965">IFERROR(
  INDEX(
    Sheet1!$AM$5:$AM$62,
    MATCH(
      TRUE,
      ISNUMBER(SEARCH(LOWER(Sheet1!$AM$5:$AM$62), LOWER(B966))),
      0
    )
  ),
  "NO MATCH"
)
</f>
        <v>NO MATCH</v>
      </c>
    </row>
    <row r="966">
      <c r="A966" s="22">
        <v>23002.0</v>
      </c>
      <c r="B966" s="22" t="s">
        <v>638</v>
      </c>
      <c r="C966" s="22" t="s">
        <v>612</v>
      </c>
      <c r="D966" s="23">
        <v>45901.0</v>
      </c>
      <c r="E966" s="23">
        <v>45901.0</v>
      </c>
      <c r="F966" s="24">
        <v>1.0</v>
      </c>
      <c r="H966" s="25" t="str">
        <f t="array" ref="H966">IFERROR(
  INDEX(
    Sheet1!$AM$5:$AM$62,
    MATCH(
      TRUE,
      ISNUMBER(SEARCH(LOWER(Sheet1!$AM$5:$AM$62), LOWER(B967))),
      0
    )
  ),
  "NO MATCH"
)
</f>
        <v>NO MATCH</v>
      </c>
    </row>
    <row r="967">
      <c r="A967" s="22">
        <v>23002.0</v>
      </c>
      <c r="B967" s="22" t="s">
        <v>638</v>
      </c>
      <c r="C967" s="22" t="s">
        <v>612</v>
      </c>
      <c r="D967" s="22" t="s">
        <v>39</v>
      </c>
      <c r="E967" s="22" t="s">
        <v>39</v>
      </c>
      <c r="F967" s="24">
        <v>1.0</v>
      </c>
      <c r="H967" s="25" t="str">
        <f t="array" ref="H967">IFERROR(
  INDEX(
    Sheet1!$AM$5:$AM$62,
    MATCH(
      TRUE,
      ISNUMBER(SEARCH(LOWER(Sheet1!$AM$5:$AM$62), LOWER(B968))),
      0
    )
  ),
  "NO MATCH"
)
</f>
        <v>NO MATCH</v>
      </c>
    </row>
    <row r="968">
      <c r="A968" s="22">
        <v>23002.0</v>
      </c>
      <c r="B968" s="22" t="s">
        <v>638</v>
      </c>
      <c r="C968" s="22" t="s">
        <v>612</v>
      </c>
      <c r="D968" s="22" t="s">
        <v>405</v>
      </c>
      <c r="E968" s="22" t="s">
        <v>405</v>
      </c>
      <c r="F968" s="24">
        <v>1.0</v>
      </c>
      <c r="H968" s="25" t="str">
        <f t="array" ref="H968">IFERROR(
  INDEX(
    Sheet1!$AM$5:$AM$62,
    MATCH(
      TRUE,
      ISNUMBER(SEARCH(LOWER(Sheet1!$AM$5:$AM$62), LOWER(B969))),
      0
    )
  ),
  "NO MATCH"
)
</f>
        <v>NO MATCH</v>
      </c>
    </row>
    <row r="969">
      <c r="A969" s="22">
        <v>23002.0</v>
      </c>
      <c r="B969" s="22" t="s">
        <v>638</v>
      </c>
      <c r="C969" s="22" t="s">
        <v>612</v>
      </c>
      <c r="D969" s="22" t="s">
        <v>57</v>
      </c>
      <c r="E969" s="22" t="s">
        <v>57</v>
      </c>
      <c r="F969" s="24">
        <v>1.0</v>
      </c>
      <c r="H969" s="25" t="str">
        <f t="array" ref="H969">IFERROR(
  INDEX(
    Sheet1!$AM$5:$AM$62,
    MATCH(
      TRUE,
      ISNUMBER(SEARCH(LOWER(Sheet1!$AM$5:$AM$62), LOWER(B970))),
      0
    )
  ),
  "NO MATCH"
)
</f>
        <v>NO MATCH</v>
      </c>
    </row>
    <row r="970">
      <c r="A970" s="22">
        <v>23002.0</v>
      </c>
      <c r="B970" s="22" t="s">
        <v>638</v>
      </c>
      <c r="C970" s="22" t="s">
        <v>614</v>
      </c>
      <c r="D970" s="22" t="s">
        <v>65</v>
      </c>
      <c r="E970" s="22" t="s">
        <v>65</v>
      </c>
      <c r="F970" s="24">
        <v>1.0</v>
      </c>
      <c r="G970" s="22" t="s">
        <v>371</v>
      </c>
      <c r="H970" s="25" t="str">
        <f t="array" ref="H970">IFERROR(
  INDEX(
    Sheet1!$AM$5:$AM$62,
    MATCH(
      TRUE,
      ISNUMBER(SEARCH(LOWER(Sheet1!$AM$5:$AM$62), LOWER(B971))),
      0
    )
  ),
  "NO MATCH"
)
</f>
        <v>NO MATCH</v>
      </c>
    </row>
    <row r="971">
      <c r="A971" s="22">
        <v>23002.0</v>
      </c>
      <c r="B971" s="22" t="s">
        <v>638</v>
      </c>
      <c r="C971" s="22" t="s">
        <v>614</v>
      </c>
      <c r="D971" s="23">
        <v>45659.0</v>
      </c>
      <c r="E971" s="23">
        <v>45659.0</v>
      </c>
      <c r="F971" s="24">
        <v>1.0</v>
      </c>
      <c r="G971" s="22" t="s">
        <v>371</v>
      </c>
      <c r="H971" s="25" t="str">
        <f t="array" ref="H971">IFERROR(
  INDEX(
    Sheet1!$AM$5:$AM$62,
    MATCH(
      TRUE,
      ISNUMBER(SEARCH(LOWER(Sheet1!$AM$5:$AM$62), LOWER(B972))),
      0
    )
  ),
  "NO MATCH"
)
</f>
        <v>NO MATCH</v>
      </c>
    </row>
    <row r="972">
      <c r="A972" s="22">
        <v>23002.0</v>
      </c>
      <c r="B972" s="22" t="s">
        <v>638</v>
      </c>
      <c r="C972" s="22" t="s">
        <v>614</v>
      </c>
      <c r="D972" s="23">
        <v>45718.0</v>
      </c>
      <c r="E972" s="23">
        <v>45718.0</v>
      </c>
      <c r="F972" s="24">
        <v>1.0</v>
      </c>
      <c r="G972" s="22" t="s">
        <v>371</v>
      </c>
      <c r="H972" s="25" t="str">
        <f t="array" ref="H972">IFERROR(
  INDEX(
    Sheet1!$AM$5:$AM$62,
    MATCH(
      TRUE,
      ISNUMBER(SEARCH(LOWER(Sheet1!$AM$5:$AM$62), LOWER(B973))),
      0
    )
  ),
  "NO MATCH"
)
</f>
        <v>NO MATCH</v>
      </c>
    </row>
    <row r="973">
      <c r="A973" s="22">
        <v>23002.0</v>
      </c>
      <c r="B973" s="22" t="s">
        <v>638</v>
      </c>
      <c r="C973" s="22" t="s">
        <v>614</v>
      </c>
      <c r="D973" s="23">
        <v>45749.0</v>
      </c>
      <c r="E973" s="23">
        <v>45749.0</v>
      </c>
      <c r="F973" s="24">
        <v>1.0</v>
      </c>
      <c r="G973" s="22" t="s">
        <v>371</v>
      </c>
      <c r="H973" s="25" t="str">
        <f t="array" ref="H973">IFERROR(
  INDEX(
    Sheet1!$AM$5:$AM$62,
    MATCH(
      TRUE,
      ISNUMBER(SEARCH(LOWER(Sheet1!$AM$5:$AM$62), LOWER(B974))),
      0
    )
  ),
  "NO MATCH"
)
</f>
        <v>NO MATCH</v>
      </c>
    </row>
    <row r="974">
      <c r="A974" s="22">
        <v>23002.0</v>
      </c>
      <c r="B974" s="22" t="s">
        <v>638</v>
      </c>
      <c r="C974" s="22" t="s">
        <v>614</v>
      </c>
      <c r="D974" s="23">
        <v>45779.0</v>
      </c>
      <c r="E974" s="23">
        <v>45779.0</v>
      </c>
      <c r="F974" s="24">
        <v>1.0</v>
      </c>
      <c r="G974" s="22" t="s">
        <v>371</v>
      </c>
      <c r="H974" s="25" t="str">
        <f t="array" ref="H974">IFERROR(
  INDEX(
    Sheet1!$AM$5:$AM$62,
    MATCH(
      TRUE,
      ISNUMBER(SEARCH(LOWER(Sheet1!$AM$5:$AM$62), LOWER(B975))),
      0
    )
  ),
  "NO MATCH"
)
</f>
        <v>NO MATCH</v>
      </c>
    </row>
    <row r="975">
      <c r="A975" s="22">
        <v>23002.0</v>
      </c>
      <c r="B975" s="22" t="s">
        <v>638</v>
      </c>
      <c r="C975" s="22" t="s">
        <v>614</v>
      </c>
      <c r="D975" s="23">
        <v>45810.0</v>
      </c>
      <c r="E975" s="23">
        <v>45810.0</v>
      </c>
      <c r="F975" s="24">
        <v>1.0</v>
      </c>
      <c r="G975" s="22" t="s">
        <v>371</v>
      </c>
      <c r="H975" s="25" t="str">
        <f t="array" ref="H975">IFERROR(
  INDEX(
    Sheet1!$AM$5:$AM$62,
    MATCH(
      TRUE,
      ISNUMBER(SEARCH(LOWER(Sheet1!$AM$5:$AM$62), LOWER(B976))),
      0
    )
  ),
  "NO MATCH"
)
</f>
        <v>NO MATCH</v>
      </c>
    </row>
    <row r="976">
      <c r="A976" s="22">
        <v>23002.0</v>
      </c>
      <c r="B976" s="22" t="s">
        <v>638</v>
      </c>
      <c r="C976" s="22" t="s">
        <v>614</v>
      </c>
      <c r="D976" s="23">
        <v>45840.0</v>
      </c>
      <c r="E976" s="23">
        <v>45840.0</v>
      </c>
      <c r="F976" s="24">
        <v>1.0</v>
      </c>
      <c r="G976" s="22" t="s">
        <v>371</v>
      </c>
      <c r="H976" s="25" t="str">
        <f t="array" ref="H976">IFERROR(
  INDEX(
    Sheet1!$AM$5:$AM$62,
    MATCH(
      TRUE,
      ISNUMBER(SEARCH(LOWER(Sheet1!$AM$5:$AM$62), LOWER(B977))),
      0
    )
  ),
  "NO MATCH"
)
</f>
        <v>NO MATCH</v>
      </c>
    </row>
    <row r="977">
      <c r="A977" s="22">
        <v>23002.0</v>
      </c>
      <c r="B977" s="22" t="s">
        <v>638</v>
      </c>
      <c r="C977" s="22" t="s">
        <v>614</v>
      </c>
      <c r="D977" s="23">
        <v>45871.0</v>
      </c>
      <c r="E977" s="23">
        <v>45871.0</v>
      </c>
      <c r="F977" s="24">
        <v>1.0</v>
      </c>
      <c r="G977" s="22" t="s">
        <v>371</v>
      </c>
      <c r="H977" s="25" t="str">
        <f t="array" ref="H977">IFERROR(
  INDEX(
    Sheet1!$AM$5:$AM$62,
    MATCH(
      TRUE,
      ISNUMBER(SEARCH(LOWER(Sheet1!$AM$5:$AM$62), LOWER(B978))),
      0
    )
  ),
  "NO MATCH"
)
</f>
        <v>NO MATCH</v>
      </c>
    </row>
    <row r="978">
      <c r="A978" s="22">
        <v>23002.0</v>
      </c>
      <c r="B978" s="22" t="s">
        <v>638</v>
      </c>
      <c r="C978" s="22" t="s">
        <v>614</v>
      </c>
      <c r="D978" s="23">
        <v>45932.0</v>
      </c>
      <c r="E978" s="23">
        <v>45932.0</v>
      </c>
      <c r="F978" s="24">
        <v>1.0</v>
      </c>
      <c r="G978" s="22" t="s">
        <v>371</v>
      </c>
      <c r="H978" s="25" t="str">
        <f t="array" ref="H978">IFERROR(
  INDEX(
    Sheet1!$AM$5:$AM$62,
    MATCH(
      TRUE,
      ISNUMBER(SEARCH(LOWER(Sheet1!$AM$5:$AM$62), LOWER(B979))),
      0
    )
  ),
  "NO MATCH"
)
</f>
        <v>NO MATCH</v>
      </c>
    </row>
    <row r="979">
      <c r="A979" s="22">
        <v>23002.0</v>
      </c>
      <c r="B979" s="22" t="s">
        <v>638</v>
      </c>
      <c r="C979" s="22" t="s">
        <v>614</v>
      </c>
      <c r="D979" s="23">
        <v>45963.0</v>
      </c>
      <c r="E979" s="23">
        <v>45963.0</v>
      </c>
      <c r="F979" s="24">
        <v>1.0</v>
      </c>
      <c r="G979" s="22" t="s">
        <v>371</v>
      </c>
      <c r="H979" s="25" t="str">
        <f t="array" ref="H979">IFERROR(
  INDEX(
    Sheet1!$AM$5:$AM$62,
    MATCH(
      TRUE,
      ISNUMBER(SEARCH(LOWER(Sheet1!$AM$5:$AM$62), LOWER(B980))),
      0
    )
  ),
  "NO MATCH"
)
</f>
        <v>NO MATCH</v>
      </c>
    </row>
    <row r="980">
      <c r="A980" s="22">
        <v>23002.0</v>
      </c>
      <c r="B980" s="22" t="s">
        <v>638</v>
      </c>
      <c r="C980" s="22" t="s">
        <v>614</v>
      </c>
      <c r="D980" s="23">
        <v>45993.0</v>
      </c>
      <c r="E980" s="23">
        <v>45993.0</v>
      </c>
      <c r="F980" s="24">
        <v>1.0</v>
      </c>
      <c r="G980" s="22" t="s">
        <v>371</v>
      </c>
      <c r="H980" s="25" t="str">
        <f t="array" ref="H980">IFERROR(
  INDEX(
    Sheet1!$AM$5:$AM$62,
    MATCH(
      TRUE,
      ISNUMBER(SEARCH(LOWER(Sheet1!$AM$5:$AM$62), LOWER(B981))),
      0
    )
  ),
  "NO MATCH"
)
</f>
        <v>NO MATCH</v>
      </c>
    </row>
    <row r="981">
      <c r="A981" s="22">
        <v>23002.0</v>
      </c>
      <c r="B981" s="22" t="s">
        <v>638</v>
      </c>
      <c r="C981" s="22" t="s">
        <v>614</v>
      </c>
      <c r="D981" s="22" t="s">
        <v>350</v>
      </c>
      <c r="E981" s="22" t="s">
        <v>350</v>
      </c>
      <c r="F981" s="24">
        <v>1.0</v>
      </c>
      <c r="G981" s="22" t="s">
        <v>371</v>
      </c>
      <c r="H981" s="25" t="str">
        <f t="array" ref="H981">IFERROR(
  INDEX(
    Sheet1!$AM$5:$AM$62,
    MATCH(
      TRUE,
      ISNUMBER(SEARCH(LOWER(Sheet1!$AM$5:$AM$62), LOWER(B982))),
      0
    )
  ),
  "NO MATCH"
)
</f>
        <v>NO MATCH</v>
      </c>
    </row>
    <row r="982">
      <c r="A982" s="22">
        <v>23002.0</v>
      </c>
      <c r="B982" s="22" t="s">
        <v>638</v>
      </c>
      <c r="C982" s="22" t="s">
        <v>614</v>
      </c>
      <c r="D982" s="22" t="s">
        <v>372</v>
      </c>
      <c r="E982" s="22" t="s">
        <v>372</v>
      </c>
      <c r="F982" s="24">
        <v>1.0</v>
      </c>
      <c r="G982" s="22" t="s">
        <v>371</v>
      </c>
      <c r="H982" s="25" t="str">
        <f t="array" ref="H982">IFERROR(
  INDEX(
    Sheet1!$AM$5:$AM$62,
    MATCH(
      TRUE,
      ISNUMBER(SEARCH(LOWER(Sheet1!$AM$5:$AM$62), LOWER(B983))),
      0
    )
  ),
  "NO MATCH"
)
</f>
        <v>NO MATCH</v>
      </c>
    </row>
    <row r="983">
      <c r="A983" s="22">
        <v>23002.0</v>
      </c>
      <c r="B983" s="22" t="s">
        <v>638</v>
      </c>
      <c r="C983" s="22" t="s">
        <v>614</v>
      </c>
      <c r="D983" s="22" t="s">
        <v>256</v>
      </c>
      <c r="E983" s="22" t="s">
        <v>256</v>
      </c>
      <c r="F983" s="24">
        <v>1.0</v>
      </c>
      <c r="G983" s="22" t="s">
        <v>371</v>
      </c>
      <c r="H983" s="25" t="str">
        <f t="array" ref="H983">IFERROR(
  INDEX(
    Sheet1!$AM$5:$AM$62,
    MATCH(
      TRUE,
      ISNUMBER(SEARCH(LOWER(Sheet1!$AM$5:$AM$62), LOWER(B984))),
      0
    )
  ),
  "NO MATCH"
)
</f>
        <v>NO MATCH</v>
      </c>
    </row>
    <row r="984">
      <c r="A984" s="22">
        <v>23002.0</v>
      </c>
      <c r="B984" s="22" t="s">
        <v>638</v>
      </c>
      <c r="C984" s="22" t="s">
        <v>614</v>
      </c>
      <c r="D984" s="22" t="s">
        <v>257</v>
      </c>
      <c r="E984" s="22" t="s">
        <v>257</v>
      </c>
      <c r="F984" s="24">
        <v>1.0</v>
      </c>
      <c r="G984" s="22" t="s">
        <v>371</v>
      </c>
      <c r="H984" s="25" t="str">
        <f t="array" ref="H984">IFERROR(
  INDEX(
    Sheet1!$AM$5:$AM$62,
    MATCH(
      TRUE,
      ISNUMBER(SEARCH(LOWER(Sheet1!$AM$5:$AM$62), LOWER(B985))),
      0
    )
  ),
  "NO MATCH"
)
</f>
        <v>NO MATCH</v>
      </c>
    </row>
    <row r="985">
      <c r="A985" s="22">
        <v>23002.0</v>
      </c>
      <c r="B985" s="22" t="s">
        <v>638</v>
      </c>
      <c r="C985" s="22" t="s">
        <v>614</v>
      </c>
      <c r="D985" s="22" t="s">
        <v>258</v>
      </c>
      <c r="E985" s="22" t="s">
        <v>258</v>
      </c>
      <c r="F985" s="24">
        <v>1.0</v>
      </c>
      <c r="G985" s="22" t="s">
        <v>371</v>
      </c>
      <c r="H985" s="25" t="str">
        <f t="array" ref="H985">IFERROR(
  INDEX(
    Sheet1!$AM$5:$AM$62,
    MATCH(
      TRUE,
      ISNUMBER(SEARCH(LOWER(Sheet1!$AM$5:$AM$62), LOWER(B986))),
      0
    )
  ),
  "NO MATCH"
)
</f>
        <v>NO MATCH</v>
      </c>
    </row>
    <row r="986">
      <c r="A986" s="22">
        <v>23002.0</v>
      </c>
      <c r="B986" s="22" t="s">
        <v>638</v>
      </c>
      <c r="C986" s="22" t="s">
        <v>614</v>
      </c>
      <c r="D986" s="22" t="s">
        <v>90</v>
      </c>
      <c r="E986" s="22" t="s">
        <v>90</v>
      </c>
      <c r="F986" s="24">
        <v>1.0</v>
      </c>
      <c r="G986" s="22" t="s">
        <v>371</v>
      </c>
      <c r="H986" s="25" t="str">
        <f t="array" ref="H986">IFERROR(
  INDEX(
    Sheet1!$AM$5:$AM$62,
    MATCH(
      TRUE,
      ISNUMBER(SEARCH(LOWER(Sheet1!$AM$5:$AM$62), LOWER(B987))),
      0
    )
  ),
  "NO MATCH"
)
</f>
        <v>NO MATCH</v>
      </c>
    </row>
    <row r="987">
      <c r="A987" s="22">
        <v>23002.0</v>
      </c>
      <c r="B987" s="22" t="s">
        <v>638</v>
      </c>
      <c r="C987" s="22" t="s">
        <v>614</v>
      </c>
      <c r="D987" s="22" t="s">
        <v>93</v>
      </c>
      <c r="E987" s="22" t="s">
        <v>93</v>
      </c>
      <c r="F987" s="24">
        <v>1.0</v>
      </c>
      <c r="G987" s="22" t="s">
        <v>371</v>
      </c>
      <c r="H987" s="25" t="str">
        <f t="array" ref="H987">IFERROR(
  INDEX(
    Sheet1!$AM$5:$AM$62,
    MATCH(
      TRUE,
      ISNUMBER(SEARCH(LOWER(Sheet1!$AM$5:$AM$62), LOWER(B988))),
      0
    )
  ),
  "NO MATCH"
)
</f>
        <v>NO MATCH</v>
      </c>
    </row>
    <row r="988">
      <c r="A988" s="22">
        <v>23002.0</v>
      </c>
      <c r="B988" s="22" t="s">
        <v>638</v>
      </c>
      <c r="C988" s="22" t="s">
        <v>614</v>
      </c>
      <c r="D988" s="22" t="s">
        <v>96</v>
      </c>
      <c r="E988" s="22" t="s">
        <v>96</v>
      </c>
      <c r="F988" s="24">
        <v>1.0</v>
      </c>
      <c r="G988" s="22" t="s">
        <v>371</v>
      </c>
      <c r="H988" s="25" t="str">
        <f t="array" ref="H988">IFERROR(
  INDEX(
    Sheet1!$AM$5:$AM$62,
    MATCH(
      TRUE,
      ISNUMBER(SEARCH(LOWER(Sheet1!$AM$5:$AM$62), LOWER(B989))),
      0
    )
  ),
  "NO MATCH"
)
</f>
        <v>NO MATCH</v>
      </c>
    </row>
    <row r="989">
      <c r="A989" s="22">
        <v>23002.0</v>
      </c>
      <c r="B989" s="22" t="s">
        <v>638</v>
      </c>
      <c r="C989" s="22" t="s">
        <v>614</v>
      </c>
      <c r="D989" s="22" t="s">
        <v>184</v>
      </c>
      <c r="E989" s="22" t="s">
        <v>184</v>
      </c>
      <c r="F989" s="24">
        <v>1.0</v>
      </c>
      <c r="G989" s="22" t="s">
        <v>371</v>
      </c>
      <c r="H989" s="25" t="str">
        <f t="array" ref="H989">IFERROR(
  INDEX(
    Sheet1!$AM$5:$AM$62,
    MATCH(
      TRUE,
      ISNUMBER(SEARCH(LOWER(Sheet1!$AM$5:$AM$62), LOWER(B990))),
      0
    )
  ),
  "NO MATCH"
)
</f>
        <v>NO MATCH</v>
      </c>
    </row>
    <row r="990">
      <c r="A990" s="22">
        <v>23002.0</v>
      </c>
      <c r="B990" s="22" t="s">
        <v>638</v>
      </c>
      <c r="C990" s="22" t="s">
        <v>614</v>
      </c>
      <c r="D990" s="22" t="s">
        <v>185</v>
      </c>
      <c r="E990" s="22" t="s">
        <v>185</v>
      </c>
      <c r="F990" s="24">
        <v>1.0</v>
      </c>
      <c r="G990" s="22" t="s">
        <v>371</v>
      </c>
      <c r="H990" s="25" t="str">
        <f t="array" ref="H990">IFERROR(
  INDEX(
    Sheet1!$AM$5:$AM$62,
    MATCH(
      TRUE,
      ISNUMBER(SEARCH(LOWER(Sheet1!$AM$5:$AM$62), LOWER(B991))),
      0
    )
  ),
  "NO MATCH"
)
</f>
        <v>NO MATCH</v>
      </c>
    </row>
    <row r="991">
      <c r="A991" s="22">
        <v>23002.0</v>
      </c>
      <c r="B991" s="22" t="s">
        <v>638</v>
      </c>
      <c r="C991" s="22" t="s">
        <v>614</v>
      </c>
      <c r="D991" s="22" t="s">
        <v>186</v>
      </c>
      <c r="E991" s="22" t="s">
        <v>186</v>
      </c>
      <c r="F991" s="24">
        <v>1.0</v>
      </c>
      <c r="G991" s="22" t="s">
        <v>371</v>
      </c>
      <c r="H991" s="25" t="str">
        <f t="array" ref="H991">IFERROR(
  INDEX(
    Sheet1!$AM$5:$AM$62,
    MATCH(
      TRUE,
      ISNUMBER(SEARCH(LOWER(Sheet1!$AM$5:$AM$62), LOWER(B992))),
      0
    )
  ),
  "NO MATCH"
)
</f>
        <v>NO MATCH</v>
      </c>
    </row>
    <row r="992">
      <c r="A992" s="22">
        <v>23002.0</v>
      </c>
      <c r="B992" s="22" t="s">
        <v>638</v>
      </c>
      <c r="C992" s="22" t="s">
        <v>614</v>
      </c>
      <c r="D992" s="22" t="s">
        <v>187</v>
      </c>
      <c r="E992" s="22" t="s">
        <v>187</v>
      </c>
      <c r="F992" s="24">
        <v>1.0</v>
      </c>
      <c r="G992" s="22" t="s">
        <v>371</v>
      </c>
      <c r="H992" s="25" t="str">
        <f t="array" ref="H992">IFERROR(
  INDEX(
    Sheet1!$AM$5:$AM$62,
    MATCH(
      TRUE,
      ISNUMBER(SEARCH(LOWER(Sheet1!$AM$5:$AM$62), LOWER(B993))),
      0
    )
  ),
  "NO MATCH"
)
</f>
        <v>NO MATCH</v>
      </c>
    </row>
    <row r="993">
      <c r="A993" s="22">
        <v>23002.0</v>
      </c>
      <c r="B993" s="22" t="s">
        <v>638</v>
      </c>
      <c r="C993" s="22" t="s">
        <v>614</v>
      </c>
      <c r="D993" s="22" t="s">
        <v>188</v>
      </c>
      <c r="E993" s="22" t="s">
        <v>188</v>
      </c>
      <c r="F993" s="24">
        <v>1.0</v>
      </c>
      <c r="G993" s="22" t="s">
        <v>371</v>
      </c>
      <c r="H993" s="25" t="str">
        <f t="array" ref="H993">IFERROR(
  INDEX(
    Sheet1!$AM$5:$AM$62,
    MATCH(
      TRUE,
      ISNUMBER(SEARCH(LOWER(Sheet1!$AM$5:$AM$62), LOWER(B994))),
      0
    )
  ),
  "NO MATCH"
)
</f>
        <v>NO MATCH</v>
      </c>
    </row>
    <row r="994">
      <c r="A994" s="22">
        <v>23002.0</v>
      </c>
      <c r="B994" s="22" t="s">
        <v>638</v>
      </c>
      <c r="C994" s="22" t="s">
        <v>614</v>
      </c>
      <c r="D994" s="22" t="s">
        <v>163</v>
      </c>
      <c r="E994" s="22" t="s">
        <v>163</v>
      </c>
      <c r="F994" s="24">
        <v>1.0</v>
      </c>
      <c r="G994" s="22" t="s">
        <v>371</v>
      </c>
      <c r="H994" s="25" t="str">
        <f t="array" ref="H994">IFERROR(
  INDEX(
    Sheet1!$AM$5:$AM$62,
    MATCH(
      TRUE,
      ISNUMBER(SEARCH(LOWER(Sheet1!$AM$5:$AM$62), LOWER(B995))),
      0
    )
  ),
  "NO MATCH"
)
</f>
        <v>NO MATCH</v>
      </c>
    </row>
    <row r="995">
      <c r="A995" s="22">
        <v>23002.0</v>
      </c>
      <c r="B995" s="22" t="s">
        <v>638</v>
      </c>
      <c r="C995" s="22" t="s">
        <v>614</v>
      </c>
      <c r="D995" s="23">
        <v>45660.0</v>
      </c>
      <c r="E995" s="23">
        <v>45660.0</v>
      </c>
      <c r="F995" s="24">
        <v>1.0</v>
      </c>
      <c r="G995" s="22" t="s">
        <v>371</v>
      </c>
      <c r="H995" s="25" t="str">
        <f t="array" ref="H995">IFERROR(
  INDEX(
    Sheet1!$AM$5:$AM$62,
    MATCH(
      TRUE,
      ISNUMBER(SEARCH(LOWER(Sheet1!$AM$5:$AM$62), LOWER(B996))),
      0
    )
  ),
  "NO MATCH"
)
</f>
        <v>NO MATCH</v>
      </c>
    </row>
    <row r="996">
      <c r="A996" s="22">
        <v>23002.0</v>
      </c>
      <c r="B996" s="22" t="s">
        <v>638</v>
      </c>
      <c r="C996" s="22" t="s">
        <v>614</v>
      </c>
      <c r="D996" s="23">
        <v>45719.0</v>
      </c>
      <c r="E996" s="23">
        <v>45719.0</v>
      </c>
      <c r="F996" s="24">
        <v>1.0</v>
      </c>
      <c r="G996" s="22" t="s">
        <v>371</v>
      </c>
      <c r="H996" s="25" t="str">
        <f t="array" ref="H996">IFERROR(
  INDEX(
    Sheet1!$AM$5:$AM$62,
    MATCH(
      TRUE,
      ISNUMBER(SEARCH(LOWER(Sheet1!$AM$5:$AM$62), LOWER(B997))),
      0
    )
  ),
  "NO MATCH"
)
</f>
        <v>NO MATCH</v>
      </c>
    </row>
    <row r="997">
      <c r="A997" s="22">
        <v>23002.0</v>
      </c>
      <c r="B997" s="22" t="s">
        <v>638</v>
      </c>
      <c r="C997" s="22" t="s">
        <v>614</v>
      </c>
      <c r="D997" s="23">
        <v>45750.0</v>
      </c>
      <c r="E997" s="23">
        <v>45750.0</v>
      </c>
      <c r="F997" s="24">
        <v>1.0</v>
      </c>
      <c r="G997" s="22" t="s">
        <v>371</v>
      </c>
      <c r="H997" s="25" t="str">
        <f t="array" ref="H997">IFERROR(
  INDEX(
    Sheet1!$AM$5:$AM$62,
    MATCH(
      TRUE,
      ISNUMBER(SEARCH(LOWER(Sheet1!$AM$5:$AM$62), LOWER(B998))),
      0
    )
  ),
  "NO MATCH"
)
</f>
        <v>NO MATCH</v>
      </c>
    </row>
    <row r="998">
      <c r="A998" s="22">
        <v>23002.0</v>
      </c>
      <c r="B998" s="22" t="s">
        <v>638</v>
      </c>
      <c r="C998" s="22" t="s">
        <v>614</v>
      </c>
      <c r="D998" s="23">
        <v>45780.0</v>
      </c>
      <c r="E998" s="23">
        <v>45780.0</v>
      </c>
      <c r="F998" s="24">
        <v>1.0</v>
      </c>
      <c r="G998" s="22" t="s">
        <v>371</v>
      </c>
      <c r="H998" s="25" t="str">
        <f t="array" ref="H998">IFERROR(
  INDEX(
    Sheet1!$AM$5:$AM$62,
    MATCH(
      TRUE,
      ISNUMBER(SEARCH(LOWER(Sheet1!$AM$5:$AM$62), LOWER(B999))),
      0
    )
  ),
  "NO MATCH"
)
</f>
        <v>NO MATCH</v>
      </c>
    </row>
    <row r="999">
      <c r="A999" s="22">
        <v>23002.0</v>
      </c>
      <c r="B999" s="22" t="s">
        <v>638</v>
      </c>
      <c r="C999" s="22" t="s">
        <v>614</v>
      </c>
      <c r="D999" s="23">
        <v>45811.0</v>
      </c>
      <c r="E999" s="23">
        <v>45811.0</v>
      </c>
      <c r="F999" s="24">
        <v>1.0</v>
      </c>
      <c r="G999" s="22" t="s">
        <v>371</v>
      </c>
      <c r="H999" s="25" t="str">
        <f t="array" ref="H999">IFERROR(
  INDEX(
    Sheet1!$AM$5:$AM$62,
    MATCH(
      TRUE,
      ISNUMBER(SEARCH(LOWER(Sheet1!$AM$5:$AM$62), LOWER(B1000))),
      0
    )
  ),
  "NO MATCH"
)
</f>
        <v>NO MATCH</v>
      </c>
    </row>
    <row r="1000">
      <c r="A1000" s="22">
        <v>23002.0</v>
      </c>
      <c r="B1000" s="22" t="s">
        <v>638</v>
      </c>
      <c r="C1000" s="22" t="s">
        <v>614</v>
      </c>
      <c r="D1000" s="23">
        <v>45841.0</v>
      </c>
      <c r="E1000" s="23">
        <v>45841.0</v>
      </c>
      <c r="F1000" s="24">
        <v>1.0</v>
      </c>
      <c r="G1000" s="22" t="s">
        <v>371</v>
      </c>
      <c r="H1000" s="25" t="str">
        <f t="array" ref="H1000">IFERROR(
  INDEX(
    Sheet1!$AM$5:$AM$62,
    MATCH(
      TRUE,
      ISNUMBER(SEARCH(LOWER(Sheet1!$AM$5:$AM$62), LOWER(B1001))),
      0
    )
  ),
  "NO MATCH"
)
</f>
        <v>NO MATCH</v>
      </c>
    </row>
    <row r="1001">
      <c r="A1001" s="22">
        <v>23002.0</v>
      </c>
      <c r="B1001" s="22" t="s">
        <v>638</v>
      </c>
      <c r="C1001" s="22" t="s">
        <v>614</v>
      </c>
      <c r="D1001" s="23">
        <v>45872.0</v>
      </c>
      <c r="E1001" s="23">
        <v>45872.0</v>
      </c>
      <c r="F1001" s="24">
        <v>1.0</v>
      </c>
      <c r="G1001" s="22" t="s">
        <v>371</v>
      </c>
      <c r="H1001" s="25" t="str">
        <f t="array" ref="H1001">IFERROR(
  INDEX(
    Sheet1!$AM$5:$AM$62,
    MATCH(
      TRUE,
      ISNUMBER(SEARCH(LOWER(Sheet1!$AM$5:$AM$62), LOWER(B1002))),
      0
    )
  ),
  "NO MATCH"
)
</f>
        <v>NO MATCH</v>
      </c>
    </row>
    <row r="1002">
      <c r="A1002" s="22">
        <v>23002.0</v>
      </c>
      <c r="B1002" s="22" t="s">
        <v>638</v>
      </c>
      <c r="C1002" s="22" t="s">
        <v>614</v>
      </c>
      <c r="D1002" s="23">
        <v>45933.0</v>
      </c>
      <c r="E1002" s="23">
        <v>45933.0</v>
      </c>
      <c r="F1002" s="24">
        <v>1.0</v>
      </c>
      <c r="G1002" s="22" t="s">
        <v>371</v>
      </c>
      <c r="H1002" s="25" t="str">
        <f t="array" ref="H1002">IFERROR(
  INDEX(
    Sheet1!$AM$5:$AM$62,
    MATCH(
      TRUE,
      ISNUMBER(SEARCH(LOWER(Sheet1!$AM$5:$AM$62), LOWER(B1003))),
      0
    )
  ),
  "NO MATCH"
)
</f>
        <v>NO MATCH</v>
      </c>
    </row>
    <row r="1003">
      <c r="A1003" s="22">
        <v>23002.0</v>
      </c>
      <c r="B1003" s="22" t="s">
        <v>638</v>
      </c>
      <c r="C1003" s="22" t="s">
        <v>614</v>
      </c>
      <c r="D1003" s="23">
        <v>45964.0</v>
      </c>
      <c r="E1003" s="23">
        <v>45964.0</v>
      </c>
      <c r="F1003" s="24">
        <v>1.0</v>
      </c>
      <c r="G1003" s="22" t="s">
        <v>371</v>
      </c>
      <c r="H1003" s="25" t="str">
        <f t="array" ref="H1003">IFERROR(
  INDEX(
    Sheet1!$AM$5:$AM$62,
    MATCH(
      TRUE,
      ISNUMBER(SEARCH(LOWER(Sheet1!$AM$5:$AM$62), LOWER(B1004))),
      0
    )
  ),
  "NO MATCH"
)
</f>
        <v>NO MATCH</v>
      </c>
    </row>
    <row r="1004">
      <c r="A1004" s="22">
        <v>23002.0</v>
      </c>
      <c r="B1004" s="22" t="s">
        <v>638</v>
      </c>
      <c r="C1004" s="22" t="s">
        <v>614</v>
      </c>
      <c r="D1004" s="23">
        <v>45994.0</v>
      </c>
      <c r="E1004" s="23">
        <v>45994.0</v>
      </c>
      <c r="F1004" s="24">
        <v>1.0</v>
      </c>
      <c r="G1004" s="22" t="s">
        <v>371</v>
      </c>
      <c r="H1004" s="25" t="str">
        <f t="array" ref="H1004">IFERROR(
  INDEX(
    Sheet1!$AM$5:$AM$62,
    MATCH(
      TRUE,
      ISNUMBER(SEARCH(LOWER(Sheet1!$AM$5:$AM$62), LOWER(B1005))),
      0
    )
  ),
  "NO MATCH"
)
</f>
        <v>NO MATCH</v>
      </c>
    </row>
    <row r="1005">
      <c r="A1005" s="22">
        <v>23002.0</v>
      </c>
      <c r="B1005" s="22" t="s">
        <v>638</v>
      </c>
      <c r="C1005" s="22" t="s">
        <v>614</v>
      </c>
      <c r="D1005" s="22" t="s">
        <v>309</v>
      </c>
      <c r="E1005" s="22" t="s">
        <v>309</v>
      </c>
      <c r="F1005" s="24">
        <v>1.0</v>
      </c>
      <c r="G1005" s="22" t="s">
        <v>371</v>
      </c>
      <c r="H1005" s="25" t="str">
        <f t="array" ref="H1005">IFERROR(
  INDEX(
    Sheet1!$AM$5:$AM$62,
    MATCH(
      TRUE,
      ISNUMBER(SEARCH(LOWER(Sheet1!$AM$5:$AM$62), LOWER(B1006))),
      0
    )
  ),
  "NO MATCH"
)
</f>
        <v>NO MATCH</v>
      </c>
    </row>
    <row r="1006">
      <c r="A1006" s="22">
        <v>23002.0</v>
      </c>
      <c r="B1006" s="22" t="s">
        <v>638</v>
      </c>
      <c r="C1006" s="22" t="s">
        <v>614</v>
      </c>
      <c r="D1006" s="22" t="s">
        <v>310</v>
      </c>
      <c r="E1006" s="22" t="s">
        <v>310</v>
      </c>
      <c r="F1006" s="24">
        <v>1.0</v>
      </c>
      <c r="G1006" s="22" t="s">
        <v>371</v>
      </c>
      <c r="H1006" s="25" t="str">
        <f t="array" ref="H1006">IFERROR(
  INDEX(
    Sheet1!$AM$5:$AM$62,
    MATCH(
      TRUE,
      ISNUMBER(SEARCH(LOWER(Sheet1!$AM$5:$AM$62), LOWER(B1007))),
      0
    )
  ),
  "NO MATCH"
)
</f>
        <v>NO MATCH</v>
      </c>
    </row>
    <row r="1007">
      <c r="A1007" s="22">
        <v>23002.0</v>
      </c>
      <c r="B1007" s="22" t="s">
        <v>638</v>
      </c>
      <c r="C1007" s="22" t="s">
        <v>614</v>
      </c>
      <c r="D1007" s="22" t="s">
        <v>311</v>
      </c>
      <c r="E1007" s="22" t="s">
        <v>311</v>
      </c>
      <c r="F1007" s="24">
        <v>1.0</v>
      </c>
      <c r="G1007" s="22" t="s">
        <v>371</v>
      </c>
      <c r="H1007" s="25" t="str">
        <f t="array" ref="H1007">IFERROR(
  INDEX(
    Sheet1!$AM$5:$AM$62,
    MATCH(
      TRUE,
      ISNUMBER(SEARCH(LOWER(Sheet1!$AM$5:$AM$62), LOWER(B1008))),
      0
    )
  ),
  "NO MATCH"
)
</f>
        <v>NO MATCH</v>
      </c>
    </row>
    <row r="1008">
      <c r="A1008" s="22">
        <v>23002.0</v>
      </c>
      <c r="B1008" s="22" t="s">
        <v>638</v>
      </c>
      <c r="C1008" s="22" t="s">
        <v>614</v>
      </c>
      <c r="D1008" s="22" t="s">
        <v>71</v>
      </c>
      <c r="E1008" s="22" t="s">
        <v>71</v>
      </c>
      <c r="F1008" s="24">
        <v>1.0</v>
      </c>
      <c r="G1008" s="22" t="s">
        <v>371</v>
      </c>
      <c r="H1008" s="25" t="str">
        <f t="array" ref="H1008">IFERROR(
  INDEX(
    Sheet1!$AM$5:$AM$62,
    MATCH(
      TRUE,
      ISNUMBER(SEARCH(LOWER(Sheet1!$AM$5:$AM$62), LOWER(B1009))),
      0
    )
  ),
  "NO MATCH"
)
</f>
        <v>NO MATCH</v>
      </c>
    </row>
    <row r="1009">
      <c r="A1009" s="22">
        <v>23002.0</v>
      </c>
      <c r="B1009" s="22" t="s">
        <v>638</v>
      </c>
      <c r="C1009" s="22" t="s">
        <v>614</v>
      </c>
      <c r="D1009" s="22" t="s">
        <v>312</v>
      </c>
      <c r="E1009" s="22" t="s">
        <v>312</v>
      </c>
      <c r="F1009" s="24">
        <v>1.0</v>
      </c>
      <c r="G1009" s="22" t="s">
        <v>371</v>
      </c>
      <c r="H1009" s="25" t="str">
        <f t="array" ref="H1009">IFERROR(
  INDEX(
    Sheet1!$AM$5:$AM$62,
    MATCH(
      TRUE,
      ISNUMBER(SEARCH(LOWER(Sheet1!$AM$5:$AM$62), LOWER(B1010))),
      0
    )
  ),
  "NO MATCH"
)
</f>
        <v>NO MATCH</v>
      </c>
    </row>
    <row r="1010">
      <c r="A1010" s="22">
        <v>23002.0</v>
      </c>
      <c r="B1010" s="22" t="s">
        <v>638</v>
      </c>
      <c r="C1010" s="22" t="s">
        <v>614</v>
      </c>
      <c r="D1010" s="22" t="s">
        <v>313</v>
      </c>
      <c r="E1010" s="22" t="s">
        <v>313</v>
      </c>
      <c r="F1010" s="24">
        <v>1.0</v>
      </c>
      <c r="G1010" s="22" t="s">
        <v>371</v>
      </c>
      <c r="H1010" s="25" t="str">
        <f t="array" ref="H1010">IFERROR(
  INDEX(
    Sheet1!$AM$5:$AM$62,
    MATCH(
      TRUE,
      ISNUMBER(SEARCH(LOWER(Sheet1!$AM$5:$AM$62), LOWER(B1011))),
      0
    )
  ),
  "NO MATCH"
)
</f>
        <v>NO MATCH</v>
      </c>
    </row>
    <row r="1011">
      <c r="A1011" s="22">
        <v>23002.0</v>
      </c>
      <c r="B1011" s="22" t="s">
        <v>638</v>
      </c>
      <c r="C1011" s="22" t="s">
        <v>614</v>
      </c>
      <c r="D1011" s="22" t="s">
        <v>314</v>
      </c>
      <c r="E1011" s="22" t="s">
        <v>314</v>
      </c>
      <c r="F1011" s="24">
        <v>1.0</v>
      </c>
      <c r="G1011" s="22" t="s">
        <v>371</v>
      </c>
      <c r="H1011" s="25" t="str">
        <f t="array" ref="H1011">IFERROR(
  INDEX(
    Sheet1!$AM$5:$AM$62,
    MATCH(
      TRUE,
      ISNUMBER(SEARCH(LOWER(Sheet1!$AM$5:$AM$62), LOWER(B1012))),
      0
    )
  ),
  "NO MATCH"
)
</f>
        <v>NO MATCH</v>
      </c>
    </row>
    <row r="1012">
      <c r="A1012" s="22">
        <v>23002.0</v>
      </c>
      <c r="B1012" s="22" t="s">
        <v>638</v>
      </c>
      <c r="C1012" s="22" t="s">
        <v>614</v>
      </c>
      <c r="D1012" s="22" t="s">
        <v>315</v>
      </c>
      <c r="E1012" s="22" t="s">
        <v>315</v>
      </c>
      <c r="F1012" s="24">
        <v>1.0</v>
      </c>
      <c r="G1012" s="22" t="s">
        <v>371</v>
      </c>
      <c r="H1012" s="25" t="str">
        <f t="array" ref="H1012">IFERROR(
  INDEX(
    Sheet1!$AM$5:$AM$62,
    MATCH(
      TRUE,
      ISNUMBER(SEARCH(LOWER(Sheet1!$AM$5:$AM$62), LOWER(B1013))),
      0
    )
  ),
  "NO MATCH"
)
</f>
        <v>NO MATCH</v>
      </c>
    </row>
    <row r="1013">
      <c r="A1013" s="22">
        <v>23002.0</v>
      </c>
      <c r="B1013" s="22" t="s">
        <v>638</v>
      </c>
      <c r="C1013" s="22" t="s">
        <v>614</v>
      </c>
      <c r="D1013" s="22" t="s">
        <v>316</v>
      </c>
      <c r="E1013" s="22" t="s">
        <v>316</v>
      </c>
      <c r="F1013" s="24">
        <v>1.0</v>
      </c>
      <c r="G1013" s="22" t="s">
        <v>371</v>
      </c>
      <c r="H1013" s="25" t="str">
        <f t="array" ref="H1013">IFERROR(
  INDEX(
    Sheet1!$AM$5:$AM$62,
    MATCH(
      TRUE,
      ISNUMBER(SEARCH(LOWER(Sheet1!$AM$5:$AM$62), LOWER(B1014))),
      0
    )
  ),
  "NO MATCH"
)
</f>
        <v>NO MATCH</v>
      </c>
    </row>
    <row r="1014">
      <c r="A1014" s="22">
        <v>23002.0</v>
      </c>
      <c r="B1014" s="22" t="s">
        <v>638</v>
      </c>
      <c r="C1014" s="22" t="s">
        <v>614</v>
      </c>
      <c r="D1014" s="22" t="s">
        <v>317</v>
      </c>
      <c r="E1014" s="22" t="s">
        <v>317</v>
      </c>
      <c r="F1014" s="24">
        <v>1.0</v>
      </c>
      <c r="G1014" s="22" t="s">
        <v>371</v>
      </c>
      <c r="H1014" s="25" t="str">
        <f t="array" ref="H1014">IFERROR(
  INDEX(
    Sheet1!$AM$5:$AM$62,
    MATCH(
      TRUE,
      ISNUMBER(SEARCH(LOWER(Sheet1!$AM$5:$AM$62), LOWER(B1015))),
      0
    )
  ),
  "NO MATCH"
)
</f>
        <v>NO MATCH</v>
      </c>
    </row>
    <row r="1015">
      <c r="A1015" s="22">
        <v>23002.0</v>
      </c>
      <c r="B1015" s="22" t="s">
        <v>638</v>
      </c>
      <c r="C1015" s="22" t="s">
        <v>614</v>
      </c>
      <c r="D1015" s="22" t="s">
        <v>318</v>
      </c>
      <c r="E1015" s="22" t="s">
        <v>318</v>
      </c>
      <c r="F1015" s="24">
        <v>1.0</v>
      </c>
      <c r="G1015" s="22" t="s">
        <v>371</v>
      </c>
      <c r="H1015" s="25" t="str">
        <f t="array" ref="H1015">IFERROR(
  INDEX(
    Sheet1!$AM$5:$AM$62,
    MATCH(
      TRUE,
      ISNUMBER(SEARCH(LOWER(Sheet1!$AM$5:$AM$62), LOWER(B1016))),
      0
    )
  ),
  "NO MATCH"
)
</f>
        <v>NO MATCH</v>
      </c>
    </row>
    <row r="1016">
      <c r="A1016" s="22">
        <v>23002.0</v>
      </c>
      <c r="B1016" s="22" t="s">
        <v>638</v>
      </c>
      <c r="C1016" s="22" t="s">
        <v>614</v>
      </c>
      <c r="D1016" s="22" t="s">
        <v>319</v>
      </c>
      <c r="E1016" s="22" t="s">
        <v>319</v>
      </c>
      <c r="F1016" s="24">
        <v>1.0</v>
      </c>
      <c r="G1016" s="22" t="s">
        <v>371</v>
      </c>
      <c r="H1016" s="25" t="str">
        <f t="array" ref="H1016">IFERROR(
  INDEX(
    Sheet1!$AM$5:$AM$62,
    MATCH(
      TRUE,
      ISNUMBER(SEARCH(LOWER(Sheet1!$AM$5:$AM$62), LOWER(B1017))),
      0
    )
  ),
  "NO MATCH"
)
</f>
        <v>NO MATCH</v>
      </c>
    </row>
    <row r="1017">
      <c r="A1017" s="22">
        <v>23002.0</v>
      </c>
      <c r="B1017" s="22" t="s">
        <v>638</v>
      </c>
      <c r="C1017" s="22" t="s">
        <v>614</v>
      </c>
      <c r="D1017" s="22" t="s">
        <v>320</v>
      </c>
      <c r="E1017" s="22" t="s">
        <v>320</v>
      </c>
      <c r="F1017" s="24">
        <v>1.0</v>
      </c>
      <c r="G1017" s="22" t="s">
        <v>371</v>
      </c>
      <c r="H1017" s="25" t="str">
        <f t="array" ref="H1017">IFERROR(
  INDEX(
    Sheet1!$AM$5:$AM$62,
    MATCH(
      TRUE,
      ISNUMBER(SEARCH(LOWER(Sheet1!$AM$5:$AM$62), LOWER(B1018))),
      0
    )
  ),
  "NO MATCH"
)
</f>
        <v>NO MATCH</v>
      </c>
    </row>
    <row r="1018">
      <c r="A1018" s="22">
        <v>23002.0</v>
      </c>
      <c r="B1018" s="22" t="s">
        <v>638</v>
      </c>
      <c r="C1018" s="22" t="s">
        <v>614</v>
      </c>
      <c r="D1018" s="22" t="s">
        <v>321</v>
      </c>
      <c r="E1018" s="22" t="s">
        <v>321</v>
      </c>
      <c r="F1018" s="24">
        <v>1.0</v>
      </c>
      <c r="G1018" s="22" t="s">
        <v>371</v>
      </c>
      <c r="H1018" s="25" t="str">
        <f t="array" ref="H1018">IFERROR(
  INDEX(
    Sheet1!$AM$5:$AM$62,
    MATCH(
      TRUE,
      ISNUMBER(SEARCH(LOWER(Sheet1!$AM$5:$AM$62), LOWER(B1019))),
      0
    )
  ),
  "NO MATCH"
)
</f>
        <v>NO MATCH</v>
      </c>
    </row>
    <row r="1019">
      <c r="A1019" s="22">
        <v>23002.0</v>
      </c>
      <c r="B1019" s="22" t="s">
        <v>638</v>
      </c>
      <c r="C1019" s="22" t="s">
        <v>614</v>
      </c>
      <c r="D1019" s="22" t="s">
        <v>322</v>
      </c>
      <c r="E1019" s="22" t="s">
        <v>322</v>
      </c>
      <c r="F1019" s="24">
        <v>1.0</v>
      </c>
      <c r="G1019" s="22" t="s">
        <v>371</v>
      </c>
      <c r="H1019" s="25" t="str">
        <f t="array" ref="H1019">IFERROR(
  INDEX(
    Sheet1!$AM$5:$AM$62,
    MATCH(
      TRUE,
      ISNUMBER(SEARCH(LOWER(Sheet1!$AM$5:$AM$62), LOWER(B1020))),
      0
    )
  ),
  "NO MATCH"
)
</f>
        <v>SELVARAJ SATHIYASEELAN</v>
      </c>
    </row>
    <row r="1020">
      <c r="A1020" s="22">
        <v>23003.0</v>
      </c>
      <c r="B1020" s="22" t="s">
        <v>85</v>
      </c>
      <c r="C1020" s="22" t="s">
        <v>611</v>
      </c>
      <c r="D1020" s="23">
        <v>45910.0</v>
      </c>
      <c r="E1020" s="23">
        <v>45910.0</v>
      </c>
      <c r="F1020" s="24">
        <v>1.0</v>
      </c>
      <c r="H1020" s="25" t="str">
        <f t="array" ref="H1020">IFERROR(
  INDEX(
    Sheet1!$AM$5:$AM$62,
    MATCH(
      TRUE,
      ISNUMBER(SEARCH(LOWER(Sheet1!$AM$5:$AM$62), LOWER(B1021))),
      0
    )
  ),
  "NO MATCH"
)
</f>
        <v>SELVARAJ SATHIYASEELAN</v>
      </c>
    </row>
    <row r="1021">
      <c r="A1021" s="22">
        <v>23003.0</v>
      </c>
      <c r="B1021" s="22" t="s">
        <v>85</v>
      </c>
      <c r="C1021" s="22" t="s">
        <v>611</v>
      </c>
      <c r="D1021" s="26">
        <v>45940.0</v>
      </c>
      <c r="E1021" s="26">
        <v>45940.0</v>
      </c>
      <c r="F1021" s="24">
        <v>1.0</v>
      </c>
      <c r="H1021" s="25" t="str">
        <f t="array" ref="H1021">IFERROR(
  INDEX(
    Sheet1!$AM$5:$AM$62,
    MATCH(
      TRUE,
      ISNUMBER(SEARCH(LOWER(Sheet1!$AM$5:$AM$62), LOWER(B1022))),
      0
    )
  ),
  "NO MATCH"
)
</f>
        <v>SELVARAJ SATHIYASEELAN</v>
      </c>
    </row>
    <row r="1022">
      <c r="A1022" s="22">
        <v>23003.0</v>
      </c>
      <c r="B1022" s="22" t="s">
        <v>85</v>
      </c>
      <c r="C1022" s="22" t="s">
        <v>611</v>
      </c>
      <c r="D1022" s="23">
        <v>45971.0</v>
      </c>
      <c r="E1022" s="23">
        <v>45971.0</v>
      </c>
      <c r="F1022" s="24">
        <v>1.0</v>
      </c>
      <c r="H1022" s="25" t="str">
        <f t="array" ref="H1022">IFERROR(
  INDEX(
    Sheet1!$AM$5:$AM$62,
    MATCH(
      TRUE,
      ISNUMBER(SEARCH(LOWER(Sheet1!$AM$5:$AM$62), LOWER(B1023))),
      0
    )
  ),
  "NO MATCH"
)
</f>
        <v>SELVARAJ SATHIYASEELAN</v>
      </c>
    </row>
    <row r="1023">
      <c r="A1023" s="22">
        <v>23003.0</v>
      </c>
      <c r="B1023" s="22" t="s">
        <v>85</v>
      </c>
      <c r="C1023" s="22" t="s">
        <v>611</v>
      </c>
      <c r="D1023" s="22" t="s">
        <v>209</v>
      </c>
      <c r="E1023" s="22" t="s">
        <v>209</v>
      </c>
      <c r="F1023" s="24">
        <v>1.0</v>
      </c>
      <c r="H1023" s="25" t="str">
        <f t="array" ref="H1023">IFERROR(
  INDEX(
    Sheet1!$AM$5:$AM$62,
    MATCH(
      TRUE,
      ISNUMBER(SEARCH(LOWER(Sheet1!$AM$5:$AM$62), LOWER(B1024))),
      0
    )
  ),
  "NO MATCH"
)
</f>
        <v>SELVARAJ SATHIYASEELAN</v>
      </c>
    </row>
    <row r="1024">
      <c r="A1024" s="22">
        <v>23003.0</v>
      </c>
      <c r="B1024" s="22" t="s">
        <v>85</v>
      </c>
      <c r="C1024" s="22" t="s">
        <v>611</v>
      </c>
      <c r="D1024" s="22" t="s">
        <v>211</v>
      </c>
      <c r="E1024" s="22" t="s">
        <v>211</v>
      </c>
      <c r="F1024" s="24">
        <v>1.0</v>
      </c>
      <c r="H1024" s="25" t="str">
        <f t="array" ref="H1024">IFERROR(
  INDEX(
    Sheet1!$AM$5:$AM$62,
    MATCH(
      TRUE,
      ISNUMBER(SEARCH(LOWER(Sheet1!$AM$5:$AM$62), LOWER(B1025))),
      0
    )
  ),
  "NO MATCH"
)
</f>
        <v>SELVARAJ SATHIYASEELAN</v>
      </c>
    </row>
    <row r="1025">
      <c r="A1025" s="22">
        <v>23003.0</v>
      </c>
      <c r="B1025" s="22" t="s">
        <v>85</v>
      </c>
      <c r="C1025" s="22" t="s">
        <v>612</v>
      </c>
      <c r="D1025" s="22" t="s">
        <v>54</v>
      </c>
      <c r="E1025" s="22" t="s">
        <v>54</v>
      </c>
      <c r="F1025" s="24">
        <v>1.0</v>
      </c>
      <c r="H1025" s="25" t="str">
        <f t="array" ref="H1025">IFERROR(
  INDEX(
    Sheet1!$AM$5:$AM$62,
    MATCH(
      TRUE,
      ISNUMBER(SEARCH(LOWER(Sheet1!$AM$5:$AM$62), LOWER(B1026))),
      0
    )
  ),
  "NO MATCH"
)
</f>
        <v>SELVARAJ SATHIYASEELAN</v>
      </c>
    </row>
    <row r="1026">
      <c r="A1026" s="22">
        <v>23003.0</v>
      </c>
      <c r="B1026" s="22" t="s">
        <v>85</v>
      </c>
      <c r="C1026" s="22" t="s">
        <v>612</v>
      </c>
      <c r="D1026" s="22" t="s">
        <v>57</v>
      </c>
      <c r="E1026" s="22" t="s">
        <v>57</v>
      </c>
      <c r="F1026" s="24">
        <v>1.0</v>
      </c>
      <c r="H1026" s="25" t="str">
        <f t="array" ref="H1026">IFERROR(
  INDEX(
    Sheet1!$AM$5:$AM$62,
    MATCH(
      TRUE,
      ISNUMBER(SEARCH(LOWER(Sheet1!$AM$5:$AM$62), LOWER(B1027))),
      0
    )
  ),
  "NO MATCH"
)
</f>
        <v>SELVARAJ SATHIYASEELAN</v>
      </c>
    </row>
    <row r="1027">
      <c r="A1027" s="22">
        <v>23003.0</v>
      </c>
      <c r="B1027" s="22" t="s">
        <v>85</v>
      </c>
      <c r="C1027" s="22" t="s">
        <v>612</v>
      </c>
      <c r="D1027" s="23">
        <v>45723.0</v>
      </c>
      <c r="E1027" s="23">
        <v>45723.0</v>
      </c>
      <c r="F1027" s="24">
        <v>1.0</v>
      </c>
      <c r="H1027" s="25" t="str">
        <f t="array" ref="H1027">IFERROR(
  INDEX(
    Sheet1!$AM$5:$AM$62,
    MATCH(
      TRUE,
      ISNUMBER(SEARCH(LOWER(Sheet1!$AM$5:$AM$62), LOWER(B1028))),
      0
    )
  ),
  "NO MATCH"
)
</f>
        <v>SELVARAJ SATHIYASEELAN</v>
      </c>
    </row>
    <row r="1028">
      <c r="A1028" s="22">
        <v>23003.0</v>
      </c>
      <c r="B1028" s="22" t="s">
        <v>85</v>
      </c>
      <c r="C1028" s="22" t="s">
        <v>612</v>
      </c>
      <c r="D1028" s="23">
        <v>45754.0</v>
      </c>
      <c r="E1028" s="23">
        <v>45754.0</v>
      </c>
      <c r="F1028" s="24">
        <v>1.0</v>
      </c>
      <c r="H1028" s="25" t="str">
        <f t="array" ref="H1028">IFERROR(
  INDEX(
    Sheet1!$AM$5:$AM$62,
    MATCH(
      TRUE,
      ISNUMBER(SEARCH(LOWER(Sheet1!$AM$5:$AM$62), LOWER(B1029))),
      0
    )
  ),
  "NO MATCH"
)
</f>
        <v>SELVARAJ SATHIYASEELAN</v>
      </c>
    </row>
    <row r="1029">
      <c r="A1029" s="22">
        <v>23003.0</v>
      </c>
      <c r="B1029" s="22" t="s">
        <v>85</v>
      </c>
      <c r="C1029" s="22" t="s">
        <v>612</v>
      </c>
      <c r="D1029" s="22" t="s">
        <v>416</v>
      </c>
      <c r="E1029" s="22" t="s">
        <v>416</v>
      </c>
      <c r="F1029" s="24">
        <v>1.0</v>
      </c>
      <c r="H1029" s="25" t="str">
        <f t="array" ref="H1029">IFERROR(
  INDEX(
    Sheet1!$AM$5:$AM$62,
    MATCH(
      TRUE,
      ISNUMBER(SEARCH(LOWER(Sheet1!$AM$5:$AM$62), LOWER(B1030))),
      0
    )
  ),
  "NO MATCH"
)
</f>
        <v>SELVARAJ SATHIYASEELAN</v>
      </c>
    </row>
    <row r="1030">
      <c r="A1030" s="22">
        <v>23003.0</v>
      </c>
      <c r="B1030" s="22" t="s">
        <v>85</v>
      </c>
      <c r="C1030" s="22" t="s">
        <v>612</v>
      </c>
      <c r="D1030" s="22" t="s">
        <v>196</v>
      </c>
      <c r="E1030" s="22" t="s">
        <v>196</v>
      </c>
      <c r="F1030" s="24">
        <v>1.0</v>
      </c>
      <c r="H1030" s="25" t="str">
        <f t="array" ref="H1030">IFERROR(
  INDEX(
    Sheet1!$AM$5:$AM$62,
    MATCH(
      TRUE,
      ISNUMBER(SEARCH(LOWER(Sheet1!$AM$5:$AM$62), LOWER(B1031))),
      0
    )
  ),
  "NO MATCH"
)
</f>
        <v>SELVARAJ SATHIYASEELAN</v>
      </c>
    </row>
    <row r="1031">
      <c r="A1031" s="22">
        <v>23003.0</v>
      </c>
      <c r="B1031" s="22" t="s">
        <v>85</v>
      </c>
      <c r="C1031" s="22" t="s">
        <v>614</v>
      </c>
      <c r="D1031" s="22" t="s">
        <v>212</v>
      </c>
      <c r="E1031" s="22" t="s">
        <v>212</v>
      </c>
      <c r="F1031" s="24">
        <v>1.0</v>
      </c>
      <c r="H1031" s="25" t="str">
        <f t="array" ref="H1031">IFERROR(
  INDEX(
    Sheet1!$AM$5:$AM$62,
    MATCH(
      TRUE,
      ISNUMBER(SEARCH(LOWER(Sheet1!$AM$5:$AM$62), LOWER(B1032))),
      0
    )
  ),
  "NO MATCH"
)
</f>
        <v>SELVARAJ SATHIYASEELAN</v>
      </c>
    </row>
    <row r="1032">
      <c r="A1032" s="22">
        <v>23003.0</v>
      </c>
      <c r="B1032" s="22" t="s">
        <v>85</v>
      </c>
      <c r="C1032" s="22" t="s">
        <v>614</v>
      </c>
      <c r="D1032" s="22" t="s">
        <v>213</v>
      </c>
      <c r="E1032" s="22" t="s">
        <v>213</v>
      </c>
      <c r="F1032" s="24">
        <v>1.0</v>
      </c>
      <c r="H1032" s="25" t="str">
        <f t="array" ref="H1032">IFERROR(
  INDEX(
    Sheet1!$AM$5:$AM$62,
    MATCH(
      TRUE,
      ISNUMBER(SEARCH(LOWER(Sheet1!$AM$5:$AM$62), LOWER(B1033))),
      0
    )
  ),
  "NO MATCH"
)
</f>
        <v>SELVARAJ SATHIYASEELAN</v>
      </c>
    </row>
    <row r="1033">
      <c r="A1033" s="22">
        <v>23003.0</v>
      </c>
      <c r="B1033" s="22" t="s">
        <v>85</v>
      </c>
      <c r="C1033" s="22" t="s">
        <v>614</v>
      </c>
      <c r="D1033" s="22" t="s">
        <v>214</v>
      </c>
      <c r="E1033" s="22" t="s">
        <v>214</v>
      </c>
      <c r="F1033" s="24">
        <v>1.0</v>
      </c>
      <c r="H1033" s="25" t="str">
        <f t="array" ref="H1033">IFERROR(
  INDEX(
    Sheet1!$AM$5:$AM$62,
    MATCH(
      TRUE,
      ISNUMBER(SEARCH(LOWER(Sheet1!$AM$5:$AM$62), LOWER(B1034))),
      0
    )
  ),
  "NO MATCH"
)
</f>
        <v>SELVARAJ SATHIYASEELAN</v>
      </c>
    </row>
    <row r="1034">
      <c r="A1034" s="22">
        <v>23003.0</v>
      </c>
      <c r="B1034" s="22" t="s">
        <v>85</v>
      </c>
      <c r="C1034" s="22" t="s">
        <v>614</v>
      </c>
      <c r="D1034" s="22" t="s">
        <v>215</v>
      </c>
      <c r="E1034" s="22" t="s">
        <v>215</v>
      </c>
      <c r="F1034" s="24">
        <v>1.0</v>
      </c>
      <c r="H1034" s="25" t="str">
        <f t="array" ref="H1034">IFERROR(
  INDEX(
    Sheet1!$AM$5:$AM$62,
    MATCH(
      TRUE,
      ISNUMBER(SEARCH(LOWER(Sheet1!$AM$5:$AM$62), LOWER(B1035))),
      0
    )
  ),
  "NO MATCH"
)
</f>
        <v>SELVARAJ SATHIYASEELAN</v>
      </c>
    </row>
    <row r="1035">
      <c r="A1035" s="22">
        <v>23003.0</v>
      </c>
      <c r="B1035" s="22" t="s">
        <v>85</v>
      </c>
      <c r="C1035" s="22" t="s">
        <v>614</v>
      </c>
      <c r="D1035" s="22" t="s">
        <v>216</v>
      </c>
      <c r="E1035" s="22" t="s">
        <v>216</v>
      </c>
      <c r="F1035" s="24">
        <v>1.0</v>
      </c>
      <c r="H1035" s="25" t="str">
        <f t="array" ref="H1035">IFERROR(
  INDEX(
    Sheet1!$AM$5:$AM$62,
    MATCH(
      TRUE,
      ISNUMBER(SEARCH(LOWER(Sheet1!$AM$5:$AM$62), LOWER(B1036))),
      0
    )
  ),
  "NO MATCH"
)
</f>
        <v>SELVARAJ SATHIYASEELAN</v>
      </c>
    </row>
    <row r="1036">
      <c r="A1036" s="22">
        <v>23003.0</v>
      </c>
      <c r="B1036" s="22" t="s">
        <v>85</v>
      </c>
      <c r="C1036" s="22" t="s">
        <v>614</v>
      </c>
      <c r="D1036" s="22" t="s">
        <v>217</v>
      </c>
      <c r="E1036" s="22" t="s">
        <v>217</v>
      </c>
      <c r="F1036" s="24">
        <v>1.0</v>
      </c>
      <c r="H1036" s="25" t="str">
        <f t="array" ref="H1036">IFERROR(
  INDEX(
    Sheet1!$AM$5:$AM$62,
    MATCH(
      TRUE,
      ISNUMBER(SEARCH(LOWER(Sheet1!$AM$5:$AM$62), LOWER(B1037))),
      0
    )
  ),
  "NO MATCH"
)
</f>
        <v>SELVARAJ SATHIYASEELAN</v>
      </c>
    </row>
    <row r="1037">
      <c r="A1037" s="22">
        <v>23003.0</v>
      </c>
      <c r="B1037" s="22" t="s">
        <v>85</v>
      </c>
      <c r="C1037" s="22" t="s">
        <v>614</v>
      </c>
      <c r="D1037" s="22" t="s">
        <v>218</v>
      </c>
      <c r="E1037" s="22" t="s">
        <v>218</v>
      </c>
      <c r="F1037" s="24">
        <v>1.0</v>
      </c>
      <c r="H1037" s="25" t="str">
        <f t="array" ref="H1037">IFERROR(
  INDEX(
    Sheet1!$AM$5:$AM$62,
    MATCH(
      TRUE,
      ISNUMBER(SEARCH(LOWER(Sheet1!$AM$5:$AM$62), LOWER(B1038))),
      0
    )
  ),
  "NO MATCH"
)
</f>
        <v>SELVARAJ SATHIYASEELAN</v>
      </c>
    </row>
    <row r="1038">
      <c r="A1038" s="22">
        <v>23003.0</v>
      </c>
      <c r="B1038" s="22" t="s">
        <v>85</v>
      </c>
      <c r="C1038" s="22" t="s">
        <v>614</v>
      </c>
      <c r="D1038" s="22" t="s">
        <v>219</v>
      </c>
      <c r="E1038" s="22" t="s">
        <v>219</v>
      </c>
      <c r="F1038" s="24">
        <v>1.0</v>
      </c>
      <c r="H1038" s="25" t="str">
        <f t="array" ref="H1038">IFERROR(
  INDEX(
    Sheet1!$AM$5:$AM$62,
    MATCH(
      TRUE,
      ISNUMBER(SEARCH(LOWER(Sheet1!$AM$5:$AM$62), LOWER(B1039))),
      0
    )
  ),
  "NO MATCH"
)
</f>
        <v>SELVARAJ SATHIYASEELAN</v>
      </c>
    </row>
    <row r="1039">
      <c r="A1039" s="22">
        <v>23003.0</v>
      </c>
      <c r="B1039" s="22" t="s">
        <v>85</v>
      </c>
      <c r="C1039" s="22" t="s">
        <v>614</v>
      </c>
      <c r="D1039" s="22" t="s">
        <v>220</v>
      </c>
      <c r="E1039" s="22" t="s">
        <v>220</v>
      </c>
      <c r="F1039" s="24">
        <v>1.0</v>
      </c>
      <c r="H1039" s="25" t="str">
        <f t="array" ref="H1039">IFERROR(
  INDEX(
    Sheet1!$AM$5:$AM$62,
    MATCH(
      TRUE,
      ISNUMBER(SEARCH(LOWER(Sheet1!$AM$5:$AM$62), LOWER(B1040))),
      0
    )
  ),
  "NO MATCH"
)
</f>
        <v>SELVARAJ SATHIYASEELAN</v>
      </c>
    </row>
    <row r="1040">
      <c r="A1040" s="22">
        <v>23003.0</v>
      </c>
      <c r="B1040" s="22" t="s">
        <v>85</v>
      </c>
      <c r="C1040" s="22" t="s">
        <v>614</v>
      </c>
      <c r="D1040" s="22" t="s">
        <v>221</v>
      </c>
      <c r="E1040" s="22" t="s">
        <v>221</v>
      </c>
      <c r="F1040" s="24">
        <v>1.0</v>
      </c>
      <c r="H1040" s="25" t="str">
        <f t="array" ref="H1040">IFERROR(
  INDEX(
    Sheet1!$AM$5:$AM$62,
    MATCH(
      TRUE,
      ISNUMBER(SEARCH(LOWER(Sheet1!$AM$5:$AM$62), LOWER(B1041))),
      0
    )
  ),
  "NO MATCH"
)
</f>
        <v>SELVARAJ SATHIYASEELAN</v>
      </c>
    </row>
    <row r="1041">
      <c r="A1041" s="22">
        <v>23003.0</v>
      </c>
      <c r="B1041" s="22" t="s">
        <v>85</v>
      </c>
      <c r="C1041" s="22" t="s">
        <v>614</v>
      </c>
      <c r="D1041" s="22" t="s">
        <v>222</v>
      </c>
      <c r="E1041" s="22" t="s">
        <v>222</v>
      </c>
      <c r="F1041" s="24">
        <v>1.0</v>
      </c>
      <c r="H1041" s="25" t="str">
        <f t="array" ref="H1041">IFERROR(
  INDEX(
    Sheet1!$AM$5:$AM$62,
    MATCH(
      TRUE,
      ISNUMBER(SEARCH(LOWER(Sheet1!$AM$5:$AM$62), LOWER(B1042))),
      0
    )
  ),
  "NO MATCH"
)
</f>
        <v>SELVARAJ SATHIYASEELAN</v>
      </c>
    </row>
    <row r="1042">
      <c r="A1042" s="22">
        <v>23003.0</v>
      </c>
      <c r="B1042" s="22" t="s">
        <v>85</v>
      </c>
      <c r="C1042" s="22" t="s">
        <v>614</v>
      </c>
      <c r="D1042" s="22" t="s">
        <v>223</v>
      </c>
      <c r="E1042" s="22" t="s">
        <v>223</v>
      </c>
      <c r="F1042" s="24">
        <v>1.0</v>
      </c>
      <c r="H1042" s="25" t="str">
        <f t="array" ref="H1042">IFERROR(
  INDEX(
    Sheet1!$AM$5:$AM$62,
    MATCH(
      TRUE,
      ISNUMBER(SEARCH(LOWER(Sheet1!$AM$5:$AM$62), LOWER(B1043))),
      0
    )
  ),
  "NO MATCH"
)
</f>
        <v>SELVARAJ SATHIYASEELAN</v>
      </c>
    </row>
    <row r="1043">
      <c r="A1043" s="22">
        <v>23003.0</v>
      </c>
      <c r="B1043" s="22" t="s">
        <v>85</v>
      </c>
      <c r="C1043" s="22" t="s">
        <v>614</v>
      </c>
      <c r="D1043" s="22" t="s">
        <v>224</v>
      </c>
      <c r="E1043" s="22" t="s">
        <v>224</v>
      </c>
      <c r="F1043" s="24">
        <v>1.0</v>
      </c>
      <c r="H1043" s="25" t="str">
        <f t="array" ref="H1043">IFERROR(
  INDEX(
    Sheet1!$AM$5:$AM$62,
    MATCH(
      TRUE,
      ISNUMBER(SEARCH(LOWER(Sheet1!$AM$5:$AM$62), LOWER(B1044))),
      0
    )
  ),
  "NO MATCH"
)
</f>
        <v>SELVARAJ SATHIYASEELAN</v>
      </c>
    </row>
    <row r="1044">
      <c r="A1044" s="22">
        <v>23003.0</v>
      </c>
      <c r="B1044" s="22" t="s">
        <v>85</v>
      </c>
      <c r="C1044" s="22" t="s">
        <v>614</v>
      </c>
      <c r="D1044" s="22" t="s">
        <v>225</v>
      </c>
      <c r="E1044" s="22" t="s">
        <v>225</v>
      </c>
      <c r="F1044" s="24">
        <v>1.0</v>
      </c>
      <c r="H1044" s="25" t="str">
        <f t="array" ref="H1044">IFERROR(
  INDEX(
    Sheet1!$AM$5:$AM$62,
    MATCH(
      TRUE,
      ISNUMBER(SEARCH(LOWER(Sheet1!$AM$5:$AM$62), LOWER(B1045))),
      0
    )
  ),
  "NO MATCH"
)
</f>
        <v>KANNAN SURYAPRAKASH</v>
      </c>
    </row>
    <row r="1045">
      <c r="A1045" s="22">
        <v>23004.0</v>
      </c>
      <c r="B1045" s="22" t="s">
        <v>24</v>
      </c>
      <c r="C1045" s="22" t="s">
        <v>611</v>
      </c>
      <c r="D1045" s="23">
        <v>45722.0</v>
      </c>
      <c r="E1045" s="23">
        <v>45722.0</v>
      </c>
      <c r="F1045" s="24">
        <v>1.0</v>
      </c>
      <c r="G1045" s="22" t="s">
        <v>442</v>
      </c>
      <c r="H1045" s="25" t="str">
        <f t="array" ref="H1045">IFERROR(
  INDEX(
    Sheet1!$AM$5:$AM$62,
    MATCH(
      TRUE,
      ISNUMBER(SEARCH(LOWER(Sheet1!$AM$5:$AM$62), LOWER(B1046))),
      0
    )
  ),
  "NO MATCH"
)
</f>
        <v>KANNAN SURYAPRAKASH</v>
      </c>
    </row>
    <row r="1046">
      <c r="A1046" s="22">
        <v>23004.0</v>
      </c>
      <c r="B1046" s="22" t="s">
        <v>24</v>
      </c>
      <c r="C1046" s="22" t="s">
        <v>611</v>
      </c>
      <c r="D1046" s="23">
        <v>45753.0</v>
      </c>
      <c r="E1046" s="23">
        <v>45753.0</v>
      </c>
      <c r="F1046" s="24">
        <v>1.0</v>
      </c>
      <c r="G1046" s="22" t="s">
        <v>442</v>
      </c>
      <c r="H1046" s="25" t="str">
        <f t="array" ref="H1046">IFERROR(
  INDEX(
    Sheet1!$AM$5:$AM$62,
    MATCH(
      TRUE,
      ISNUMBER(SEARCH(LOWER(Sheet1!$AM$5:$AM$62), LOWER(B1047))),
      0
    )
  ),
  "NO MATCH"
)
</f>
        <v>KANNAN SURYAPRAKASH</v>
      </c>
    </row>
    <row r="1047">
      <c r="A1047" s="22">
        <v>23004.0</v>
      </c>
      <c r="B1047" s="22" t="s">
        <v>24</v>
      </c>
      <c r="C1047" s="22" t="s">
        <v>611</v>
      </c>
      <c r="D1047" s="23">
        <v>45783.0</v>
      </c>
      <c r="E1047" s="23">
        <v>45783.0</v>
      </c>
      <c r="F1047" s="24">
        <v>1.0</v>
      </c>
      <c r="G1047" s="22" t="s">
        <v>442</v>
      </c>
      <c r="H1047" s="25" t="str">
        <f t="array" ref="H1047">IFERROR(
  INDEX(
    Sheet1!$AM$5:$AM$62,
    MATCH(
      TRUE,
      ISNUMBER(SEARCH(LOWER(Sheet1!$AM$5:$AM$62), LOWER(B1048))),
      0
    )
  ),
  "NO MATCH"
)
</f>
        <v>KANNAN SURYAPRAKASH</v>
      </c>
    </row>
    <row r="1048">
      <c r="A1048" s="22">
        <v>23004.0</v>
      </c>
      <c r="B1048" s="22" t="s">
        <v>24</v>
      </c>
      <c r="C1048" s="22" t="s">
        <v>611</v>
      </c>
      <c r="D1048" s="23">
        <v>45814.0</v>
      </c>
      <c r="E1048" s="23">
        <v>45814.0</v>
      </c>
      <c r="F1048" s="24">
        <v>1.0</v>
      </c>
      <c r="G1048" s="22" t="s">
        <v>442</v>
      </c>
      <c r="H1048" s="25" t="str">
        <f t="array" ref="H1048">IFERROR(
  INDEX(
    Sheet1!$AM$5:$AM$62,
    MATCH(
      TRUE,
      ISNUMBER(SEARCH(LOWER(Sheet1!$AM$5:$AM$62), LOWER(B1049))),
      0
    )
  ),
  "NO MATCH"
)
</f>
        <v>KANNAN SURYAPRAKASH</v>
      </c>
    </row>
    <row r="1049">
      <c r="A1049" s="22">
        <v>23004.0</v>
      </c>
      <c r="B1049" s="22" t="s">
        <v>24</v>
      </c>
      <c r="C1049" s="22" t="s">
        <v>612</v>
      </c>
      <c r="D1049" s="23">
        <v>45718.0</v>
      </c>
      <c r="E1049" s="23">
        <v>45718.0</v>
      </c>
      <c r="F1049" s="24">
        <v>1.0</v>
      </c>
      <c r="H1049" s="25" t="str">
        <f t="array" ref="H1049">IFERROR(
  INDEX(
    Sheet1!$AM$5:$AM$62,
    MATCH(
      TRUE,
      ISNUMBER(SEARCH(LOWER(Sheet1!$AM$5:$AM$62), LOWER(B1050))),
      0
    )
  ),
  "NO MATCH"
)
</f>
        <v>KANNAN SURYAPRAKASH</v>
      </c>
    </row>
    <row r="1050">
      <c r="A1050" s="22">
        <v>23004.0</v>
      </c>
      <c r="B1050" s="22" t="s">
        <v>24</v>
      </c>
      <c r="C1050" s="22" t="s">
        <v>612</v>
      </c>
      <c r="D1050" s="23">
        <v>45749.0</v>
      </c>
      <c r="E1050" s="23">
        <v>45749.0</v>
      </c>
      <c r="F1050" s="24">
        <v>1.0</v>
      </c>
      <c r="H1050" s="25" t="str">
        <f t="array" ref="H1050">IFERROR(
  INDEX(
    Sheet1!$AM$5:$AM$62,
    MATCH(
      TRUE,
      ISNUMBER(SEARCH(LOWER(Sheet1!$AM$5:$AM$62), LOWER(B1051))),
      0
    )
  ),
  "NO MATCH"
)
</f>
        <v>KANNAN SURYAPRAKASH</v>
      </c>
    </row>
    <row r="1051">
      <c r="A1051" s="22">
        <v>23004.0</v>
      </c>
      <c r="B1051" s="22" t="s">
        <v>24</v>
      </c>
      <c r="C1051" s="22" t="s">
        <v>614</v>
      </c>
      <c r="D1051" s="23">
        <v>45906.0</v>
      </c>
      <c r="E1051" s="23">
        <v>45906.0</v>
      </c>
      <c r="F1051" s="24">
        <v>1.0</v>
      </c>
      <c r="H1051" s="25" t="str">
        <f t="array" ref="H1051">IFERROR(
  INDEX(
    Sheet1!$AM$5:$AM$62,
    MATCH(
      TRUE,
      ISNUMBER(SEARCH(LOWER(Sheet1!$AM$5:$AM$62), LOWER(B1052))),
      0
    )
  ),
  "NO MATCH"
)
</f>
        <v>KANNAN SURYAPRAKASH</v>
      </c>
    </row>
    <row r="1052">
      <c r="A1052" s="22">
        <v>23004.0</v>
      </c>
      <c r="B1052" s="22" t="s">
        <v>24</v>
      </c>
      <c r="C1052" s="22" t="s">
        <v>614</v>
      </c>
      <c r="D1052" s="23">
        <v>45936.0</v>
      </c>
      <c r="E1052" s="23">
        <v>45936.0</v>
      </c>
      <c r="F1052" s="24">
        <v>1.0</v>
      </c>
      <c r="H1052" s="25" t="str">
        <f t="array" ref="H1052">IFERROR(
  INDEX(
    Sheet1!$AM$5:$AM$62,
    MATCH(
      TRUE,
      ISNUMBER(SEARCH(LOWER(Sheet1!$AM$5:$AM$62), LOWER(B1053))),
      0
    )
  ),
  "NO MATCH"
)
</f>
        <v>KANNAN SURYAPRAKASH</v>
      </c>
    </row>
    <row r="1053">
      <c r="A1053" s="22">
        <v>23004.0</v>
      </c>
      <c r="B1053" s="22" t="s">
        <v>24</v>
      </c>
      <c r="C1053" s="22" t="s">
        <v>614</v>
      </c>
      <c r="D1053" s="23">
        <v>45967.0</v>
      </c>
      <c r="E1053" s="23">
        <v>45967.0</v>
      </c>
      <c r="F1053" s="24">
        <v>1.0</v>
      </c>
      <c r="H1053" s="25" t="str">
        <f t="array" ref="H1053">IFERROR(
  INDEX(
    Sheet1!$AM$5:$AM$62,
    MATCH(
      TRUE,
      ISNUMBER(SEARCH(LOWER(Sheet1!$AM$5:$AM$62), LOWER(B1054))),
      0
    )
  ),
  "NO MATCH"
)
</f>
        <v>KANNAN SURYAPRAKASH</v>
      </c>
    </row>
    <row r="1054">
      <c r="A1054" s="22">
        <v>23004.0</v>
      </c>
      <c r="B1054" s="22" t="s">
        <v>24</v>
      </c>
      <c r="C1054" s="22" t="s">
        <v>614</v>
      </c>
      <c r="D1054" s="23">
        <v>45997.0</v>
      </c>
      <c r="E1054" s="23">
        <v>45997.0</v>
      </c>
      <c r="F1054" s="24">
        <v>1.0</v>
      </c>
      <c r="G1054" s="22" t="s">
        <v>442</v>
      </c>
      <c r="H1054" s="25" t="str">
        <f t="array" ref="H1054">IFERROR(
  INDEX(
    Sheet1!$AM$5:$AM$62,
    MATCH(
      TRUE,
      ISNUMBER(SEARCH(LOWER(Sheet1!$AM$5:$AM$62), LOWER(B1055))),
      0
    )
  ),
  "NO MATCH"
)
</f>
        <v>KANNAN SURYAPRAKASH</v>
      </c>
    </row>
    <row r="1055">
      <c r="A1055" s="22">
        <v>23004.0</v>
      </c>
      <c r="B1055" s="22" t="s">
        <v>24</v>
      </c>
      <c r="C1055" s="22" t="s">
        <v>614</v>
      </c>
      <c r="D1055" s="22" t="s">
        <v>342</v>
      </c>
      <c r="E1055" s="22" t="s">
        <v>342</v>
      </c>
      <c r="F1055" s="24">
        <v>1.0</v>
      </c>
      <c r="G1055" s="22" t="s">
        <v>442</v>
      </c>
      <c r="H1055" s="25" t="str">
        <f t="array" ref="H1055">IFERROR(
  INDEX(
    Sheet1!$AM$5:$AM$62,
    MATCH(
      TRUE,
      ISNUMBER(SEARCH(LOWER(Sheet1!$AM$5:$AM$62), LOWER(B1056))),
      0
    )
  ),
  "NO MATCH"
)
</f>
        <v>KANNAN SURYAPRAKASH</v>
      </c>
    </row>
    <row r="1056">
      <c r="A1056" s="22">
        <v>23004.0</v>
      </c>
      <c r="B1056" s="22" t="s">
        <v>24</v>
      </c>
      <c r="C1056" s="22" t="s">
        <v>614</v>
      </c>
      <c r="D1056" s="22" t="s">
        <v>343</v>
      </c>
      <c r="E1056" s="22" t="s">
        <v>343</v>
      </c>
      <c r="F1056" s="24">
        <v>1.0</v>
      </c>
      <c r="G1056" s="22" t="s">
        <v>442</v>
      </c>
      <c r="H1056" s="25" t="str">
        <f t="array" ref="H1056">IFERROR(
  INDEX(
    Sheet1!$AM$5:$AM$62,
    MATCH(
      TRUE,
      ISNUMBER(SEARCH(LOWER(Sheet1!$AM$5:$AM$62), LOWER(B1057))),
      0
    )
  ),
  "NO MATCH"
)
</f>
        <v>NO MATCH</v>
      </c>
    </row>
    <row r="1057">
      <c r="A1057" s="22">
        <v>23005.0</v>
      </c>
      <c r="B1057" s="22" t="s">
        <v>639</v>
      </c>
      <c r="C1057" s="22" t="s">
        <v>611</v>
      </c>
      <c r="D1057" s="23">
        <v>45718.0</v>
      </c>
      <c r="E1057" s="23">
        <v>45718.0</v>
      </c>
      <c r="F1057" s="24">
        <v>1.0</v>
      </c>
      <c r="H1057" s="25" t="str">
        <f t="array" ref="H1057">IFERROR(
  INDEX(
    Sheet1!$AM$5:$AM$62,
    MATCH(
      TRUE,
      ISNUMBER(SEARCH(LOWER(Sheet1!$AM$5:$AM$62), LOWER(B1058))),
      0
    )
  ),
  "NO MATCH"
)
</f>
        <v>NO MATCH</v>
      </c>
    </row>
    <row r="1058">
      <c r="A1058" s="22">
        <v>23005.0</v>
      </c>
      <c r="B1058" s="22" t="s">
        <v>639</v>
      </c>
      <c r="C1058" s="22" t="s">
        <v>611</v>
      </c>
      <c r="D1058" s="23">
        <v>45749.0</v>
      </c>
      <c r="E1058" s="23">
        <v>45749.0</v>
      </c>
      <c r="F1058" s="24">
        <v>1.0</v>
      </c>
      <c r="H1058" s="25" t="str">
        <f t="array" ref="H1058">IFERROR(
  INDEX(
    Sheet1!$AM$5:$AM$62,
    MATCH(
      TRUE,
      ISNUMBER(SEARCH(LOWER(Sheet1!$AM$5:$AM$62), LOWER(B1059))),
      0
    )
  ),
  "NO MATCH"
)
</f>
        <v>NO MATCH</v>
      </c>
    </row>
    <row r="1059">
      <c r="A1059" s="22">
        <v>23005.0</v>
      </c>
      <c r="B1059" s="22" t="s">
        <v>639</v>
      </c>
      <c r="C1059" s="22" t="s">
        <v>611</v>
      </c>
      <c r="D1059" s="23">
        <v>45779.0</v>
      </c>
      <c r="E1059" s="23">
        <v>45779.0</v>
      </c>
      <c r="F1059" s="24">
        <v>1.0</v>
      </c>
      <c r="H1059" s="25" t="str">
        <f t="array" ref="H1059">IFERROR(
  INDEX(
    Sheet1!$AM$5:$AM$62,
    MATCH(
      TRUE,
      ISNUMBER(SEARCH(LOWER(Sheet1!$AM$5:$AM$62), LOWER(B1060))),
      0
    )
  ),
  "NO MATCH"
)
</f>
        <v>NO MATCH</v>
      </c>
    </row>
    <row r="1060">
      <c r="A1060" s="22">
        <v>23005.0</v>
      </c>
      <c r="B1060" s="22" t="s">
        <v>639</v>
      </c>
      <c r="C1060" s="22" t="s">
        <v>611</v>
      </c>
      <c r="D1060" s="23">
        <v>45810.0</v>
      </c>
      <c r="E1060" s="23">
        <v>45810.0</v>
      </c>
      <c r="F1060" s="24">
        <v>1.0</v>
      </c>
      <c r="H1060" s="25" t="str">
        <f t="array" ref="H1060">IFERROR(
  INDEX(
    Sheet1!$AM$5:$AM$62,
    MATCH(
      TRUE,
      ISNUMBER(SEARCH(LOWER(Sheet1!$AM$5:$AM$62), LOWER(B1061))),
      0
    )
  ),
  "NO MATCH"
)
</f>
        <v>NO MATCH</v>
      </c>
    </row>
    <row r="1061">
      <c r="A1061" s="22">
        <v>23005.0</v>
      </c>
      <c r="B1061" s="22" t="s">
        <v>639</v>
      </c>
      <c r="C1061" s="22" t="s">
        <v>611</v>
      </c>
      <c r="D1061" s="23">
        <v>45840.0</v>
      </c>
      <c r="E1061" s="23">
        <v>45840.0</v>
      </c>
      <c r="F1061" s="24">
        <v>1.0</v>
      </c>
      <c r="H1061" s="25" t="str">
        <f t="array" ref="H1061">IFERROR(
  INDEX(
    Sheet1!$AM$5:$AM$62,
    MATCH(
      TRUE,
      ISNUMBER(SEARCH(LOWER(Sheet1!$AM$5:$AM$62), LOWER(B1062))),
      0
    )
  ),
  "NO MATCH"
)
</f>
        <v>NO MATCH</v>
      </c>
    </row>
    <row r="1062">
      <c r="A1062" s="22">
        <v>23005.0</v>
      </c>
      <c r="B1062" s="22" t="s">
        <v>639</v>
      </c>
      <c r="C1062" s="22" t="s">
        <v>611</v>
      </c>
      <c r="D1062" s="22" t="s">
        <v>145</v>
      </c>
      <c r="E1062" s="22" t="s">
        <v>145</v>
      </c>
      <c r="F1062" s="24">
        <v>1.0</v>
      </c>
      <c r="H1062" s="25" t="str">
        <f t="array" ref="H1062">IFERROR(
  INDEX(
    Sheet1!$AM$5:$AM$62,
    MATCH(
      TRUE,
      ISNUMBER(SEARCH(LOWER(Sheet1!$AM$5:$AM$62), LOWER(B1063))),
      0
    )
  ),
  "NO MATCH"
)
</f>
        <v>NO MATCH</v>
      </c>
    </row>
    <row r="1063">
      <c r="A1063" s="22">
        <v>23005.0</v>
      </c>
      <c r="B1063" s="22" t="s">
        <v>639</v>
      </c>
      <c r="C1063" s="22" t="s">
        <v>611</v>
      </c>
      <c r="D1063" s="23">
        <v>45664.0</v>
      </c>
      <c r="E1063" s="23">
        <v>45664.0</v>
      </c>
      <c r="F1063" s="24">
        <v>1.0</v>
      </c>
      <c r="H1063" s="25" t="str">
        <f t="array" ref="H1063">IFERROR(
  INDEX(
    Sheet1!$AM$5:$AM$62,
    MATCH(
      TRUE,
      ISNUMBER(SEARCH(LOWER(Sheet1!$AM$5:$AM$62), LOWER(B1064))),
      0
    )
  ),
  "NO MATCH"
)
</f>
        <v>NO MATCH</v>
      </c>
    </row>
    <row r="1064">
      <c r="A1064" s="22">
        <v>23005.0</v>
      </c>
      <c r="B1064" s="22" t="s">
        <v>639</v>
      </c>
      <c r="C1064" s="22" t="s">
        <v>611</v>
      </c>
      <c r="D1064" s="23">
        <v>45695.0</v>
      </c>
      <c r="E1064" s="23">
        <v>45695.0</v>
      </c>
      <c r="F1064" s="24">
        <v>1.0</v>
      </c>
      <c r="H1064" s="25" t="str">
        <f t="array" ref="H1064">IFERROR(
  INDEX(
    Sheet1!$AM$5:$AM$62,
    MATCH(
      TRUE,
      ISNUMBER(SEARCH(LOWER(Sheet1!$AM$5:$AM$62), LOWER(B1065))),
      0
    )
  ),
  "NO MATCH"
)
</f>
        <v>NO MATCH</v>
      </c>
    </row>
    <row r="1065">
      <c r="A1065" s="22">
        <v>23005.0</v>
      </c>
      <c r="B1065" s="22" t="s">
        <v>639</v>
      </c>
      <c r="C1065" s="22" t="s">
        <v>611</v>
      </c>
      <c r="D1065" s="23">
        <v>45723.0</v>
      </c>
      <c r="E1065" s="23">
        <v>45723.0</v>
      </c>
      <c r="F1065" s="24">
        <v>1.0</v>
      </c>
      <c r="H1065" s="25" t="str">
        <f t="array" ref="H1065">IFERROR(
  INDEX(
    Sheet1!$AM$5:$AM$62,
    MATCH(
      TRUE,
      ISNUMBER(SEARCH(LOWER(Sheet1!$AM$5:$AM$62), LOWER(B1066))),
      0
    )
  ),
  "NO MATCH"
)
</f>
        <v>NO MATCH</v>
      </c>
    </row>
    <row r="1066">
      <c r="A1066" s="22">
        <v>23005.0</v>
      </c>
      <c r="B1066" s="22" t="s">
        <v>639</v>
      </c>
      <c r="C1066" s="22" t="s">
        <v>611</v>
      </c>
      <c r="D1066" s="23">
        <v>45754.0</v>
      </c>
      <c r="E1066" s="23">
        <v>45754.0</v>
      </c>
      <c r="F1066" s="24">
        <v>1.0</v>
      </c>
      <c r="H1066" s="25" t="str">
        <f t="array" ref="H1066">IFERROR(
  INDEX(
    Sheet1!$AM$5:$AM$62,
    MATCH(
      TRUE,
      ISNUMBER(SEARCH(LOWER(Sheet1!$AM$5:$AM$62), LOWER(B1067))),
      0
    )
  ),
  "NO MATCH"
)
</f>
        <v>NO MATCH</v>
      </c>
    </row>
    <row r="1067">
      <c r="A1067" s="22">
        <v>23005.0</v>
      </c>
      <c r="B1067" s="22" t="s">
        <v>639</v>
      </c>
      <c r="C1067" s="22" t="s">
        <v>611</v>
      </c>
      <c r="D1067" s="22" t="s">
        <v>213</v>
      </c>
      <c r="E1067" s="22" t="s">
        <v>213</v>
      </c>
      <c r="F1067" s="24">
        <v>1.0</v>
      </c>
      <c r="H1067" s="25" t="str">
        <f t="array" ref="H1067">IFERROR(
  INDEX(
    Sheet1!$AM$5:$AM$62,
    MATCH(
      TRUE,
      ISNUMBER(SEARCH(LOWER(Sheet1!$AM$5:$AM$62), LOWER(B1068))),
      0
    )
  ),
  "NO MATCH"
)
</f>
        <v>NO MATCH</v>
      </c>
    </row>
    <row r="1068">
      <c r="A1068" s="22">
        <v>23005.0</v>
      </c>
      <c r="B1068" s="22" t="s">
        <v>639</v>
      </c>
      <c r="C1068" s="22" t="s">
        <v>611</v>
      </c>
      <c r="D1068" s="22" t="s">
        <v>214</v>
      </c>
      <c r="E1068" s="22" t="s">
        <v>214</v>
      </c>
      <c r="F1068" s="24">
        <v>1.0</v>
      </c>
      <c r="H1068" s="25" t="str">
        <f t="array" ref="H1068">IFERROR(
  INDEX(
    Sheet1!$AM$5:$AM$62,
    MATCH(
      TRUE,
      ISNUMBER(SEARCH(LOWER(Sheet1!$AM$5:$AM$62), LOWER(B1069))),
      0
    )
  ),
  "NO MATCH"
)
</f>
        <v>NO MATCH</v>
      </c>
    </row>
    <row r="1069">
      <c r="A1069" s="22">
        <v>23005.0</v>
      </c>
      <c r="B1069" s="22" t="s">
        <v>639</v>
      </c>
      <c r="C1069" s="22" t="s">
        <v>611</v>
      </c>
      <c r="D1069" s="22" t="s">
        <v>222</v>
      </c>
      <c r="E1069" s="22" t="s">
        <v>222</v>
      </c>
      <c r="F1069" s="24">
        <v>1.0</v>
      </c>
      <c r="H1069" s="25" t="str">
        <f t="array" ref="H1069">IFERROR(
  INDEX(
    Sheet1!$AM$5:$AM$62,
    MATCH(
      TRUE,
      ISNUMBER(SEARCH(LOWER(Sheet1!$AM$5:$AM$62), LOWER(B1070))),
      0
    )
  ),
  "NO MATCH"
)
</f>
        <v>NO MATCH</v>
      </c>
    </row>
    <row r="1070">
      <c r="A1070" s="22">
        <v>23005.0</v>
      </c>
      <c r="B1070" s="22" t="s">
        <v>639</v>
      </c>
      <c r="C1070" s="22" t="s">
        <v>611</v>
      </c>
      <c r="D1070" s="22" t="s">
        <v>223</v>
      </c>
      <c r="E1070" s="22" t="s">
        <v>223</v>
      </c>
      <c r="F1070" s="24">
        <v>1.0</v>
      </c>
      <c r="H1070" s="25" t="str">
        <f t="array" ref="H1070">IFERROR(
  INDEX(
    Sheet1!$AM$5:$AM$62,
    MATCH(
      TRUE,
      ISNUMBER(SEARCH(LOWER(Sheet1!$AM$5:$AM$62), LOWER(B1071))),
      0
    )
  ),
  "NO MATCH"
)
</f>
        <v>NO MATCH</v>
      </c>
    </row>
    <row r="1071">
      <c r="A1071" s="22">
        <v>23005.0</v>
      </c>
      <c r="B1071" s="22" t="s">
        <v>639</v>
      </c>
      <c r="C1071" s="22" t="s">
        <v>611</v>
      </c>
      <c r="D1071" s="22" t="s">
        <v>224</v>
      </c>
      <c r="E1071" s="22" t="s">
        <v>224</v>
      </c>
      <c r="F1071" s="24">
        <v>1.0</v>
      </c>
      <c r="H1071" s="25" t="str">
        <f t="array" ref="H1071">IFERROR(
  INDEX(
    Sheet1!$AM$5:$AM$62,
    MATCH(
      TRUE,
      ISNUMBER(SEARCH(LOWER(Sheet1!$AM$5:$AM$62), LOWER(B1072))),
      0
    )
  ),
  "NO MATCH"
)
</f>
        <v>NO MATCH</v>
      </c>
    </row>
    <row r="1072">
      <c r="A1072" s="22">
        <v>23005.0</v>
      </c>
      <c r="B1072" s="22" t="s">
        <v>639</v>
      </c>
      <c r="C1072" s="22" t="s">
        <v>611</v>
      </c>
      <c r="D1072" s="22" t="s">
        <v>225</v>
      </c>
      <c r="E1072" s="22" t="s">
        <v>225</v>
      </c>
      <c r="F1072" s="24">
        <v>1.0</v>
      </c>
      <c r="H1072" s="25" t="str">
        <f t="array" ref="H1072">IFERROR(
  INDEX(
    Sheet1!$AM$5:$AM$62,
    MATCH(
      TRUE,
      ISNUMBER(SEARCH(LOWER(Sheet1!$AM$5:$AM$62), LOWER(B1073))),
      0
    )
  ),
  "NO MATCH"
)
</f>
        <v>NO MATCH</v>
      </c>
    </row>
    <row r="1073">
      <c r="A1073" s="22">
        <v>23005.0</v>
      </c>
      <c r="B1073" s="22" t="s">
        <v>639</v>
      </c>
      <c r="C1073" s="22" t="s">
        <v>611</v>
      </c>
      <c r="D1073" s="23">
        <v>45727.0</v>
      </c>
      <c r="E1073" s="23">
        <v>45727.0</v>
      </c>
      <c r="F1073" s="24">
        <v>1.0</v>
      </c>
      <c r="H1073" s="25" t="str">
        <f t="array" ref="H1073">IFERROR(
  INDEX(
    Sheet1!$AM$5:$AM$62,
    MATCH(
      TRUE,
      ISNUMBER(SEARCH(LOWER(Sheet1!$AM$5:$AM$62), LOWER(B1074))),
      0
    )
  ),
  "NO MATCH"
)
</f>
        <v>NO MATCH</v>
      </c>
    </row>
    <row r="1074">
      <c r="A1074" s="22">
        <v>23005.0</v>
      </c>
      <c r="B1074" s="22" t="s">
        <v>639</v>
      </c>
      <c r="C1074" s="22" t="s">
        <v>611</v>
      </c>
      <c r="D1074" s="23">
        <v>45758.0</v>
      </c>
      <c r="E1074" s="23">
        <v>45758.0</v>
      </c>
      <c r="F1074" s="24">
        <v>1.0</v>
      </c>
      <c r="H1074" s="25" t="str">
        <f t="array" ref="H1074">IFERROR(
  INDEX(
    Sheet1!$AM$5:$AM$62,
    MATCH(
      TRUE,
      ISNUMBER(SEARCH(LOWER(Sheet1!$AM$5:$AM$62), LOWER(B1075))),
      0
    )
  ),
  "NO MATCH"
)
</f>
        <v>NO MATCH</v>
      </c>
    </row>
    <row r="1075">
      <c r="A1075" s="22">
        <v>23005.0</v>
      </c>
      <c r="B1075" s="22" t="s">
        <v>639</v>
      </c>
      <c r="C1075" s="22" t="s">
        <v>611</v>
      </c>
      <c r="D1075" s="23">
        <v>45788.0</v>
      </c>
      <c r="E1075" s="23">
        <v>45788.0</v>
      </c>
      <c r="F1075" s="24">
        <v>1.0</v>
      </c>
      <c r="H1075" s="25" t="str">
        <f t="array" ref="H1075">IFERROR(
  INDEX(
    Sheet1!$AM$5:$AM$62,
    MATCH(
      TRUE,
      ISNUMBER(SEARCH(LOWER(Sheet1!$AM$5:$AM$62), LOWER(B1076))),
      0
    )
  ),
  "NO MATCH"
)
</f>
        <v>NO MATCH</v>
      </c>
    </row>
    <row r="1076">
      <c r="A1076" s="22">
        <v>23005.0</v>
      </c>
      <c r="B1076" s="22" t="s">
        <v>639</v>
      </c>
      <c r="C1076" s="22" t="s">
        <v>637</v>
      </c>
      <c r="D1076" s="22" t="s">
        <v>350</v>
      </c>
      <c r="E1076" s="22" t="s">
        <v>350</v>
      </c>
      <c r="F1076" s="24">
        <v>1.0</v>
      </c>
      <c r="H1076" s="25" t="str">
        <f t="array" ref="H1076">IFERROR(
  INDEX(
    Sheet1!$AM$5:$AM$62,
    MATCH(
      TRUE,
      ISNUMBER(SEARCH(LOWER(Sheet1!$AM$5:$AM$62), LOWER(B1077))),
      0
    )
  ),
  "NO MATCH"
)
</f>
        <v>NO MATCH</v>
      </c>
    </row>
    <row r="1077">
      <c r="A1077" s="22">
        <v>23005.0</v>
      </c>
      <c r="B1077" s="22" t="s">
        <v>639</v>
      </c>
      <c r="C1077" s="22" t="s">
        <v>637</v>
      </c>
      <c r="D1077" s="22" t="s">
        <v>372</v>
      </c>
      <c r="E1077" s="22" t="s">
        <v>372</v>
      </c>
      <c r="F1077" s="24">
        <v>1.0</v>
      </c>
      <c r="H1077" s="25" t="str">
        <f t="array" ref="H1077">IFERROR(
  INDEX(
    Sheet1!$AM$5:$AM$62,
    MATCH(
      TRUE,
      ISNUMBER(SEARCH(LOWER(Sheet1!$AM$5:$AM$62), LOWER(B1078))),
      0
    )
  ),
  "NO MATCH"
)
</f>
        <v>NO MATCH</v>
      </c>
    </row>
    <row r="1078">
      <c r="A1078" s="22">
        <v>23005.0</v>
      </c>
      <c r="B1078" s="22" t="s">
        <v>639</v>
      </c>
      <c r="C1078" s="22" t="s">
        <v>637</v>
      </c>
      <c r="D1078" s="23">
        <v>45997.0</v>
      </c>
      <c r="E1078" s="23">
        <v>45997.0</v>
      </c>
      <c r="F1078" s="24">
        <v>1.0</v>
      </c>
      <c r="H1078" s="25" t="str">
        <f t="array" ref="H1078">IFERROR(
  INDEX(
    Sheet1!$AM$5:$AM$62,
    MATCH(
      TRUE,
      ISNUMBER(SEARCH(LOWER(Sheet1!$AM$5:$AM$62), LOWER(B1079))),
      0
    )
  ),
  "NO MATCH"
)
</f>
        <v>NO MATCH</v>
      </c>
    </row>
    <row r="1079">
      <c r="A1079" s="22">
        <v>23005.0</v>
      </c>
      <c r="B1079" s="22" t="s">
        <v>639</v>
      </c>
      <c r="C1079" s="22" t="s">
        <v>637</v>
      </c>
      <c r="D1079" s="22" t="s">
        <v>342</v>
      </c>
      <c r="E1079" s="22" t="s">
        <v>342</v>
      </c>
      <c r="F1079" s="24">
        <v>1.0</v>
      </c>
      <c r="H1079" s="25" t="str">
        <f t="array" ref="H1079">IFERROR(
  INDEX(
    Sheet1!$AM$5:$AM$62,
    MATCH(
      TRUE,
      ISNUMBER(SEARCH(LOWER(Sheet1!$AM$5:$AM$62), LOWER(B1080))),
      0
    )
  ),
  "NO MATCH"
)
</f>
        <v>NO MATCH</v>
      </c>
    </row>
    <row r="1080">
      <c r="A1080" s="22">
        <v>23005.0</v>
      </c>
      <c r="B1080" s="22" t="s">
        <v>639</v>
      </c>
      <c r="C1080" s="22" t="s">
        <v>637</v>
      </c>
      <c r="D1080" s="22" t="s">
        <v>345</v>
      </c>
      <c r="E1080" s="22" t="s">
        <v>345</v>
      </c>
      <c r="F1080" s="24">
        <v>1.0</v>
      </c>
      <c r="H1080" s="25" t="str">
        <f t="array" ref="H1080">IFERROR(
  INDEX(
    Sheet1!$AM$5:$AM$62,
    MATCH(
      TRUE,
      ISNUMBER(SEARCH(LOWER(Sheet1!$AM$5:$AM$62), LOWER(B1081))),
      0
    )
  ),
  "NO MATCH"
)
</f>
        <v>NO MATCH</v>
      </c>
    </row>
    <row r="1081">
      <c r="A1081" s="22">
        <v>23005.0</v>
      </c>
      <c r="B1081" s="22" t="s">
        <v>639</v>
      </c>
      <c r="C1081" s="22" t="s">
        <v>637</v>
      </c>
      <c r="D1081" s="22" t="s">
        <v>209</v>
      </c>
      <c r="E1081" s="22" t="s">
        <v>209</v>
      </c>
      <c r="F1081" s="24">
        <v>1.0</v>
      </c>
      <c r="H1081" s="25" t="str">
        <f t="array" ref="H1081">IFERROR(
  INDEX(
    Sheet1!$AM$5:$AM$62,
    MATCH(
      TRUE,
      ISNUMBER(SEARCH(LOWER(Sheet1!$AM$5:$AM$62), LOWER(B1082))),
      0
    )
  ),
  "NO MATCH"
)
</f>
        <v>NO MATCH</v>
      </c>
    </row>
    <row r="1082">
      <c r="A1082" s="22">
        <v>23005.0</v>
      </c>
      <c r="B1082" s="22" t="s">
        <v>639</v>
      </c>
      <c r="C1082" s="22" t="s">
        <v>612</v>
      </c>
      <c r="D1082" s="22" t="s">
        <v>110</v>
      </c>
      <c r="E1082" s="22" t="s">
        <v>110</v>
      </c>
      <c r="F1082" s="24">
        <v>1.0</v>
      </c>
      <c r="H1082" s="25" t="str">
        <f t="array" ref="H1082">IFERROR(
  INDEX(
    Sheet1!$AM$5:$AM$62,
    MATCH(
      TRUE,
      ISNUMBER(SEARCH(LOWER(Sheet1!$AM$5:$AM$62), LOWER(B1083))),
      0
    )
  ),
  "NO MATCH"
)
</f>
        <v>NO MATCH</v>
      </c>
    </row>
    <row r="1083">
      <c r="A1083" s="22">
        <v>23005.0</v>
      </c>
      <c r="B1083" s="22" t="s">
        <v>639</v>
      </c>
      <c r="C1083" s="22" t="s">
        <v>612</v>
      </c>
      <c r="D1083" s="22" t="s">
        <v>293</v>
      </c>
      <c r="E1083" s="22" t="s">
        <v>293</v>
      </c>
      <c r="F1083" s="24">
        <v>1.0</v>
      </c>
      <c r="H1083" s="25" t="str">
        <f t="array" ref="H1083">IFERROR(
  INDEX(
    Sheet1!$AM$5:$AM$62,
    MATCH(
      TRUE,
      ISNUMBER(SEARCH(LOWER(Sheet1!$AM$5:$AM$62), LOWER(B1084))),
      0
    )
  ),
  "NO MATCH"
)
</f>
        <v>NO MATCH</v>
      </c>
    </row>
    <row r="1084">
      <c r="A1084" s="22">
        <v>23005.0</v>
      </c>
      <c r="B1084" s="22" t="s">
        <v>639</v>
      </c>
      <c r="C1084" s="22" t="s">
        <v>612</v>
      </c>
      <c r="D1084" s="26">
        <v>45940.0</v>
      </c>
      <c r="E1084" s="26">
        <v>45940.0</v>
      </c>
      <c r="F1084" s="24">
        <v>1.0</v>
      </c>
      <c r="H1084" s="25" t="str">
        <f t="array" ref="H1084">IFERROR(
  INDEX(
    Sheet1!$AM$5:$AM$62,
    MATCH(
      TRUE,
      ISNUMBER(SEARCH(LOWER(Sheet1!$AM$5:$AM$62), LOWER(B1085))),
      0
    )
  ),
  "NO MATCH"
)
</f>
        <v>NO MATCH</v>
      </c>
    </row>
    <row r="1085">
      <c r="A1085" s="22">
        <v>23005.0</v>
      </c>
      <c r="B1085" s="22" t="s">
        <v>639</v>
      </c>
      <c r="C1085" s="22" t="s">
        <v>632</v>
      </c>
      <c r="D1085" s="23">
        <v>45910.0</v>
      </c>
      <c r="E1085" s="23">
        <v>45910.0</v>
      </c>
      <c r="F1085" s="24">
        <v>0.5</v>
      </c>
      <c r="H1085" s="25" t="str">
        <f t="array" ref="H1085">IFERROR(
  INDEX(
    Sheet1!$AM$5:$AM$62,
    MATCH(
      TRUE,
      ISNUMBER(SEARCH(LOWER(Sheet1!$AM$5:$AM$62), LOWER(B1086))),
      0
    )
  ),
  "NO MATCH"
)
</f>
        <v>NO MATCH</v>
      </c>
    </row>
    <row r="1086">
      <c r="A1086" s="22">
        <v>23005.0</v>
      </c>
      <c r="B1086" s="22" t="s">
        <v>639</v>
      </c>
      <c r="C1086" s="22" t="s">
        <v>613</v>
      </c>
      <c r="D1086" s="22" t="s">
        <v>408</v>
      </c>
      <c r="E1086" s="22" t="s">
        <v>408</v>
      </c>
      <c r="F1086" s="24">
        <v>1.0</v>
      </c>
      <c r="G1086" s="22" t="s">
        <v>628</v>
      </c>
      <c r="H1086" s="25" t="str">
        <f t="array" ref="H1086">IFERROR(
  INDEX(
    Sheet1!$AM$5:$AM$62,
    MATCH(
      TRUE,
      ISNUMBER(SEARCH(LOWER(Sheet1!$AM$5:$AM$62), LOWER(B1087))),
      0
    )
  ),
  "NO MATCH"
)
</f>
        <v>NO MATCH</v>
      </c>
    </row>
    <row r="1087">
      <c r="A1087" s="22">
        <v>23005.0</v>
      </c>
      <c r="B1087" s="22" t="s">
        <v>639</v>
      </c>
      <c r="C1087" s="22" t="s">
        <v>613</v>
      </c>
      <c r="D1087" s="22" t="s">
        <v>211</v>
      </c>
      <c r="E1087" s="22" t="s">
        <v>211</v>
      </c>
      <c r="F1087" s="24">
        <v>1.0</v>
      </c>
      <c r="G1087" s="22" t="s">
        <v>628</v>
      </c>
      <c r="H1087" s="25" t="str">
        <f t="array" ref="H1087">IFERROR(
  INDEX(
    Sheet1!$AM$5:$AM$62,
    MATCH(
      TRUE,
      ISNUMBER(SEARCH(LOWER(Sheet1!$AM$5:$AM$62), LOWER(B1088))),
      0
    )
  ),
  "NO MATCH"
)
</f>
        <v>NO MATCH</v>
      </c>
    </row>
    <row r="1088">
      <c r="A1088" s="22">
        <v>23005.0</v>
      </c>
      <c r="B1088" s="22" t="s">
        <v>639</v>
      </c>
      <c r="C1088" s="22" t="s">
        <v>613</v>
      </c>
      <c r="D1088" s="22" t="s">
        <v>212</v>
      </c>
      <c r="E1088" s="22" t="s">
        <v>212</v>
      </c>
      <c r="F1088" s="24">
        <v>1.0</v>
      </c>
      <c r="G1088" s="22" t="s">
        <v>640</v>
      </c>
      <c r="H1088" s="25" t="str">
        <f t="array" ref="H1088">IFERROR(
  INDEX(
    Sheet1!$AM$5:$AM$62,
    MATCH(
      TRUE,
      ISNUMBER(SEARCH(LOWER(Sheet1!$AM$5:$AM$62), LOWER(B1089))),
      0
    )
  ),
  "NO MATCH"
)
</f>
        <v>RAJA ARULKUMAR</v>
      </c>
    </row>
    <row r="1089">
      <c r="A1089" s="22">
        <v>23006.0</v>
      </c>
      <c r="B1089" s="22" t="s">
        <v>73</v>
      </c>
      <c r="C1089" s="22" t="s">
        <v>611</v>
      </c>
      <c r="D1089" s="22" t="s">
        <v>221</v>
      </c>
      <c r="E1089" s="22" t="s">
        <v>221</v>
      </c>
      <c r="F1089" s="24">
        <v>1.0</v>
      </c>
      <c r="H1089" s="25" t="str">
        <f t="array" ref="H1089">IFERROR(
  INDEX(
    Sheet1!$AM$5:$AM$62,
    MATCH(
      TRUE,
      ISNUMBER(SEARCH(LOWER(Sheet1!$AM$5:$AM$62), LOWER(B1090))),
      0
    )
  ),
  "NO MATCH"
)
</f>
        <v>RAJA ARULKUMAR</v>
      </c>
    </row>
    <row r="1090">
      <c r="A1090" s="22">
        <v>23006.0</v>
      </c>
      <c r="B1090" s="22" t="s">
        <v>73</v>
      </c>
      <c r="C1090" s="22" t="s">
        <v>611</v>
      </c>
      <c r="D1090" s="22" t="s">
        <v>222</v>
      </c>
      <c r="E1090" s="22" t="s">
        <v>222</v>
      </c>
      <c r="F1090" s="24">
        <v>1.0</v>
      </c>
      <c r="H1090" s="25" t="str">
        <f t="array" ref="H1090">IFERROR(
  INDEX(
    Sheet1!$AM$5:$AM$62,
    MATCH(
      TRUE,
      ISNUMBER(SEARCH(LOWER(Sheet1!$AM$5:$AM$62), LOWER(B1091))),
      0
    )
  ),
  "NO MATCH"
)
</f>
        <v>RAJA ARULKUMAR</v>
      </c>
    </row>
    <row r="1091">
      <c r="A1091" s="22">
        <v>23006.0</v>
      </c>
      <c r="B1091" s="22" t="s">
        <v>73</v>
      </c>
      <c r="C1091" s="22" t="s">
        <v>611</v>
      </c>
      <c r="D1091" s="22" t="s">
        <v>223</v>
      </c>
      <c r="E1091" s="22" t="s">
        <v>223</v>
      </c>
      <c r="F1091" s="24">
        <v>1.0</v>
      </c>
      <c r="H1091" s="25" t="str">
        <f t="array" ref="H1091">IFERROR(
  INDEX(
    Sheet1!$AM$5:$AM$62,
    MATCH(
      TRUE,
      ISNUMBER(SEARCH(LOWER(Sheet1!$AM$5:$AM$62), LOWER(B1092))),
      0
    )
  ),
  "NO MATCH"
)
</f>
        <v>RAJA ARULKUMAR</v>
      </c>
    </row>
    <row r="1092">
      <c r="A1092" s="22">
        <v>23006.0</v>
      </c>
      <c r="B1092" s="22" t="s">
        <v>73</v>
      </c>
      <c r="C1092" s="22" t="s">
        <v>611</v>
      </c>
      <c r="D1092" s="22" t="s">
        <v>224</v>
      </c>
      <c r="E1092" s="22" t="s">
        <v>224</v>
      </c>
      <c r="F1092" s="24">
        <v>1.0</v>
      </c>
      <c r="H1092" s="25" t="str">
        <f t="array" ref="H1092">IFERROR(
  INDEX(
    Sheet1!$AM$5:$AM$62,
    MATCH(
      TRUE,
      ISNUMBER(SEARCH(LOWER(Sheet1!$AM$5:$AM$62), LOWER(B1093))),
      0
    )
  ),
  "NO MATCH"
)
</f>
        <v>RAJA ARULKUMAR</v>
      </c>
    </row>
    <row r="1093">
      <c r="A1093" s="22">
        <v>23006.0</v>
      </c>
      <c r="B1093" s="22" t="s">
        <v>73</v>
      </c>
      <c r="C1093" s="22" t="s">
        <v>611</v>
      </c>
      <c r="D1093" s="22" t="s">
        <v>225</v>
      </c>
      <c r="E1093" s="22" t="s">
        <v>225</v>
      </c>
      <c r="F1093" s="24">
        <v>1.0</v>
      </c>
      <c r="H1093" s="25" t="str">
        <f t="array" ref="H1093">IFERROR(
  INDEX(
    Sheet1!$AM$5:$AM$62,
    MATCH(
      TRUE,
      ISNUMBER(SEARCH(LOWER(Sheet1!$AM$5:$AM$62), LOWER(B1094))),
      0
    )
  ),
  "NO MATCH"
)
</f>
        <v>RAJA ARULKUMAR</v>
      </c>
    </row>
    <row r="1094">
      <c r="A1094" s="22">
        <v>23006.0</v>
      </c>
      <c r="B1094" s="22" t="s">
        <v>73</v>
      </c>
      <c r="C1094" s="22" t="s">
        <v>611</v>
      </c>
      <c r="D1094" s="23">
        <v>45668.0</v>
      </c>
      <c r="E1094" s="23">
        <v>45668.0</v>
      </c>
      <c r="F1094" s="24">
        <v>1.0</v>
      </c>
      <c r="H1094" s="25" t="str">
        <f t="array" ref="H1094">IFERROR(
  INDEX(
    Sheet1!$AM$5:$AM$62,
    MATCH(
      TRUE,
      ISNUMBER(SEARCH(LOWER(Sheet1!$AM$5:$AM$62), LOWER(B1095))),
      0
    )
  ),
  "NO MATCH"
)
</f>
        <v>RAJA ARULKUMAR</v>
      </c>
    </row>
    <row r="1095">
      <c r="A1095" s="22">
        <v>23006.0</v>
      </c>
      <c r="B1095" s="22" t="s">
        <v>73</v>
      </c>
      <c r="C1095" s="22" t="s">
        <v>612</v>
      </c>
      <c r="D1095" s="22" t="s">
        <v>412</v>
      </c>
      <c r="E1095" s="22" t="s">
        <v>412</v>
      </c>
      <c r="F1095" s="24">
        <v>1.0</v>
      </c>
      <c r="H1095" s="25" t="str">
        <f t="array" ref="H1095">IFERROR(
  INDEX(
    Sheet1!$AM$5:$AM$62,
    MATCH(
      TRUE,
      ISNUMBER(SEARCH(LOWER(Sheet1!$AM$5:$AM$62), LOWER(B1096))),
      0
    )
  ),
  "NO MATCH"
)
</f>
        <v>RAJA ARULKUMAR</v>
      </c>
    </row>
    <row r="1096">
      <c r="A1096" s="22">
        <v>23006.0</v>
      </c>
      <c r="B1096" s="22" t="s">
        <v>73</v>
      </c>
      <c r="C1096" s="22" t="s">
        <v>612</v>
      </c>
      <c r="D1096" s="22" t="s">
        <v>264</v>
      </c>
      <c r="E1096" s="22" t="s">
        <v>264</v>
      </c>
      <c r="F1096" s="24">
        <v>1.0</v>
      </c>
      <c r="H1096" s="25" t="str">
        <f t="array" ref="H1096">IFERROR(
  INDEX(
    Sheet1!$AM$5:$AM$62,
    MATCH(
      TRUE,
      ISNUMBER(SEARCH(LOWER(Sheet1!$AM$5:$AM$62), LOWER(B1097))),
      0
    )
  ),
  "NO MATCH"
)
</f>
        <v>RAJA ARULKUMAR</v>
      </c>
    </row>
    <row r="1097">
      <c r="A1097" s="22">
        <v>23006.0</v>
      </c>
      <c r="B1097" s="22" t="s">
        <v>73</v>
      </c>
      <c r="C1097" s="22" t="s">
        <v>612</v>
      </c>
      <c r="D1097" s="22" t="s">
        <v>265</v>
      </c>
      <c r="E1097" s="22" t="s">
        <v>265</v>
      </c>
      <c r="F1097" s="24">
        <v>1.0</v>
      </c>
      <c r="H1097" s="25" t="str">
        <f t="array" ref="H1097">IFERROR(
  INDEX(
    Sheet1!$AM$5:$AM$62,
    MATCH(
      TRUE,
      ISNUMBER(SEARCH(LOWER(Sheet1!$AM$5:$AM$62), LOWER(B1098))),
      0
    )
  ),
  "NO MATCH"
)
</f>
        <v>RAJA ARULKUMAR</v>
      </c>
    </row>
    <row r="1098">
      <c r="A1098" s="22">
        <v>23006.0</v>
      </c>
      <c r="B1098" s="22" t="s">
        <v>73</v>
      </c>
      <c r="C1098" s="22" t="s">
        <v>614</v>
      </c>
      <c r="D1098" s="23">
        <v>45689.0</v>
      </c>
      <c r="E1098" s="23">
        <v>45689.0</v>
      </c>
      <c r="F1098" s="24">
        <v>1.0</v>
      </c>
      <c r="G1098" s="22" t="s">
        <v>362</v>
      </c>
      <c r="H1098" s="25" t="str">
        <f t="array" ref="H1098">IFERROR(
  INDEX(
    Sheet1!$AM$5:$AM$62,
    MATCH(
      TRUE,
      ISNUMBER(SEARCH(LOWER(Sheet1!$AM$5:$AM$62), LOWER(B1099))),
      0
    )
  ),
  "NO MATCH"
)
</f>
        <v>RAJA ARULKUMAR</v>
      </c>
    </row>
    <row r="1099">
      <c r="A1099" s="22">
        <v>23006.0</v>
      </c>
      <c r="B1099" s="22" t="s">
        <v>73</v>
      </c>
      <c r="C1099" s="22" t="s">
        <v>614</v>
      </c>
      <c r="D1099" s="23">
        <v>45717.0</v>
      </c>
      <c r="E1099" s="23">
        <v>45717.0</v>
      </c>
      <c r="F1099" s="24">
        <v>1.0</v>
      </c>
      <c r="G1099" s="22" t="s">
        <v>362</v>
      </c>
      <c r="H1099" s="25" t="str">
        <f t="array" ref="H1099">IFERROR(
  INDEX(
    Sheet1!$AM$5:$AM$62,
    MATCH(
      TRUE,
      ISNUMBER(SEARCH(LOWER(Sheet1!$AM$5:$AM$62), LOWER(B1100))),
      0
    )
  ),
  "NO MATCH"
)
</f>
        <v>RAJA ARULKUMAR</v>
      </c>
    </row>
    <row r="1100">
      <c r="A1100" s="22">
        <v>23006.0</v>
      </c>
      <c r="B1100" s="22" t="s">
        <v>73</v>
      </c>
      <c r="C1100" s="22" t="s">
        <v>614</v>
      </c>
      <c r="D1100" s="23">
        <v>45748.0</v>
      </c>
      <c r="E1100" s="23">
        <v>45748.0</v>
      </c>
      <c r="F1100" s="24">
        <v>1.0</v>
      </c>
      <c r="G1100" s="22" t="s">
        <v>362</v>
      </c>
      <c r="H1100" s="25" t="str">
        <f t="array" ref="H1100">IFERROR(
  INDEX(
    Sheet1!$AM$5:$AM$62,
    MATCH(
      TRUE,
      ISNUMBER(SEARCH(LOWER(Sheet1!$AM$5:$AM$62), LOWER(B1101))),
      0
    )
  ),
  "NO MATCH"
)
</f>
        <v>RAJA ARULKUMAR</v>
      </c>
    </row>
    <row r="1101">
      <c r="A1101" s="22">
        <v>23006.0</v>
      </c>
      <c r="B1101" s="22" t="s">
        <v>73</v>
      </c>
      <c r="C1101" s="22" t="s">
        <v>614</v>
      </c>
      <c r="D1101" s="23">
        <v>45809.0</v>
      </c>
      <c r="E1101" s="23">
        <v>45809.0</v>
      </c>
      <c r="F1101" s="24">
        <v>1.0</v>
      </c>
      <c r="G1101" s="22" t="s">
        <v>362</v>
      </c>
      <c r="H1101" s="25" t="str">
        <f t="array" ref="H1101">IFERROR(
  INDEX(
    Sheet1!$AM$5:$AM$62,
    MATCH(
      TRUE,
      ISNUMBER(SEARCH(LOWER(Sheet1!$AM$5:$AM$62), LOWER(B1102))),
      0
    )
  ),
  "NO MATCH"
)
</f>
        <v>RAJA ARULKUMAR</v>
      </c>
    </row>
    <row r="1102">
      <c r="A1102" s="22">
        <v>23006.0</v>
      </c>
      <c r="B1102" s="22" t="s">
        <v>73</v>
      </c>
      <c r="C1102" s="22" t="s">
        <v>614</v>
      </c>
      <c r="D1102" s="23">
        <v>45839.0</v>
      </c>
      <c r="E1102" s="23">
        <v>45839.0</v>
      </c>
      <c r="F1102" s="24">
        <v>1.0</v>
      </c>
      <c r="G1102" s="22" t="s">
        <v>362</v>
      </c>
      <c r="H1102" s="25" t="str">
        <f t="array" ref="H1102">IFERROR(
  INDEX(
    Sheet1!$AM$5:$AM$62,
    MATCH(
      TRUE,
      ISNUMBER(SEARCH(LOWER(Sheet1!$AM$5:$AM$62), LOWER(B1103))),
      0
    )
  ),
  "NO MATCH"
)
</f>
        <v>RAJA ARULKUMAR</v>
      </c>
    </row>
    <row r="1103">
      <c r="A1103" s="22">
        <v>23006.0</v>
      </c>
      <c r="B1103" s="22" t="s">
        <v>73</v>
      </c>
      <c r="C1103" s="22" t="s">
        <v>614</v>
      </c>
      <c r="D1103" s="23">
        <v>45870.0</v>
      </c>
      <c r="E1103" s="23">
        <v>45870.0</v>
      </c>
      <c r="F1103" s="24">
        <v>1.0</v>
      </c>
      <c r="G1103" s="22" t="s">
        <v>362</v>
      </c>
      <c r="H1103" s="25" t="str">
        <f t="array" ref="H1103">IFERROR(
  INDEX(
    Sheet1!$AM$5:$AM$62,
    MATCH(
      TRUE,
      ISNUMBER(SEARCH(LOWER(Sheet1!$AM$5:$AM$62), LOWER(B1104))),
      0
    )
  ),
  "NO MATCH"
)
</f>
        <v>RAJA ARULKUMAR</v>
      </c>
    </row>
    <row r="1104">
      <c r="A1104" s="22">
        <v>23006.0</v>
      </c>
      <c r="B1104" s="22" t="s">
        <v>73</v>
      </c>
      <c r="C1104" s="22" t="s">
        <v>614</v>
      </c>
      <c r="D1104" s="23">
        <v>45901.0</v>
      </c>
      <c r="E1104" s="23">
        <v>45901.0</v>
      </c>
      <c r="F1104" s="24">
        <v>1.0</v>
      </c>
      <c r="G1104" s="22" t="s">
        <v>362</v>
      </c>
      <c r="H1104" s="25" t="str">
        <f t="array" ref="H1104">IFERROR(
  INDEX(
    Sheet1!$AM$5:$AM$62,
    MATCH(
      TRUE,
      ISNUMBER(SEARCH(LOWER(Sheet1!$AM$5:$AM$62), LOWER(B1105))),
      0
    )
  ),
  "NO MATCH"
)
</f>
        <v>RAJA ARULKUMAR</v>
      </c>
    </row>
    <row r="1105">
      <c r="A1105" s="22">
        <v>23006.0</v>
      </c>
      <c r="B1105" s="22" t="s">
        <v>73</v>
      </c>
      <c r="C1105" s="22" t="s">
        <v>614</v>
      </c>
      <c r="D1105" s="23">
        <v>45931.0</v>
      </c>
      <c r="E1105" s="23">
        <v>45931.0</v>
      </c>
      <c r="F1105" s="24">
        <v>1.0</v>
      </c>
      <c r="G1105" s="22" t="s">
        <v>362</v>
      </c>
      <c r="H1105" s="25" t="str">
        <f t="array" ref="H1105">IFERROR(
  INDEX(
    Sheet1!$AM$5:$AM$62,
    MATCH(
      TRUE,
      ISNUMBER(SEARCH(LOWER(Sheet1!$AM$5:$AM$62), LOWER(B1106))),
      0
    )
  ),
  "NO MATCH"
)
</f>
        <v>RAJA ARULKUMAR</v>
      </c>
    </row>
    <row r="1106">
      <c r="A1106" s="22">
        <v>23006.0</v>
      </c>
      <c r="B1106" s="22" t="s">
        <v>73</v>
      </c>
      <c r="C1106" s="22" t="s">
        <v>614</v>
      </c>
      <c r="D1106" s="23">
        <v>45962.0</v>
      </c>
      <c r="E1106" s="23">
        <v>45962.0</v>
      </c>
      <c r="F1106" s="24">
        <v>1.0</v>
      </c>
      <c r="G1106" s="22" t="s">
        <v>362</v>
      </c>
      <c r="H1106" s="25" t="str">
        <f t="array" ref="H1106">IFERROR(
  INDEX(
    Sheet1!$AM$5:$AM$62,
    MATCH(
      TRUE,
      ISNUMBER(SEARCH(LOWER(Sheet1!$AM$5:$AM$62), LOWER(B1107))),
      0
    )
  ),
  "NO MATCH"
)
</f>
        <v>RAJA ARULKUMAR</v>
      </c>
    </row>
    <row r="1107">
      <c r="A1107" s="22">
        <v>23006.0</v>
      </c>
      <c r="B1107" s="22" t="s">
        <v>73</v>
      </c>
      <c r="C1107" s="22" t="s">
        <v>614</v>
      </c>
      <c r="D1107" s="22" t="s">
        <v>157</v>
      </c>
      <c r="E1107" s="22" t="s">
        <v>157</v>
      </c>
      <c r="F1107" s="24">
        <v>1.0</v>
      </c>
      <c r="G1107" s="22" t="s">
        <v>371</v>
      </c>
      <c r="H1107" s="25" t="str">
        <f t="array" ref="H1107">IFERROR(
  INDEX(
    Sheet1!$AM$5:$AM$62,
    MATCH(
      TRUE,
      ISNUMBER(SEARCH(LOWER(Sheet1!$AM$5:$AM$62), LOWER(B1108))),
      0
    )
  ),
  "NO MATCH"
)
</f>
        <v>RAJA ARULKUMAR</v>
      </c>
    </row>
    <row r="1108">
      <c r="A1108" s="22">
        <v>23006.0</v>
      </c>
      <c r="B1108" s="22" t="s">
        <v>73</v>
      </c>
      <c r="C1108" s="22" t="s">
        <v>614</v>
      </c>
      <c r="D1108" s="22" t="s">
        <v>368</v>
      </c>
      <c r="E1108" s="22" t="s">
        <v>368</v>
      </c>
      <c r="F1108" s="24">
        <v>1.0</v>
      </c>
      <c r="G1108" s="22" t="s">
        <v>371</v>
      </c>
      <c r="H1108" s="25" t="str">
        <f t="array" ref="H1108">IFERROR(
  INDEX(
    Sheet1!$AM$5:$AM$62,
    MATCH(
      TRUE,
      ISNUMBER(SEARCH(LOWER(Sheet1!$AM$5:$AM$62), LOWER(B1109))),
      0
    )
  ),
  "NO MATCH"
)
</f>
        <v>RAJA ARULKUMAR</v>
      </c>
    </row>
    <row r="1109">
      <c r="A1109" s="22">
        <v>23006.0</v>
      </c>
      <c r="B1109" s="22" t="s">
        <v>73</v>
      </c>
      <c r="C1109" s="22" t="s">
        <v>614</v>
      </c>
      <c r="D1109" s="22" t="s">
        <v>326</v>
      </c>
      <c r="E1109" s="22" t="s">
        <v>326</v>
      </c>
      <c r="F1109" s="24">
        <v>1.0</v>
      </c>
      <c r="G1109" s="22" t="s">
        <v>371</v>
      </c>
      <c r="H1109" s="25" t="str">
        <f t="array" ref="H1109">IFERROR(
  INDEX(
    Sheet1!$AM$5:$AM$62,
    MATCH(
      TRUE,
      ISNUMBER(SEARCH(LOWER(Sheet1!$AM$5:$AM$62), LOWER(B1110))),
      0
    )
  ),
  "NO MATCH"
)
</f>
        <v>RAJA ARULKUMAR</v>
      </c>
    </row>
    <row r="1110">
      <c r="A1110" s="22">
        <v>23006.0</v>
      </c>
      <c r="B1110" s="22" t="s">
        <v>73</v>
      </c>
      <c r="C1110" s="22" t="s">
        <v>614</v>
      </c>
      <c r="D1110" s="22" t="s">
        <v>379</v>
      </c>
      <c r="E1110" s="22" t="s">
        <v>379</v>
      </c>
      <c r="F1110" s="24">
        <v>1.0</v>
      </c>
      <c r="G1110" s="22" t="s">
        <v>371</v>
      </c>
      <c r="H1110" s="25" t="str">
        <f t="array" ref="H1110">IFERROR(
  INDEX(
    Sheet1!$AM$5:$AM$62,
    MATCH(
      TRUE,
      ISNUMBER(SEARCH(LOWER(Sheet1!$AM$5:$AM$62), LOWER(B1111))),
      0
    )
  ),
  "NO MATCH"
)
</f>
        <v>RAJA ARULKUMAR</v>
      </c>
    </row>
    <row r="1111">
      <c r="A1111" s="22">
        <v>23006.0</v>
      </c>
      <c r="B1111" s="22" t="s">
        <v>73</v>
      </c>
      <c r="C1111" s="22" t="s">
        <v>614</v>
      </c>
      <c r="D1111" s="22" t="s">
        <v>39</v>
      </c>
      <c r="E1111" s="22" t="s">
        <v>39</v>
      </c>
      <c r="F1111" s="24">
        <v>1.0</v>
      </c>
      <c r="G1111" s="22" t="s">
        <v>371</v>
      </c>
      <c r="H1111" s="25" t="str">
        <f t="array" ref="H1111">IFERROR(
  INDEX(
    Sheet1!$AM$5:$AM$62,
    MATCH(
      TRUE,
      ISNUMBER(SEARCH(LOWER(Sheet1!$AM$5:$AM$62), LOWER(B1112))),
      0
    )
  ),
  "NO MATCH"
)
</f>
        <v>RAJA ARULKUMAR</v>
      </c>
    </row>
    <row r="1112">
      <c r="A1112" s="22">
        <v>23006.0</v>
      </c>
      <c r="B1112" s="22" t="s">
        <v>73</v>
      </c>
      <c r="C1112" s="22" t="s">
        <v>614</v>
      </c>
      <c r="D1112" s="22" t="s">
        <v>405</v>
      </c>
      <c r="E1112" s="22" t="s">
        <v>405</v>
      </c>
      <c r="F1112" s="24">
        <v>1.0</v>
      </c>
      <c r="G1112" s="22" t="s">
        <v>371</v>
      </c>
      <c r="H1112" s="25" t="str">
        <f t="array" ref="H1112">IFERROR(
  INDEX(
    Sheet1!$AM$5:$AM$62,
    MATCH(
      TRUE,
      ISNUMBER(SEARCH(LOWER(Sheet1!$AM$5:$AM$62), LOWER(B1113))),
      0
    )
  ),
  "NO MATCH"
)
</f>
        <v>RAJA ARULKUMAR</v>
      </c>
    </row>
    <row r="1113">
      <c r="A1113" s="22">
        <v>23006.0</v>
      </c>
      <c r="B1113" s="22" t="s">
        <v>73</v>
      </c>
      <c r="C1113" s="22" t="s">
        <v>614</v>
      </c>
      <c r="D1113" s="22" t="s">
        <v>42</v>
      </c>
      <c r="E1113" s="22" t="s">
        <v>42</v>
      </c>
      <c r="F1113" s="24">
        <v>1.0</v>
      </c>
      <c r="G1113" s="22" t="s">
        <v>371</v>
      </c>
      <c r="H1113" s="25" t="str">
        <f t="array" ref="H1113">IFERROR(
  INDEX(
    Sheet1!$AM$5:$AM$62,
    MATCH(
      TRUE,
      ISNUMBER(SEARCH(LOWER(Sheet1!$AM$5:$AM$62), LOWER(B1114))),
      0
    )
  ),
  "NO MATCH"
)
</f>
        <v>RAJA ARULKUMAR</v>
      </c>
    </row>
    <row r="1114">
      <c r="A1114" s="22">
        <v>23006.0</v>
      </c>
      <c r="B1114" s="22" t="s">
        <v>73</v>
      </c>
      <c r="C1114" s="22" t="s">
        <v>614</v>
      </c>
      <c r="D1114" s="22" t="s">
        <v>46</v>
      </c>
      <c r="E1114" s="22" t="s">
        <v>46</v>
      </c>
      <c r="F1114" s="24">
        <v>1.0</v>
      </c>
      <c r="G1114" s="22" t="s">
        <v>371</v>
      </c>
      <c r="H1114" s="25" t="str">
        <f t="array" ref="H1114">IFERROR(
  INDEX(
    Sheet1!$AM$5:$AM$62,
    MATCH(
      TRUE,
      ISNUMBER(SEARCH(LOWER(Sheet1!$AM$5:$AM$62), LOWER(B1115))),
      0
    )
  ),
  "NO MATCH"
)
</f>
        <v>RAJA ARULKUMAR</v>
      </c>
    </row>
    <row r="1115">
      <c r="A1115" s="22">
        <v>23006.0</v>
      </c>
      <c r="B1115" s="22" t="s">
        <v>73</v>
      </c>
      <c r="C1115" s="22" t="s">
        <v>614</v>
      </c>
      <c r="D1115" s="22" t="s">
        <v>50</v>
      </c>
      <c r="E1115" s="22" t="s">
        <v>50</v>
      </c>
      <c r="F1115" s="24">
        <v>1.0</v>
      </c>
      <c r="G1115" s="22" t="s">
        <v>371</v>
      </c>
      <c r="H1115" s="25" t="str">
        <f t="array" ref="H1115">IFERROR(
  INDEX(
    Sheet1!$AM$5:$AM$62,
    MATCH(
      TRUE,
      ISNUMBER(SEARCH(LOWER(Sheet1!$AM$5:$AM$62), LOWER(B1116))),
      0
    )
  ),
  "NO MATCH"
)
</f>
        <v>RAJA ARULKUMAR</v>
      </c>
    </row>
    <row r="1116">
      <c r="A1116" s="22">
        <v>23006.0</v>
      </c>
      <c r="B1116" s="22" t="s">
        <v>73</v>
      </c>
      <c r="C1116" s="22" t="s">
        <v>614</v>
      </c>
      <c r="D1116" s="22" t="s">
        <v>54</v>
      </c>
      <c r="E1116" s="22" t="s">
        <v>54</v>
      </c>
      <c r="F1116" s="24">
        <v>1.0</v>
      </c>
      <c r="G1116" s="22" t="s">
        <v>371</v>
      </c>
      <c r="H1116" s="25" t="str">
        <f t="array" ref="H1116">IFERROR(
  INDEX(
    Sheet1!$AM$5:$AM$62,
    MATCH(
      TRUE,
      ISNUMBER(SEARCH(LOWER(Sheet1!$AM$5:$AM$62), LOWER(B1117))),
      0
    )
  ),
  "NO MATCH"
)
</f>
        <v>RAJA ARULKUMAR</v>
      </c>
    </row>
    <row r="1117">
      <c r="A1117" s="22">
        <v>23006.0</v>
      </c>
      <c r="B1117" s="22" t="s">
        <v>73</v>
      </c>
      <c r="C1117" s="22" t="s">
        <v>614</v>
      </c>
      <c r="D1117" s="22" t="s">
        <v>57</v>
      </c>
      <c r="E1117" s="22" t="s">
        <v>57</v>
      </c>
      <c r="F1117" s="24">
        <v>1.0</v>
      </c>
      <c r="G1117" s="22" t="s">
        <v>371</v>
      </c>
      <c r="H1117" s="25" t="str">
        <f t="array" ref="H1117">IFERROR(
  INDEX(
    Sheet1!$AM$5:$AM$62,
    MATCH(
      TRUE,
      ISNUMBER(SEARCH(LOWER(Sheet1!$AM$5:$AM$62), LOWER(B1118))),
      0
    )
  ),
  "NO MATCH"
)
</f>
        <v>RAJA ARULKUMAR</v>
      </c>
    </row>
    <row r="1118">
      <c r="A1118" s="22">
        <v>23006.0</v>
      </c>
      <c r="B1118" s="22" t="s">
        <v>73</v>
      </c>
      <c r="C1118" s="22" t="s">
        <v>614</v>
      </c>
      <c r="D1118" s="22" t="s">
        <v>347</v>
      </c>
      <c r="E1118" s="22" t="s">
        <v>347</v>
      </c>
      <c r="F1118" s="24">
        <v>1.0</v>
      </c>
      <c r="G1118" s="22" t="s">
        <v>371</v>
      </c>
      <c r="H1118" s="25" t="str">
        <f t="array" ref="H1118">IFERROR(
  INDEX(
    Sheet1!$AM$5:$AM$62,
    MATCH(
      TRUE,
      ISNUMBER(SEARCH(LOWER(Sheet1!$AM$5:$AM$62), LOWER(B1119))),
      0
    )
  ),
  "NO MATCH"
)
</f>
        <v>RAJA ARULKUMAR</v>
      </c>
    </row>
    <row r="1119">
      <c r="A1119" s="22">
        <v>23006.0</v>
      </c>
      <c r="B1119" s="22" t="s">
        <v>73</v>
      </c>
      <c r="C1119" s="22" t="s">
        <v>614</v>
      </c>
      <c r="D1119" s="22" t="s">
        <v>60</v>
      </c>
      <c r="E1119" s="22" t="s">
        <v>60</v>
      </c>
      <c r="F1119" s="24">
        <v>1.0</v>
      </c>
      <c r="G1119" s="22" t="s">
        <v>371</v>
      </c>
      <c r="H1119" s="25" t="str">
        <f t="array" ref="H1119">IFERROR(
  INDEX(
    Sheet1!$AM$5:$AM$62,
    MATCH(
      TRUE,
      ISNUMBER(SEARCH(LOWER(Sheet1!$AM$5:$AM$62), LOWER(B1120))),
      0
    )
  ),
  "NO MATCH"
)
</f>
        <v>RAJA ARULKUMAR</v>
      </c>
    </row>
    <row r="1120">
      <c r="A1120" s="22">
        <v>23006.0</v>
      </c>
      <c r="B1120" s="22" t="s">
        <v>73</v>
      </c>
      <c r="C1120" s="22" t="s">
        <v>614</v>
      </c>
      <c r="D1120" s="22" t="s">
        <v>62</v>
      </c>
      <c r="E1120" s="22" t="s">
        <v>62</v>
      </c>
      <c r="F1120" s="24">
        <v>1.0</v>
      </c>
      <c r="G1120" s="22" t="s">
        <v>371</v>
      </c>
      <c r="H1120" s="25" t="str">
        <f t="array" ref="H1120">IFERROR(
  INDEX(
    Sheet1!$AM$5:$AM$62,
    MATCH(
      TRUE,
      ISNUMBER(SEARCH(LOWER(Sheet1!$AM$5:$AM$62), LOWER(B1121))),
      0
    )
  ),
  "NO MATCH"
)
</f>
        <v>RAJA ARULKUMAR</v>
      </c>
    </row>
    <row r="1121">
      <c r="A1121" s="22">
        <v>23006.0</v>
      </c>
      <c r="B1121" s="22" t="s">
        <v>73</v>
      </c>
      <c r="C1121" s="22" t="s">
        <v>614</v>
      </c>
      <c r="D1121" s="22" t="s">
        <v>65</v>
      </c>
      <c r="E1121" s="22" t="s">
        <v>65</v>
      </c>
      <c r="F1121" s="24">
        <v>1.0</v>
      </c>
      <c r="G1121" s="22" t="s">
        <v>371</v>
      </c>
      <c r="H1121" s="25" t="str">
        <f t="array" ref="H1121">IFERROR(
  INDEX(
    Sheet1!$AM$5:$AM$62,
    MATCH(
      TRUE,
      ISNUMBER(SEARCH(LOWER(Sheet1!$AM$5:$AM$62), LOWER(B1122))),
      0
    )
  ),
  "NO MATCH"
)
</f>
        <v>RAJA ARULKUMAR</v>
      </c>
    </row>
    <row r="1122">
      <c r="A1122" s="22">
        <v>23006.0</v>
      </c>
      <c r="B1122" s="22" t="s">
        <v>73</v>
      </c>
      <c r="C1122" s="22" t="s">
        <v>614</v>
      </c>
      <c r="D1122" s="23">
        <v>45659.0</v>
      </c>
      <c r="E1122" s="23">
        <v>45659.0</v>
      </c>
      <c r="F1122" s="24">
        <v>1.0</v>
      </c>
      <c r="H1122" s="25" t="str">
        <f t="array" ref="H1122">IFERROR(
  INDEX(
    Sheet1!$AM$5:$AM$62,
    MATCH(
      TRUE,
      ISNUMBER(SEARCH(LOWER(Sheet1!$AM$5:$AM$62), LOWER(B1123))),
      0
    )
  ),
  "NO MATCH"
)
</f>
        <v>RAJA ARULKUMAR</v>
      </c>
    </row>
    <row r="1123">
      <c r="A1123" s="22">
        <v>23006.0</v>
      </c>
      <c r="B1123" s="22" t="s">
        <v>73</v>
      </c>
      <c r="C1123" s="22" t="s">
        <v>614</v>
      </c>
      <c r="D1123" s="23">
        <v>45718.0</v>
      </c>
      <c r="E1123" s="23">
        <v>45718.0</v>
      </c>
      <c r="F1123" s="24">
        <v>1.0</v>
      </c>
      <c r="H1123" s="25" t="str">
        <f t="array" ref="H1123">IFERROR(
  INDEX(
    Sheet1!$AM$5:$AM$62,
    MATCH(
      TRUE,
      ISNUMBER(SEARCH(LOWER(Sheet1!$AM$5:$AM$62), LOWER(B1124))),
      0
    )
  ),
  "NO MATCH"
)
</f>
        <v>RAJA ARULKUMAR</v>
      </c>
    </row>
    <row r="1124">
      <c r="A1124" s="22">
        <v>23006.0</v>
      </c>
      <c r="B1124" s="22" t="s">
        <v>73</v>
      </c>
      <c r="C1124" s="22" t="s">
        <v>614</v>
      </c>
      <c r="D1124" s="23">
        <v>45749.0</v>
      </c>
      <c r="E1124" s="23">
        <v>45749.0</v>
      </c>
      <c r="F1124" s="24">
        <v>1.0</v>
      </c>
      <c r="H1124" s="25" t="str">
        <f t="array" ref="H1124">IFERROR(
  INDEX(
    Sheet1!$AM$5:$AM$62,
    MATCH(
      TRUE,
      ISNUMBER(SEARCH(LOWER(Sheet1!$AM$5:$AM$62), LOWER(B1125))),
      0
    )
  ),
  "NO MATCH"
)
</f>
        <v>RAJA ARULKUMAR</v>
      </c>
    </row>
    <row r="1125">
      <c r="A1125" s="22">
        <v>23006.0</v>
      </c>
      <c r="B1125" s="22" t="s">
        <v>73</v>
      </c>
      <c r="C1125" s="22" t="s">
        <v>614</v>
      </c>
      <c r="D1125" s="23">
        <v>45779.0</v>
      </c>
      <c r="E1125" s="23">
        <v>45779.0</v>
      </c>
      <c r="F1125" s="24">
        <v>1.0</v>
      </c>
      <c r="H1125" s="25" t="str">
        <f t="array" ref="H1125">IFERROR(
  INDEX(
    Sheet1!$AM$5:$AM$62,
    MATCH(
      TRUE,
      ISNUMBER(SEARCH(LOWER(Sheet1!$AM$5:$AM$62), LOWER(B1126))),
      0
    )
  ),
  "NO MATCH"
)
</f>
        <v>RAJA ARULKUMAR</v>
      </c>
    </row>
    <row r="1126">
      <c r="A1126" s="22">
        <v>23006.0</v>
      </c>
      <c r="B1126" s="22" t="s">
        <v>73</v>
      </c>
      <c r="C1126" s="22" t="s">
        <v>614</v>
      </c>
      <c r="D1126" s="23">
        <v>45810.0</v>
      </c>
      <c r="E1126" s="23">
        <v>45810.0</v>
      </c>
      <c r="F1126" s="24">
        <v>1.0</v>
      </c>
      <c r="H1126" s="25" t="str">
        <f t="array" ref="H1126">IFERROR(
  INDEX(
    Sheet1!$AM$5:$AM$62,
    MATCH(
      TRUE,
      ISNUMBER(SEARCH(LOWER(Sheet1!$AM$5:$AM$62), LOWER(B1127))),
      0
    )
  ),
  "NO MATCH"
)
</f>
        <v>RAJA ARULKUMAR</v>
      </c>
    </row>
    <row r="1127">
      <c r="A1127" s="22">
        <v>23006.0</v>
      </c>
      <c r="B1127" s="22" t="s">
        <v>73</v>
      </c>
      <c r="C1127" s="22" t="s">
        <v>614</v>
      </c>
      <c r="D1127" s="23">
        <v>45840.0</v>
      </c>
      <c r="E1127" s="23">
        <v>45840.0</v>
      </c>
      <c r="F1127" s="24">
        <v>1.0</v>
      </c>
      <c r="H1127" s="25" t="str">
        <f t="array" ref="H1127">IFERROR(
  INDEX(
    Sheet1!$AM$5:$AM$62,
    MATCH(
      TRUE,
      ISNUMBER(SEARCH(LOWER(Sheet1!$AM$5:$AM$62), LOWER(B1128))),
      0
    )
  ),
  "NO MATCH"
)
</f>
        <v>RAJA ARULKUMAR</v>
      </c>
    </row>
    <row r="1128">
      <c r="A1128" s="22">
        <v>23006.0</v>
      </c>
      <c r="B1128" s="22" t="s">
        <v>73</v>
      </c>
      <c r="C1128" s="22" t="s">
        <v>614</v>
      </c>
      <c r="D1128" s="23">
        <v>45727.0</v>
      </c>
      <c r="E1128" s="23">
        <v>45727.0</v>
      </c>
      <c r="F1128" s="24">
        <v>1.0</v>
      </c>
      <c r="H1128" s="25" t="str">
        <f t="array" ref="H1128">IFERROR(
  INDEX(
    Sheet1!$AM$5:$AM$62,
    MATCH(
      TRUE,
      ISNUMBER(SEARCH(LOWER(Sheet1!$AM$5:$AM$62), LOWER(B1129))),
      0
    )
  ),
  "NO MATCH"
)
</f>
        <v>RAJA ARULKUMAR</v>
      </c>
    </row>
    <row r="1129">
      <c r="A1129" s="22">
        <v>23006.0</v>
      </c>
      <c r="B1129" s="22" t="s">
        <v>73</v>
      </c>
      <c r="C1129" s="22" t="s">
        <v>614</v>
      </c>
      <c r="D1129" s="23">
        <v>45758.0</v>
      </c>
      <c r="E1129" s="23">
        <v>45758.0</v>
      </c>
      <c r="F1129" s="24">
        <v>1.0</v>
      </c>
      <c r="H1129" s="25" t="str">
        <f t="array" ref="H1129">IFERROR(
  INDEX(
    Sheet1!$AM$5:$AM$62,
    MATCH(
      TRUE,
      ISNUMBER(SEARCH(LOWER(Sheet1!$AM$5:$AM$62), LOWER(B1130))),
      0
    )
  ),
  "NO MATCH"
)
</f>
        <v>RAJA ARULKUMAR</v>
      </c>
    </row>
    <row r="1130">
      <c r="A1130" s="22">
        <v>23006.0</v>
      </c>
      <c r="B1130" s="22" t="s">
        <v>73</v>
      </c>
      <c r="C1130" s="22" t="s">
        <v>614</v>
      </c>
      <c r="D1130" s="23">
        <v>45788.0</v>
      </c>
      <c r="E1130" s="23">
        <v>45788.0</v>
      </c>
      <c r="F1130" s="24">
        <v>1.0</v>
      </c>
      <c r="H1130" s="25" t="str">
        <f t="array" ref="H1130">IFERROR(
  INDEX(
    Sheet1!$AM$5:$AM$62,
    MATCH(
      TRUE,
      ISNUMBER(SEARCH(LOWER(Sheet1!$AM$5:$AM$62), LOWER(B1131))),
      0
    )
  ),
  "NO MATCH"
)
</f>
        <v>RAJA ARULKUMAR</v>
      </c>
    </row>
    <row r="1131">
      <c r="A1131" s="22">
        <v>23006.0</v>
      </c>
      <c r="B1131" s="22" t="s">
        <v>73</v>
      </c>
      <c r="C1131" s="22" t="s">
        <v>614</v>
      </c>
      <c r="D1131" s="23">
        <v>45819.0</v>
      </c>
      <c r="E1131" s="23">
        <v>45819.0</v>
      </c>
      <c r="F1131" s="24">
        <v>1.0</v>
      </c>
      <c r="H1131" s="25" t="str">
        <f t="array" ref="H1131">IFERROR(
  INDEX(
    Sheet1!$AM$5:$AM$62,
    MATCH(
      TRUE,
      ISNUMBER(SEARCH(LOWER(Sheet1!$AM$5:$AM$62), LOWER(B1132))),
      0
    )
  ),
  "NO MATCH"
)
</f>
        <v>RAJA ARULKUMAR</v>
      </c>
    </row>
    <row r="1132">
      <c r="A1132" s="22">
        <v>23006.0</v>
      </c>
      <c r="B1132" s="22" t="s">
        <v>73</v>
      </c>
      <c r="C1132" s="22" t="s">
        <v>614</v>
      </c>
      <c r="D1132" s="23">
        <v>45849.0</v>
      </c>
      <c r="E1132" s="23">
        <v>45849.0</v>
      </c>
      <c r="F1132" s="24">
        <v>1.0</v>
      </c>
      <c r="H1132" s="25" t="str">
        <f t="array" ref="H1132">IFERROR(
  INDEX(
    Sheet1!$AM$5:$AM$62,
    MATCH(
      TRUE,
      ISNUMBER(SEARCH(LOWER(Sheet1!$AM$5:$AM$62), LOWER(B1133))),
      0
    )
  ),
  "NO MATCH"
)
</f>
        <v>RAJA ARULKUMAR</v>
      </c>
    </row>
    <row r="1133">
      <c r="A1133" s="22">
        <v>23006.0</v>
      </c>
      <c r="B1133" s="22" t="s">
        <v>73</v>
      </c>
      <c r="C1133" s="22" t="s">
        <v>614</v>
      </c>
      <c r="D1133" s="23">
        <v>45880.0</v>
      </c>
      <c r="E1133" s="23">
        <v>45880.0</v>
      </c>
      <c r="F1133" s="24">
        <v>1.0</v>
      </c>
      <c r="H1133" s="25" t="str">
        <f t="array" ref="H1133">IFERROR(
  INDEX(
    Sheet1!$AM$5:$AM$62,
    MATCH(
      TRUE,
      ISNUMBER(SEARCH(LOWER(Sheet1!$AM$5:$AM$62), LOWER(B1134))),
      0
    )
  ),
  "NO MATCH"
)
</f>
        <v>RAJA ARULKUMAR</v>
      </c>
    </row>
    <row r="1134">
      <c r="A1134" s="22">
        <v>23006.0</v>
      </c>
      <c r="B1134" s="22" t="s">
        <v>73</v>
      </c>
      <c r="C1134" s="22" t="s">
        <v>614</v>
      </c>
      <c r="D1134" s="26">
        <v>45941.0</v>
      </c>
      <c r="E1134" s="26">
        <v>45941.0</v>
      </c>
      <c r="F1134" s="24">
        <v>1.0</v>
      </c>
      <c r="H1134" s="25" t="str">
        <f t="array" ref="H1134">IFERROR(
  INDEX(
    Sheet1!$AM$5:$AM$62,
    MATCH(
      TRUE,
      ISNUMBER(SEARCH(LOWER(Sheet1!$AM$5:$AM$62), LOWER(B1135))),
      0
    )
  ),
  "NO MATCH"
)
</f>
        <v>RAJA ARULKUMAR</v>
      </c>
    </row>
    <row r="1135">
      <c r="A1135" s="22">
        <v>23006.0</v>
      </c>
      <c r="B1135" s="22" t="s">
        <v>73</v>
      </c>
      <c r="C1135" s="22" t="s">
        <v>614</v>
      </c>
      <c r="D1135" s="26">
        <v>45972.0</v>
      </c>
      <c r="E1135" s="26">
        <v>45972.0</v>
      </c>
      <c r="F1135" s="24">
        <v>1.0</v>
      </c>
      <c r="H1135" s="25" t="str">
        <f t="array" ref="H1135">IFERROR(
  INDEX(
    Sheet1!$AM$5:$AM$62,
    MATCH(
      TRUE,
      ISNUMBER(SEARCH(LOWER(Sheet1!$AM$5:$AM$62), LOWER(B1136))),
      0
    )
  ),
  "NO MATCH"
)
</f>
        <v>RAJA ARULKUMAR</v>
      </c>
    </row>
    <row r="1136">
      <c r="A1136" s="22">
        <v>23006.0</v>
      </c>
      <c r="B1136" s="22" t="s">
        <v>73</v>
      </c>
      <c r="C1136" s="22" t="s">
        <v>614</v>
      </c>
      <c r="D1136" s="26">
        <v>46002.0</v>
      </c>
      <c r="E1136" s="26">
        <v>46002.0</v>
      </c>
      <c r="F1136" s="24">
        <v>1.0</v>
      </c>
      <c r="H1136" s="25" t="str">
        <f t="array" ref="H1136">IFERROR(
  INDEX(
    Sheet1!$AM$5:$AM$62,
    MATCH(
      TRUE,
      ISNUMBER(SEARCH(LOWER(Sheet1!$AM$5:$AM$62), LOWER(B1137))),
      0
    )
  ),
  "NO MATCH"
)
</f>
        <v>RAJA ARULKUMAR</v>
      </c>
    </row>
    <row r="1137">
      <c r="A1137" s="22">
        <v>23006.0</v>
      </c>
      <c r="B1137" s="22" t="s">
        <v>73</v>
      </c>
      <c r="C1137" s="22" t="s">
        <v>614</v>
      </c>
      <c r="D1137" s="22" t="s">
        <v>454</v>
      </c>
      <c r="E1137" s="22" t="s">
        <v>454</v>
      </c>
      <c r="F1137" s="24">
        <v>1.0</v>
      </c>
      <c r="H1137" s="25" t="str">
        <f t="array" ref="H1137">IFERROR(
  INDEX(
    Sheet1!$AM$5:$AM$62,
    MATCH(
      TRUE,
      ISNUMBER(SEARCH(LOWER(Sheet1!$AM$5:$AM$62), LOWER(B1138))),
      0
    )
  ),
  "NO MATCH"
)
</f>
        <v>RAJA ARULKUMAR</v>
      </c>
    </row>
    <row r="1138">
      <c r="A1138" s="22">
        <v>23006.0</v>
      </c>
      <c r="B1138" s="22" t="s">
        <v>73</v>
      </c>
      <c r="C1138" s="22" t="s">
        <v>614</v>
      </c>
      <c r="D1138" s="22" t="s">
        <v>455</v>
      </c>
      <c r="E1138" s="22" t="s">
        <v>455</v>
      </c>
      <c r="F1138" s="24">
        <v>1.0</v>
      </c>
      <c r="H1138" s="25" t="str">
        <f t="array" ref="H1138">IFERROR(
  INDEX(
    Sheet1!$AM$5:$AM$62,
    MATCH(
      TRUE,
      ISNUMBER(SEARCH(LOWER(Sheet1!$AM$5:$AM$62), LOWER(B1139))),
      0
    )
  ),
  "NO MATCH"
)
</f>
        <v>RAJA ARULKUMAR</v>
      </c>
    </row>
    <row r="1139">
      <c r="A1139" s="22">
        <v>23006.0</v>
      </c>
      <c r="B1139" s="22" t="s">
        <v>73</v>
      </c>
      <c r="C1139" s="22" t="s">
        <v>614</v>
      </c>
      <c r="D1139" s="22" t="s">
        <v>456</v>
      </c>
      <c r="E1139" s="22" t="s">
        <v>456</v>
      </c>
      <c r="F1139" s="24">
        <v>1.0</v>
      </c>
      <c r="H1139" s="25" t="str">
        <f t="array" ref="H1139">IFERROR(
  INDEX(
    Sheet1!$AM$5:$AM$62,
    MATCH(
      TRUE,
      ISNUMBER(SEARCH(LOWER(Sheet1!$AM$5:$AM$62), LOWER(B1140))),
      0
    )
  ),
  "NO MATCH"
)
</f>
        <v>NO MATCH</v>
      </c>
    </row>
    <row r="1140">
      <c r="A1140" s="22">
        <v>23007.0</v>
      </c>
      <c r="B1140" s="22" t="s">
        <v>641</v>
      </c>
      <c r="C1140" s="22" t="s">
        <v>611</v>
      </c>
      <c r="D1140" s="22" t="s">
        <v>258</v>
      </c>
      <c r="E1140" s="22" t="s">
        <v>258</v>
      </c>
      <c r="F1140" s="24">
        <v>1.0</v>
      </c>
      <c r="H1140" s="25" t="str">
        <f t="array" ref="H1140">IFERROR(
  INDEX(
    Sheet1!$AM$5:$AM$62,
    MATCH(
      TRUE,
      ISNUMBER(SEARCH(LOWER(Sheet1!$AM$5:$AM$62), LOWER(B1141))),
      0
    )
  ),
  "NO MATCH"
)
</f>
        <v>NO MATCH</v>
      </c>
    </row>
    <row r="1141">
      <c r="A1141" s="22">
        <v>23007.0</v>
      </c>
      <c r="B1141" s="22" t="s">
        <v>641</v>
      </c>
      <c r="C1141" s="22" t="s">
        <v>611</v>
      </c>
      <c r="D1141" s="22" t="s">
        <v>90</v>
      </c>
      <c r="E1141" s="22" t="s">
        <v>90</v>
      </c>
      <c r="F1141" s="24">
        <v>1.0</v>
      </c>
      <c r="H1141" s="25" t="str">
        <f t="array" ref="H1141">IFERROR(
  INDEX(
    Sheet1!$AM$5:$AM$62,
    MATCH(
      TRUE,
      ISNUMBER(SEARCH(LOWER(Sheet1!$AM$5:$AM$62), LOWER(B1142))),
      0
    )
  ),
  "NO MATCH"
)
</f>
        <v>NO MATCH</v>
      </c>
    </row>
    <row r="1142">
      <c r="A1142" s="22">
        <v>23007.0</v>
      </c>
      <c r="B1142" s="22" t="s">
        <v>641</v>
      </c>
      <c r="C1142" s="22" t="s">
        <v>611</v>
      </c>
      <c r="D1142" s="22" t="s">
        <v>93</v>
      </c>
      <c r="E1142" s="22" t="s">
        <v>93</v>
      </c>
      <c r="F1142" s="24">
        <v>1.0</v>
      </c>
      <c r="H1142" s="25" t="str">
        <f t="array" ref="H1142">IFERROR(
  INDEX(
    Sheet1!$AM$5:$AM$62,
    MATCH(
      TRUE,
      ISNUMBER(SEARCH(LOWER(Sheet1!$AM$5:$AM$62), LOWER(B1143))),
      0
    )
  ),
  "NO MATCH"
)
</f>
        <v>NO MATCH</v>
      </c>
    </row>
    <row r="1143">
      <c r="A1143" s="22">
        <v>23007.0</v>
      </c>
      <c r="B1143" s="22" t="s">
        <v>641</v>
      </c>
      <c r="C1143" s="22" t="s">
        <v>611</v>
      </c>
      <c r="D1143" s="22" t="s">
        <v>96</v>
      </c>
      <c r="E1143" s="22" t="s">
        <v>96</v>
      </c>
      <c r="F1143" s="24">
        <v>1.0</v>
      </c>
      <c r="H1143" s="25" t="str">
        <f t="array" ref="H1143">IFERROR(
  INDEX(
    Sheet1!$AM$5:$AM$62,
    MATCH(
      TRUE,
      ISNUMBER(SEARCH(LOWER(Sheet1!$AM$5:$AM$62), LOWER(B1144))),
      0
    )
  ),
  "NO MATCH"
)
</f>
        <v>NO MATCH</v>
      </c>
    </row>
    <row r="1144">
      <c r="A1144" s="22">
        <v>23007.0</v>
      </c>
      <c r="B1144" s="22" t="s">
        <v>641</v>
      </c>
      <c r="C1144" s="22" t="s">
        <v>611</v>
      </c>
      <c r="D1144" s="22" t="s">
        <v>241</v>
      </c>
      <c r="E1144" s="22" t="s">
        <v>241</v>
      </c>
      <c r="F1144" s="24">
        <v>1.0</v>
      </c>
      <c r="H1144" s="25" t="str">
        <f t="array" ref="H1144">IFERROR(
  INDEX(
    Sheet1!$AM$5:$AM$62,
    MATCH(
      TRUE,
      ISNUMBER(SEARCH(LOWER(Sheet1!$AM$5:$AM$62), LOWER(B1145))),
      0
    )
  ),
  "NO MATCH"
)
</f>
        <v>NO MATCH</v>
      </c>
    </row>
    <row r="1145">
      <c r="A1145" s="22">
        <v>23007.0</v>
      </c>
      <c r="B1145" s="22" t="s">
        <v>641</v>
      </c>
      <c r="C1145" s="22" t="s">
        <v>611</v>
      </c>
      <c r="D1145" s="22" t="s">
        <v>242</v>
      </c>
      <c r="E1145" s="22" t="s">
        <v>242</v>
      </c>
      <c r="F1145" s="24">
        <v>1.0</v>
      </c>
      <c r="H1145" s="25" t="str">
        <f t="array" ref="H1145">IFERROR(
  INDEX(
    Sheet1!$AM$5:$AM$62,
    MATCH(
      TRUE,
      ISNUMBER(SEARCH(LOWER(Sheet1!$AM$5:$AM$62), LOWER(B1146))),
      0
    )
  ),
  "NO MATCH"
)
</f>
        <v>NO MATCH</v>
      </c>
    </row>
    <row r="1146">
      <c r="A1146" s="22">
        <v>23007.0</v>
      </c>
      <c r="B1146" s="22" t="s">
        <v>641</v>
      </c>
      <c r="C1146" s="22" t="s">
        <v>611</v>
      </c>
      <c r="D1146" s="23">
        <v>45693.0</v>
      </c>
      <c r="E1146" s="23">
        <v>45693.0</v>
      </c>
      <c r="F1146" s="24">
        <v>1.0</v>
      </c>
      <c r="H1146" s="25" t="str">
        <f t="array" ref="H1146">IFERROR(
  INDEX(
    Sheet1!$AM$5:$AM$62,
    MATCH(
      TRUE,
      ISNUMBER(SEARCH(LOWER(Sheet1!$AM$5:$AM$62), LOWER(B1147))),
      0
    )
  ),
  "NO MATCH"
)
</f>
        <v>NO MATCH</v>
      </c>
    </row>
    <row r="1147">
      <c r="A1147" s="22">
        <v>23007.0</v>
      </c>
      <c r="B1147" s="22" t="s">
        <v>641</v>
      </c>
      <c r="C1147" s="22" t="s">
        <v>611</v>
      </c>
      <c r="D1147" s="22" t="s">
        <v>113</v>
      </c>
      <c r="E1147" s="22" t="s">
        <v>113</v>
      </c>
      <c r="F1147" s="24">
        <v>1.0</v>
      </c>
      <c r="G1147" s="22" t="s">
        <v>458</v>
      </c>
      <c r="H1147" s="25" t="str">
        <f t="array" ref="H1147">IFERROR(
  INDEX(
    Sheet1!$AM$5:$AM$62,
    MATCH(
      TRUE,
      ISNUMBER(SEARCH(LOWER(Sheet1!$AM$5:$AM$62), LOWER(B1148))),
      0
    )
  ),
  "NO MATCH"
)
</f>
        <v>NO MATCH</v>
      </c>
    </row>
    <row r="1148">
      <c r="A1148" s="22">
        <v>23007.0</v>
      </c>
      <c r="B1148" s="22" t="s">
        <v>641</v>
      </c>
      <c r="C1148" s="22" t="s">
        <v>611</v>
      </c>
      <c r="D1148" s="22" t="s">
        <v>119</v>
      </c>
      <c r="E1148" s="22" t="s">
        <v>119</v>
      </c>
      <c r="F1148" s="24">
        <v>1.0</v>
      </c>
      <c r="G1148" s="22" t="s">
        <v>459</v>
      </c>
      <c r="H1148" s="25" t="str">
        <f t="array" ref="H1148">IFERROR(
  INDEX(
    Sheet1!$AM$5:$AM$62,
    MATCH(
      TRUE,
      ISNUMBER(SEARCH(LOWER(Sheet1!$AM$5:$AM$62), LOWER(B1149))),
      0
    )
  ),
  "NO MATCH"
)
</f>
        <v>NO MATCH</v>
      </c>
    </row>
    <row r="1149">
      <c r="A1149" s="22">
        <v>23007.0</v>
      </c>
      <c r="B1149" s="22" t="s">
        <v>641</v>
      </c>
      <c r="C1149" s="22" t="s">
        <v>611</v>
      </c>
      <c r="D1149" s="23">
        <v>45936.0</v>
      </c>
      <c r="E1149" s="23">
        <v>45936.0</v>
      </c>
      <c r="F1149" s="24">
        <v>1.0</v>
      </c>
      <c r="G1149" s="22" t="s">
        <v>460</v>
      </c>
      <c r="H1149" s="25" t="str">
        <f t="array" ref="H1149">IFERROR(
  INDEX(
    Sheet1!$AM$5:$AM$62,
    MATCH(
      TRUE,
      ISNUMBER(SEARCH(LOWER(Sheet1!$AM$5:$AM$62), LOWER(B1150))),
      0
    )
  ),
  "NO MATCH"
)
</f>
        <v>NO MATCH</v>
      </c>
    </row>
    <row r="1150">
      <c r="A1150" s="22">
        <v>23007.0</v>
      </c>
      <c r="B1150" s="22" t="s">
        <v>641</v>
      </c>
      <c r="C1150" s="22" t="s">
        <v>611</v>
      </c>
      <c r="D1150" s="23">
        <v>45967.0</v>
      </c>
      <c r="E1150" s="23">
        <v>45967.0</v>
      </c>
      <c r="F1150" s="24">
        <v>1.0</v>
      </c>
      <c r="G1150" s="22" t="s">
        <v>460</v>
      </c>
      <c r="H1150" s="25" t="str">
        <f t="array" ref="H1150">IFERROR(
  INDEX(
    Sheet1!$AM$5:$AM$62,
    MATCH(
      TRUE,
      ISNUMBER(SEARCH(LOWER(Sheet1!$AM$5:$AM$62), LOWER(B1151))),
      0
    )
  ),
  "NO MATCH"
)
</f>
        <v>NO MATCH</v>
      </c>
    </row>
    <row r="1151">
      <c r="A1151" s="22">
        <v>23007.0</v>
      </c>
      <c r="B1151" s="22" t="s">
        <v>641</v>
      </c>
      <c r="C1151" s="22" t="s">
        <v>611</v>
      </c>
      <c r="D1151" s="22" t="s">
        <v>412</v>
      </c>
      <c r="E1151" s="22" t="s">
        <v>412</v>
      </c>
      <c r="F1151" s="24">
        <v>1.0</v>
      </c>
      <c r="G1151" s="22" t="s">
        <v>461</v>
      </c>
      <c r="H1151" s="25" t="str">
        <f t="array" ref="H1151">IFERROR(
  INDEX(
    Sheet1!$AM$5:$AM$62,
    MATCH(
      TRUE,
      ISNUMBER(SEARCH(LOWER(Sheet1!$AM$5:$AM$62), LOWER(B1152))),
      0
    )
  ),
  "NO MATCH"
)
</f>
        <v>NO MATCH</v>
      </c>
    </row>
    <row r="1152">
      <c r="A1152" s="22">
        <v>23007.0</v>
      </c>
      <c r="B1152" s="22" t="s">
        <v>641</v>
      </c>
      <c r="C1152" s="22" t="s">
        <v>611</v>
      </c>
      <c r="D1152" s="22" t="s">
        <v>176</v>
      </c>
      <c r="E1152" s="22" t="s">
        <v>176</v>
      </c>
      <c r="F1152" s="24">
        <v>1.0</v>
      </c>
      <c r="G1152" s="22" t="s">
        <v>462</v>
      </c>
      <c r="H1152" s="25" t="str">
        <f t="array" ref="H1152">IFERROR(
  INDEX(
    Sheet1!$AM$5:$AM$62,
    MATCH(
      TRUE,
      ISNUMBER(SEARCH(LOWER(Sheet1!$AM$5:$AM$62), LOWER(B1153))),
      0
    )
  ),
  "NO MATCH"
)
</f>
        <v>NO MATCH</v>
      </c>
    </row>
    <row r="1153">
      <c r="A1153" s="22">
        <v>23007.0</v>
      </c>
      <c r="B1153" s="22" t="s">
        <v>641</v>
      </c>
      <c r="C1153" s="22" t="s">
        <v>611</v>
      </c>
      <c r="D1153" s="22" t="s">
        <v>282</v>
      </c>
      <c r="E1153" s="22" t="s">
        <v>282</v>
      </c>
      <c r="F1153" s="24">
        <v>1.0</v>
      </c>
      <c r="G1153" s="22" t="s">
        <v>462</v>
      </c>
      <c r="H1153" s="25" t="str">
        <f t="array" ref="H1153">IFERROR(
  INDEX(
    Sheet1!$AM$5:$AM$62,
    MATCH(
      TRUE,
      ISNUMBER(SEARCH(LOWER(Sheet1!$AM$5:$AM$62), LOWER(B1154))),
      0
    )
  ),
  "NO MATCH"
)
</f>
        <v>NO MATCH</v>
      </c>
    </row>
    <row r="1154">
      <c r="A1154" s="22">
        <v>23007.0</v>
      </c>
      <c r="B1154" s="22" t="s">
        <v>641</v>
      </c>
      <c r="C1154" s="22" t="s">
        <v>611</v>
      </c>
      <c r="D1154" s="22" t="s">
        <v>283</v>
      </c>
      <c r="E1154" s="22" t="s">
        <v>283</v>
      </c>
      <c r="F1154" s="24">
        <v>1.0</v>
      </c>
      <c r="G1154" s="22" t="s">
        <v>463</v>
      </c>
      <c r="H1154" s="25" t="str">
        <f t="array" ref="H1154">IFERROR(
  INDEX(
    Sheet1!$AM$5:$AM$62,
    MATCH(
      TRUE,
      ISNUMBER(SEARCH(LOWER(Sheet1!$AM$5:$AM$62), LOWER(B1155))),
      0
    )
  ),
  "NO MATCH"
)
</f>
        <v>NO MATCH</v>
      </c>
    </row>
    <row r="1155">
      <c r="A1155" s="22">
        <v>23007.0</v>
      </c>
      <c r="B1155" s="22" t="s">
        <v>641</v>
      </c>
      <c r="C1155" s="22" t="s">
        <v>637</v>
      </c>
      <c r="D1155" s="23">
        <v>45813.0</v>
      </c>
      <c r="E1155" s="23">
        <v>45813.0</v>
      </c>
      <c r="F1155" s="24">
        <v>1.0</v>
      </c>
      <c r="H1155" s="25" t="str">
        <f t="array" ref="H1155">IFERROR(
  INDEX(
    Sheet1!$AM$5:$AM$62,
    MATCH(
      TRUE,
      ISNUMBER(SEARCH(LOWER(Sheet1!$AM$5:$AM$62), LOWER(B1156))),
      0
    )
  ),
  "NO MATCH"
)
</f>
        <v>NO MATCH</v>
      </c>
    </row>
    <row r="1156">
      <c r="A1156" s="22">
        <v>23007.0</v>
      </c>
      <c r="B1156" s="22" t="s">
        <v>641</v>
      </c>
      <c r="C1156" s="22" t="s">
        <v>613</v>
      </c>
      <c r="D1156" s="22" t="s">
        <v>301</v>
      </c>
      <c r="E1156" s="22" t="s">
        <v>301</v>
      </c>
      <c r="F1156" s="24">
        <v>1.0</v>
      </c>
      <c r="H1156" s="25" t="str">
        <f t="array" ref="H1156">IFERROR(
  INDEX(
    Sheet1!$AM$5:$AM$62,
    MATCH(
      TRUE,
      ISNUMBER(SEARCH(LOWER(Sheet1!$AM$5:$AM$62), LOWER(B1157))),
      0
    )
  ),
  "NO MATCH"
)
</f>
        <v>NO MATCH</v>
      </c>
    </row>
    <row r="1157">
      <c r="A1157" s="22">
        <v>23007.0</v>
      </c>
      <c r="B1157" s="22" t="s">
        <v>641</v>
      </c>
      <c r="C1157" s="22" t="s">
        <v>613</v>
      </c>
      <c r="D1157" s="22" t="s">
        <v>303</v>
      </c>
      <c r="E1157" s="22" t="s">
        <v>303</v>
      </c>
      <c r="F1157" s="24">
        <v>1.0</v>
      </c>
      <c r="H1157" s="25" t="str">
        <f t="array" ref="H1157">IFERROR(
  INDEX(
    Sheet1!$AM$5:$AM$62,
    MATCH(
      TRUE,
      ISNUMBER(SEARCH(LOWER(Sheet1!$AM$5:$AM$62), LOWER(B1158))),
      0
    )
  ),
  "NO MATCH"
)
</f>
        <v>Aaron Rajadurai</v>
      </c>
    </row>
    <row r="1158">
      <c r="A1158" s="22">
        <v>23008.0</v>
      </c>
      <c r="B1158" s="22" t="s">
        <v>642</v>
      </c>
      <c r="C1158" s="22" t="s">
        <v>611</v>
      </c>
      <c r="D1158" s="23">
        <v>45719.0</v>
      </c>
      <c r="E1158" s="23">
        <v>45719.0</v>
      </c>
      <c r="F1158" s="24">
        <v>1.0</v>
      </c>
      <c r="H1158" s="25" t="str">
        <f t="array" ref="H1158">IFERROR(
  INDEX(
    Sheet1!$AM$5:$AM$62,
    MATCH(
      TRUE,
      ISNUMBER(SEARCH(LOWER(Sheet1!$AM$5:$AM$62), LOWER(B1159))),
      0
    )
  ),
  "NO MATCH"
)
</f>
        <v>Aaron Rajadurai</v>
      </c>
    </row>
    <row r="1159">
      <c r="A1159" s="22">
        <v>23008.0</v>
      </c>
      <c r="B1159" s="22" t="s">
        <v>642</v>
      </c>
      <c r="C1159" s="22" t="s">
        <v>611</v>
      </c>
      <c r="D1159" s="23">
        <v>45750.0</v>
      </c>
      <c r="E1159" s="23">
        <v>45750.0</v>
      </c>
      <c r="F1159" s="24">
        <v>1.0</v>
      </c>
      <c r="H1159" s="25" t="str">
        <f t="array" ref="H1159">IFERROR(
  INDEX(
    Sheet1!$AM$5:$AM$62,
    MATCH(
      TRUE,
      ISNUMBER(SEARCH(LOWER(Sheet1!$AM$5:$AM$62), LOWER(B1160))),
      0
    )
  ),
  "NO MATCH"
)
</f>
        <v>Aaron Rajadurai</v>
      </c>
    </row>
    <row r="1160">
      <c r="A1160" s="22">
        <v>23008.0</v>
      </c>
      <c r="B1160" s="22" t="s">
        <v>642</v>
      </c>
      <c r="C1160" s="22" t="s">
        <v>611</v>
      </c>
      <c r="D1160" s="23">
        <v>45780.0</v>
      </c>
      <c r="E1160" s="23">
        <v>45780.0</v>
      </c>
      <c r="F1160" s="24">
        <v>1.0</v>
      </c>
      <c r="H1160" s="25" t="str">
        <f t="array" ref="H1160">IFERROR(
  INDEX(
    Sheet1!$AM$5:$AM$62,
    MATCH(
      TRUE,
      ISNUMBER(SEARCH(LOWER(Sheet1!$AM$5:$AM$62), LOWER(B1161))),
      0
    )
  ),
  "NO MATCH"
)
</f>
        <v>Aaron Rajadurai</v>
      </c>
    </row>
    <row r="1161">
      <c r="A1161" s="22">
        <v>23008.0</v>
      </c>
      <c r="B1161" s="22" t="s">
        <v>642</v>
      </c>
      <c r="C1161" s="22" t="s">
        <v>611</v>
      </c>
      <c r="D1161" s="23">
        <v>45811.0</v>
      </c>
      <c r="E1161" s="23">
        <v>45811.0</v>
      </c>
      <c r="F1161" s="24">
        <v>1.0</v>
      </c>
      <c r="H1161" s="25" t="str">
        <f t="array" ref="H1161">IFERROR(
  INDEX(
    Sheet1!$AM$5:$AM$62,
    MATCH(
      TRUE,
      ISNUMBER(SEARCH(LOWER(Sheet1!$AM$5:$AM$62), LOWER(B1162))),
      0
    )
  ),
  "NO MATCH"
)
</f>
        <v>Aaron Rajadurai</v>
      </c>
    </row>
    <row r="1162">
      <c r="A1162" s="22">
        <v>23008.0</v>
      </c>
      <c r="B1162" s="22" t="s">
        <v>642</v>
      </c>
      <c r="C1162" s="22" t="s">
        <v>611</v>
      </c>
      <c r="D1162" s="23">
        <v>45841.0</v>
      </c>
      <c r="E1162" s="23">
        <v>45841.0</v>
      </c>
      <c r="F1162" s="24">
        <v>1.0</v>
      </c>
      <c r="H1162" s="25" t="str">
        <f t="array" ref="H1162">IFERROR(
  INDEX(
    Sheet1!$AM$5:$AM$62,
    MATCH(
      TRUE,
      ISNUMBER(SEARCH(LOWER(Sheet1!$AM$5:$AM$62), LOWER(B1163))),
      0
    )
  ),
  "NO MATCH"
)
</f>
        <v>Aaron Rajadurai</v>
      </c>
    </row>
    <row r="1163">
      <c r="A1163" s="22">
        <v>23008.0</v>
      </c>
      <c r="B1163" s="22" t="s">
        <v>642</v>
      </c>
      <c r="C1163" s="22" t="s">
        <v>611</v>
      </c>
      <c r="D1163" s="23">
        <v>45933.0</v>
      </c>
      <c r="E1163" s="23">
        <v>45933.0</v>
      </c>
      <c r="F1163" s="24">
        <v>1.0</v>
      </c>
      <c r="H1163" s="25" t="str">
        <f t="array" ref="H1163">IFERROR(
  INDEX(
    Sheet1!$AM$5:$AM$62,
    MATCH(
      TRUE,
      ISNUMBER(SEARCH(LOWER(Sheet1!$AM$5:$AM$62), LOWER(B1164))),
      0
    )
  ),
  "NO MATCH"
)
</f>
        <v>Aaron Rajadurai</v>
      </c>
    </row>
    <row r="1164">
      <c r="A1164" s="22">
        <v>23008.0</v>
      </c>
      <c r="B1164" s="22" t="s">
        <v>642</v>
      </c>
      <c r="C1164" s="22" t="s">
        <v>611</v>
      </c>
      <c r="D1164" s="23">
        <v>45964.0</v>
      </c>
      <c r="E1164" s="23">
        <v>45964.0</v>
      </c>
      <c r="F1164" s="24">
        <v>1.0</v>
      </c>
      <c r="H1164" s="25" t="str">
        <f t="array" ref="H1164">IFERROR(
  INDEX(
    Sheet1!$AM$5:$AM$62,
    MATCH(
      TRUE,
      ISNUMBER(SEARCH(LOWER(Sheet1!$AM$5:$AM$62), LOWER(B1165))),
      0
    )
  ),
  "NO MATCH"
)
</f>
        <v>Aaron Rajadurai</v>
      </c>
    </row>
    <row r="1165">
      <c r="A1165" s="22">
        <v>23008.0</v>
      </c>
      <c r="B1165" s="22" t="s">
        <v>642</v>
      </c>
      <c r="C1165" s="22" t="s">
        <v>611</v>
      </c>
      <c r="D1165" s="23">
        <v>45994.0</v>
      </c>
      <c r="E1165" s="23">
        <v>45994.0</v>
      </c>
      <c r="F1165" s="24">
        <v>1.0</v>
      </c>
      <c r="H1165" s="25" t="str">
        <f t="array" ref="H1165">IFERROR(
  INDEX(
    Sheet1!$AM$5:$AM$62,
    MATCH(
      TRUE,
      ISNUMBER(SEARCH(LOWER(Sheet1!$AM$5:$AM$62), LOWER(B1166))),
      0
    )
  ),
  "NO MATCH"
)
</f>
        <v>Aaron Rajadurai</v>
      </c>
    </row>
    <row r="1166">
      <c r="A1166" s="22">
        <v>23008.0</v>
      </c>
      <c r="B1166" s="22" t="s">
        <v>642</v>
      </c>
      <c r="C1166" s="22" t="s">
        <v>611</v>
      </c>
      <c r="D1166" s="22" t="s">
        <v>309</v>
      </c>
      <c r="E1166" s="22" t="s">
        <v>309</v>
      </c>
      <c r="F1166" s="24">
        <v>1.0</v>
      </c>
      <c r="H1166" s="25" t="str">
        <f t="array" ref="H1166">IFERROR(
  INDEX(
    Sheet1!$AM$5:$AM$62,
    MATCH(
      TRUE,
      ISNUMBER(SEARCH(LOWER(Sheet1!$AM$5:$AM$62), LOWER(B1167))),
      0
    )
  ),
  "NO MATCH"
)
</f>
        <v>Aaron Rajadurai</v>
      </c>
    </row>
    <row r="1167">
      <c r="A1167" s="22">
        <v>23008.0</v>
      </c>
      <c r="B1167" s="22" t="s">
        <v>642</v>
      </c>
      <c r="C1167" s="22" t="s">
        <v>615</v>
      </c>
      <c r="D1167" s="22" t="s">
        <v>50</v>
      </c>
      <c r="E1167" s="22" t="s">
        <v>50</v>
      </c>
      <c r="F1167" s="24">
        <v>0.5</v>
      </c>
      <c r="H1167" s="25" t="str">
        <f t="array" ref="H1167">IFERROR(
  INDEX(
    Sheet1!$AM$5:$AM$62,
    MATCH(
      TRUE,
      ISNUMBER(SEARCH(LOWER(Sheet1!$AM$5:$AM$62), LOWER(B1168))),
      0
    )
  ),
  "NO MATCH"
)
</f>
        <v>Aaron Rajadurai</v>
      </c>
    </row>
    <row r="1168">
      <c r="A1168" s="22">
        <v>23008.0</v>
      </c>
      <c r="B1168" s="22" t="s">
        <v>642</v>
      </c>
      <c r="C1168" s="22" t="s">
        <v>615</v>
      </c>
      <c r="D1168" s="22" t="s">
        <v>310</v>
      </c>
      <c r="E1168" s="22" t="s">
        <v>310</v>
      </c>
      <c r="F1168" s="24">
        <v>0.5</v>
      </c>
      <c r="H1168" s="25" t="str">
        <f t="array" ref="H1168">IFERROR(
  INDEX(
    Sheet1!$AM$5:$AM$62,
    MATCH(
      TRUE,
      ISNUMBER(SEARCH(LOWER(Sheet1!$AM$5:$AM$62), LOWER(B1169))),
      0
    )
  ),
  "NO MATCH"
)
</f>
        <v>Aaron Rajadurai</v>
      </c>
    </row>
    <row r="1169">
      <c r="A1169" s="22">
        <v>23008.0</v>
      </c>
      <c r="B1169" s="22" t="s">
        <v>642</v>
      </c>
      <c r="C1169" s="22" t="s">
        <v>613</v>
      </c>
      <c r="D1169" s="22" t="s">
        <v>211</v>
      </c>
      <c r="E1169" s="22" t="s">
        <v>211</v>
      </c>
      <c r="F1169" s="24">
        <v>1.0</v>
      </c>
      <c r="H1169" s="25" t="str">
        <f t="array" ref="H1169">IFERROR(
  INDEX(
    Sheet1!$AM$5:$AM$62,
    MATCH(
      TRUE,
      ISNUMBER(SEARCH(LOWER(Sheet1!$AM$5:$AM$62), LOWER(B1170))),
      0
    )
  ),
  "NO MATCH"
)
</f>
        <v>KATHIRVEL RAMASAMY</v>
      </c>
    </row>
    <row r="1170">
      <c r="A1170" s="22">
        <v>23010.0</v>
      </c>
      <c r="B1170" s="22" t="s">
        <v>28</v>
      </c>
      <c r="C1170" s="22" t="s">
        <v>611</v>
      </c>
      <c r="D1170" s="23">
        <v>45904.0</v>
      </c>
      <c r="E1170" s="23">
        <v>45904.0</v>
      </c>
      <c r="F1170" s="24">
        <v>1.0</v>
      </c>
      <c r="H1170" s="25" t="str">
        <f t="array" ref="H1170">IFERROR(
  INDEX(
    Sheet1!$AM$5:$AM$62,
    MATCH(
      TRUE,
      ISNUMBER(SEARCH(LOWER(Sheet1!$AM$5:$AM$62), LOWER(B1171))),
      0
    )
  ),
  "NO MATCH"
)
</f>
        <v>KATHIRVEL RAMASAMY</v>
      </c>
    </row>
    <row r="1171">
      <c r="A1171" s="22">
        <v>23010.0</v>
      </c>
      <c r="B1171" s="22" t="s">
        <v>28</v>
      </c>
      <c r="C1171" s="22" t="s">
        <v>611</v>
      </c>
      <c r="D1171" s="23">
        <v>45816.0</v>
      </c>
      <c r="E1171" s="23">
        <v>45816.0</v>
      </c>
      <c r="F1171" s="24">
        <v>1.0</v>
      </c>
      <c r="H1171" s="25" t="str">
        <f t="array" ref="H1171">IFERROR(
  INDEX(
    Sheet1!$AM$5:$AM$62,
    MATCH(
      TRUE,
      ISNUMBER(SEARCH(LOWER(Sheet1!$AM$5:$AM$62), LOWER(B1172))),
      0
    )
  ),
  "NO MATCH"
)
</f>
        <v>KATHIRVEL RAMASAMY</v>
      </c>
    </row>
    <row r="1172">
      <c r="A1172" s="22">
        <v>23010.0</v>
      </c>
      <c r="B1172" s="22" t="s">
        <v>28</v>
      </c>
      <c r="C1172" s="22" t="s">
        <v>611</v>
      </c>
      <c r="D1172" s="23">
        <v>45846.0</v>
      </c>
      <c r="E1172" s="23">
        <v>45846.0</v>
      </c>
      <c r="F1172" s="24">
        <v>1.0</v>
      </c>
      <c r="H1172" s="25" t="str">
        <f t="array" ref="H1172">IFERROR(
  INDEX(
    Sheet1!$AM$5:$AM$62,
    MATCH(
      TRUE,
      ISNUMBER(SEARCH(LOWER(Sheet1!$AM$5:$AM$62), LOWER(B1173))),
      0
    )
  ),
  "NO MATCH"
)
</f>
        <v>KATHIRVEL RAMASAMY</v>
      </c>
    </row>
    <row r="1173">
      <c r="A1173" s="22">
        <v>23010.0</v>
      </c>
      <c r="B1173" s="22" t="s">
        <v>28</v>
      </c>
      <c r="C1173" s="22" t="s">
        <v>611</v>
      </c>
      <c r="D1173" s="23">
        <v>45877.0</v>
      </c>
      <c r="E1173" s="23">
        <v>45877.0</v>
      </c>
      <c r="F1173" s="24">
        <v>1.0</v>
      </c>
      <c r="H1173" s="25" t="str">
        <f t="array" ref="H1173">IFERROR(
  INDEX(
    Sheet1!$AM$5:$AM$62,
    MATCH(
      TRUE,
      ISNUMBER(SEARCH(LOWER(Sheet1!$AM$5:$AM$62), LOWER(B1174))),
      0
    )
  ),
  "NO MATCH"
)
</f>
        <v>KATHIRVEL RAMASAMY</v>
      </c>
    </row>
    <row r="1174">
      <c r="A1174" s="22">
        <v>23010.0</v>
      </c>
      <c r="B1174" s="22" t="s">
        <v>28</v>
      </c>
      <c r="C1174" s="22" t="s">
        <v>611</v>
      </c>
      <c r="D1174" s="22" t="s">
        <v>335</v>
      </c>
      <c r="E1174" s="22" t="s">
        <v>335</v>
      </c>
      <c r="F1174" s="24">
        <v>1.0</v>
      </c>
      <c r="H1174" s="25" t="str">
        <f t="array" ref="H1174">IFERROR(
  INDEX(
    Sheet1!$AM$5:$AM$62,
    MATCH(
      TRUE,
      ISNUMBER(SEARCH(LOWER(Sheet1!$AM$5:$AM$62), LOWER(B1175))),
      0
    )
  ),
  "NO MATCH"
)
</f>
        <v>KATHIRVEL RAMASAMY</v>
      </c>
    </row>
    <row r="1175">
      <c r="A1175" s="22">
        <v>23010.0</v>
      </c>
      <c r="B1175" s="22" t="s">
        <v>28</v>
      </c>
      <c r="C1175" s="22" t="s">
        <v>615</v>
      </c>
      <c r="D1175" s="23">
        <v>45878.0</v>
      </c>
      <c r="E1175" s="23">
        <v>45878.0</v>
      </c>
      <c r="F1175" s="24">
        <v>0.5</v>
      </c>
      <c r="H1175" s="25" t="str">
        <f t="array" ref="H1175">IFERROR(
  INDEX(
    Sheet1!$AM$5:$AM$62,
    MATCH(
      TRUE,
      ISNUMBER(SEARCH(LOWER(Sheet1!$AM$5:$AM$62), LOWER(B1176))),
      0
    )
  ),
  "NO MATCH"
)
</f>
        <v>KATHIRVEL RAMASAMY</v>
      </c>
    </row>
    <row r="1176">
      <c r="A1176" s="22">
        <v>23010.0</v>
      </c>
      <c r="B1176" s="22" t="s">
        <v>28</v>
      </c>
      <c r="C1176" s="22" t="s">
        <v>612</v>
      </c>
      <c r="D1176" s="22" t="s">
        <v>46</v>
      </c>
      <c r="E1176" s="22" t="s">
        <v>46</v>
      </c>
      <c r="F1176" s="24">
        <v>1.0</v>
      </c>
      <c r="H1176" s="25" t="str">
        <f t="array" ref="H1176">IFERROR(
  INDEX(
    Sheet1!$AM$5:$AM$62,
    MATCH(
      TRUE,
      ISNUMBER(SEARCH(LOWER(Sheet1!$AM$5:$AM$62), LOWER(B1177))),
      0
    )
  ),
  "NO MATCH"
)
</f>
        <v>KATHIRVEL RAMASAMY</v>
      </c>
    </row>
    <row r="1177">
      <c r="A1177" s="22">
        <v>23010.0</v>
      </c>
      <c r="B1177" s="22" t="s">
        <v>28</v>
      </c>
      <c r="C1177" s="22" t="s">
        <v>612</v>
      </c>
      <c r="D1177" s="23">
        <v>45932.0</v>
      </c>
      <c r="E1177" s="23">
        <v>45932.0</v>
      </c>
      <c r="F1177" s="24">
        <v>1.0</v>
      </c>
      <c r="H1177" s="25" t="str">
        <f t="array" ref="H1177">IFERROR(
  INDEX(
    Sheet1!$AM$5:$AM$62,
    MATCH(
      TRUE,
      ISNUMBER(SEARCH(LOWER(Sheet1!$AM$5:$AM$62), LOWER(B1178))),
      0
    )
  ),
  "NO MATCH"
)
</f>
        <v>KATHIRVEL RAMASAMY</v>
      </c>
    </row>
    <row r="1178">
      <c r="A1178" s="22">
        <v>23010.0</v>
      </c>
      <c r="B1178" s="22" t="s">
        <v>28</v>
      </c>
      <c r="C1178" s="22" t="s">
        <v>612</v>
      </c>
      <c r="D1178" s="22" t="s">
        <v>309</v>
      </c>
      <c r="E1178" s="22" t="s">
        <v>309</v>
      </c>
      <c r="F1178" s="24">
        <v>1.0</v>
      </c>
      <c r="H1178" s="25" t="str">
        <f t="array" ref="H1178">IFERROR(
  INDEX(
    Sheet1!$AM$5:$AM$62,
    MATCH(
      TRUE,
      ISNUMBER(SEARCH(LOWER(Sheet1!$AM$5:$AM$62), LOWER(B1179))),
      0
    )
  ),
  "NO MATCH"
)
</f>
        <v>KATHIRVEL RAMASAMY</v>
      </c>
    </row>
    <row r="1179">
      <c r="A1179" s="22">
        <v>23010.0</v>
      </c>
      <c r="B1179" s="22" t="s">
        <v>28</v>
      </c>
      <c r="C1179" s="22" t="s">
        <v>612</v>
      </c>
      <c r="D1179" s="22" t="s">
        <v>314</v>
      </c>
      <c r="E1179" s="22" t="s">
        <v>314</v>
      </c>
      <c r="F1179" s="24">
        <v>1.0</v>
      </c>
      <c r="H1179" s="25" t="str">
        <f t="array" ref="H1179">IFERROR(
  INDEX(
    Sheet1!$AM$5:$AM$62,
    MATCH(
      TRUE,
      ISNUMBER(SEARCH(LOWER(Sheet1!$AM$5:$AM$62), LOWER(B1180))),
      0
    )
  ),
  "NO MATCH"
)
</f>
        <v>KATHIRVEL RAMASAMY</v>
      </c>
    </row>
    <row r="1180">
      <c r="A1180" s="22">
        <v>23010.0</v>
      </c>
      <c r="B1180" s="22" t="s">
        <v>28</v>
      </c>
      <c r="C1180" s="22" t="s">
        <v>612</v>
      </c>
      <c r="D1180" s="23">
        <v>45783.0</v>
      </c>
      <c r="E1180" s="23">
        <v>45783.0</v>
      </c>
      <c r="F1180" s="24">
        <v>1.0</v>
      </c>
      <c r="H1180" s="25" t="str">
        <f t="array" ref="H1180">IFERROR(
  INDEX(
    Sheet1!$AM$5:$AM$62,
    MATCH(
      TRUE,
      ISNUMBER(SEARCH(LOWER(Sheet1!$AM$5:$AM$62), LOWER(B1181))),
      0
    )
  ),
  "NO MATCH"
)
</f>
        <v>KATHIRVEL RAMASAMY</v>
      </c>
    </row>
    <row r="1181">
      <c r="A1181" s="22">
        <v>23010.0</v>
      </c>
      <c r="B1181" s="22" t="s">
        <v>28</v>
      </c>
      <c r="C1181" s="22" t="s">
        <v>612</v>
      </c>
      <c r="D1181" s="23">
        <v>45876.0</v>
      </c>
      <c r="E1181" s="23">
        <v>45876.0</v>
      </c>
      <c r="F1181" s="24">
        <v>1.0</v>
      </c>
      <c r="H1181" s="25" t="str">
        <f t="array" ref="H1181">IFERROR(
  INDEX(
    Sheet1!$AM$5:$AM$62,
    MATCH(
      TRUE,
      ISNUMBER(SEARCH(LOWER(Sheet1!$AM$5:$AM$62), LOWER(B1182))),
      0
    )
  ),
  "NO MATCH"
)
</f>
        <v>KATHIRVEL RAMASAMY</v>
      </c>
    </row>
    <row r="1182">
      <c r="A1182" s="22">
        <v>23010.0</v>
      </c>
      <c r="B1182" s="22" t="s">
        <v>28</v>
      </c>
      <c r="C1182" s="22" t="s">
        <v>612</v>
      </c>
      <c r="D1182" s="23">
        <v>45666.0</v>
      </c>
      <c r="E1182" s="23">
        <v>45666.0</v>
      </c>
      <c r="F1182" s="24">
        <v>1.0</v>
      </c>
      <c r="H1182" s="25" t="str">
        <f t="array" ref="H1182">IFERROR(
  INDEX(
    Sheet1!$AM$5:$AM$62,
    MATCH(
      TRUE,
      ISNUMBER(SEARCH(LOWER(Sheet1!$AM$5:$AM$62), LOWER(B1183))),
      0
    )
  ),
  "NO MATCH"
)
</f>
        <v>KATHIRVEL RAMASAMY</v>
      </c>
    </row>
    <row r="1183">
      <c r="A1183" s="22">
        <v>23010.0</v>
      </c>
      <c r="B1183" s="22" t="s">
        <v>28</v>
      </c>
      <c r="C1183" s="22" t="s">
        <v>612</v>
      </c>
      <c r="D1183" s="23">
        <v>45909.0</v>
      </c>
      <c r="E1183" s="23">
        <v>45909.0</v>
      </c>
      <c r="F1183" s="24">
        <v>1.0</v>
      </c>
      <c r="H1183" s="25" t="str">
        <f t="array" ref="H1183">IFERROR(
  INDEX(
    Sheet1!$AM$5:$AM$62,
    MATCH(
      TRUE,
      ISNUMBER(SEARCH(LOWER(Sheet1!$AM$5:$AM$62), LOWER(B1184))),
      0
    )
  ),
  "NO MATCH"
)
</f>
        <v>KATHIRVEL RAMASAMY</v>
      </c>
    </row>
    <row r="1184">
      <c r="A1184" s="22">
        <v>23010.0</v>
      </c>
      <c r="B1184" s="22" t="s">
        <v>28</v>
      </c>
      <c r="C1184" s="22" t="s">
        <v>612</v>
      </c>
      <c r="D1184" s="22" t="s">
        <v>209</v>
      </c>
      <c r="E1184" s="22" t="s">
        <v>209</v>
      </c>
      <c r="F1184" s="24">
        <v>1.0</v>
      </c>
      <c r="H1184" s="25" t="str">
        <f t="array" ref="H1184">IFERROR(
  INDEX(
    Sheet1!$AM$5:$AM$62,
    MATCH(
      TRUE,
      ISNUMBER(SEARCH(LOWER(Sheet1!$AM$5:$AM$62), LOWER(B1185))),
      0
    )
  ),
  "NO MATCH"
)
</f>
        <v>KATHIRVEL RAMASAMY</v>
      </c>
    </row>
    <row r="1185">
      <c r="A1185" s="22">
        <v>23010.0</v>
      </c>
      <c r="B1185" s="22" t="s">
        <v>28</v>
      </c>
      <c r="C1185" s="22" t="s">
        <v>612</v>
      </c>
      <c r="D1185" s="22" t="s">
        <v>330</v>
      </c>
      <c r="E1185" s="22" t="s">
        <v>330</v>
      </c>
      <c r="F1185" s="24">
        <v>1.0</v>
      </c>
      <c r="H1185" s="25" t="str">
        <f t="array" ref="H1185">IFERROR(
  INDEX(
    Sheet1!$AM$5:$AM$62,
    MATCH(
      TRUE,
      ISNUMBER(SEARCH(LOWER(Sheet1!$AM$5:$AM$62), LOWER(B1186))),
      0
    )
  ),
  "NO MATCH"
)
</f>
        <v>KATHIRVEL RAMASAMY</v>
      </c>
    </row>
    <row r="1186">
      <c r="A1186" s="22">
        <v>23010.0</v>
      </c>
      <c r="B1186" s="22" t="s">
        <v>28</v>
      </c>
      <c r="C1186" s="22" t="s">
        <v>614</v>
      </c>
      <c r="D1186" s="22" t="s">
        <v>382</v>
      </c>
      <c r="E1186" s="22" t="s">
        <v>382</v>
      </c>
      <c r="F1186" s="24">
        <v>1.0</v>
      </c>
      <c r="G1186" s="22" t="s">
        <v>466</v>
      </c>
      <c r="H1186" s="25" t="str">
        <f t="array" ref="H1186">IFERROR(
  INDEX(
    Sheet1!$AM$5:$AM$62,
    MATCH(
      TRUE,
      ISNUMBER(SEARCH(LOWER(Sheet1!$AM$5:$AM$62), LOWER(B1187))),
      0
    )
  ),
  "NO MATCH"
)
</f>
        <v>KATHIRVEL RAMASAMY</v>
      </c>
    </row>
    <row r="1187">
      <c r="A1187" s="22">
        <v>23010.0</v>
      </c>
      <c r="B1187" s="22" t="s">
        <v>28</v>
      </c>
      <c r="C1187" s="22" t="s">
        <v>614</v>
      </c>
      <c r="D1187" s="22" t="s">
        <v>416</v>
      </c>
      <c r="E1187" s="22" t="s">
        <v>416</v>
      </c>
      <c r="F1187" s="24">
        <v>1.0</v>
      </c>
      <c r="G1187" s="22" t="s">
        <v>466</v>
      </c>
      <c r="H1187" s="25" t="str">
        <f t="array" ref="H1187">IFERROR(
  INDEX(
    Sheet1!$AM$5:$AM$62,
    MATCH(
      TRUE,
      ISNUMBER(SEARCH(LOWER(Sheet1!$AM$5:$AM$62), LOWER(B1188))),
      0
    )
  ),
  "NO MATCH"
)
</f>
        <v>KATHIRVEL RAMASAMY</v>
      </c>
    </row>
    <row r="1188">
      <c r="A1188" s="22">
        <v>23010.0</v>
      </c>
      <c r="B1188" s="22" t="s">
        <v>28</v>
      </c>
      <c r="C1188" s="22" t="s">
        <v>614</v>
      </c>
      <c r="D1188" s="22" t="s">
        <v>174</v>
      </c>
      <c r="E1188" s="22" t="s">
        <v>174</v>
      </c>
      <c r="F1188" s="24">
        <v>1.0</v>
      </c>
      <c r="G1188" s="22" t="s">
        <v>466</v>
      </c>
      <c r="H1188" s="25" t="str">
        <f t="array" ref="H1188">IFERROR(
  INDEX(
    Sheet1!$AM$5:$AM$62,
    MATCH(
      TRUE,
      ISNUMBER(SEARCH(LOWER(Sheet1!$AM$5:$AM$62), LOWER(B1189))),
      0
    )
  ),
  "NO MATCH"
)
</f>
        <v>KATHIRVEL RAMASAMY</v>
      </c>
    </row>
    <row r="1189">
      <c r="A1189" s="22">
        <v>23010.0</v>
      </c>
      <c r="B1189" s="22" t="s">
        <v>28</v>
      </c>
      <c r="C1189" s="22" t="s">
        <v>614</v>
      </c>
      <c r="D1189" s="22" t="s">
        <v>176</v>
      </c>
      <c r="E1189" s="22" t="s">
        <v>176</v>
      </c>
      <c r="F1189" s="24">
        <v>1.0</v>
      </c>
      <c r="G1189" s="22" t="s">
        <v>466</v>
      </c>
      <c r="H1189" s="25" t="str">
        <f t="array" ref="H1189">IFERROR(
  INDEX(
    Sheet1!$AM$5:$AM$62,
    MATCH(
      TRUE,
      ISNUMBER(SEARCH(LOWER(Sheet1!$AM$5:$AM$62), LOWER(B1190))),
      0
    )
  ),
  "NO MATCH"
)
</f>
        <v>KATHIRVEL RAMASAMY</v>
      </c>
    </row>
    <row r="1190">
      <c r="A1190" s="22">
        <v>23010.0</v>
      </c>
      <c r="B1190" s="22" t="s">
        <v>28</v>
      </c>
      <c r="C1190" s="22" t="s">
        <v>614</v>
      </c>
      <c r="D1190" s="22" t="s">
        <v>282</v>
      </c>
      <c r="E1190" s="22" t="s">
        <v>282</v>
      </c>
      <c r="F1190" s="24">
        <v>1.0</v>
      </c>
      <c r="G1190" s="22" t="s">
        <v>466</v>
      </c>
      <c r="H1190" s="25" t="str">
        <f t="array" ref="H1190">IFERROR(
  INDEX(
    Sheet1!$AM$5:$AM$62,
    MATCH(
      TRUE,
      ISNUMBER(SEARCH(LOWER(Sheet1!$AM$5:$AM$62), LOWER(B1191))),
      0
    )
  ),
  "NO MATCH"
)
</f>
        <v>KATHIRVEL RAMASAMY</v>
      </c>
    </row>
    <row r="1191">
      <c r="A1191" s="22">
        <v>23010.0</v>
      </c>
      <c r="B1191" s="22" t="s">
        <v>28</v>
      </c>
      <c r="C1191" s="22" t="s">
        <v>614</v>
      </c>
      <c r="D1191" s="22" t="s">
        <v>417</v>
      </c>
      <c r="E1191" s="22" t="s">
        <v>417</v>
      </c>
      <c r="F1191" s="24">
        <v>1.0</v>
      </c>
      <c r="G1191" s="22" t="s">
        <v>466</v>
      </c>
      <c r="H1191" s="25" t="str">
        <f t="array" ref="H1191">IFERROR(
  INDEX(
    Sheet1!$AM$5:$AM$62,
    MATCH(
      TRUE,
      ISNUMBER(SEARCH(LOWER(Sheet1!$AM$5:$AM$62), LOWER(B1192))),
      0
    )
  ),
  "NO MATCH"
)
</f>
        <v>KATHIRVEL RAMASAMY</v>
      </c>
    </row>
    <row r="1192">
      <c r="A1192" s="22">
        <v>23010.0</v>
      </c>
      <c r="B1192" s="22" t="s">
        <v>28</v>
      </c>
      <c r="C1192" s="22" t="s">
        <v>614</v>
      </c>
      <c r="D1192" s="22" t="s">
        <v>283</v>
      </c>
      <c r="E1192" s="22" t="s">
        <v>283</v>
      </c>
      <c r="F1192" s="24">
        <v>1.0</v>
      </c>
      <c r="G1192" s="22" t="s">
        <v>466</v>
      </c>
      <c r="H1192" s="25" t="str">
        <f t="array" ref="H1192">IFERROR(
  INDEX(
    Sheet1!$AM$5:$AM$62,
    MATCH(
      TRUE,
      ISNUMBER(SEARCH(LOWER(Sheet1!$AM$5:$AM$62), LOWER(B1193))),
      0
    )
  ),
  "NO MATCH"
)
</f>
        <v>KATHIRVEL RAMASAMY</v>
      </c>
    </row>
    <row r="1193">
      <c r="A1193" s="22">
        <v>23010.0</v>
      </c>
      <c r="B1193" s="22" t="s">
        <v>28</v>
      </c>
      <c r="C1193" s="22" t="s">
        <v>614</v>
      </c>
      <c r="D1193" s="22" t="s">
        <v>418</v>
      </c>
      <c r="E1193" s="22" t="s">
        <v>418</v>
      </c>
      <c r="F1193" s="24">
        <v>1.0</v>
      </c>
      <c r="G1193" s="22" t="s">
        <v>466</v>
      </c>
      <c r="H1193" s="25" t="str">
        <f t="array" ref="H1193">IFERROR(
  INDEX(
    Sheet1!$AM$5:$AM$62,
    MATCH(
      TRUE,
      ISNUMBER(SEARCH(LOWER(Sheet1!$AM$5:$AM$62), LOWER(B1194))),
      0
    )
  ),
  "NO MATCH"
)
</f>
        <v>KATHIRVEL RAMASAMY</v>
      </c>
    </row>
    <row r="1194">
      <c r="A1194" s="22">
        <v>23010.0</v>
      </c>
      <c r="B1194" s="22" t="s">
        <v>28</v>
      </c>
      <c r="C1194" s="22" t="s">
        <v>614</v>
      </c>
      <c r="D1194" s="22" t="s">
        <v>419</v>
      </c>
      <c r="E1194" s="22" t="s">
        <v>419</v>
      </c>
      <c r="F1194" s="24">
        <v>1.0</v>
      </c>
      <c r="G1194" s="22" t="s">
        <v>466</v>
      </c>
      <c r="H1194" s="25" t="str">
        <f t="array" ref="H1194">IFERROR(
  INDEX(
    Sheet1!$AM$5:$AM$62,
    MATCH(
      TRUE,
      ISNUMBER(SEARCH(LOWER(Sheet1!$AM$5:$AM$62), LOWER(B1195))),
      0
    )
  ),
  "NO MATCH"
)
</f>
        <v>KATHIRVEL RAMASAMY</v>
      </c>
    </row>
    <row r="1195">
      <c r="A1195" s="22">
        <v>23010.0</v>
      </c>
      <c r="B1195" s="22" t="s">
        <v>28</v>
      </c>
      <c r="C1195" s="22" t="s">
        <v>614</v>
      </c>
      <c r="D1195" s="22" t="s">
        <v>420</v>
      </c>
      <c r="E1195" s="22" t="s">
        <v>420</v>
      </c>
      <c r="F1195" s="24">
        <v>1.0</v>
      </c>
      <c r="G1195" s="22" t="s">
        <v>466</v>
      </c>
      <c r="H1195" s="25" t="str">
        <f t="array" ref="H1195">IFERROR(
  INDEX(
    Sheet1!$AM$5:$AM$62,
    MATCH(
      TRUE,
      ISNUMBER(SEARCH(LOWER(Sheet1!$AM$5:$AM$62), LOWER(B1196))),
      0
    )
  ),
  "NO MATCH"
)
</f>
        <v>KATHIRVEL RAMASAMY</v>
      </c>
    </row>
    <row r="1196">
      <c r="A1196" s="22">
        <v>23010.0</v>
      </c>
      <c r="B1196" s="22" t="s">
        <v>28</v>
      </c>
      <c r="C1196" s="22" t="s">
        <v>614</v>
      </c>
      <c r="D1196" s="23">
        <v>45665.0</v>
      </c>
      <c r="E1196" s="23">
        <v>45665.0</v>
      </c>
      <c r="F1196" s="24">
        <v>1.0</v>
      </c>
      <c r="G1196" s="22" t="s">
        <v>466</v>
      </c>
      <c r="H1196" s="25" t="str">
        <f t="array" ref="H1196">IFERROR(
  INDEX(
    Sheet1!$AM$5:$AM$62,
    MATCH(
      TRUE,
      ISNUMBER(SEARCH(LOWER(Sheet1!$AM$5:$AM$62), LOWER(B1197))),
      0
    )
  ),
  "NO MATCH"
)
</f>
        <v>KATHIRVEL RAMASAMY</v>
      </c>
    </row>
    <row r="1197">
      <c r="A1197" s="22">
        <v>23010.0</v>
      </c>
      <c r="B1197" s="22" t="s">
        <v>28</v>
      </c>
      <c r="C1197" s="22" t="s">
        <v>614</v>
      </c>
      <c r="D1197" s="23">
        <v>45696.0</v>
      </c>
      <c r="E1197" s="23">
        <v>45696.0</v>
      </c>
      <c r="F1197" s="24">
        <v>1.0</v>
      </c>
      <c r="G1197" s="22" t="s">
        <v>466</v>
      </c>
      <c r="H1197" s="25" t="str">
        <f t="array" ref="H1197">IFERROR(
  INDEX(
    Sheet1!$AM$5:$AM$62,
    MATCH(
      TRUE,
      ISNUMBER(SEARCH(LOWER(Sheet1!$AM$5:$AM$62), LOWER(B1198))),
      0
    )
  ),
  "NO MATCH"
)
</f>
        <v>KATHIRVEL RAMASAMY</v>
      </c>
    </row>
    <row r="1198">
      <c r="A1198" s="22">
        <v>23010.0</v>
      </c>
      <c r="B1198" s="22" t="s">
        <v>28</v>
      </c>
      <c r="C1198" s="22" t="s">
        <v>614</v>
      </c>
      <c r="D1198" s="23">
        <v>45755.0</v>
      </c>
      <c r="E1198" s="23">
        <v>45755.0</v>
      </c>
      <c r="F1198" s="24">
        <v>1.0</v>
      </c>
      <c r="G1198" s="22" t="s">
        <v>466</v>
      </c>
      <c r="H1198" s="25" t="str">
        <f t="array" ref="H1198">IFERROR(
  INDEX(
    Sheet1!$AM$5:$AM$62,
    MATCH(
      TRUE,
      ISNUMBER(SEARCH(LOWER(Sheet1!$AM$5:$AM$62), LOWER(B1199))),
      0
    )
  ),
  "NO MATCH"
)
</f>
        <v>KATHIRVEL RAMASAMY</v>
      </c>
    </row>
    <row r="1199">
      <c r="A1199" s="22">
        <v>23010.0</v>
      </c>
      <c r="B1199" s="22" t="s">
        <v>28</v>
      </c>
      <c r="C1199" s="22" t="s">
        <v>614</v>
      </c>
      <c r="D1199" s="23">
        <v>45785.0</v>
      </c>
      <c r="E1199" s="23">
        <v>45785.0</v>
      </c>
      <c r="F1199" s="24">
        <v>1.0</v>
      </c>
      <c r="G1199" s="22" t="s">
        <v>466</v>
      </c>
      <c r="H1199" s="25" t="str">
        <f t="array" ref="H1199">IFERROR(
  INDEX(
    Sheet1!$AM$5:$AM$62,
    MATCH(
      TRUE,
      ISNUMBER(SEARCH(LOWER(Sheet1!$AM$5:$AM$62), LOWER(B1200))),
      0
    )
  ),
  "NO MATCH"
)
</f>
        <v>KISHANRAJ PANNIR SELVAM</v>
      </c>
    </row>
    <row r="1200">
      <c r="A1200" s="22">
        <v>23011.0</v>
      </c>
      <c r="B1200" s="22" t="s">
        <v>29</v>
      </c>
      <c r="C1200" s="22" t="s">
        <v>611</v>
      </c>
      <c r="D1200" s="22" t="s">
        <v>372</v>
      </c>
      <c r="E1200" s="22" t="s">
        <v>372</v>
      </c>
      <c r="F1200" s="24">
        <v>1.0</v>
      </c>
      <c r="H1200" s="25" t="str">
        <f t="array" ref="H1200">IFERROR(
  INDEX(
    Sheet1!$AM$5:$AM$62,
    MATCH(
      TRUE,
      ISNUMBER(SEARCH(LOWER(Sheet1!$AM$5:$AM$62), LOWER(B1201))),
      0
    )
  ),
  "NO MATCH"
)
</f>
        <v>KISHANRAJ PANNIR SELVAM</v>
      </c>
    </row>
    <row r="1201">
      <c r="A1201" s="22">
        <v>23011.0</v>
      </c>
      <c r="B1201" s="22" t="s">
        <v>29</v>
      </c>
      <c r="C1201" s="22" t="s">
        <v>611</v>
      </c>
      <c r="D1201" s="22" t="s">
        <v>328</v>
      </c>
      <c r="E1201" s="22" t="s">
        <v>328</v>
      </c>
      <c r="F1201" s="24">
        <v>1.0</v>
      </c>
      <c r="G1201" s="22" t="s">
        <v>468</v>
      </c>
      <c r="H1201" s="25" t="str">
        <f t="array" ref="H1201">IFERROR(
  INDEX(
    Sheet1!$AM$5:$AM$62,
    MATCH(
      TRUE,
      ISNUMBER(SEARCH(LOWER(Sheet1!$AM$5:$AM$62), LOWER(B1202))),
      0
    )
  ),
  "NO MATCH"
)
</f>
        <v>KISHANRAJ PANNIR SELVAM</v>
      </c>
    </row>
    <row r="1202">
      <c r="A1202" s="22">
        <v>23011.0</v>
      </c>
      <c r="B1202" s="22" t="s">
        <v>29</v>
      </c>
      <c r="C1202" s="22" t="s">
        <v>611</v>
      </c>
      <c r="D1202" s="23">
        <v>45723.0</v>
      </c>
      <c r="E1202" s="23">
        <v>45723.0</v>
      </c>
      <c r="F1202" s="24">
        <v>1.0</v>
      </c>
      <c r="G1202" s="22" t="s">
        <v>469</v>
      </c>
      <c r="H1202" s="25" t="str">
        <f t="array" ref="H1202">IFERROR(
  INDEX(
    Sheet1!$AM$5:$AM$62,
    MATCH(
      TRUE,
      ISNUMBER(SEARCH(LOWER(Sheet1!$AM$5:$AM$62), LOWER(B1203))),
      0
    )
  ),
  "NO MATCH"
)
</f>
        <v>KISHANRAJ PANNIR SELVAM</v>
      </c>
    </row>
    <row r="1203">
      <c r="A1203" s="22">
        <v>23011.0</v>
      </c>
      <c r="B1203" s="22" t="s">
        <v>29</v>
      </c>
      <c r="C1203" s="22" t="s">
        <v>611</v>
      </c>
      <c r="D1203" s="23">
        <v>45666.0</v>
      </c>
      <c r="E1203" s="23">
        <v>45666.0</v>
      </c>
      <c r="F1203" s="24">
        <v>1.0</v>
      </c>
      <c r="G1203" s="22" t="s">
        <v>470</v>
      </c>
      <c r="H1203" s="25" t="str">
        <f t="array" ref="H1203">IFERROR(
  INDEX(
    Sheet1!$AM$5:$AM$62,
    MATCH(
      TRUE,
      ISNUMBER(SEARCH(LOWER(Sheet1!$AM$5:$AM$62), LOWER(B1204))),
      0
    )
  ),
  "NO MATCH"
)
</f>
        <v>KISHANRAJ PANNIR SELVAM</v>
      </c>
    </row>
    <row r="1204">
      <c r="A1204" s="22">
        <v>23011.0</v>
      </c>
      <c r="B1204" s="22" t="s">
        <v>29</v>
      </c>
      <c r="C1204" s="22" t="s">
        <v>611</v>
      </c>
      <c r="D1204" s="23">
        <v>45878.0</v>
      </c>
      <c r="E1204" s="23">
        <v>45878.0</v>
      </c>
      <c r="F1204" s="24">
        <v>1.0</v>
      </c>
      <c r="G1204" s="22" t="s">
        <v>471</v>
      </c>
      <c r="H1204" s="25" t="str">
        <f t="array" ref="H1204">IFERROR(
  INDEX(
    Sheet1!$AM$5:$AM$62,
    MATCH(
      TRUE,
      ISNUMBER(SEARCH(LOWER(Sheet1!$AM$5:$AM$62), LOWER(B1205))),
      0
    )
  ),
  "NO MATCH"
)
</f>
        <v>KISHANRAJ PANNIR SELVAM</v>
      </c>
    </row>
    <row r="1205">
      <c r="A1205" s="22">
        <v>23011.0</v>
      </c>
      <c r="B1205" s="22" t="s">
        <v>29</v>
      </c>
      <c r="C1205" s="22" t="s">
        <v>611</v>
      </c>
      <c r="D1205" s="22" t="s">
        <v>216</v>
      </c>
      <c r="E1205" s="22" t="s">
        <v>216</v>
      </c>
      <c r="F1205" s="24">
        <v>1.0</v>
      </c>
      <c r="G1205" s="22" t="s">
        <v>472</v>
      </c>
      <c r="H1205" s="25" t="str">
        <f t="array" ref="H1205">IFERROR(
  INDEX(
    Sheet1!$AM$5:$AM$62,
    MATCH(
      TRUE,
      ISNUMBER(SEARCH(LOWER(Sheet1!$AM$5:$AM$62), LOWER(B1206))),
      0
    )
  ),
  "NO MATCH"
)
</f>
        <v>KISHANRAJ PANNIR SELVAM</v>
      </c>
    </row>
    <row r="1206">
      <c r="A1206" s="22">
        <v>23011.0</v>
      </c>
      <c r="B1206" s="22" t="s">
        <v>29</v>
      </c>
      <c r="C1206" s="22" t="s">
        <v>611</v>
      </c>
      <c r="D1206" s="22" t="s">
        <v>217</v>
      </c>
      <c r="E1206" s="22" t="s">
        <v>217</v>
      </c>
      <c r="F1206" s="24">
        <v>1.0</v>
      </c>
      <c r="G1206" s="22" t="s">
        <v>472</v>
      </c>
      <c r="H1206" s="25" t="str">
        <f t="array" ref="H1206">IFERROR(
  INDEX(
    Sheet1!$AM$5:$AM$62,
    MATCH(
      TRUE,
      ISNUMBER(SEARCH(LOWER(Sheet1!$AM$5:$AM$62), LOWER(B1207))),
      0
    )
  ),
  "NO MATCH"
)
</f>
        <v>KISHANRAJ PANNIR SELVAM</v>
      </c>
    </row>
    <row r="1207">
      <c r="A1207" s="22">
        <v>23011.0</v>
      </c>
      <c r="B1207" s="22" t="s">
        <v>29</v>
      </c>
      <c r="C1207" s="22" t="s">
        <v>611</v>
      </c>
      <c r="D1207" s="22" t="s">
        <v>218</v>
      </c>
      <c r="E1207" s="22" t="s">
        <v>218</v>
      </c>
      <c r="F1207" s="24">
        <v>1.0</v>
      </c>
      <c r="G1207" s="22" t="s">
        <v>472</v>
      </c>
      <c r="H1207" s="25" t="str">
        <f t="array" ref="H1207">IFERROR(
  INDEX(
    Sheet1!$AM$5:$AM$62,
    MATCH(
      TRUE,
      ISNUMBER(SEARCH(LOWER(Sheet1!$AM$5:$AM$62), LOWER(B1208))),
      0
    )
  ),
  "NO MATCH"
)
</f>
        <v>KISHANRAJ PANNIR SELVAM</v>
      </c>
    </row>
    <row r="1208">
      <c r="A1208" s="22">
        <v>23011.0</v>
      </c>
      <c r="B1208" s="22" t="s">
        <v>29</v>
      </c>
      <c r="C1208" s="22" t="s">
        <v>611</v>
      </c>
      <c r="D1208" s="22" t="s">
        <v>224</v>
      </c>
      <c r="E1208" s="22" t="s">
        <v>224</v>
      </c>
      <c r="F1208" s="24">
        <v>1.0</v>
      </c>
      <c r="G1208" s="22" t="s">
        <v>473</v>
      </c>
      <c r="H1208" s="25" t="str">
        <f t="array" ref="H1208">IFERROR(
  INDEX(
    Sheet1!$AM$5:$AM$62,
    MATCH(
      TRUE,
      ISNUMBER(SEARCH(LOWER(Sheet1!$AM$5:$AM$62), LOWER(B1209))),
      0
    )
  ),
  "NO MATCH"
)
</f>
        <v>KISHANRAJ PANNIR SELVAM</v>
      </c>
    </row>
    <row r="1209">
      <c r="A1209" s="22">
        <v>23011.0</v>
      </c>
      <c r="B1209" s="22" t="s">
        <v>29</v>
      </c>
      <c r="C1209" s="22" t="s">
        <v>623</v>
      </c>
      <c r="D1209" s="22" t="s">
        <v>71</v>
      </c>
      <c r="E1209" s="22" t="s">
        <v>71</v>
      </c>
      <c r="F1209" s="24">
        <v>0.5</v>
      </c>
      <c r="G1209" s="22" t="s">
        <v>474</v>
      </c>
      <c r="H1209" s="25" t="str">
        <f t="array" ref="H1209">IFERROR(
  INDEX(
    Sheet1!$AM$5:$AM$62,
    MATCH(
      TRUE,
      ISNUMBER(SEARCH(LOWER(Sheet1!$AM$5:$AM$62), LOWER(B1210))),
      0
    )
  ),
  "NO MATCH"
)
</f>
        <v>KISHANRAJ PANNIR SELVAM</v>
      </c>
    </row>
    <row r="1210">
      <c r="A1210" s="22">
        <v>23011.0</v>
      </c>
      <c r="B1210" s="22" t="s">
        <v>29</v>
      </c>
      <c r="C1210" s="22" t="s">
        <v>623</v>
      </c>
      <c r="D1210" s="23">
        <v>45967.0</v>
      </c>
      <c r="E1210" s="23">
        <v>45967.0</v>
      </c>
      <c r="F1210" s="24">
        <v>0.5</v>
      </c>
      <c r="G1210" s="22" t="s">
        <v>475</v>
      </c>
      <c r="H1210" s="25" t="str">
        <f t="array" ref="H1210">IFERROR(
  INDEX(
    Sheet1!$AM$5:$AM$62,
    MATCH(
      TRUE,
      ISNUMBER(SEARCH(LOWER(Sheet1!$AM$5:$AM$62), LOWER(B1211))),
      0
    )
  ),
  "NO MATCH"
)
</f>
        <v>KISHANRAJ PANNIR SELVAM</v>
      </c>
    </row>
    <row r="1211">
      <c r="A1211" s="22">
        <v>23011.0</v>
      </c>
      <c r="B1211" s="22" t="s">
        <v>29</v>
      </c>
      <c r="C1211" s="22" t="s">
        <v>623</v>
      </c>
      <c r="D1211" s="22" t="s">
        <v>382</v>
      </c>
      <c r="E1211" s="22" t="s">
        <v>382</v>
      </c>
      <c r="F1211" s="24">
        <v>0.5</v>
      </c>
      <c r="G1211" s="22" t="s">
        <v>476</v>
      </c>
      <c r="H1211" s="25" t="str">
        <f t="array" ref="H1211">IFERROR(
  INDEX(
    Sheet1!$AM$5:$AM$62,
    MATCH(
      TRUE,
      ISNUMBER(SEARCH(LOWER(Sheet1!$AM$5:$AM$62), LOWER(B1212))),
      0
    )
  ),
  "NO MATCH"
)
</f>
        <v>KISHANRAJ PANNIR SELVAM</v>
      </c>
    </row>
    <row r="1212">
      <c r="A1212" s="22">
        <v>23011.0</v>
      </c>
      <c r="B1212" s="22" t="s">
        <v>29</v>
      </c>
      <c r="C1212" s="22" t="s">
        <v>623</v>
      </c>
      <c r="D1212" s="22" t="s">
        <v>237</v>
      </c>
      <c r="E1212" s="22" t="s">
        <v>237</v>
      </c>
      <c r="F1212" s="24">
        <v>0.5</v>
      </c>
      <c r="G1212" s="22" t="s">
        <v>477</v>
      </c>
      <c r="H1212" s="25" t="str">
        <f t="array" ref="H1212">IFERROR(
  INDEX(
    Sheet1!$AM$5:$AM$62,
    MATCH(
      TRUE,
      ISNUMBER(SEARCH(LOWER(Sheet1!$AM$5:$AM$62), LOWER(B1213))),
      0
    )
  ),
  "NO MATCH"
)
</f>
        <v>KISHANRAJ PANNIR SELVAM</v>
      </c>
    </row>
    <row r="1213">
      <c r="A1213" s="22">
        <v>23011.0</v>
      </c>
      <c r="B1213" s="22" t="s">
        <v>29</v>
      </c>
      <c r="C1213" s="22" t="s">
        <v>612</v>
      </c>
      <c r="D1213" s="23">
        <v>45931.0</v>
      </c>
      <c r="E1213" s="23">
        <v>45931.0</v>
      </c>
      <c r="F1213" s="24">
        <v>1.0</v>
      </c>
      <c r="H1213" s="25" t="str">
        <f t="array" ref="H1213">IFERROR(
  INDEX(
    Sheet1!$AM$5:$AM$62,
    MATCH(
      TRUE,
      ISNUMBER(SEARCH(LOWER(Sheet1!$AM$5:$AM$62), LOWER(B1214))),
      0
    )
  ),
  "NO MATCH"
)
</f>
        <v>KISHANRAJ PANNIR SELVAM</v>
      </c>
    </row>
    <row r="1214">
      <c r="A1214" s="22">
        <v>23011.0</v>
      </c>
      <c r="B1214" s="22" t="s">
        <v>29</v>
      </c>
      <c r="C1214" s="22" t="s">
        <v>612</v>
      </c>
      <c r="D1214" s="22" t="s">
        <v>42</v>
      </c>
      <c r="E1214" s="22" t="s">
        <v>42</v>
      </c>
      <c r="F1214" s="24">
        <v>1.0</v>
      </c>
      <c r="H1214" s="25" t="str">
        <f t="array" ref="H1214">IFERROR(
  INDEX(
    Sheet1!$AM$5:$AM$62,
    MATCH(
      TRUE,
      ISNUMBER(SEARCH(LOWER(Sheet1!$AM$5:$AM$62), LOWER(B1215))),
      0
    )
  ),
  "NO MATCH"
)
</f>
        <v>KISHANRAJ PANNIR SELVAM</v>
      </c>
    </row>
    <row r="1215">
      <c r="A1215" s="22">
        <v>23011.0</v>
      </c>
      <c r="B1215" s="22" t="s">
        <v>29</v>
      </c>
      <c r="C1215" s="22" t="s">
        <v>612</v>
      </c>
      <c r="D1215" s="23">
        <v>45718.0</v>
      </c>
      <c r="E1215" s="23">
        <v>45718.0</v>
      </c>
      <c r="F1215" s="24">
        <v>1.0</v>
      </c>
      <c r="H1215" s="25" t="str">
        <f t="array" ref="H1215">IFERROR(
  INDEX(
    Sheet1!$AM$5:$AM$62,
    MATCH(
      TRUE,
      ISNUMBER(SEARCH(LOWER(Sheet1!$AM$5:$AM$62), LOWER(B1216))),
      0
    )
  ),
  "NO MATCH"
)
</f>
        <v>KISHANRAJ PANNIR SELVAM</v>
      </c>
    </row>
    <row r="1216">
      <c r="A1216" s="22">
        <v>23011.0</v>
      </c>
      <c r="B1216" s="22" t="s">
        <v>29</v>
      </c>
      <c r="C1216" s="22" t="s">
        <v>612</v>
      </c>
      <c r="D1216" s="23">
        <v>45780.0</v>
      </c>
      <c r="E1216" s="23">
        <v>45780.0</v>
      </c>
      <c r="F1216" s="24">
        <v>1.0</v>
      </c>
      <c r="H1216" s="25" t="str">
        <f t="array" ref="H1216">IFERROR(
  INDEX(
    Sheet1!$AM$5:$AM$62,
    MATCH(
      TRUE,
      ISNUMBER(SEARCH(LOWER(Sheet1!$AM$5:$AM$62), LOWER(B1217))),
      0
    )
  ),
  "NO MATCH"
)
</f>
        <v>KISHANRAJ PANNIR SELVAM</v>
      </c>
    </row>
    <row r="1217">
      <c r="A1217" s="22">
        <v>23011.0</v>
      </c>
      <c r="B1217" s="22" t="s">
        <v>29</v>
      </c>
      <c r="C1217" s="22" t="s">
        <v>612</v>
      </c>
      <c r="D1217" s="22" t="s">
        <v>322</v>
      </c>
      <c r="E1217" s="22" t="s">
        <v>322</v>
      </c>
      <c r="F1217" s="24">
        <v>1.0</v>
      </c>
      <c r="H1217" s="25" t="str">
        <f t="array" ref="H1217">IFERROR(
  INDEX(
    Sheet1!$AM$5:$AM$62,
    MATCH(
      TRUE,
      ISNUMBER(SEARCH(LOWER(Sheet1!$AM$5:$AM$62), LOWER(B1218))),
      0
    )
  ),
  "NO MATCH"
)
</f>
        <v>KISHANRAJ PANNIR SELVAM</v>
      </c>
    </row>
    <row r="1218">
      <c r="A1218" s="22">
        <v>23011.0</v>
      </c>
      <c r="B1218" s="22" t="s">
        <v>29</v>
      </c>
      <c r="C1218" s="22" t="s">
        <v>612</v>
      </c>
      <c r="D1218" s="23">
        <v>45692.0</v>
      </c>
      <c r="E1218" s="23">
        <v>45692.0</v>
      </c>
      <c r="F1218" s="24">
        <v>1.0</v>
      </c>
      <c r="H1218" s="25" t="str">
        <f t="array" ref="H1218">IFERROR(
  INDEX(
    Sheet1!$AM$5:$AM$62,
    MATCH(
      TRUE,
      ISNUMBER(SEARCH(LOWER(Sheet1!$AM$5:$AM$62), LOWER(B1219))),
      0
    )
  ),
  "NO MATCH"
)
</f>
        <v>KISHANRAJ PANNIR SELVAM</v>
      </c>
    </row>
    <row r="1219">
      <c r="A1219" s="22">
        <v>23011.0</v>
      </c>
      <c r="B1219" s="22" t="s">
        <v>29</v>
      </c>
      <c r="C1219" s="22" t="s">
        <v>612</v>
      </c>
      <c r="D1219" s="23">
        <v>45720.0</v>
      </c>
      <c r="E1219" s="23">
        <v>45720.0</v>
      </c>
      <c r="F1219" s="24">
        <v>1.0</v>
      </c>
      <c r="H1219" s="25" t="str">
        <f t="array" ref="H1219">IFERROR(
  INDEX(
    Sheet1!$AM$5:$AM$62,
    MATCH(
      TRUE,
      ISNUMBER(SEARCH(LOWER(Sheet1!$AM$5:$AM$62), LOWER(B1220))),
      0
    )
  ),
  "NO MATCH"
)
</f>
        <v>KISHANRAJ PANNIR SELVAM</v>
      </c>
    </row>
    <row r="1220">
      <c r="A1220" s="22">
        <v>23011.0</v>
      </c>
      <c r="B1220" s="22" t="s">
        <v>29</v>
      </c>
      <c r="C1220" s="22" t="s">
        <v>612</v>
      </c>
      <c r="D1220" s="23">
        <v>45751.0</v>
      </c>
      <c r="E1220" s="23">
        <v>45751.0</v>
      </c>
      <c r="F1220" s="24">
        <v>1.0</v>
      </c>
      <c r="H1220" s="25" t="str">
        <f t="array" ref="H1220">IFERROR(
  INDEX(
    Sheet1!$AM$5:$AM$62,
    MATCH(
      TRUE,
      ISNUMBER(SEARCH(LOWER(Sheet1!$AM$5:$AM$62), LOWER(B1221))),
      0
    )
  ),
  "NO MATCH"
)
</f>
        <v>KISHANRAJ PANNIR SELVAM</v>
      </c>
    </row>
    <row r="1221">
      <c r="A1221" s="22">
        <v>23011.0</v>
      </c>
      <c r="B1221" s="22" t="s">
        <v>29</v>
      </c>
      <c r="C1221" s="22" t="s">
        <v>612</v>
      </c>
      <c r="D1221" s="22" t="s">
        <v>109</v>
      </c>
      <c r="E1221" s="22" t="s">
        <v>109</v>
      </c>
      <c r="F1221" s="24">
        <v>1.0</v>
      </c>
      <c r="G1221" s="22" t="s">
        <v>478</v>
      </c>
      <c r="H1221" s="25" t="str">
        <f t="array" ref="H1221">IFERROR(
  INDEX(
    Sheet1!$AM$5:$AM$62,
    MATCH(
      TRUE,
      ISNUMBER(SEARCH(LOWER(Sheet1!$AM$5:$AM$62), LOWER(B1222))),
      0
    )
  ),
  "NO MATCH"
)
</f>
        <v>KISHANRAJ PANNIR SELVAM</v>
      </c>
    </row>
    <row r="1222">
      <c r="A1222" s="22">
        <v>23011.0</v>
      </c>
      <c r="B1222" s="22" t="s">
        <v>29</v>
      </c>
      <c r="C1222" s="22" t="s">
        <v>612</v>
      </c>
      <c r="D1222" s="23">
        <v>45754.0</v>
      </c>
      <c r="E1222" s="23">
        <v>45754.0</v>
      </c>
      <c r="F1222" s="24">
        <v>1.0</v>
      </c>
      <c r="G1222" s="22" t="s">
        <v>479</v>
      </c>
      <c r="H1222" s="25" t="str">
        <f t="array" ref="H1222">IFERROR(
  INDEX(
    Sheet1!$AM$5:$AM$62,
    MATCH(
      TRUE,
      ISNUMBER(SEARCH(LOWER(Sheet1!$AM$5:$AM$62), LOWER(B1223))),
      0
    )
  ),
  "NO MATCH"
)
</f>
        <v>KISHANRAJ PANNIR SELVAM</v>
      </c>
    </row>
    <row r="1223">
      <c r="A1223" s="22">
        <v>23011.0</v>
      </c>
      <c r="B1223" s="22" t="s">
        <v>29</v>
      </c>
      <c r="C1223" s="22" t="s">
        <v>612</v>
      </c>
      <c r="D1223" s="23">
        <v>45784.0</v>
      </c>
      <c r="E1223" s="23">
        <v>45784.0</v>
      </c>
      <c r="F1223" s="24">
        <v>1.0</v>
      </c>
      <c r="G1223" s="22" t="s">
        <v>479</v>
      </c>
      <c r="H1223" s="25" t="str">
        <f t="array" ref="H1223">IFERROR(
  INDEX(
    Sheet1!$AM$5:$AM$62,
    MATCH(
      TRUE,
      ISNUMBER(SEARCH(LOWER(Sheet1!$AM$5:$AM$62), LOWER(B1224))),
      0
    )
  ),
  "NO MATCH"
)
</f>
        <v>KISHANRAJ PANNIR SELVAM</v>
      </c>
    </row>
    <row r="1224">
      <c r="A1224" s="22">
        <v>23011.0</v>
      </c>
      <c r="B1224" s="22" t="s">
        <v>29</v>
      </c>
      <c r="C1224" s="22" t="s">
        <v>612</v>
      </c>
      <c r="D1224" s="23">
        <v>45877.0</v>
      </c>
      <c r="E1224" s="23">
        <v>45877.0</v>
      </c>
      <c r="F1224" s="24">
        <v>1.0</v>
      </c>
      <c r="H1224" s="25" t="str">
        <f t="array" ref="H1224">IFERROR(
  INDEX(
    Sheet1!$AM$5:$AM$62,
    MATCH(
      TRUE,
      ISNUMBER(SEARCH(LOWER(Sheet1!$AM$5:$AM$62), LOWER(B1225))),
      0
    )
  ),
  "NO MATCH"
)
</f>
        <v>KISHANRAJ PANNIR SELVAM</v>
      </c>
    </row>
    <row r="1225">
      <c r="A1225" s="22">
        <v>23011.0</v>
      </c>
      <c r="B1225" s="22" t="s">
        <v>29</v>
      </c>
      <c r="C1225" s="22" t="s">
        <v>612</v>
      </c>
      <c r="D1225" s="22" t="s">
        <v>268</v>
      </c>
      <c r="E1225" s="22" t="s">
        <v>268</v>
      </c>
      <c r="F1225" s="24">
        <v>1.0</v>
      </c>
      <c r="G1225" s="22" t="s">
        <v>480</v>
      </c>
      <c r="H1225" s="25" t="str">
        <f t="array" ref="H1225">IFERROR(
  INDEX(
    Sheet1!$AM$5:$AM$62,
    MATCH(
      TRUE,
      ISNUMBER(SEARCH(LOWER(Sheet1!$AM$5:$AM$62), LOWER(B1226))),
      0
    )
  ),
  "NO MATCH"
)
</f>
        <v>KISHANRAJ PANNIR SELVAM</v>
      </c>
    </row>
    <row r="1226">
      <c r="A1226" s="22">
        <v>23011.0</v>
      </c>
      <c r="B1226" s="22" t="s">
        <v>29</v>
      </c>
      <c r="C1226" s="22" t="s">
        <v>612</v>
      </c>
      <c r="D1226" s="22" t="s">
        <v>279</v>
      </c>
      <c r="E1226" s="22" t="s">
        <v>279</v>
      </c>
      <c r="F1226" s="24">
        <v>1.0</v>
      </c>
      <c r="G1226" s="22" t="s">
        <v>481</v>
      </c>
      <c r="H1226" s="25" t="str">
        <f t="array" ref="H1226">IFERROR(
  INDEX(
    Sheet1!$AM$5:$AM$62,
    MATCH(
      TRUE,
      ISNUMBER(SEARCH(LOWER(Sheet1!$AM$5:$AM$62), LOWER(B1227))),
      0
    )
  ),
  "NO MATCH"
)
</f>
        <v>KISHANRAJ PANNIR SELVAM</v>
      </c>
    </row>
    <row r="1227">
      <c r="A1227" s="22">
        <v>23011.0</v>
      </c>
      <c r="B1227" s="22" t="s">
        <v>29</v>
      </c>
      <c r="C1227" s="22" t="s">
        <v>614</v>
      </c>
      <c r="D1227" s="22" t="s">
        <v>256</v>
      </c>
      <c r="E1227" s="22" t="s">
        <v>256</v>
      </c>
      <c r="F1227" s="24">
        <v>1.0</v>
      </c>
      <c r="H1227" s="25" t="str">
        <f t="array" ref="H1227">IFERROR(
  INDEX(
    Sheet1!$AM$5:$AM$62,
    MATCH(
      TRUE,
      ISNUMBER(SEARCH(LOWER(Sheet1!$AM$5:$AM$62), LOWER(B1228))),
      0
    )
  ),
  "NO MATCH"
)
</f>
        <v>KISHANRAJ PANNIR SELVAM</v>
      </c>
    </row>
    <row r="1228">
      <c r="A1228" s="22">
        <v>23011.0</v>
      </c>
      <c r="B1228" s="22" t="s">
        <v>29</v>
      </c>
      <c r="C1228" s="22" t="s">
        <v>614</v>
      </c>
      <c r="D1228" s="22" t="s">
        <v>117</v>
      </c>
      <c r="E1228" s="22" t="s">
        <v>117</v>
      </c>
      <c r="F1228" s="24">
        <v>1.0</v>
      </c>
      <c r="G1228" s="22" t="s">
        <v>468</v>
      </c>
      <c r="H1228" s="25" t="str">
        <f t="array" ref="H1228">IFERROR(
  INDEX(
    Sheet1!$AM$5:$AM$62,
    MATCH(
      TRUE,
      ISNUMBER(SEARCH(LOWER(Sheet1!$AM$5:$AM$62), LOWER(B1229))),
      0
    )
  ),
  "NO MATCH"
)
</f>
        <v>KISHANRAJ PANNIR SELVAM</v>
      </c>
    </row>
    <row r="1229">
      <c r="A1229" s="22">
        <v>23011.0</v>
      </c>
      <c r="B1229" s="22" t="s">
        <v>29</v>
      </c>
      <c r="C1229" s="22" t="s">
        <v>614</v>
      </c>
      <c r="D1229" s="22" t="s">
        <v>280</v>
      </c>
      <c r="E1229" s="22" t="s">
        <v>280</v>
      </c>
      <c r="F1229" s="24">
        <v>1.0</v>
      </c>
      <c r="H1229" s="25" t="str">
        <f t="array" ref="H1229">IFERROR(
  INDEX(
    Sheet1!$AM$5:$AM$62,
    MATCH(
      TRUE,
      ISNUMBER(SEARCH(LOWER(Sheet1!$AM$5:$AM$62), LOWER(B1230))),
      0
    )
  ),
  "NO MATCH"
)
</f>
        <v>KISHANRAJ PANNIR SELVAM</v>
      </c>
    </row>
    <row r="1230">
      <c r="A1230" s="22">
        <v>23011.0</v>
      </c>
      <c r="B1230" s="22" t="s">
        <v>29</v>
      </c>
      <c r="C1230" s="22" t="s">
        <v>614</v>
      </c>
      <c r="D1230" s="22" t="s">
        <v>190</v>
      </c>
      <c r="E1230" s="22" t="s">
        <v>190</v>
      </c>
      <c r="F1230" s="24">
        <v>1.0</v>
      </c>
      <c r="H1230" s="25" t="str">
        <f t="array" ref="H1230">IFERROR(
  INDEX(
    Sheet1!$AM$5:$AM$62,
    MATCH(
      TRUE,
      ISNUMBER(SEARCH(LOWER(Sheet1!$AM$5:$AM$62), LOWER(B1231))),
      0
    )
  ),
  "NO MATCH"
)
</f>
        <v>KISHANRAJ PANNIR SELVAM</v>
      </c>
    </row>
    <row r="1231">
      <c r="A1231" s="22">
        <v>23011.0</v>
      </c>
      <c r="B1231" s="22" t="s">
        <v>29</v>
      </c>
      <c r="C1231" s="22" t="s">
        <v>614</v>
      </c>
      <c r="D1231" s="23">
        <v>45667.0</v>
      </c>
      <c r="E1231" s="23">
        <v>45667.0</v>
      </c>
      <c r="F1231" s="24">
        <v>1.0</v>
      </c>
      <c r="G1231" s="22" t="s">
        <v>481</v>
      </c>
      <c r="H1231" s="25" t="str">
        <f t="array" ref="H1231">IFERROR(
  INDEX(
    Sheet1!$AM$5:$AM$62,
    MATCH(
      TRUE,
      ISNUMBER(SEARCH(LOWER(Sheet1!$AM$5:$AM$62), LOWER(B1232))),
      0
    )
  ),
  "NO MATCH"
)
</f>
        <v>KISHANRAJ PANNIR SELVAM</v>
      </c>
    </row>
    <row r="1232">
      <c r="A1232" s="22">
        <v>23011.0</v>
      </c>
      <c r="B1232" s="22" t="s">
        <v>29</v>
      </c>
      <c r="C1232" s="22" t="s">
        <v>634</v>
      </c>
      <c r="D1232" s="22" t="s">
        <v>39</v>
      </c>
      <c r="E1232" s="22" t="s">
        <v>39</v>
      </c>
      <c r="F1232" s="24">
        <v>0.5</v>
      </c>
      <c r="H1232" s="25" t="str">
        <f t="array" ref="H1232">IFERROR(
  INDEX(
    Sheet1!$AM$5:$AM$62,
    MATCH(
      TRUE,
      ISNUMBER(SEARCH(LOWER(Sheet1!$AM$5:$AM$62), LOWER(B1233))),
      0
    )
  ),
  "NO MATCH"
)
</f>
        <v>KISHANRAJ PANNIR SELVAM</v>
      </c>
    </row>
    <row r="1233">
      <c r="A1233" s="22">
        <v>23011.0</v>
      </c>
      <c r="B1233" s="22" t="s">
        <v>29</v>
      </c>
      <c r="C1233" s="22" t="s">
        <v>634</v>
      </c>
      <c r="D1233" s="22" t="s">
        <v>408</v>
      </c>
      <c r="E1233" s="22" t="s">
        <v>408</v>
      </c>
      <c r="F1233" s="24">
        <v>0.5</v>
      </c>
      <c r="G1233" s="22" t="s">
        <v>482</v>
      </c>
      <c r="H1233" s="25" t="str">
        <f t="array" ref="H1233">IFERROR(
  INDEX(
    Sheet1!$AM$5:$AM$62,
    MATCH(
      TRUE,
      ISNUMBER(SEARCH(LOWER(Sheet1!$AM$5:$AM$62), LOWER(B1234))),
      0
    )
  ),
  "NO MATCH"
)
</f>
        <v>MARTIN NG SOO LEONG</v>
      </c>
    </row>
    <row r="1234">
      <c r="A1234" s="22">
        <v>23012.0</v>
      </c>
      <c r="B1234" s="22" t="s">
        <v>41</v>
      </c>
      <c r="C1234" s="22" t="s">
        <v>611</v>
      </c>
      <c r="D1234" s="23">
        <v>45932.0</v>
      </c>
      <c r="E1234" s="23">
        <v>45932.0</v>
      </c>
      <c r="F1234" s="24">
        <v>1.0</v>
      </c>
      <c r="H1234" s="25" t="str">
        <f t="array" ref="H1234">IFERROR(
  INDEX(
    Sheet1!$AM$5:$AM$62,
    MATCH(
      TRUE,
      ISNUMBER(SEARCH(LOWER(Sheet1!$AM$5:$AM$62), LOWER(B1235))),
      0
    )
  ),
  "NO MATCH"
)
</f>
        <v>MARTIN NG SOO LEONG</v>
      </c>
    </row>
    <row r="1235">
      <c r="A1235" s="22">
        <v>23012.0</v>
      </c>
      <c r="B1235" s="22" t="s">
        <v>41</v>
      </c>
      <c r="C1235" s="22" t="s">
        <v>611</v>
      </c>
      <c r="D1235" s="23">
        <v>45963.0</v>
      </c>
      <c r="E1235" s="23">
        <v>45963.0</v>
      </c>
      <c r="F1235" s="24">
        <v>1.0</v>
      </c>
      <c r="H1235" s="25" t="str">
        <f t="array" ref="H1235">IFERROR(
  INDEX(
    Sheet1!$AM$5:$AM$62,
    MATCH(
      TRUE,
      ISNUMBER(SEARCH(LOWER(Sheet1!$AM$5:$AM$62), LOWER(B1236))),
      0
    )
  ),
  "NO MATCH"
)
</f>
        <v>MARTIN NG SOO LEONG</v>
      </c>
    </row>
    <row r="1236">
      <c r="A1236" s="22">
        <v>23012.0</v>
      </c>
      <c r="B1236" s="22" t="s">
        <v>41</v>
      </c>
      <c r="C1236" s="22" t="s">
        <v>611</v>
      </c>
      <c r="D1236" s="23">
        <v>45993.0</v>
      </c>
      <c r="E1236" s="23">
        <v>45993.0</v>
      </c>
      <c r="F1236" s="24">
        <v>1.0</v>
      </c>
      <c r="H1236" s="25" t="str">
        <f t="array" ref="H1236">IFERROR(
  INDEX(
    Sheet1!$AM$5:$AM$62,
    MATCH(
      TRUE,
      ISNUMBER(SEARCH(LOWER(Sheet1!$AM$5:$AM$62), LOWER(B1237))),
      0
    )
  ),
  "NO MATCH"
)
</f>
        <v>MARTIN NG SOO LEONG</v>
      </c>
    </row>
    <row r="1237">
      <c r="A1237" s="22">
        <v>23012.0</v>
      </c>
      <c r="B1237" s="22" t="s">
        <v>41</v>
      </c>
      <c r="C1237" s="22" t="s">
        <v>611</v>
      </c>
      <c r="D1237" s="22" t="s">
        <v>350</v>
      </c>
      <c r="E1237" s="22" t="s">
        <v>350</v>
      </c>
      <c r="F1237" s="24">
        <v>1.0</v>
      </c>
      <c r="H1237" s="25" t="str">
        <f t="array" ref="H1237">IFERROR(
  INDEX(
    Sheet1!$AM$5:$AM$62,
    MATCH(
      TRUE,
      ISNUMBER(SEARCH(LOWER(Sheet1!$AM$5:$AM$62), LOWER(B1238))),
      0
    )
  ),
  "NO MATCH"
)
</f>
        <v>MARTIN NG SOO LEONG</v>
      </c>
    </row>
    <row r="1238">
      <c r="A1238" s="22">
        <v>23012.0</v>
      </c>
      <c r="B1238" s="22" t="s">
        <v>41</v>
      </c>
      <c r="C1238" s="22" t="s">
        <v>611</v>
      </c>
      <c r="D1238" s="22" t="s">
        <v>372</v>
      </c>
      <c r="E1238" s="22" t="s">
        <v>372</v>
      </c>
      <c r="F1238" s="24">
        <v>1.0</v>
      </c>
      <c r="H1238" s="25" t="str">
        <f t="array" ref="H1238">IFERROR(
  INDEX(
    Sheet1!$AM$5:$AM$62,
    MATCH(
      TRUE,
      ISNUMBER(SEARCH(LOWER(Sheet1!$AM$5:$AM$62), LOWER(B1239))),
      0
    )
  ),
  "NO MATCH"
)
</f>
        <v>MARTIN NG SOO LEONG</v>
      </c>
    </row>
    <row r="1239">
      <c r="A1239" s="22">
        <v>23012.0</v>
      </c>
      <c r="B1239" s="22" t="s">
        <v>41</v>
      </c>
      <c r="C1239" s="22" t="s">
        <v>623</v>
      </c>
      <c r="D1239" s="22" t="s">
        <v>54</v>
      </c>
      <c r="E1239" s="22" t="s">
        <v>54</v>
      </c>
      <c r="F1239" s="24">
        <v>0.5</v>
      </c>
      <c r="H1239" s="25" t="str">
        <f t="array" ref="H1239">IFERROR(
  INDEX(
    Sheet1!$AM$5:$AM$62,
    MATCH(
      TRUE,
      ISNUMBER(SEARCH(LOWER(Sheet1!$AM$5:$AM$62), LOWER(B1240))),
      0
    )
  ),
  "NO MATCH"
)
</f>
        <v>MARTIN NG SOO LEONG</v>
      </c>
    </row>
    <row r="1240">
      <c r="A1240" s="22">
        <v>23012.0</v>
      </c>
      <c r="B1240" s="22" t="s">
        <v>41</v>
      </c>
      <c r="C1240" s="22" t="s">
        <v>623</v>
      </c>
      <c r="D1240" s="23">
        <v>45751.0</v>
      </c>
      <c r="E1240" s="23">
        <v>45751.0</v>
      </c>
      <c r="F1240" s="24">
        <v>0.5</v>
      </c>
      <c r="H1240" s="25" t="str">
        <f t="array" ref="H1240">IFERROR(
  INDEX(
    Sheet1!$AM$5:$AM$62,
    MATCH(
      TRUE,
      ISNUMBER(SEARCH(LOWER(Sheet1!$AM$5:$AM$62), LOWER(B1241))),
      0
    )
  ),
  "NO MATCH"
)
</f>
        <v>MARTIN NG SOO LEONG</v>
      </c>
    </row>
    <row r="1241">
      <c r="A1241" s="22">
        <v>23012.0</v>
      </c>
      <c r="B1241" s="22" t="s">
        <v>41</v>
      </c>
      <c r="C1241" s="22" t="s">
        <v>615</v>
      </c>
      <c r="D1241" s="22" t="s">
        <v>188</v>
      </c>
      <c r="E1241" s="22" t="s">
        <v>188</v>
      </c>
      <c r="F1241" s="24">
        <v>0.5</v>
      </c>
      <c r="H1241" s="25" t="str">
        <f t="array" ref="H1241">IFERROR(
  INDEX(
    Sheet1!$AM$5:$AM$62,
    MATCH(
      TRUE,
      ISNUMBER(SEARCH(LOWER(Sheet1!$AM$5:$AM$62), LOWER(B1242))),
      0
    )
  ),
  "NO MATCH"
)
</f>
        <v>MARTIN NG SOO LEONG</v>
      </c>
    </row>
    <row r="1242">
      <c r="A1242" s="22">
        <v>23012.0</v>
      </c>
      <c r="B1242" s="22" t="s">
        <v>41</v>
      </c>
      <c r="C1242" s="22" t="s">
        <v>615</v>
      </c>
      <c r="D1242" s="23">
        <v>45967.0</v>
      </c>
      <c r="E1242" s="23">
        <v>45967.0</v>
      </c>
      <c r="F1242" s="24">
        <v>0.5</v>
      </c>
      <c r="G1242" s="22" t="s">
        <v>484</v>
      </c>
      <c r="H1242" s="25" t="str">
        <f t="array" ref="H1242">IFERROR(
  INDEX(
    Sheet1!$AM$5:$AM$62,
    MATCH(
      TRUE,
      ISNUMBER(SEARCH(LOWER(Sheet1!$AM$5:$AM$62), LOWER(B1243))),
      0
    )
  ),
  "NO MATCH"
)
</f>
        <v>MARTIN NG SOO LEONG</v>
      </c>
    </row>
    <row r="1243">
      <c r="A1243" s="22">
        <v>23012.0</v>
      </c>
      <c r="B1243" s="22" t="s">
        <v>41</v>
      </c>
      <c r="C1243" s="22" t="s">
        <v>612</v>
      </c>
      <c r="D1243" s="22" t="s">
        <v>157</v>
      </c>
      <c r="E1243" s="22" t="s">
        <v>157</v>
      </c>
      <c r="F1243" s="24">
        <v>1.0</v>
      </c>
      <c r="H1243" s="25" t="str">
        <f t="array" ref="H1243">IFERROR(
  INDEX(
    Sheet1!$AM$5:$AM$62,
    MATCH(
      TRUE,
      ISNUMBER(SEARCH(LOWER(Sheet1!$AM$5:$AM$62), LOWER(B1244))),
      0
    )
  ),
  "NO MATCH"
)
</f>
        <v>MARTIN NG SOO LEONG</v>
      </c>
    </row>
    <row r="1244">
      <c r="A1244" s="22">
        <v>23012.0</v>
      </c>
      <c r="B1244" s="22" t="s">
        <v>41</v>
      </c>
      <c r="C1244" s="22" t="s">
        <v>612</v>
      </c>
      <c r="D1244" s="22" t="s">
        <v>368</v>
      </c>
      <c r="E1244" s="22" t="s">
        <v>368</v>
      </c>
      <c r="F1244" s="24">
        <v>1.0</v>
      </c>
      <c r="H1244" s="25" t="str">
        <f t="array" ref="H1244">IFERROR(
  INDEX(
    Sheet1!$AM$5:$AM$62,
    MATCH(
      TRUE,
      ISNUMBER(SEARCH(LOWER(Sheet1!$AM$5:$AM$62), LOWER(B1245))),
      0
    )
  ),
  "NO MATCH"
)
</f>
        <v>MARTIN NG SOO LEONG</v>
      </c>
    </row>
    <row r="1245">
      <c r="A1245" s="22">
        <v>23012.0</v>
      </c>
      <c r="B1245" s="22" t="s">
        <v>41</v>
      </c>
      <c r="C1245" s="22" t="s">
        <v>612</v>
      </c>
      <c r="D1245" s="22" t="s">
        <v>42</v>
      </c>
      <c r="E1245" s="22" t="s">
        <v>42</v>
      </c>
      <c r="F1245" s="24">
        <v>1.0</v>
      </c>
      <c r="H1245" s="25" t="str">
        <f t="array" ref="H1245">IFERROR(
  INDEX(
    Sheet1!$AM$5:$AM$62,
    MATCH(
      TRUE,
      ISNUMBER(SEARCH(LOWER(Sheet1!$AM$5:$AM$62), LOWER(B1246))),
      0
    )
  ),
  "NO MATCH"
)
</f>
        <v>MARTIN NG SOO LEONG</v>
      </c>
    </row>
    <row r="1246">
      <c r="A1246" s="22">
        <v>23012.0</v>
      </c>
      <c r="B1246" s="22" t="s">
        <v>41</v>
      </c>
      <c r="C1246" s="22" t="s">
        <v>612</v>
      </c>
      <c r="D1246" s="22" t="s">
        <v>46</v>
      </c>
      <c r="E1246" s="22" t="s">
        <v>46</v>
      </c>
      <c r="F1246" s="24">
        <v>1.0</v>
      </c>
      <c r="H1246" s="25" t="str">
        <f t="array" ref="H1246">IFERROR(
  INDEX(
    Sheet1!$AM$5:$AM$62,
    MATCH(
      TRUE,
      ISNUMBER(SEARCH(LOWER(Sheet1!$AM$5:$AM$62), LOWER(B1247))),
      0
    )
  ),
  "NO MATCH"
)
</f>
        <v>MARTIN NG SOO LEONG</v>
      </c>
    </row>
    <row r="1247">
      <c r="A1247" s="22">
        <v>23012.0</v>
      </c>
      <c r="B1247" s="22" t="s">
        <v>41</v>
      </c>
      <c r="C1247" s="22" t="s">
        <v>612</v>
      </c>
      <c r="D1247" s="22" t="s">
        <v>185</v>
      </c>
      <c r="E1247" s="22" t="s">
        <v>185</v>
      </c>
      <c r="F1247" s="24">
        <v>1.0</v>
      </c>
      <c r="H1247" s="25" t="str">
        <f t="array" ref="H1247">IFERROR(
  INDEX(
    Sheet1!$AM$5:$AM$62,
    MATCH(
      TRUE,
      ISNUMBER(SEARCH(LOWER(Sheet1!$AM$5:$AM$62), LOWER(B1248))),
      0
    )
  ),
  "NO MATCH"
)
</f>
        <v>MARTIN NG SOO LEONG</v>
      </c>
    </row>
    <row r="1248">
      <c r="A1248" s="22">
        <v>23012.0</v>
      </c>
      <c r="B1248" s="22" t="s">
        <v>41</v>
      </c>
      <c r="C1248" s="22" t="s">
        <v>612</v>
      </c>
      <c r="D1248" s="23">
        <v>45936.0</v>
      </c>
      <c r="E1248" s="23">
        <v>45936.0</v>
      </c>
      <c r="F1248" s="24">
        <v>1.0</v>
      </c>
      <c r="H1248" s="25" t="str">
        <f t="array" ref="H1248">IFERROR(
  INDEX(
    Sheet1!$AM$5:$AM$62,
    MATCH(
      TRUE,
      ISNUMBER(SEARCH(LOWER(Sheet1!$AM$5:$AM$62), LOWER(B1249))),
      0
    )
  ),
  "NO MATCH"
)
</f>
        <v>MARTIN NG SOO LEONG</v>
      </c>
    </row>
    <row r="1249">
      <c r="A1249" s="22">
        <v>23012.0</v>
      </c>
      <c r="B1249" s="22" t="s">
        <v>41</v>
      </c>
      <c r="C1249" s="22" t="s">
        <v>612</v>
      </c>
      <c r="D1249" s="22" t="s">
        <v>237</v>
      </c>
      <c r="E1249" s="22" t="s">
        <v>237</v>
      </c>
      <c r="F1249" s="24">
        <v>1.0</v>
      </c>
      <c r="G1249" s="22" t="s">
        <v>485</v>
      </c>
      <c r="H1249" s="25" t="str">
        <f t="array" ref="H1249">IFERROR(
  INDEX(
    Sheet1!$AM$5:$AM$62,
    MATCH(
      TRUE,
      ISNUMBER(SEARCH(LOWER(Sheet1!$AM$5:$AM$62), LOWER(B1250))),
      0
    )
  ),
  "NO MATCH"
)
</f>
        <v>MARTIN NG SOO LEONG</v>
      </c>
    </row>
    <row r="1250">
      <c r="A1250" s="22">
        <v>23012.0</v>
      </c>
      <c r="B1250" s="22" t="s">
        <v>41</v>
      </c>
      <c r="C1250" s="22" t="s">
        <v>612</v>
      </c>
      <c r="D1250" s="22" t="s">
        <v>198</v>
      </c>
      <c r="E1250" s="22" t="s">
        <v>198</v>
      </c>
      <c r="F1250" s="24">
        <v>1.0</v>
      </c>
      <c r="G1250" s="22" t="s">
        <v>486</v>
      </c>
      <c r="H1250" s="25" t="str">
        <f t="array" ref="H1250">IFERROR(
  INDEX(
    Sheet1!$AM$5:$AM$62,
    MATCH(
      TRUE,
      ISNUMBER(SEARCH(LOWER(Sheet1!$AM$5:$AM$62), LOWER(B1251))),
      0
    )
  ),
  "NO MATCH"
)
</f>
        <v>MARTIN NG SOO LEONG</v>
      </c>
    </row>
    <row r="1251">
      <c r="A1251" s="22">
        <v>23012.0</v>
      </c>
      <c r="B1251" s="22" t="s">
        <v>41</v>
      </c>
      <c r="C1251" s="22" t="s">
        <v>612</v>
      </c>
      <c r="D1251" s="22" t="s">
        <v>211</v>
      </c>
      <c r="E1251" s="22" t="s">
        <v>211</v>
      </c>
      <c r="F1251" s="24">
        <v>1.0</v>
      </c>
      <c r="H1251" s="25" t="str">
        <f t="array" ref="H1251">IFERROR(
  INDEX(
    Sheet1!$AM$5:$AM$62,
    MATCH(
      TRUE,
      ISNUMBER(SEARCH(LOWER(Sheet1!$AM$5:$AM$62), LOWER(B1252))),
      0
    )
  ),
  "NO MATCH"
)
</f>
        <v>MARTIN NG SOO LEONG</v>
      </c>
    </row>
    <row r="1252">
      <c r="A1252" s="22">
        <v>23012.0</v>
      </c>
      <c r="B1252" s="22" t="s">
        <v>41</v>
      </c>
      <c r="C1252" s="22" t="s">
        <v>612</v>
      </c>
      <c r="D1252" s="22" t="s">
        <v>217</v>
      </c>
      <c r="E1252" s="22" t="s">
        <v>217</v>
      </c>
      <c r="F1252" s="24">
        <v>1.0</v>
      </c>
      <c r="H1252" s="25" t="str">
        <f t="array" ref="H1252">IFERROR(
  INDEX(
    Sheet1!$AM$5:$AM$62,
    MATCH(
      TRUE,
      ISNUMBER(SEARCH(LOWER(Sheet1!$AM$5:$AM$62), LOWER(B1253))),
      0
    )
  ),
  "NO MATCH"
)
</f>
        <v>MARTIN NG SOO LEONG</v>
      </c>
    </row>
    <row r="1253">
      <c r="A1253" s="22">
        <v>23012.0</v>
      </c>
      <c r="B1253" s="22" t="s">
        <v>41</v>
      </c>
      <c r="C1253" s="22" t="s">
        <v>613</v>
      </c>
      <c r="D1253" s="22" t="s">
        <v>190</v>
      </c>
      <c r="E1253" s="22" t="s">
        <v>190</v>
      </c>
      <c r="F1253" s="24">
        <v>1.0</v>
      </c>
      <c r="H1253" s="25" t="str">
        <f t="array" ref="H1253">IFERROR(
  INDEX(
    Sheet1!$AM$5:$AM$62,
    MATCH(
      TRUE,
      ISNUMBER(SEARCH(LOWER(Sheet1!$AM$5:$AM$62), LOWER(B1254))),
      0
    )
  ),
  "NO MATCH"
)
</f>
        <v>MARTIN NG SOO LEONG</v>
      </c>
    </row>
    <row r="1254">
      <c r="A1254" s="22">
        <v>23012.0</v>
      </c>
      <c r="B1254" s="22" t="s">
        <v>41</v>
      </c>
      <c r="C1254" s="22" t="s">
        <v>613</v>
      </c>
      <c r="D1254" s="22" t="s">
        <v>487</v>
      </c>
      <c r="E1254" s="22" t="s">
        <v>487</v>
      </c>
      <c r="F1254" s="24">
        <v>1.0</v>
      </c>
      <c r="G1254" s="22" t="s">
        <v>484</v>
      </c>
      <c r="H1254" s="25" t="str">
        <f t="array" ref="H1254">IFERROR(
  INDEX(
    Sheet1!$AM$5:$AM$62,
    MATCH(
      TRUE,
      ISNUMBER(SEARCH(LOWER(Sheet1!$AM$5:$AM$62), LOWER(B1255))),
      0
    )
  ),
  "NO MATCH"
)
</f>
        <v>MURUGAN SATHISHKUMAR</v>
      </c>
    </row>
    <row r="1255">
      <c r="A1255" s="22">
        <v>23014.0</v>
      </c>
      <c r="B1255" s="22" t="s">
        <v>58</v>
      </c>
      <c r="C1255" s="22" t="s">
        <v>614</v>
      </c>
      <c r="D1255" s="23">
        <v>45934.0</v>
      </c>
      <c r="E1255" s="23">
        <v>45934.0</v>
      </c>
      <c r="F1255" s="24">
        <v>1.0</v>
      </c>
      <c r="H1255" s="25" t="str">
        <f t="array" ref="H1255">IFERROR(
  INDEX(
    Sheet1!$AM$5:$AM$62,
    MATCH(
      TRUE,
      ISNUMBER(SEARCH(LOWER(Sheet1!$AM$5:$AM$62), LOWER(B1256))),
      0
    )
  ),
  "NO MATCH"
)
</f>
        <v>MURUGAN SATHISHKUMAR</v>
      </c>
    </row>
    <row r="1256">
      <c r="A1256" s="22">
        <v>23014.0</v>
      </c>
      <c r="B1256" s="22" t="s">
        <v>58</v>
      </c>
      <c r="C1256" s="22" t="s">
        <v>614</v>
      </c>
      <c r="D1256" s="23">
        <v>45965.0</v>
      </c>
      <c r="E1256" s="23">
        <v>45965.0</v>
      </c>
      <c r="F1256" s="24">
        <v>1.0</v>
      </c>
      <c r="H1256" s="25" t="str">
        <f t="array" ref="H1256">IFERROR(
  INDEX(
    Sheet1!$AM$5:$AM$62,
    MATCH(
      TRUE,
      ISNUMBER(SEARCH(LOWER(Sheet1!$AM$5:$AM$62), LOWER(B1257))),
      0
    )
  ),
  "NO MATCH"
)
</f>
        <v>MURUGAN SATHISHKUMAR</v>
      </c>
    </row>
    <row r="1257">
      <c r="A1257" s="22">
        <v>23014.0</v>
      </c>
      <c r="B1257" s="22" t="s">
        <v>58</v>
      </c>
      <c r="C1257" s="22" t="s">
        <v>614</v>
      </c>
      <c r="D1257" s="23">
        <v>45995.0</v>
      </c>
      <c r="E1257" s="23">
        <v>45995.0</v>
      </c>
      <c r="F1257" s="24">
        <v>1.0</v>
      </c>
      <c r="H1257" s="25" t="str">
        <f t="array" ref="H1257">IFERROR(
  INDEX(
    Sheet1!$AM$5:$AM$62,
    MATCH(
      TRUE,
      ISNUMBER(SEARCH(LOWER(Sheet1!$AM$5:$AM$62), LOWER(B1258))),
      0
    )
  ),
  "NO MATCH"
)
</f>
        <v>MURUGAN SATHISHKUMAR</v>
      </c>
    </row>
    <row r="1258">
      <c r="A1258" s="22">
        <v>23014.0</v>
      </c>
      <c r="B1258" s="22" t="s">
        <v>58</v>
      </c>
      <c r="C1258" s="22" t="s">
        <v>614</v>
      </c>
      <c r="D1258" s="22" t="s">
        <v>77</v>
      </c>
      <c r="E1258" s="22" t="s">
        <v>77</v>
      </c>
      <c r="F1258" s="24">
        <v>1.0</v>
      </c>
      <c r="H1258" s="25" t="str">
        <f t="array" ref="H1258">IFERROR(
  INDEX(
    Sheet1!$AM$5:$AM$62,
    MATCH(
      TRUE,
      ISNUMBER(SEARCH(LOWER(Sheet1!$AM$5:$AM$62), LOWER(B1259))),
      0
    )
  ),
  "NO MATCH"
)
</f>
        <v>MURUGAN SATHISHKUMAR</v>
      </c>
    </row>
    <row r="1259">
      <c r="A1259" s="22">
        <v>23014.0</v>
      </c>
      <c r="B1259" s="22" t="s">
        <v>58</v>
      </c>
      <c r="C1259" s="22" t="s">
        <v>614</v>
      </c>
      <c r="D1259" s="22" t="s">
        <v>233</v>
      </c>
      <c r="E1259" s="22" t="s">
        <v>233</v>
      </c>
      <c r="F1259" s="24">
        <v>1.0</v>
      </c>
      <c r="H1259" s="25" t="str">
        <f t="array" ref="H1259">IFERROR(
  INDEX(
    Sheet1!$AM$5:$AM$62,
    MATCH(
      TRUE,
      ISNUMBER(SEARCH(LOWER(Sheet1!$AM$5:$AM$62), LOWER(B1260))),
      0
    )
  ),
  "NO MATCH"
)
</f>
        <v>MURUGAN SATHISHKUMAR</v>
      </c>
    </row>
    <row r="1260">
      <c r="A1260" s="22">
        <v>23014.0</v>
      </c>
      <c r="B1260" s="22" t="s">
        <v>58</v>
      </c>
      <c r="C1260" s="22" t="s">
        <v>614</v>
      </c>
      <c r="D1260" s="22" t="s">
        <v>234</v>
      </c>
      <c r="E1260" s="22" t="s">
        <v>234</v>
      </c>
      <c r="F1260" s="24">
        <v>1.0</v>
      </c>
      <c r="H1260" s="25" t="str">
        <f t="array" ref="H1260">IFERROR(
  INDEX(
    Sheet1!$AM$5:$AM$62,
    MATCH(
      TRUE,
      ISNUMBER(SEARCH(LOWER(Sheet1!$AM$5:$AM$62), LOWER(B1261))),
      0
    )
  ),
  "NO MATCH"
)
</f>
        <v>MURUGAN SATHISHKUMAR</v>
      </c>
    </row>
    <row r="1261">
      <c r="A1261" s="22">
        <v>23014.0</v>
      </c>
      <c r="B1261" s="22" t="s">
        <v>58</v>
      </c>
      <c r="C1261" s="22" t="s">
        <v>614</v>
      </c>
      <c r="D1261" s="22" t="s">
        <v>235</v>
      </c>
      <c r="E1261" s="22" t="s">
        <v>235</v>
      </c>
      <c r="F1261" s="24">
        <v>1.0</v>
      </c>
      <c r="H1261" s="25" t="str">
        <f t="array" ref="H1261">IFERROR(
  INDEX(
    Sheet1!$AM$5:$AM$62,
    MATCH(
      TRUE,
      ISNUMBER(SEARCH(LOWER(Sheet1!$AM$5:$AM$62), LOWER(B1262))),
      0
    )
  ),
  "NO MATCH"
)
</f>
        <v>MURUGAN SATHISHKUMAR</v>
      </c>
    </row>
    <row r="1262">
      <c r="A1262" s="22">
        <v>23014.0</v>
      </c>
      <c r="B1262" s="22" t="s">
        <v>58</v>
      </c>
      <c r="C1262" s="22" t="s">
        <v>614</v>
      </c>
      <c r="D1262" s="22" t="s">
        <v>240</v>
      </c>
      <c r="E1262" s="22" t="s">
        <v>240</v>
      </c>
      <c r="F1262" s="24">
        <v>1.0</v>
      </c>
      <c r="H1262" s="25" t="str">
        <f t="array" ref="H1262">IFERROR(
  INDEX(
    Sheet1!$AM$5:$AM$62,
    MATCH(
      TRUE,
      ISNUMBER(SEARCH(LOWER(Sheet1!$AM$5:$AM$62), LOWER(B1263))),
      0
    )
  ),
  "NO MATCH"
)
</f>
        <v>MURUGAN SATHISHKUMAR</v>
      </c>
    </row>
    <row r="1263">
      <c r="A1263" s="22">
        <v>23014.0</v>
      </c>
      <c r="B1263" s="22" t="s">
        <v>58</v>
      </c>
      <c r="C1263" s="22" t="s">
        <v>614</v>
      </c>
      <c r="D1263" s="22" t="s">
        <v>241</v>
      </c>
      <c r="E1263" s="22" t="s">
        <v>241</v>
      </c>
      <c r="F1263" s="24">
        <v>1.0</v>
      </c>
      <c r="H1263" s="25" t="str">
        <f t="array" ref="H1263">IFERROR(
  INDEX(
    Sheet1!$AM$5:$AM$62,
    MATCH(
      TRUE,
      ISNUMBER(SEARCH(LOWER(Sheet1!$AM$5:$AM$62), LOWER(B1264))),
      0
    )
  ),
  "NO MATCH"
)
</f>
        <v>MURUGAN SATHISHKUMAR</v>
      </c>
    </row>
    <row r="1264">
      <c r="A1264" s="22">
        <v>23014.0</v>
      </c>
      <c r="B1264" s="22" t="s">
        <v>58</v>
      </c>
      <c r="C1264" s="22" t="s">
        <v>614</v>
      </c>
      <c r="D1264" s="22" t="s">
        <v>242</v>
      </c>
      <c r="E1264" s="22" t="s">
        <v>242</v>
      </c>
      <c r="F1264" s="24">
        <v>1.0</v>
      </c>
      <c r="H1264" s="25" t="str">
        <f t="array" ref="H1264">IFERROR(
  INDEX(
    Sheet1!$AM$5:$AM$62,
    MATCH(
      TRUE,
      ISNUMBER(SEARCH(LOWER(Sheet1!$AM$5:$AM$62), LOWER(B1265))),
      0
    )
  ),
  "NO MATCH"
)
</f>
        <v>MURUGAN SATHISHKUMAR</v>
      </c>
    </row>
    <row r="1265">
      <c r="A1265" s="22">
        <v>23014.0</v>
      </c>
      <c r="B1265" s="22" t="s">
        <v>58</v>
      </c>
      <c r="C1265" s="22" t="s">
        <v>614</v>
      </c>
      <c r="D1265" s="22" t="s">
        <v>243</v>
      </c>
      <c r="E1265" s="22" t="s">
        <v>243</v>
      </c>
      <c r="F1265" s="24">
        <v>1.0</v>
      </c>
      <c r="H1265" s="25" t="str">
        <f t="array" ref="H1265">IFERROR(
  INDEX(
    Sheet1!$AM$5:$AM$62,
    MATCH(
      TRUE,
      ISNUMBER(SEARCH(LOWER(Sheet1!$AM$5:$AM$62), LOWER(B1266))),
      0
    )
  ),
  "NO MATCH"
)
</f>
        <v>MURUGAN SATHISHKUMAR</v>
      </c>
    </row>
    <row r="1266">
      <c r="A1266" s="22">
        <v>23014.0</v>
      </c>
      <c r="B1266" s="22" t="s">
        <v>58</v>
      </c>
      <c r="C1266" s="22" t="s">
        <v>614</v>
      </c>
      <c r="D1266" s="22" t="s">
        <v>244</v>
      </c>
      <c r="E1266" s="22" t="s">
        <v>244</v>
      </c>
      <c r="F1266" s="24">
        <v>1.0</v>
      </c>
      <c r="H1266" s="25" t="str">
        <f t="array" ref="H1266">IFERROR(
  INDEX(
    Sheet1!$AM$5:$AM$62,
    MATCH(
      TRUE,
      ISNUMBER(SEARCH(LOWER(Sheet1!$AM$5:$AM$62), LOWER(B1267))),
      0
    )
  ),
  "NO MATCH"
)
</f>
        <v>MURUGAN SATHISHKUMAR</v>
      </c>
    </row>
    <row r="1267">
      <c r="A1267" s="22">
        <v>23014.0</v>
      </c>
      <c r="B1267" s="22" t="s">
        <v>58</v>
      </c>
      <c r="C1267" s="22" t="s">
        <v>614</v>
      </c>
      <c r="D1267" s="22" t="s">
        <v>245</v>
      </c>
      <c r="E1267" s="22" t="s">
        <v>245</v>
      </c>
      <c r="F1267" s="24">
        <v>1.0</v>
      </c>
      <c r="H1267" s="25" t="str">
        <f t="array" ref="H1267">IFERROR(
  INDEX(
    Sheet1!$AM$5:$AM$62,
    MATCH(
      TRUE,
      ISNUMBER(SEARCH(LOWER(Sheet1!$AM$5:$AM$62), LOWER(B1268))),
      0
    )
  ),
  "NO MATCH"
)
</f>
        <v>MURUGAN SATHISHKUMAR</v>
      </c>
    </row>
    <row r="1268">
      <c r="A1268" s="22">
        <v>23014.0</v>
      </c>
      <c r="B1268" s="22" t="s">
        <v>58</v>
      </c>
      <c r="C1268" s="22" t="s">
        <v>614</v>
      </c>
      <c r="D1268" s="22" t="s">
        <v>246</v>
      </c>
      <c r="E1268" s="22" t="s">
        <v>246</v>
      </c>
      <c r="F1268" s="24">
        <v>1.0</v>
      </c>
      <c r="H1268" s="25" t="str">
        <f t="array" ref="H1268">IFERROR(
  INDEX(
    Sheet1!$AM$5:$AM$62,
    MATCH(
      TRUE,
      ISNUMBER(SEARCH(LOWER(Sheet1!$AM$5:$AM$62), LOWER(B1269))),
      0
    )
  ),
  "NO MATCH"
)
</f>
        <v>LAVANIAH PUNNIYAMUTHY</v>
      </c>
    </row>
    <row r="1269">
      <c r="A1269" s="22">
        <v>23016.0</v>
      </c>
      <c r="B1269" s="22" t="s">
        <v>34</v>
      </c>
      <c r="C1269" s="22" t="s">
        <v>611</v>
      </c>
      <c r="D1269" s="22" t="s">
        <v>65</v>
      </c>
      <c r="E1269" s="22" t="s">
        <v>65</v>
      </c>
      <c r="F1269" s="24">
        <v>1.0</v>
      </c>
      <c r="H1269" s="25" t="str">
        <f t="array" ref="H1269">IFERROR(
  INDEX(
    Sheet1!$AM$5:$AM$62,
    MATCH(
      TRUE,
      ISNUMBER(SEARCH(LOWER(Sheet1!$AM$5:$AM$62), LOWER(B1270))),
      0
    )
  ),
  "NO MATCH"
)
</f>
        <v>LAVANIAH PUNNIYAMUTHY</v>
      </c>
    </row>
    <row r="1270">
      <c r="A1270" s="22">
        <v>23016.0</v>
      </c>
      <c r="B1270" s="22" t="s">
        <v>34</v>
      </c>
      <c r="C1270" s="22" t="s">
        <v>611</v>
      </c>
      <c r="D1270" s="23">
        <v>45963.0</v>
      </c>
      <c r="E1270" s="23">
        <v>45963.0</v>
      </c>
      <c r="F1270" s="24">
        <v>1.0</v>
      </c>
      <c r="H1270" s="25" t="str">
        <f t="array" ref="H1270">IFERROR(
  INDEX(
    Sheet1!$AM$5:$AM$62,
    MATCH(
      TRUE,
      ISNUMBER(SEARCH(LOWER(Sheet1!$AM$5:$AM$62), LOWER(B1271))),
      0
    )
  ),
  "NO MATCH"
)
</f>
        <v>LAVANIAH PUNNIYAMUTHY</v>
      </c>
    </row>
    <row r="1271">
      <c r="A1271" s="22">
        <v>23016.0</v>
      </c>
      <c r="B1271" s="22" t="s">
        <v>34</v>
      </c>
      <c r="C1271" s="22" t="s">
        <v>611</v>
      </c>
      <c r="D1271" s="22" t="s">
        <v>71</v>
      </c>
      <c r="E1271" s="22" t="s">
        <v>71</v>
      </c>
      <c r="F1271" s="24">
        <v>1.0</v>
      </c>
      <c r="G1271" s="22" t="s">
        <v>473</v>
      </c>
      <c r="H1271" s="25" t="str">
        <f t="array" ref="H1271">IFERROR(
  INDEX(
    Sheet1!$AM$5:$AM$62,
    MATCH(
      TRUE,
      ISNUMBER(SEARCH(LOWER(Sheet1!$AM$5:$AM$62), LOWER(B1272))),
      0
    )
  ),
  "NO MATCH"
)
</f>
        <v>LAVANIAH PUNNIYAMUTHY</v>
      </c>
    </row>
    <row r="1272">
      <c r="A1272" s="22">
        <v>23016.0</v>
      </c>
      <c r="B1272" s="22" t="s">
        <v>34</v>
      </c>
      <c r="C1272" s="22" t="s">
        <v>611</v>
      </c>
      <c r="D1272" s="22" t="s">
        <v>77</v>
      </c>
      <c r="E1272" s="22" t="s">
        <v>77</v>
      </c>
      <c r="F1272" s="24">
        <v>1.0</v>
      </c>
      <c r="H1272" s="25" t="str">
        <f t="array" ref="H1272">IFERROR(
  INDEX(
    Sheet1!$AM$5:$AM$62,
    MATCH(
      TRUE,
      ISNUMBER(SEARCH(LOWER(Sheet1!$AM$5:$AM$62), LOWER(B1273))),
      0
    )
  ),
  "NO MATCH"
)
</f>
        <v>LAVANIAH PUNNIYAMUTHY</v>
      </c>
    </row>
    <row r="1273">
      <c r="A1273" s="22">
        <v>23016.0</v>
      </c>
      <c r="B1273" s="22" t="s">
        <v>34</v>
      </c>
      <c r="C1273" s="22" t="s">
        <v>611</v>
      </c>
      <c r="D1273" s="22" t="s">
        <v>356</v>
      </c>
      <c r="E1273" s="22" t="s">
        <v>356</v>
      </c>
      <c r="F1273" s="24">
        <v>1.0</v>
      </c>
      <c r="G1273" s="22" t="s">
        <v>490</v>
      </c>
      <c r="H1273" s="25" t="str">
        <f t="array" ref="H1273">IFERROR(
  INDEX(
    Sheet1!$AM$5:$AM$62,
    MATCH(
      TRUE,
      ISNUMBER(SEARCH(LOWER(Sheet1!$AM$5:$AM$62), LOWER(B1274))),
      0
    )
  ),
  "NO MATCH"
)
</f>
        <v>LAVANIAH PUNNIYAMUTHY</v>
      </c>
    </row>
    <row r="1274">
      <c r="A1274" s="22">
        <v>23016.0</v>
      </c>
      <c r="B1274" s="22" t="s">
        <v>34</v>
      </c>
      <c r="C1274" s="22" t="s">
        <v>611</v>
      </c>
      <c r="D1274" s="23">
        <v>45877.0</v>
      </c>
      <c r="E1274" s="23">
        <v>45877.0</v>
      </c>
      <c r="F1274" s="24">
        <v>1.0</v>
      </c>
      <c r="G1274" s="22" t="s">
        <v>491</v>
      </c>
      <c r="H1274" s="25" t="str">
        <f t="array" ref="H1274">IFERROR(
  INDEX(
    Sheet1!$AM$5:$AM$62,
    MATCH(
      TRUE,
      ISNUMBER(SEARCH(LOWER(Sheet1!$AM$5:$AM$62), LOWER(B1275))),
      0
    )
  ),
  "NO MATCH"
)
</f>
        <v>LAVANIAH PUNNIYAMUTHY</v>
      </c>
    </row>
    <row r="1275">
      <c r="A1275" s="22">
        <v>23016.0</v>
      </c>
      <c r="B1275" s="22" t="s">
        <v>34</v>
      </c>
      <c r="C1275" s="22" t="s">
        <v>611</v>
      </c>
      <c r="D1275" s="22" t="s">
        <v>259</v>
      </c>
      <c r="E1275" s="22" t="s">
        <v>259</v>
      </c>
      <c r="F1275" s="24">
        <v>1.0</v>
      </c>
      <c r="G1275" s="22" t="s">
        <v>492</v>
      </c>
      <c r="H1275" s="25" t="str">
        <f t="array" ref="H1275">IFERROR(
  INDEX(
    Sheet1!$AM$5:$AM$62,
    MATCH(
      TRUE,
      ISNUMBER(SEARCH(LOWER(Sheet1!$AM$5:$AM$62), LOWER(B1276))),
      0
    )
  ),
  "NO MATCH"
)
</f>
        <v>LAVANIAH PUNNIYAMUTHY</v>
      </c>
    </row>
    <row r="1276">
      <c r="A1276" s="22">
        <v>23016.0</v>
      </c>
      <c r="B1276" s="22" t="s">
        <v>34</v>
      </c>
      <c r="C1276" s="22" t="s">
        <v>611</v>
      </c>
      <c r="D1276" s="22" t="s">
        <v>280</v>
      </c>
      <c r="E1276" s="22" t="s">
        <v>280</v>
      </c>
      <c r="F1276" s="24">
        <v>1.0</v>
      </c>
      <c r="G1276" s="22" t="s">
        <v>493</v>
      </c>
      <c r="H1276" s="25" t="str">
        <f t="array" ref="H1276">IFERROR(
  INDEX(
    Sheet1!$AM$5:$AM$62,
    MATCH(
      TRUE,
      ISNUMBER(SEARCH(LOWER(Sheet1!$AM$5:$AM$62), LOWER(B1277))),
      0
    )
  ),
  "NO MATCH"
)
</f>
        <v>LAVANIAH PUNNIYAMUTHY</v>
      </c>
    </row>
    <row r="1277">
      <c r="A1277" s="22">
        <v>23016.0</v>
      </c>
      <c r="B1277" s="22" t="s">
        <v>34</v>
      </c>
      <c r="C1277" s="22" t="s">
        <v>611</v>
      </c>
      <c r="D1277" s="22" t="s">
        <v>216</v>
      </c>
      <c r="E1277" s="22" t="s">
        <v>216</v>
      </c>
      <c r="F1277" s="24">
        <v>1.0</v>
      </c>
      <c r="G1277" s="22" t="s">
        <v>494</v>
      </c>
      <c r="H1277" s="25" t="str">
        <f t="array" ref="H1277">IFERROR(
  INDEX(
    Sheet1!$AM$5:$AM$62,
    MATCH(
      TRUE,
      ISNUMBER(SEARCH(LOWER(Sheet1!$AM$5:$AM$62), LOWER(B1278))),
      0
    )
  ),
  "NO MATCH"
)
</f>
        <v>LAVANIAH PUNNIYAMUTHY</v>
      </c>
    </row>
    <row r="1278">
      <c r="A1278" s="22">
        <v>23016.0</v>
      </c>
      <c r="B1278" s="22" t="s">
        <v>34</v>
      </c>
      <c r="C1278" s="22" t="s">
        <v>611</v>
      </c>
      <c r="D1278" s="22" t="s">
        <v>217</v>
      </c>
      <c r="E1278" s="22" t="s">
        <v>217</v>
      </c>
      <c r="F1278" s="24">
        <v>1.0</v>
      </c>
      <c r="G1278" s="22" t="s">
        <v>494</v>
      </c>
      <c r="H1278" s="25" t="str">
        <f t="array" ref="H1278">IFERROR(
  INDEX(
    Sheet1!$AM$5:$AM$62,
    MATCH(
      TRUE,
      ISNUMBER(SEARCH(LOWER(Sheet1!$AM$5:$AM$62), LOWER(B1279))),
      0
    )
  ),
  "NO MATCH"
)
</f>
        <v>LAVANIAH PUNNIYAMUTHY</v>
      </c>
    </row>
    <row r="1279">
      <c r="A1279" s="22">
        <v>23016.0</v>
      </c>
      <c r="B1279" s="22" t="s">
        <v>34</v>
      </c>
      <c r="C1279" s="22" t="s">
        <v>611</v>
      </c>
      <c r="D1279" s="22" t="s">
        <v>218</v>
      </c>
      <c r="E1279" s="22" t="s">
        <v>218</v>
      </c>
      <c r="F1279" s="24">
        <v>1.0</v>
      </c>
      <c r="G1279" s="22" t="s">
        <v>494</v>
      </c>
      <c r="H1279" s="25" t="str">
        <f t="array" ref="H1279">IFERROR(
  INDEX(
    Sheet1!$AM$5:$AM$62,
    MATCH(
      TRUE,
      ISNUMBER(SEARCH(LOWER(Sheet1!$AM$5:$AM$62), LOWER(B1280))),
      0
    )
  ),
  "NO MATCH"
)
</f>
        <v>LAVANIAH PUNNIYAMUTHY</v>
      </c>
    </row>
    <row r="1280">
      <c r="A1280" s="22">
        <v>23016.0</v>
      </c>
      <c r="B1280" s="22" t="s">
        <v>34</v>
      </c>
      <c r="C1280" s="22" t="s">
        <v>612</v>
      </c>
      <c r="D1280" s="22" t="s">
        <v>157</v>
      </c>
      <c r="E1280" s="22" t="s">
        <v>157</v>
      </c>
      <c r="F1280" s="24">
        <v>1.0</v>
      </c>
      <c r="H1280" s="25" t="str">
        <f t="array" ref="H1280">IFERROR(
  INDEX(
    Sheet1!$AM$5:$AM$62,
    MATCH(
      TRUE,
      ISNUMBER(SEARCH(LOWER(Sheet1!$AM$5:$AM$62), LOWER(B1281))),
      0
    )
  ),
  "NO MATCH"
)
</f>
        <v>LAVANIAH PUNNIYAMUTHY</v>
      </c>
    </row>
    <row r="1281">
      <c r="A1281" s="22">
        <v>23016.0</v>
      </c>
      <c r="B1281" s="22" t="s">
        <v>34</v>
      </c>
      <c r="C1281" s="22" t="s">
        <v>612</v>
      </c>
      <c r="D1281" s="22" t="s">
        <v>185</v>
      </c>
      <c r="E1281" s="22" t="s">
        <v>185</v>
      </c>
      <c r="F1281" s="24">
        <v>1.0</v>
      </c>
      <c r="H1281" s="25" t="str">
        <f t="array" ref="H1281">IFERROR(
  INDEX(
    Sheet1!$AM$5:$AM$62,
    MATCH(
      TRUE,
      ISNUMBER(SEARCH(LOWER(Sheet1!$AM$5:$AM$62), LOWER(B1282))),
      0
    )
  ),
  "NO MATCH"
)
</f>
        <v>LAVANIAH PUNNIYAMUTHY</v>
      </c>
    </row>
    <row r="1282">
      <c r="A1282" s="22">
        <v>23016.0</v>
      </c>
      <c r="B1282" s="22" t="s">
        <v>34</v>
      </c>
      <c r="C1282" s="22" t="s">
        <v>612</v>
      </c>
      <c r="D1282" s="22" t="s">
        <v>186</v>
      </c>
      <c r="E1282" s="22" t="s">
        <v>186</v>
      </c>
      <c r="F1282" s="24">
        <v>1.0</v>
      </c>
      <c r="H1282" s="25" t="str">
        <f t="array" ref="H1282">IFERROR(
  INDEX(
    Sheet1!$AM$5:$AM$62,
    MATCH(
      TRUE,
      ISNUMBER(SEARCH(LOWER(Sheet1!$AM$5:$AM$62), LOWER(B1283))),
      0
    )
  ),
  "NO MATCH"
)
</f>
        <v>LAVANIAH PUNNIYAMUTHY</v>
      </c>
    </row>
    <row r="1283">
      <c r="A1283" s="22">
        <v>23016.0</v>
      </c>
      <c r="B1283" s="22" t="s">
        <v>34</v>
      </c>
      <c r="C1283" s="22" t="s">
        <v>612</v>
      </c>
      <c r="D1283" s="22" t="s">
        <v>247</v>
      </c>
      <c r="E1283" s="22" t="s">
        <v>247</v>
      </c>
      <c r="F1283" s="24">
        <v>1.0</v>
      </c>
      <c r="H1283" s="25" t="str">
        <f t="array" ref="H1283">IFERROR(
  INDEX(
    Sheet1!$AM$5:$AM$62,
    MATCH(
      TRUE,
      ISNUMBER(SEARCH(LOWER(Sheet1!$AM$5:$AM$62), LOWER(B1284))),
      0
    )
  ),
  "NO MATCH"
)
</f>
        <v>LAVANIAH PUNNIYAMUTHY</v>
      </c>
    </row>
    <row r="1284">
      <c r="A1284" s="22">
        <v>23016.0</v>
      </c>
      <c r="B1284" s="22" t="s">
        <v>34</v>
      </c>
      <c r="C1284" s="22" t="s">
        <v>612</v>
      </c>
      <c r="D1284" s="22" t="s">
        <v>345</v>
      </c>
      <c r="E1284" s="22" t="s">
        <v>345</v>
      </c>
      <c r="F1284" s="24">
        <v>1.0</v>
      </c>
      <c r="H1284" s="25" t="str">
        <f t="array" ref="H1284">IFERROR(
  INDEX(
    Sheet1!$AM$5:$AM$62,
    MATCH(
      TRUE,
      ISNUMBER(SEARCH(LOWER(Sheet1!$AM$5:$AM$62), LOWER(B1285))),
      0
    )
  ),
  "NO MATCH"
)
</f>
        <v>LAVANIAH PUNNIYAMUTHY</v>
      </c>
    </row>
    <row r="1285">
      <c r="A1285" s="22">
        <v>23016.0</v>
      </c>
      <c r="B1285" s="22" t="s">
        <v>34</v>
      </c>
      <c r="C1285" s="22" t="s">
        <v>612</v>
      </c>
      <c r="D1285" s="22" t="s">
        <v>412</v>
      </c>
      <c r="E1285" s="22" t="s">
        <v>412</v>
      </c>
      <c r="F1285" s="24">
        <v>1.0</v>
      </c>
      <c r="H1285" s="25" t="str">
        <f t="array" ref="H1285">IFERROR(
  INDEX(
    Sheet1!$AM$5:$AM$62,
    MATCH(
      TRUE,
      ISNUMBER(SEARCH(LOWER(Sheet1!$AM$5:$AM$62), LOWER(B1286))),
      0
    )
  ),
  "NO MATCH"
)
</f>
        <v>LAVANIAH PUNNIYAMUTHY</v>
      </c>
    </row>
    <row r="1286">
      <c r="A1286" s="22">
        <v>23016.0</v>
      </c>
      <c r="B1286" s="22" t="s">
        <v>34</v>
      </c>
      <c r="C1286" s="22" t="s">
        <v>612</v>
      </c>
      <c r="D1286" s="22" t="s">
        <v>418</v>
      </c>
      <c r="E1286" s="22" t="s">
        <v>418</v>
      </c>
      <c r="F1286" s="24">
        <v>1.0</v>
      </c>
      <c r="G1286" s="22" t="s">
        <v>495</v>
      </c>
      <c r="H1286" s="25" t="str">
        <f t="array" ref="H1286">IFERROR(
  INDEX(
    Sheet1!$AM$5:$AM$62,
    MATCH(
      TRUE,
      ISNUMBER(SEARCH(LOWER(Sheet1!$AM$5:$AM$62), LOWER(B1287))),
      0
    )
  ),
  "NO MATCH"
)
</f>
        <v>LAVANIAH PUNNIYAMUTHY</v>
      </c>
    </row>
    <row r="1287">
      <c r="A1287" s="22">
        <v>23016.0</v>
      </c>
      <c r="B1287" s="22" t="s">
        <v>34</v>
      </c>
      <c r="C1287" s="22" t="s">
        <v>612</v>
      </c>
      <c r="D1287" s="22" t="s">
        <v>192</v>
      </c>
      <c r="E1287" s="22" t="s">
        <v>192</v>
      </c>
      <c r="F1287" s="24">
        <v>1.0</v>
      </c>
      <c r="G1287" s="22" t="s">
        <v>459</v>
      </c>
      <c r="H1287" s="25" t="str">
        <f t="array" ref="H1287">IFERROR(
  INDEX(
    Sheet1!$AM$5:$AM$62,
    MATCH(
      TRUE,
      ISNUMBER(SEARCH(LOWER(Sheet1!$AM$5:$AM$62), LOWER(B1288))),
      0
    )
  ),
  "NO MATCH"
)
</f>
        <v>LAVANIAH PUNNIYAMUTHY</v>
      </c>
    </row>
    <row r="1288">
      <c r="A1288" s="22">
        <v>23016.0</v>
      </c>
      <c r="B1288" s="22" t="s">
        <v>34</v>
      </c>
      <c r="C1288" s="22" t="s">
        <v>612</v>
      </c>
      <c r="D1288" s="22" t="s">
        <v>209</v>
      </c>
      <c r="E1288" s="22" t="s">
        <v>209</v>
      </c>
      <c r="F1288" s="24">
        <v>1.0</v>
      </c>
      <c r="H1288" s="25" t="str">
        <f t="array" ref="H1288">IFERROR(
  INDEX(
    Sheet1!$AM$5:$AM$62,
    MATCH(
      TRUE,
      ISNUMBER(SEARCH(LOWER(Sheet1!$AM$5:$AM$62), LOWER(B1289))),
      0
    )
  ),
  "NO MATCH"
)
</f>
        <v>LAVANIAH PUNNIYAMUTHY</v>
      </c>
    </row>
    <row r="1289">
      <c r="A1289" s="22">
        <v>23016.0</v>
      </c>
      <c r="B1289" s="22" t="s">
        <v>34</v>
      </c>
      <c r="C1289" s="22" t="s">
        <v>613</v>
      </c>
      <c r="D1289" s="23">
        <v>45905.0</v>
      </c>
      <c r="E1289" s="23">
        <v>45905.0</v>
      </c>
      <c r="F1289" s="24">
        <v>1.0</v>
      </c>
      <c r="G1289" s="22" t="s">
        <v>491</v>
      </c>
      <c r="H1289" s="25" t="str">
        <f t="array" ref="H1289">IFERROR(
  INDEX(
    Sheet1!$AM$5:$AM$62,
    MATCH(
      TRUE,
      ISNUMBER(SEARCH(LOWER(Sheet1!$AM$5:$AM$62), LOWER(B1290))),
      0
    )
  ),
  "NO MATCH"
)
</f>
        <v>LAVANIAH PUNNIYAMUTHY</v>
      </c>
    </row>
    <row r="1290">
      <c r="A1290" s="22">
        <v>23016.0</v>
      </c>
      <c r="B1290" s="22" t="s">
        <v>34</v>
      </c>
      <c r="C1290" s="22" t="s">
        <v>613</v>
      </c>
      <c r="D1290" s="22" t="s">
        <v>342</v>
      </c>
      <c r="E1290" s="22" t="s">
        <v>342</v>
      </c>
      <c r="F1290" s="24">
        <v>1.0</v>
      </c>
      <c r="G1290" s="22" t="s">
        <v>491</v>
      </c>
      <c r="H1290" s="25" t="str">
        <f t="array" ref="H1290">IFERROR(
  INDEX(
    Sheet1!$AM$5:$AM$62,
    MATCH(
      TRUE,
      ISNUMBER(SEARCH(LOWER(Sheet1!$AM$5:$AM$62), LOWER(B1291))),
      0
    )
  ),
  "NO MATCH"
)
</f>
        <v>LAVANIAH PUNNIYAMUTHY</v>
      </c>
    </row>
    <row r="1291">
      <c r="A1291" s="22">
        <v>23016.0</v>
      </c>
      <c r="B1291" s="22" t="s">
        <v>34</v>
      </c>
      <c r="C1291" s="22" t="s">
        <v>619</v>
      </c>
      <c r="D1291" s="22" t="s">
        <v>265</v>
      </c>
      <c r="E1291" s="22" t="s">
        <v>265</v>
      </c>
      <c r="F1291" s="24">
        <v>0.5</v>
      </c>
      <c r="G1291" s="22" t="s">
        <v>490</v>
      </c>
      <c r="H1291" s="25" t="str">
        <f t="array" ref="H1291">IFERROR(
  INDEX(
    Sheet1!$AM$5:$AM$62,
    MATCH(
      TRUE,
      ISNUMBER(SEARCH(LOWER(Sheet1!$AM$5:$AM$62), LOWER(B1292))),
      0
    )
  ),
  "NO MATCH"
)
</f>
        <v>LAVANIAH PUNNIYAMUTHY</v>
      </c>
    </row>
    <row r="1292">
      <c r="A1292" s="22">
        <v>23016.0</v>
      </c>
      <c r="B1292" s="22" t="s">
        <v>34</v>
      </c>
      <c r="C1292" s="22" t="s">
        <v>614</v>
      </c>
      <c r="D1292" s="23">
        <v>45878.0</v>
      </c>
      <c r="E1292" s="23">
        <v>45878.0</v>
      </c>
      <c r="F1292" s="24">
        <v>1.0</v>
      </c>
      <c r="G1292" s="22" t="s">
        <v>493</v>
      </c>
      <c r="H1292" s="25" t="str">
        <f t="array" ref="H1292">IFERROR(
  INDEX(
    Sheet1!$AM$5:$AM$62,
    MATCH(
      TRUE,
      ISNUMBER(SEARCH(LOWER(Sheet1!$AM$5:$AM$62), LOWER(B1293))),
      0
    )
  ),
  "NO MATCH"
)
</f>
        <v>LAVANIAH PUNNIYAMUTHY</v>
      </c>
    </row>
    <row r="1293">
      <c r="A1293" s="22">
        <v>23016.0</v>
      </c>
      <c r="B1293" s="22" t="s">
        <v>34</v>
      </c>
      <c r="C1293" s="22" t="s">
        <v>614</v>
      </c>
      <c r="D1293" s="23">
        <v>45909.0</v>
      </c>
      <c r="E1293" s="23">
        <v>45909.0</v>
      </c>
      <c r="F1293" s="24">
        <v>1.0</v>
      </c>
      <c r="G1293" s="22" t="s">
        <v>493</v>
      </c>
      <c r="H1293" s="25" t="str">
        <f t="array" ref="H1293">IFERROR(
  INDEX(
    Sheet1!$AM$5:$AM$62,
    MATCH(
      TRUE,
      ISNUMBER(SEARCH(LOWER(Sheet1!$AM$5:$AM$62), LOWER(B1294))),
      0
    )
  ),
  "NO MATCH"
)
</f>
        <v>NO MATCH</v>
      </c>
    </row>
    <row r="1294">
      <c r="A1294" s="22">
        <v>23017.0</v>
      </c>
      <c r="B1294" s="22" t="s">
        <v>643</v>
      </c>
      <c r="C1294" s="22" t="s">
        <v>611</v>
      </c>
      <c r="D1294" s="23">
        <v>45932.0</v>
      </c>
      <c r="E1294" s="23">
        <v>45932.0</v>
      </c>
      <c r="F1294" s="24">
        <v>1.0</v>
      </c>
      <c r="G1294" s="22" t="s">
        <v>371</v>
      </c>
      <c r="H1294" s="25" t="str">
        <f t="array" ref="H1294">IFERROR(
  INDEX(
    Sheet1!$AM$5:$AM$62,
    MATCH(
      TRUE,
      ISNUMBER(SEARCH(LOWER(Sheet1!$AM$5:$AM$62), LOWER(B1295))),
      0
    )
  ),
  "NO MATCH"
)
</f>
        <v>NO MATCH</v>
      </c>
    </row>
    <row r="1295">
      <c r="A1295" s="22">
        <v>23017.0</v>
      </c>
      <c r="B1295" s="22" t="s">
        <v>643</v>
      </c>
      <c r="C1295" s="22" t="s">
        <v>611</v>
      </c>
      <c r="D1295" s="23">
        <v>45963.0</v>
      </c>
      <c r="E1295" s="23">
        <v>45963.0</v>
      </c>
      <c r="F1295" s="24">
        <v>1.0</v>
      </c>
      <c r="G1295" s="22" t="s">
        <v>371</v>
      </c>
      <c r="H1295" s="25" t="str">
        <f t="array" ref="H1295">IFERROR(
  INDEX(
    Sheet1!$AM$5:$AM$62,
    MATCH(
      TRUE,
      ISNUMBER(SEARCH(LOWER(Sheet1!$AM$5:$AM$62), LOWER(B1296))),
      0
    )
  ),
  "NO MATCH"
)
</f>
        <v>NO MATCH</v>
      </c>
    </row>
    <row r="1296">
      <c r="A1296" s="22">
        <v>23017.0</v>
      </c>
      <c r="B1296" s="22" t="s">
        <v>643</v>
      </c>
      <c r="C1296" s="22" t="s">
        <v>611</v>
      </c>
      <c r="D1296" s="23">
        <v>45993.0</v>
      </c>
      <c r="E1296" s="23">
        <v>45993.0</v>
      </c>
      <c r="F1296" s="24">
        <v>1.0</v>
      </c>
      <c r="G1296" s="22" t="s">
        <v>371</v>
      </c>
      <c r="H1296" s="25" t="str">
        <f t="array" ref="H1296">IFERROR(
  INDEX(
    Sheet1!$AM$5:$AM$62,
    MATCH(
      TRUE,
      ISNUMBER(SEARCH(LOWER(Sheet1!$AM$5:$AM$62), LOWER(B1297))),
      0
    )
  ),
  "NO MATCH"
)
</f>
        <v>NO MATCH</v>
      </c>
    </row>
    <row r="1297">
      <c r="A1297" s="22">
        <v>23017.0</v>
      </c>
      <c r="B1297" s="22" t="s">
        <v>643</v>
      </c>
      <c r="C1297" s="22" t="s">
        <v>611</v>
      </c>
      <c r="D1297" s="22" t="s">
        <v>119</v>
      </c>
      <c r="E1297" s="22" t="s">
        <v>119</v>
      </c>
      <c r="F1297" s="24">
        <v>1.0</v>
      </c>
      <c r="H1297" s="25" t="str">
        <f t="array" ref="H1297">IFERROR(
  INDEX(
    Sheet1!$AM$5:$AM$62,
    MATCH(
      TRUE,
      ISNUMBER(SEARCH(LOWER(Sheet1!$AM$5:$AM$62), LOWER(B1298))),
      0
    )
  ),
  "NO MATCH"
)
</f>
        <v>NO MATCH</v>
      </c>
    </row>
    <row r="1298">
      <c r="A1298" s="22">
        <v>23017.0</v>
      </c>
      <c r="B1298" s="22" t="s">
        <v>643</v>
      </c>
      <c r="C1298" s="22" t="s">
        <v>611</v>
      </c>
      <c r="D1298" s="22" t="s">
        <v>120</v>
      </c>
      <c r="E1298" s="22" t="s">
        <v>120</v>
      </c>
      <c r="F1298" s="24">
        <v>1.0</v>
      </c>
      <c r="H1298" s="25" t="str">
        <f t="array" ref="H1298">IFERROR(
  INDEX(
    Sheet1!$AM$5:$AM$62,
    MATCH(
      TRUE,
      ISNUMBER(SEARCH(LOWER(Sheet1!$AM$5:$AM$62), LOWER(B1299))),
      0
    )
  ),
  "NO MATCH"
)
</f>
        <v>NO MATCH</v>
      </c>
    </row>
    <row r="1299">
      <c r="A1299" s="22">
        <v>23017.0</v>
      </c>
      <c r="B1299" s="22" t="s">
        <v>643</v>
      </c>
      <c r="C1299" s="22" t="s">
        <v>611</v>
      </c>
      <c r="D1299" s="22" t="s">
        <v>121</v>
      </c>
      <c r="E1299" s="22" t="s">
        <v>121</v>
      </c>
      <c r="F1299" s="24">
        <v>1.0</v>
      </c>
      <c r="H1299" s="25" t="str">
        <f t="array" ref="H1299">IFERROR(
  INDEX(
    Sheet1!$AM$5:$AM$62,
    MATCH(
      TRUE,
      ISNUMBER(SEARCH(LOWER(Sheet1!$AM$5:$AM$62), LOWER(B1300))),
      0
    )
  ),
  "NO MATCH"
)
</f>
        <v>NO MATCH</v>
      </c>
    </row>
    <row r="1300">
      <c r="A1300" s="22">
        <v>23017.0</v>
      </c>
      <c r="B1300" s="22" t="s">
        <v>643</v>
      </c>
      <c r="C1300" s="22" t="s">
        <v>611</v>
      </c>
      <c r="D1300" s="22" t="s">
        <v>122</v>
      </c>
      <c r="E1300" s="22" t="s">
        <v>122</v>
      </c>
      <c r="F1300" s="24">
        <v>1.0</v>
      </c>
      <c r="H1300" s="25" t="str">
        <f t="array" ref="H1300">IFERROR(
  INDEX(
    Sheet1!$AM$5:$AM$62,
    MATCH(
      TRUE,
      ISNUMBER(SEARCH(LOWER(Sheet1!$AM$5:$AM$62), LOWER(B1301))),
      0
    )
  ),
  "NO MATCH"
)
</f>
        <v>NO MATCH</v>
      </c>
    </row>
    <row r="1301">
      <c r="A1301" s="22">
        <v>23017.0</v>
      </c>
      <c r="B1301" s="22" t="s">
        <v>643</v>
      </c>
      <c r="C1301" s="22" t="s">
        <v>611</v>
      </c>
      <c r="D1301" s="22" t="s">
        <v>329</v>
      </c>
      <c r="E1301" s="22" t="s">
        <v>329</v>
      </c>
      <c r="F1301" s="24">
        <v>1.0</v>
      </c>
      <c r="H1301" s="25" t="str">
        <f t="array" ref="H1301">IFERROR(
  INDEX(
    Sheet1!$AM$5:$AM$62,
    MATCH(
      TRUE,
      ISNUMBER(SEARCH(LOWER(Sheet1!$AM$5:$AM$62), LOWER(B1302))),
      0
    )
  ),
  "NO MATCH"
)
</f>
        <v>NO MATCH</v>
      </c>
    </row>
    <row r="1302">
      <c r="A1302" s="22">
        <v>23017.0</v>
      </c>
      <c r="B1302" s="22" t="s">
        <v>643</v>
      </c>
      <c r="C1302" s="22" t="s">
        <v>611</v>
      </c>
      <c r="D1302" s="23">
        <v>45694.0</v>
      </c>
      <c r="E1302" s="23">
        <v>45694.0</v>
      </c>
      <c r="F1302" s="24">
        <v>1.0</v>
      </c>
      <c r="H1302" s="25" t="str">
        <f t="array" ref="H1302">IFERROR(
  INDEX(
    Sheet1!$AM$5:$AM$62,
    MATCH(
      TRUE,
      ISNUMBER(SEARCH(LOWER(Sheet1!$AM$5:$AM$62), LOWER(B1303))),
      0
    )
  ),
  "NO MATCH"
)
</f>
        <v>NO MATCH</v>
      </c>
    </row>
    <row r="1303">
      <c r="A1303" s="22">
        <v>23017.0</v>
      </c>
      <c r="B1303" s="22" t="s">
        <v>643</v>
      </c>
      <c r="C1303" s="22" t="s">
        <v>612</v>
      </c>
      <c r="D1303" s="22" t="s">
        <v>157</v>
      </c>
      <c r="E1303" s="22" t="s">
        <v>157</v>
      </c>
      <c r="F1303" s="24">
        <v>1.0</v>
      </c>
      <c r="H1303" s="25" t="str">
        <f t="array" ref="H1303">IFERROR(
  INDEX(
    Sheet1!$AM$5:$AM$62,
    MATCH(
      TRUE,
      ISNUMBER(SEARCH(LOWER(Sheet1!$AM$5:$AM$62), LOWER(B1304))),
      0
    )
  ),
  "NO MATCH"
)
</f>
        <v>NO MATCH</v>
      </c>
    </row>
    <row r="1304">
      <c r="A1304" s="22">
        <v>23017.0</v>
      </c>
      <c r="B1304" s="22" t="s">
        <v>643</v>
      </c>
      <c r="C1304" s="22" t="s">
        <v>612</v>
      </c>
      <c r="D1304" s="22" t="s">
        <v>42</v>
      </c>
      <c r="E1304" s="22" t="s">
        <v>42</v>
      </c>
      <c r="F1304" s="24">
        <v>1.0</v>
      </c>
      <c r="H1304" s="25" t="str">
        <f t="array" ref="H1304">IFERROR(
  INDEX(
    Sheet1!$AM$5:$AM$62,
    MATCH(
      TRUE,
      ISNUMBER(SEARCH(LOWER(Sheet1!$AM$5:$AM$62), LOWER(B1305))),
      0
    )
  ),
  "NO MATCH"
)
</f>
        <v>NO MATCH</v>
      </c>
    </row>
    <row r="1305">
      <c r="A1305" s="22">
        <v>23017.0</v>
      </c>
      <c r="B1305" s="22" t="s">
        <v>643</v>
      </c>
      <c r="C1305" s="22" t="s">
        <v>612</v>
      </c>
      <c r="D1305" s="22" t="s">
        <v>246</v>
      </c>
      <c r="E1305" s="22" t="s">
        <v>246</v>
      </c>
      <c r="F1305" s="24">
        <v>1.0</v>
      </c>
      <c r="H1305" s="25" t="str">
        <f t="array" ref="H1305">IFERROR(
  INDEX(
    Sheet1!$AM$5:$AM$62,
    MATCH(
      TRUE,
      ISNUMBER(SEARCH(LOWER(Sheet1!$AM$5:$AM$62), LOWER(B1306))),
      0
    )
  ),
  "NO MATCH"
)
</f>
        <v>NO MATCH</v>
      </c>
    </row>
    <row r="1306">
      <c r="A1306" s="22">
        <v>23017.0</v>
      </c>
      <c r="B1306" s="22" t="s">
        <v>643</v>
      </c>
      <c r="C1306" s="22" t="s">
        <v>612</v>
      </c>
      <c r="D1306" s="23">
        <v>45874.0</v>
      </c>
      <c r="E1306" s="23">
        <v>45874.0</v>
      </c>
      <c r="F1306" s="24">
        <v>1.0</v>
      </c>
      <c r="H1306" s="25" t="str">
        <f t="array" ref="H1306">IFERROR(
  INDEX(
    Sheet1!$AM$5:$AM$62,
    MATCH(
      TRUE,
      ISNUMBER(SEARCH(LOWER(Sheet1!$AM$5:$AM$62), LOWER(B1307))),
      0
    )
  ),
  "NO MATCH"
)
</f>
        <v>NO MATCH</v>
      </c>
    </row>
    <row r="1307">
      <c r="A1307" s="22">
        <v>23017.0</v>
      </c>
      <c r="B1307" s="22" t="s">
        <v>643</v>
      </c>
      <c r="C1307" s="22" t="s">
        <v>612</v>
      </c>
      <c r="D1307" s="23">
        <v>45788.0</v>
      </c>
      <c r="E1307" s="23">
        <v>45788.0</v>
      </c>
      <c r="F1307" s="24">
        <v>1.0</v>
      </c>
      <c r="G1307" s="22" t="s">
        <v>497</v>
      </c>
      <c r="H1307" s="25" t="str">
        <f t="array" ref="H1307">IFERROR(
  INDEX(
    Sheet1!$AM$5:$AM$62,
    MATCH(
      TRUE,
      ISNUMBER(SEARCH(LOWER(Sheet1!$AM$5:$AM$62), LOWER(B1308))),
      0
    )
  ),
  "NO MATCH"
)
</f>
        <v>NO MATCH</v>
      </c>
    </row>
    <row r="1308">
      <c r="A1308" s="22">
        <v>23017.0</v>
      </c>
      <c r="B1308" s="22" t="s">
        <v>643</v>
      </c>
      <c r="C1308" s="22" t="s">
        <v>612</v>
      </c>
      <c r="D1308" s="23">
        <v>45819.0</v>
      </c>
      <c r="E1308" s="23">
        <v>45819.0</v>
      </c>
      <c r="F1308" s="24">
        <v>1.0</v>
      </c>
      <c r="G1308" s="22" t="s">
        <v>497</v>
      </c>
      <c r="H1308" s="25" t="str">
        <f t="array" ref="H1308">IFERROR(
  INDEX(
    Sheet1!$AM$5:$AM$62,
    MATCH(
      TRUE,
      ISNUMBER(SEARCH(LOWER(Sheet1!$AM$5:$AM$62), LOWER(B1309))),
      0
    )
  ),
  "NO MATCH"
)
</f>
        <v>NO MATCH</v>
      </c>
    </row>
    <row r="1309">
      <c r="A1309" s="22">
        <v>23017.0</v>
      </c>
      <c r="B1309" s="22" t="s">
        <v>643</v>
      </c>
      <c r="C1309" s="22" t="s">
        <v>612</v>
      </c>
      <c r="D1309" s="22" t="s">
        <v>455</v>
      </c>
      <c r="E1309" s="22" t="s">
        <v>455</v>
      </c>
      <c r="F1309" s="24">
        <v>1.0</v>
      </c>
      <c r="G1309" s="22" t="s">
        <v>497</v>
      </c>
      <c r="H1309" s="25" t="str">
        <f t="array" ref="H1309">IFERROR(
  INDEX(
    Sheet1!$AM$5:$AM$62,
    MATCH(
      TRUE,
      ISNUMBER(SEARCH(LOWER(Sheet1!$AM$5:$AM$62), LOWER(B1310))),
      0
    )
  ),
  "NO MATCH"
)
</f>
        <v>NO MATCH</v>
      </c>
    </row>
    <row r="1310">
      <c r="A1310" s="22">
        <v>23017.0</v>
      </c>
      <c r="B1310" s="22" t="s">
        <v>643</v>
      </c>
      <c r="C1310" s="22" t="s">
        <v>614</v>
      </c>
      <c r="D1310" s="22" t="s">
        <v>350</v>
      </c>
      <c r="E1310" s="22" t="s">
        <v>350</v>
      </c>
      <c r="F1310" s="24">
        <v>1.0</v>
      </c>
      <c r="G1310" s="22" t="s">
        <v>371</v>
      </c>
      <c r="H1310" s="25" t="str">
        <f t="array" ref="H1310">IFERROR(
  INDEX(
    Sheet1!$AM$5:$AM$62,
    MATCH(
      TRUE,
      ISNUMBER(SEARCH(LOWER(Sheet1!$AM$5:$AM$62), LOWER(B1311))),
      0
    )
  ),
  "NO MATCH"
)
</f>
        <v>NO MATCH</v>
      </c>
    </row>
    <row r="1311">
      <c r="A1311" s="22">
        <v>23017.0</v>
      </c>
      <c r="B1311" s="22" t="s">
        <v>643</v>
      </c>
      <c r="C1311" s="22" t="s">
        <v>614</v>
      </c>
      <c r="D1311" s="22" t="s">
        <v>372</v>
      </c>
      <c r="E1311" s="22" t="s">
        <v>372</v>
      </c>
      <c r="F1311" s="24">
        <v>1.0</v>
      </c>
      <c r="G1311" s="22" t="s">
        <v>371</v>
      </c>
      <c r="H1311" s="25" t="str">
        <f t="array" ref="H1311">IFERROR(
  INDEX(
    Sheet1!$AM$5:$AM$62,
    MATCH(
      TRUE,
      ISNUMBER(SEARCH(LOWER(Sheet1!$AM$5:$AM$62), LOWER(B1312))),
      0
    )
  ),
  "NO MATCH"
)
</f>
        <v>NO MATCH</v>
      </c>
    </row>
    <row r="1312">
      <c r="A1312" s="22">
        <v>23017.0</v>
      </c>
      <c r="B1312" s="22" t="s">
        <v>643</v>
      </c>
      <c r="C1312" s="22" t="s">
        <v>614</v>
      </c>
      <c r="D1312" s="22" t="s">
        <v>256</v>
      </c>
      <c r="E1312" s="22" t="s">
        <v>256</v>
      </c>
      <c r="F1312" s="24">
        <v>1.0</v>
      </c>
      <c r="G1312" s="22" t="s">
        <v>371</v>
      </c>
      <c r="H1312" s="25" t="str">
        <f t="array" ref="H1312">IFERROR(
  INDEX(
    Sheet1!$AM$5:$AM$62,
    MATCH(
      TRUE,
      ISNUMBER(SEARCH(LOWER(Sheet1!$AM$5:$AM$62), LOWER(B1313))),
      0
    )
  ),
  "NO MATCH"
)
</f>
        <v>NO MATCH</v>
      </c>
    </row>
    <row r="1313">
      <c r="A1313" s="22">
        <v>23017.0</v>
      </c>
      <c r="B1313" s="22" t="s">
        <v>643</v>
      </c>
      <c r="C1313" s="22" t="s">
        <v>614</v>
      </c>
      <c r="D1313" s="22" t="s">
        <v>257</v>
      </c>
      <c r="E1313" s="22" t="s">
        <v>257</v>
      </c>
      <c r="F1313" s="24">
        <v>1.0</v>
      </c>
      <c r="G1313" s="22" t="s">
        <v>371</v>
      </c>
      <c r="H1313" s="25" t="str">
        <f t="array" ref="H1313">IFERROR(
  INDEX(
    Sheet1!$AM$5:$AM$62,
    MATCH(
      TRUE,
      ISNUMBER(SEARCH(LOWER(Sheet1!$AM$5:$AM$62), LOWER(B1314))),
      0
    )
  ),
  "NO MATCH"
)
</f>
        <v>NO MATCH</v>
      </c>
    </row>
    <row r="1314">
      <c r="A1314" s="22">
        <v>23017.0</v>
      </c>
      <c r="B1314" s="22" t="s">
        <v>643</v>
      </c>
      <c r="C1314" s="22" t="s">
        <v>614</v>
      </c>
      <c r="D1314" s="22" t="s">
        <v>258</v>
      </c>
      <c r="E1314" s="22" t="s">
        <v>258</v>
      </c>
      <c r="F1314" s="24">
        <v>1.0</v>
      </c>
      <c r="G1314" s="22" t="s">
        <v>371</v>
      </c>
      <c r="H1314" s="25" t="str">
        <f t="array" ref="H1314">IFERROR(
  INDEX(
    Sheet1!$AM$5:$AM$62,
    MATCH(
      TRUE,
      ISNUMBER(SEARCH(LOWER(Sheet1!$AM$5:$AM$62), LOWER(B1315))),
      0
    )
  ),
  "NO MATCH"
)
</f>
        <v>NO MATCH</v>
      </c>
    </row>
    <row r="1315">
      <c r="A1315" s="22">
        <v>23017.0</v>
      </c>
      <c r="B1315" s="22" t="s">
        <v>643</v>
      </c>
      <c r="C1315" s="22" t="s">
        <v>614</v>
      </c>
      <c r="D1315" s="22" t="s">
        <v>90</v>
      </c>
      <c r="E1315" s="22" t="s">
        <v>90</v>
      </c>
      <c r="F1315" s="24">
        <v>1.0</v>
      </c>
      <c r="G1315" s="22" t="s">
        <v>371</v>
      </c>
      <c r="H1315" s="25" t="str">
        <f t="array" ref="H1315">IFERROR(
  INDEX(
    Sheet1!$AM$5:$AM$62,
    MATCH(
      TRUE,
      ISNUMBER(SEARCH(LOWER(Sheet1!$AM$5:$AM$62), LOWER(B1316))),
      0
    )
  ),
  "NO MATCH"
)
</f>
        <v>NO MATCH</v>
      </c>
    </row>
    <row r="1316">
      <c r="A1316" s="22">
        <v>23017.0</v>
      </c>
      <c r="B1316" s="22" t="s">
        <v>643</v>
      </c>
      <c r="C1316" s="22" t="s">
        <v>614</v>
      </c>
      <c r="D1316" s="22" t="s">
        <v>93</v>
      </c>
      <c r="E1316" s="22" t="s">
        <v>93</v>
      </c>
      <c r="F1316" s="24">
        <v>1.0</v>
      </c>
      <c r="G1316" s="22" t="s">
        <v>371</v>
      </c>
      <c r="H1316" s="25" t="str">
        <f t="array" ref="H1316">IFERROR(
  INDEX(
    Sheet1!$AM$5:$AM$62,
    MATCH(
      TRUE,
      ISNUMBER(SEARCH(LOWER(Sheet1!$AM$5:$AM$62), LOWER(B1317))),
      0
    )
  ),
  "NO MATCH"
)
</f>
        <v>NO MATCH</v>
      </c>
    </row>
    <row r="1317">
      <c r="A1317" s="22">
        <v>23017.0</v>
      </c>
      <c r="B1317" s="22" t="s">
        <v>643</v>
      </c>
      <c r="C1317" s="22" t="s">
        <v>614</v>
      </c>
      <c r="D1317" s="22" t="s">
        <v>96</v>
      </c>
      <c r="E1317" s="22" t="s">
        <v>96</v>
      </c>
      <c r="F1317" s="24">
        <v>1.0</v>
      </c>
      <c r="G1317" s="22" t="s">
        <v>371</v>
      </c>
      <c r="H1317" s="25" t="str">
        <f t="array" ref="H1317">IFERROR(
  INDEX(
    Sheet1!$AM$5:$AM$62,
    MATCH(
      TRUE,
      ISNUMBER(SEARCH(LOWER(Sheet1!$AM$5:$AM$62), LOWER(B1318))),
      0
    )
  ),
  "NO MATCH"
)
</f>
        <v>NO MATCH</v>
      </c>
    </row>
    <row r="1318">
      <c r="A1318" s="22">
        <v>23017.0</v>
      </c>
      <c r="B1318" s="22" t="s">
        <v>643</v>
      </c>
      <c r="C1318" s="22" t="s">
        <v>614</v>
      </c>
      <c r="D1318" s="22" t="s">
        <v>184</v>
      </c>
      <c r="E1318" s="22" t="s">
        <v>184</v>
      </c>
      <c r="F1318" s="24">
        <v>1.0</v>
      </c>
      <c r="G1318" s="22" t="s">
        <v>371</v>
      </c>
      <c r="H1318" s="25" t="str">
        <f t="array" ref="H1318">IFERROR(
  INDEX(
    Sheet1!$AM$5:$AM$62,
    MATCH(
      TRUE,
      ISNUMBER(SEARCH(LOWER(Sheet1!$AM$5:$AM$62), LOWER(B1319))),
      0
    )
  ),
  "NO MATCH"
)
</f>
        <v>NO MATCH</v>
      </c>
    </row>
    <row r="1319">
      <c r="A1319" s="22">
        <v>23017.0</v>
      </c>
      <c r="B1319" s="22" t="s">
        <v>643</v>
      </c>
      <c r="C1319" s="22" t="s">
        <v>614</v>
      </c>
      <c r="D1319" s="22" t="s">
        <v>185</v>
      </c>
      <c r="E1319" s="22" t="s">
        <v>185</v>
      </c>
      <c r="F1319" s="24">
        <v>1.0</v>
      </c>
      <c r="G1319" s="22" t="s">
        <v>371</v>
      </c>
      <c r="H1319" s="25" t="str">
        <f t="array" ref="H1319">IFERROR(
  INDEX(
    Sheet1!$AM$5:$AM$62,
    MATCH(
      TRUE,
      ISNUMBER(SEARCH(LOWER(Sheet1!$AM$5:$AM$62), LOWER(B1320))),
      0
    )
  ),
  "NO MATCH"
)
</f>
        <v>NO MATCH</v>
      </c>
    </row>
    <row r="1320">
      <c r="A1320" s="22">
        <v>23017.0</v>
      </c>
      <c r="B1320" s="22" t="s">
        <v>643</v>
      </c>
      <c r="C1320" s="22" t="s">
        <v>614</v>
      </c>
      <c r="D1320" s="22" t="s">
        <v>186</v>
      </c>
      <c r="E1320" s="22" t="s">
        <v>186</v>
      </c>
      <c r="F1320" s="24">
        <v>1.0</v>
      </c>
      <c r="G1320" s="22" t="s">
        <v>371</v>
      </c>
      <c r="H1320" s="25" t="str">
        <f t="array" ref="H1320">IFERROR(
  INDEX(
    Sheet1!$AM$5:$AM$62,
    MATCH(
      TRUE,
      ISNUMBER(SEARCH(LOWER(Sheet1!$AM$5:$AM$62), LOWER(B1321))),
      0
    )
  ),
  "NO MATCH"
)
</f>
        <v>NO MATCH</v>
      </c>
    </row>
    <row r="1321">
      <c r="A1321" s="22">
        <v>23017.0</v>
      </c>
      <c r="B1321" s="22" t="s">
        <v>643</v>
      </c>
      <c r="C1321" s="22" t="s">
        <v>614</v>
      </c>
      <c r="D1321" s="23">
        <v>45722.0</v>
      </c>
      <c r="E1321" s="23">
        <v>45722.0</v>
      </c>
      <c r="F1321" s="24">
        <v>1.0</v>
      </c>
      <c r="H1321" s="25" t="str">
        <f t="array" ref="H1321">IFERROR(
  INDEX(
    Sheet1!$AM$5:$AM$62,
    MATCH(
      TRUE,
      ISNUMBER(SEARCH(LOWER(Sheet1!$AM$5:$AM$62), LOWER(B1322))),
      0
    )
  ),
  "NO MATCH"
)
</f>
        <v>NO MATCH</v>
      </c>
    </row>
    <row r="1322">
      <c r="A1322" s="22">
        <v>23017.0</v>
      </c>
      <c r="B1322" s="22" t="s">
        <v>643</v>
      </c>
      <c r="C1322" s="22" t="s">
        <v>614</v>
      </c>
      <c r="D1322" s="23">
        <v>45753.0</v>
      </c>
      <c r="E1322" s="23">
        <v>45753.0</v>
      </c>
      <c r="F1322" s="24">
        <v>1.0</v>
      </c>
      <c r="H1322" s="25" t="str">
        <f t="array" ref="H1322">IFERROR(
  INDEX(
    Sheet1!$AM$5:$AM$62,
    MATCH(
      TRUE,
      ISNUMBER(SEARCH(LOWER(Sheet1!$AM$5:$AM$62), LOWER(B1323))),
      0
    )
  ),
  "NO MATCH"
)
</f>
        <v>NO MATCH</v>
      </c>
    </row>
    <row r="1323">
      <c r="A1323" s="22">
        <v>23017.0</v>
      </c>
      <c r="B1323" s="22" t="s">
        <v>643</v>
      </c>
      <c r="C1323" s="22" t="s">
        <v>614</v>
      </c>
      <c r="D1323" s="23">
        <v>45783.0</v>
      </c>
      <c r="E1323" s="23">
        <v>45783.0</v>
      </c>
      <c r="F1323" s="24">
        <v>1.0</v>
      </c>
      <c r="H1323" s="25" t="str">
        <f t="array" ref="H1323">IFERROR(
  INDEX(
    Sheet1!$AM$5:$AM$62,
    MATCH(
      TRUE,
      ISNUMBER(SEARCH(LOWER(Sheet1!$AM$5:$AM$62), LOWER(B1324))),
      0
    )
  ),
  "NO MATCH"
)
</f>
        <v>NO MATCH</v>
      </c>
    </row>
    <row r="1324">
      <c r="A1324" s="22">
        <v>23017.0</v>
      </c>
      <c r="B1324" s="22" t="s">
        <v>643</v>
      </c>
      <c r="C1324" s="22" t="s">
        <v>614</v>
      </c>
      <c r="D1324" s="23">
        <v>45814.0</v>
      </c>
      <c r="E1324" s="23">
        <v>45814.0</v>
      </c>
      <c r="F1324" s="24">
        <v>1.0</v>
      </c>
      <c r="H1324" s="25" t="str">
        <f t="array" ref="H1324">IFERROR(
  INDEX(
    Sheet1!$AM$5:$AM$62,
    MATCH(
      TRUE,
      ISNUMBER(SEARCH(LOWER(Sheet1!$AM$5:$AM$62), LOWER(B1325))),
      0
    )
  ),
  "NO MATCH"
)
</f>
        <v>NO MATCH</v>
      </c>
    </row>
    <row r="1325">
      <c r="A1325" s="22">
        <v>23017.0</v>
      </c>
      <c r="B1325" s="22" t="s">
        <v>643</v>
      </c>
      <c r="C1325" s="22" t="s">
        <v>614</v>
      </c>
      <c r="D1325" s="23">
        <v>45844.0</v>
      </c>
      <c r="E1325" s="23">
        <v>45844.0</v>
      </c>
      <c r="F1325" s="24">
        <v>1.0</v>
      </c>
      <c r="H1325" s="25" t="str">
        <f t="array" ref="H1325">IFERROR(
  INDEX(
    Sheet1!$AM$5:$AM$62,
    MATCH(
      TRUE,
      ISNUMBER(SEARCH(LOWER(Sheet1!$AM$5:$AM$62), LOWER(B1326))),
      0
    )
  ),
  "NO MATCH"
)
</f>
        <v>NO MATCH</v>
      </c>
    </row>
    <row r="1326">
      <c r="A1326" s="22">
        <v>23017.0</v>
      </c>
      <c r="B1326" s="22" t="s">
        <v>643</v>
      </c>
      <c r="C1326" s="22" t="s">
        <v>614</v>
      </c>
      <c r="D1326" s="23">
        <v>45906.0</v>
      </c>
      <c r="E1326" s="23">
        <v>45906.0</v>
      </c>
      <c r="F1326" s="24">
        <v>1.0</v>
      </c>
      <c r="H1326" s="25" t="str">
        <f t="array" ref="H1326">IFERROR(
  INDEX(
    Sheet1!$AM$5:$AM$62,
    MATCH(
      TRUE,
      ISNUMBER(SEARCH(LOWER(Sheet1!$AM$5:$AM$62), LOWER(B1327))),
      0
    )
  ),
  "NO MATCH"
)
</f>
        <v>NO MATCH</v>
      </c>
    </row>
    <row r="1327">
      <c r="A1327" s="22">
        <v>23017.0</v>
      </c>
      <c r="B1327" s="22" t="s">
        <v>643</v>
      </c>
      <c r="C1327" s="22" t="s">
        <v>614</v>
      </c>
      <c r="D1327" s="23">
        <v>45936.0</v>
      </c>
      <c r="E1327" s="23">
        <v>45936.0</v>
      </c>
      <c r="F1327" s="24">
        <v>1.0</v>
      </c>
      <c r="H1327" s="25" t="str">
        <f t="array" ref="H1327">IFERROR(
  INDEX(
    Sheet1!$AM$5:$AM$62,
    MATCH(
      TRUE,
      ISNUMBER(SEARCH(LOWER(Sheet1!$AM$5:$AM$62), LOWER(B1328))),
      0
    )
  ),
  "NO MATCH"
)
</f>
        <v>NO MATCH</v>
      </c>
    </row>
    <row r="1328">
      <c r="A1328" s="22">
        <v>23017.0</v>
      </c>
      <c r="B1328" s="22" t="s">
        <v>643</v>
      </c>
      <c r="C1328" s="22" t="s">
        <v>614</v>
      </c>
      <c r="D1328" s="23">
        <v>45967.0</v>
      </c>
      <c r="E1328" s="23">
        <v>45967.0</v>
      </c>
      <c r="F1328" s="24">
        <v>1.0</v>
      </c>
      <c r="H1328" s="25" t="str">
        <f t="array" ref="H1328">IFERROR(
  INDEX(
    Sheet1!$AM$5:$AM$62,
    MATCH(
      TRUE,
      ISNUMBER(SEARCH(LOWER(Sheet1!$AM$5:$AM$62), LOWER(B1329))),
      0
    )
  ),
  "NO MATCH"
)
</f>
        <v>NO MATCH</v>
      </c>
    </row>
    <row r="1329">
      <c r="A1329" s="22">
        <v>23017.0</v>
      </c>
      <c r="B1329" s="22" t="s">
        <v>643</v>
      </c>
      <c r="C1329" s="22" t="s">
        <v>614</v>
      </c>
      <c r="D1329" s="23">
        <v>45997.0</v>
      </c>
      <c r="E1329" s="23">
        <v>45997.0</v>
      </c>
      <c r="F1329" s="24">
        <v>1.0</v>
      </c>
      <c r="H1329" s="25" t="str">
        <f t="array" ref="H1329">IFERROR(
  INDEX(
    Sheet1!$AM$5:$AM$62,
    MATCH(
      TRUE,
      ISNUMBER(SEARCH(LOWER(Sheet1!$AM$5:$AM$62), LOWER(B1330))),
      0
    )
  ),
  "NO MATCH"
)
</f>
        <v>NO MATCH</v>
      </c>
    </row>
    <row r="1330">
      <c r="A1330" s="22">
        <v>23017.0</v>
      </c>
      <c r="B1330" s="22" t="s">
        <v>643</v>
      </c>
      <c r="C1330" s="22" t="s">
        <v>614</v>
      </c>
      <c r="D1330" s="22" t="s">
        <v>342</v>
      </c>
      <c r="E1330" s="22" t="s">
        <v>342</v>
      </c>
      <c r="F1330" s="24">
        <v>1.0</v>
      </c>
      <c r="H1330" s="25" t="str">
        <f t="array" ref="H1330">IFERROR(
  INDEX(
    Sheet1!$AM$5:$AM$62,
    MATCH(
      TRUE,
      ISNUMBER(SEARCH(LOWER(Sheet1!$AM$5:$AM$62), LOWER(B1331))),
      0
    )
  ),
  "NO MATCH"
)
</f>
        <v>NO MATCH</v>
      </c>
    </row>
    <row r="1331">
      <c r="A1331" s="22">
        <v>23017.0</v>
      </c>
      <c r="B1331" s="22" t="s">
        <v>643</v>
      </c>
      <c r="C1331" s="22" t="s">
        <v>614</v>
      </c>
      <c r="D1331" s="22" t="s">
        <v>343</v>
      </c>
      <c r="E1331" s="22" t="s">
        <v>343</v>
      </c>
      <c r="F1331" s="24">
        <v>1.0</v>
      </c>
      <c r="H1331" s="25" t="str">
        <f t="array" ref="H1331">IFERROR(
  INDEX(
    Sheet1!$AM$5:$AM$62,
    MATCH(
      TRUE,
      ISNUMBER(SEARCH(LOWER(Sheet1!$AM$5:$AM$62), LOWER(B1332))),
      0
    )
  ),
  "NO MATCH"
)
</f>
        <v>NO MATCH</v>
      </c>
    </row>
    <row r="1332">
      <c r="A1332" s="22">
        <v>23017.0</v>
      </c>
      <c r="B1332" s="22" t="s">
        <v>643</v>
      </c>
      <c r="C1332" s="22" t="s">
        <v>614</v>
      </c>
      <c r="D1332" s="22" t="s">
        <v>345</v>
      </c>
      <c r="E1332" s="22" t="s">
        <v>345</v>
      </c>
      <c r="F1332" s="24">
        <v>1.0</v>
      </c>
      <c r="H1332" s="25" t="str">
        <f t="array" ref="H1332">IFERROR(
  INDEX(
    Sheet1!$AM$5:$AM$62,
    MATCH(
      TRUE,
      ISNUMBER(SEARCH(LOWER(Sheet1!$AM$5:$AM$62), LOWER(B1333))),
      0
    )
  ),
  "NO MATCH"
)
</f>
        <v>NO MATCH</v>
      </c>
    </row>
    <row r="1333">
      <c r="A1333" s="22">
        <v>23017.0</v>
      </c>
      <c r="B1333" s="22" t="s">
        <v>643</v>
      </c>
      <c r="C1333" s="22" t="s">
        <v>614</v>
      </c>
      <c r="D1333" s="22" t="s">
        <v>351</v>
      </c>
      <c r="E1333" s="22" t="s">
        <v>351</v>
      </c>
      <c r="F1333" s="24">
        <v>1.0</v>
      </c>
      <c r="H1333" s="25" t="str">
        <f t="array" ref="H1333">IFERROR(
  INDEX(
    Sheet1!$AM$5:$AM$62,
    MATCH(
      TRUE,
      ISNUMBER(SEARCH(LOWER(Sheet1!$AM$5:$AM$62), LOWER(B1334))),
      0
    )
  ),
  "NO MATCH"
)
</f>
        <v>NO MATCH</v>
      </c>
    </row>
    <row r="1334">
      <c r="A1334" s="22">
        <v>23017.0</v>
      </c>
      <c r="B1334" s="22" t="s">
        <v>643</v>
      </c>
      <c r="C1334" s="22" t="s">
        <v>614</v>
      </c>
      <c r="D1334" s="22" t="s">
        <v>352</v>
      </c>
      <c r="E1334" s="22" t="s">
        <v>352</v>
      </c>
      <c r="F1334" s="24">
        <v>1.0</v>
      </c>
      <c r="H1334" s="25" t="str">
        <f t="array" ref="H1334">IFERROR(
  INDEX(
    Sheet1!$AM$5:$AM$62,
    MATCH(
      TRUE,
      ISNUMBER(SEARCH(LOWER(Sheet1!$AM$5:$AM$62), LOWER(B1335))),
      0
    )
  ),
  "NO MATCH"
)
</f>
        <v>NO MATCH</v>
      </c>
    </row>
    <row r="1335">
      <c r="A1335" s="22">
        <v>23017.0</v>
      </c>
      <c r="B1335" s="22" t="s">
        <v>643</v>
      </c>
      <c r="C1335" s="22" t="s">
        <v>614</v>
      </c>
      <c r="D1335" s="22" t="s">
        <v>353</v>
      </c>
      <c r="E1335" s="22" t="s">
        <v>353</v>
      </c>
      <c r="F1335" s="24">
        <v>1.0</v>
      </c>
      <c r="H1335" s="25" t="str">
        <f t="array" ref="H1335">IFERROR(
  INDEX(
    Sheet1!$AM$5:$AM$62,
    MATCH(
      TRUE,
      ISNUMBER(SEARCH(LOWER(Sheet1!$AM$5:$AM$62), LOWER(B1336))),
      0
    )
  ),
  "NO MATCH"
)
</f>
        <v>NO MATCH</v>
      </c>
    </row>
    <row r="1336">
      <c r="A1336" s="22">
        <v>23017.0</v>
      </c>
      <c r="B1336" s="22" t="s">
        <v>643</v>
      </c>
      <c r="C1336" s="22" t="s">
        <v>614</v>
      </c>
      <c r="D1336" s="22" t="s">
        <v>354</v>
      </c>
      <c r="E1336" s="22" t="s">
        <v>354</v>
      </c>
      <c r="F1336" s="24">
        <v>1.0</v>
      </c>
      <c r="H1336" s="25" t="str">
        <f t="array" ref="H1336">IFERROR(
  INDEX(
    Sheet1!$AM$5:$AM$62,
    MATCH(
      TRUE,
      ISNUMBER(SEARCH(LOWER(Sheet1!$AM$5:$AM$62), LOWER(B1337))),
      0
    )
  ),
  "NO MATCH"
)
</f>
        <v>NO MATCH</v>
      </c>
    </row>
    <row r="1337">
      <c r="A1337" s="22">
        <v>23017.0</v>
      </c>
      <c r="B1337" s="22" t="s">
        <v>643</v>
      </c>
      <c r="C1337" s="22" t="s">
        <v>614</v>
      </c>
      <c r="D1337" s="22" t="s">
        <v>355</v>
      </c>
      <c r="E1337" s="22" t="s">
        <v>355</v>
      </c>
      <c r="F1337" s="24">
        <v>1.0</v>
      </c>
      <c r="H1337" s="25" t="str">
        <f t="array" ref="H1337">IFERROR(
  INDEX(
    Sheet1!$AM$5:$AM$62,
    MATCH(
      TRUE,
      ISNUMBER(SEARCH(LOWER(Sheet1!$AM$5:$AM$62), LOWER(B1338))),
      0
    )
  ),
  "NO MATCH"
)
</f>
        <v>NO MATCH</v>
      </c>
    </row>
    <row r="1338">
      <c r="A1338" s="22">
        <v>23017.0</v>
      </c>
      <c r="B1338" s="22" t="s">
        <v>643</v>
      </c>
      <c r="C1338" s="22" t="s">
        <v>614</v>
      </c>
      <c r="D1338" s="22" t="s">
        <v>356</v>
      </c>
      <c r="E1338" s="22" t="s">
        <v>356</v>
      </c>
      <c r="F1338" s="24">
        <v>1.0</v>
      </c>
      <c r="H1338" s="25" t="str">
        <f t="array" ref="H1338">IFERROR(
  INDEX(
    Sheet1!$AM$5:$AM$62,
    MATCH(
      TRUE,
      ISNUMBER(SEARCH(LOWER(Sheet1!$AM$5:$AM$62), LOWER(B1339))),
      0
    )
  ),
  "NO MATCH"
)
</f>
        <v>NO MATCH</v>
      </c>
    </row>
    <row r="1339">
      <c r="A1339" s="22">
        <v>23017.0</v>
      </c>
      <c r="B1339" s="22" t="s">
        <v>643</v>
      </c>
      <c r="C1339" s="22" t="s">
        <v>614</v>
      </c>
      <c r="D1339" s="22" t="s">
        <v>357</v>
      </c>
      <c r="E1339" s="22" t="s">
        <v>357</v>
      </c>
      <c r="F1339" s="24">
        <v>1.0</v>
      </c>
      <c r="H1339" s="25" t="str">
        <f t="array" ref="H1339">IFERROR(
  INDEX(
    Sheet1!$AM$5:$AM$62,
    MATCH(
      TRUE,
      ISNUMBER(SEARCH(LOWER(Sheet1!$AM$5:$AM$62), LOWER(B1340))),
      0
    )
  ),
  "NO MATCH"
)
</f>
        <v>NO MATCH</v>
      </c>
    </row>
    <row r="1340">
      <c r="A1340" s="22">
        <v>23017.0</v>
      </c>
      <c r="B1340" s="22" t="s">
        <v>643</v>
      </c>
      <c r="C1340" s="22" t="s">
        <v>614</v>
      </c>
      <c r="D1340" s="22" t="s">
        <v>359</v>
      </c>
      <c r="E1340" s="22" t="s">
        <v>359</v>
      </c>
      <c r="F1340" s="24">
        <v>1.0</v>
      </c>
      <c r="H1340" s="25" t="str">
        <f t="array" ref="H1340">IFERROR(
  INDEX(
    Sheet1!$AM$5:$AM$62,
    MATCH(
      TRUE,
      ISNUMBER(SEARCH(LOWER(Sheet1!$AM$5:$AM$62), LOWER(B1341))),
      0
    )
  ),
  "NO MATCH"
)
</f>
        <v>NO MATCH</v>
      </c>
    </row>
    <row r="1341">
      <c r="A1341" s="22">
        <v>23017.0</v>
      </c>
      <c r="B1341" s="22" t="s">
        <v>643</v>
      </c>
      <c r="C1341" s="22" t="s">
        <v>614</v>
      </c>
      <c r="D1341" s="22" t="s">
        <v>407</v>
      </c>
      <c r="E1341" s="22" t="s">
        <v>407</v>
      </c>
      <c r="F1341" s="24">
        <v>1.0</v>
      </c>
      <c r="H1341" s="25" t="str">
        <f t="array" ref="H1341">IFERROR(
  INDEX(
    Sheet1!$AM$5:$AM$62,
    MATCH(
      TRUE,
      ISNUMBER(SEARCH(LOWER(Sheet1!$AM$5:$AM$62), LOWER(B1342))),
      0
    )
  ),
  "NO MATCH"
)
</f>
        <v>NO MATCH</v>
      </c>
    </row>
    <row r="1342">
      <c r="A1342" s="22">
        <v>23017.0</v>
      </c>
      <c r="B1342" s="22" t="s">
        <v>643</v>
      </c>
      <c r="C1342" s="22" t="s">
        <v>614</v>
      </c>
      <c r="D1342" s="22" t="s">
        <v>408</v>
      </c>
      <c r="E1342" s="22" t="s">
        <v>408</v>
      </c>
      <c r="F1342" s="24">
        <v>1.0</v>
      </c>
      <c r="H1342" s="25" t="str">
        <f t="array" ref="H1342">IFERROR(
  INDEX(
    Sheet1!$AM$5:$AM$62,
    MATCH(
      TRUE,
      ISNUMBER(SEARCH(LOWER(Sheet1!$AM$5:$AM$62), LOWER(B1343))),
      0
    )
  ),
  "NO MATCH"
)
</f>
        <v>NO MATCH</v>
      </c>
    </row>
    <row r="1343">
      <c r="A1343" s="22">
        <v>23017.0</v>
      </c>
      <c r="B1343" s="22" t="s">
        <v>643</v>
      </c>
      <c r="C1343" s="22" t="s">
        <v>614</v>
      </c>
      <c r="D1343" s="22" t="s">
        <v>409</v>
      </c>
      <c r="E1343" s="22" t="s">
        <v>409</v>
      </c>
      <c r="F1343" s="24">
        <v>1.0</v>
      </c>
      <c r="H1343" s="25" t="str">
        <f t="array" ref="H1343">IFERROR(
  INDEX(
    Sheet1!$AM$5:$AM$62,
    MATCH(
      TRUE,
      ISNUMBER(SEARCH(LOWER(Sheet1!$AM$5:$AM$62), LOWER(B1344))),
      0
    )
  ),
  "NO MATCH"
)
</f>
        <v>NO MATCH</v>
      </c>
    </row>
    <row r="1344">
      <c r="A1344" s="22">
        <v>23017.0</v>
      </c>
      <c r="B1344" s="22" t="s">
        <v>643</v>
      </c>
      <c r="C1344" s="22" t="s">
        <v>614</v>
      </c>
      <c r="D1344" s="22" t="s">
        <v>145</v>
      </c>
      <c r="E1344" s="22" t="s">
        <v>145</v>
      </c>
      <c r="F1344" s="24">
        <v>1.0</v>
      </c>
      <c r="H1344" s="25" t="str">
        <f t="array" ref="H1344">IFERROR(
  INDEX(
    Sheet1!$AM$5:$AM$62,
    MATCH(
      TRUE,
      ISNUMBER(SEARCH(LOWER(Sheet1!$AM$5:$AM$62), LOWER(B1345))),
      0
    )
  ),
  "NO MATCH"
)
</f>
        <v>NO MATCH</v>
      </c>
    </row>
    <row r="1345">
      <c r="A1345" s="22">
        <v>23017.0</v>
      </c>
      <c r="B1345" s="22" t="s">
        <v>643</v>
      </c>
      <c r="C1345" s="22" t="s">
        <v>614</v>
      </c>
      <c r="D1345" s="23">
        <v>45664.0</v>
      </c>
      <c r="E1345" s="23">
        <v>45664.0</v>
      </c>
      <c r="F1345" s="24">
        <v>1.0</v>
      </c>
      <c r="H1345" s="25" t="str">
        <f t="array" ref="H1345">IFERROR(
  INDEX(
    Sheet1!$AM$5:$AM$62,
    MATCH(
      TRUE,
      ISNUMBER(SEARCH(LOWER(Sheet1!$AM$5:$AM$62), LOWER(B1346))),
      0
    )
  ),
  "NO MATCH"
)
</f>
        <v>NO MATCH</v>
      </c>
    </row>
    <row r="1346">
      <c r="A1346" s="22">
        <v>23017.0</v>
      </c>
      <c r="B1346" s="22" t="s">
        <v>643</v>
      </c>
      <c r="C1346" s="22" t="s">
        <v>614</v>
      </c>
      <c r="D1346" s="23">
        <v>45695.0</v>
      </c>
      <c r="E1346" s="23">
        <v>45695.0</v>
      </c>
      <c r="F1346" s="24">
        <v>1.0</v>
      </c>
      <c r="H1346" s="25" t="str">
        <f t="array" ref="H1346">IFERROR(
  INDEX(
    Sheet1!$AM$5:$AM$62,
    MATCH(
      TRUE,
      ISNUMBER(SEARCH(LOWER(Sheet1!$AM$5:$AM$62), LOWER(B1347))),
      0
    )
  ),
  "NO MATCH"
)
</f>
        <v>NO MATCH</v>
      </c>
    </row>
    <row r="1347">
      <c r="A1347" s="22">
        <v>23017.0</v>
      </c>
      <c r="B1347" s="22" t="s">
        <v>643</v>
      </c>
      <c r="C1347" s="22" t="s">
        <v>614</v>
      </c>
      <c r="D1347" s="23">
        <v>45723.0</v>
      </c>
      <c r="E1347" s="23">
        <v>45723.0</v>
      </c>
      <c r="F1347" s="24">
        <v>1.0</v>
      </c>
      <c r="H1347" s="25" t="str">
        <f t="array" ref="H1347">IFERROR(
  INDEX(
    Sheet1!$AM$5:$AM$62,
    MATCH(
      TRUE,
      ISNUMBER(SEARCH(LOWER(Sheet1!$AM$5:$AM$62), LOWER(B1348))),
      0
    )
  ),
  "NO MATCH"
)
</f>
        <v>NO MATCH</v>
      </c>
    </row>
    <row r="1348">
      <c r="A1348" s="22">
        <v>23017.0</v>
      </c>
      <c r="B1348" s="22" t="s">
        <v>643</v>
      </c>
      <c r="C1348" s="22" t="s">
        <v>614</v>
      </c>
      <c r="D1348" s="23">
        <v>45754.0</v>
      </c>
      <c r="E1348" s="23">
        <v>45754.0</v>
      </c>
      <c r="F1348" s="24">
        <v>1.0</v>
      </c>
      <c r="H1348" s="25" t="str">
        <f t="array" ref="H1348">IFERROR(
  INDEX(
    Sheet1!$AM$5:$AM$62,
    MATCH(
      TRUE,
      ISNUMBER(SEARCH(LOWER(Sheet1!$AM$5:$AM$62), LOWER(B1349))),
      0
    )
  ),
  "NO MATCH"
)
</f>
        <v>NO MATCH</v>
      </c>
    </row>
    <row r="1349">
      <c r="A1349" s="22">
        <v>23017.0</v>
      </c>
      <c r="B1349" s="22" t="s">
        <v>643</v>
      </c>
      <c r="C1349" s="22" t="s">
        <v>614</v>
      </c>
      <c r="D1349" s="23">
        <v>45784.0</v>
      </c>
      <c r="E1349" s="23">
        <v>45784.0</v>
      </c>
      <c r="F1349" s="24">
        <v>1.0</v>
      </c>
      <c r="H1349" s="25" t="str">
        <f t="array" ref="H1349">IFERROR(
  INDEX(
    Sheet1!$AM$5:$AM$62,
    MATCH(
      TRUE,
      ISNUMBER(SEARCH(LOWER(Sheet1!$AM$5:$AM$62), LOWER(B1350))),
      0
    )
  ),
  "NO MATCH"
)
</f>
        <v>NO MATCH</v>
      </c>
    </row>
    <row r="1350">
      <c r="A1350" s="22">
        <v>23017.0</v>
      </c>
      <c r="B1350" s="22" t="s">
        <v>643</v>
      </c>
      <c r="C1350" s="22" t="s">
        <v>614</v>
      </c>
      <c r="D1350" s="23">
        <v>45845.0</v>
      </c>
      <c r="E1350" s="23">
        <v>45845.0</v>
      </c>
      <c r="F1350" s="24">
        <v>1.0</v>
      </c>
      <c r="H1350" s="25" t="str">
        <f t="array" ref="H1350">IFERROR(
  INDEX(
    Sheet1!$AM$5:$AM$62,
    MATCH(
      TRUE,
      ISNUMBER(SEARCH(LOWER(Sheet1!$AM$5:$AM$62), LOWER(B1351))),
      0
    )
  ),
  "NO MATCH"
)
</f>
        <v>NO MATCH</v>
      </c>
    </row>
    <row r="1351">
      <c r="A1351" s="22">
        <v>23017.0</v>
      </c>
      <c r="B1351" s="22" t="s">
        <v>643</v>
      </c>
      <c r="C1351" s="22" t="s">
        <v>614</v>
      </c>
      <c r="D1351" s="23">
        <v>45876.0</v>
      </c>
      <c r="E1351" s="23">
        <v>45876.0</v>
      </c>
      <c r="F1351" s="24">
        <v>1.0</v>
      </c>
      <c r="H1351" s="25" t="str">
        <f t="array" ref="H1351">IFERROR(
  INDEX(
    Sheet1!$AM$5:$AM$62,
    MATCH(
      TRUE,
      ISNUMBER(SEARCH(LOWER(Sheet1!$AM$5:$AM$62), LOWER(B1352))),
      0
    )
  ),
  "NO MATCH"
)
</f>
        <v>NO MATCH</v>
      </c>
    </row>
    <row r="1352">
      <c r="A1352" s="22">
        <v>23017.0</v>
      </c>
      <c r="B1352" s="22" t="s">
        <v>643</v>
      </c>
      <c r="C1352" s="22" t="s">
        <v>614</v>
      </c>
      <c r="D1352" s="23">
        <v>45907.0</v>
      </c>
      <c r="E1352" s="23">
        <v>45907.0</v>
      </c>
      <c r="F1352" s="24">
        <v>1.0</v>
      </c>
      <c r="H1352" s="25" t="str">
        <f t="array" ref="H1352">IFERROR(
  INDEX(
    Sheet1!$AM$5:$AM$62,
    MATCH(
      TRUE,
      ISNUMBER(SEARCH(LOWER(Sheet1!$AM$5:$AM$62), LOWER(B1353))),
      0
    )
  ),
  "NO MATCH"
)
</f>
        <v>NO MATCH</v>
      </c>
    </row>
    <row r="1353">
      <c r="A1353" s="22">
        <v>23017.0</v>
      </c>
      <c r="B1353" s="22" t="s">
        <v>643</v>
      </c>
      <c r="C1353" s="22" t="s">
        <v>614</v>
      </c>
      <c r="D1353" s="23">
        <v>45937.0</v>
      </c>
      <c r="E1353" s="23">
        <v>45937.0</v>
      </c>
      <c r="F1353" s="24">
        <v>1.0</v>
      </c>
      <c r="H1353" s="25" t="str">
        <f t="array" ref="H1353">IFERROR(
  INDEX(
    Sheet1!$AM$5:$AM$62,
    MATCH(
      TRUE,
      ISNUMBER(SEARCH(LOWER(Sheet1!$AM$5:$AM$62), LOWER(B1354))),
      0
    )
  ),
  "NO MATCH"
)
</f>
        <v>NO MATCH</v>
      </c>
    </row>
    <row r="1354">
      <c r="A1354" s="22">
        <v>23017.0</v>
      </c>
      <c r="B1354" s="22" t="s">
        <v>643</v>
      </c>
      <c r="C1354" s="22" t="s">
        <v>614</v>
      </c>
      <c r="D1354" s="23">
        <v>45968.0</v>
      </c>
      <c r="E1354" s="23">
        <v>45968.0</v>
      </c>
      <c r="F1354" s="24">
        <v>1.0</v>
      </c>
      <c r="H1354" s="25" t="str">
        <f t="array" ref="H1354">IFERROR(
  INDEX(
    Sheet1!$AM$5:$AM$62,
    MATCH(
      TRUE,
      ISNUMBER(SEARCH(LOWER(Sheet1!$AM$5:$AM$62), LOWER(B1355))),
      0
    )
  ),
  "NO MATCH"
)
</f>
        <v>NO MATCH</v>
      </c>
    </row>
    <row r="1355">
      <c r="A1355" s="22">
        <v>23017.0</v>
      </c>
      <c r="B1355" s="22" t="s">
        <v>643</v>
      </c>
      <c r="C1355" s="22" t="s">
        <v>614</v>
      </c>
      <c r="D1355" s="23">
        <v>45998.0</v>
      </c>
      <c r="E1355" s="23">
        <v>45998.0</v>
      </c>
      <c r="F1355" s="24">
        <v>1.0</v>
      </c>
      <c r="H1355" s="25" t="str">
        <f t="array" ref="H1355">IFERROR(
  INDEX(
    Sheet1!$AM$5:$AM$62,
    MATCH(
      TRUE,
      ISNUMBER(SEARCH(LOWER(Sheet1!$AM$5:$AM$62), LOWER(B1356))),
      0
    )
  ),
  "NO MATCH"
)
</f>
        <v>NO MATCH</v>
      </c>
    </row>
    <row r="1356">
      <c r="A1356" s="22">
        <v>23017.0</v>
      </c>
      <c r="B1356" s="22" t="s">
        <v>643</v>
      </c>
      <c r="C1356" s="22" t="s">
        <v>614</v>
      </c>
      <c r="D1356" s="22" t="s">
        <v>412</v>
      </c>
      <c r="E1356" s="22" t="s">
        <v>412</v>
      </c>
      <c r="F1356" s="24">
        <v>1.0</v>
      </c>
      <c r="H1356" s="25" t="str">
        <f t="array" ref="H1356">IFERROR(
  INDEX(
    Sheet1!$AM$5:$AM$62,
    MATCH(
      TRUE,
      ISNUMBER(SEARCH(LOWER(Sheet1!$AM$5:$AM$62), LOWER(B1357))),
      0
    )
  ),
  "NO MATCH"
)
</f>
        <v>NO MATCH</v>
      </c>
    </row>
    <row r="1357">
      <c r="A1357" s="22">
        <v>23017.0</v>
      </c>
      <c r="B1357" s="22" t="s">
        <v>643</v>
      </c>
      <c r="C1357" s="22" t="s">
        <v>614</v>
      </c>
      <c r="D1357" s="22" t="s">
        <v>301</v>
      </c>
      <c r="E1357" s="22" t="s">
        <v>301</v>
      </c>
      <c r="F1357" s="24">
        <v>1.0</v>
      </c>
      <c r="H1357" s="25" t="str">
        <f t="array" ref="H1357">IFERROR(
  INDEX(
    Sheet1!$AM$5:$AM$62,
    MATCH(
      TRUE,
      ISNUMBER(SEARCH(LOWER(Sheet1!$AM$5:$AM$62), LOWER(B1358))),
      0
    )
  ),
  "NO MATCH"
)
</f>
        <v>NO MATCH</v>
      </c>
    </row>
    <row r="1358">
      <c r="A1358" s="22">
        <v>23017.0</v>
      </c>
      <c r="B1358" s="22" t="s">
        <v>643</v>
      </c>
      <c r="C1358" s="22" t="s">
        <v>614</v>
      </c>
      <c r="D1358" s="22" t="s">
        <v>303</v>
      </c>
      <c r="E1358" s="22" t="s">
        <v>303</v>
      </c>
      <c r="F1358" s="24">
        <v>1.0</v>
      </c>
      <c r="H1358" s="25" t="str">
        <f t="array" ref="H1358">IFERROR(
  INDEX(
    Sheet1!$AM$5:$AM$62,
    MATCH(
      TRUE,
      ISNUMBER(SEARCH(LOWER(Sheet1!$AM$5:$AM$62), LOWER(B1359))),
      0
    )
  ),
  "NO MATCH"
)
</f>
        <v>NO MATCH</v>
      </c>
    </row>
    <row r="1359">
      <c r="A1359" s="22">
        <v>23017.0</v>
      </c>
      <c r="B1359" s="22" t="s">
        <v>643</v>
      </c>
      <c r="C1359" s="22" t="s">
        <v>614</v>
      </c>
      <c r="D1359" s="22" t="s">
        <v>413</v>
      </c>
      <c r="E1359" s="22" t="s">
        <v>413</v>
      </c>
      <c r="F1359" s="24">
        <v>1.0</v>
      </c>
      <c r="H1359" s="25" t="str">
        <f t="array" ref="H1359">IFERROR(
  INDEX(
    Sheet1!$AM$5:$AM$62,
    MATCH(
      TRUE,
      ISNUMBER(SEARCH(LOWER(Sheet1!$AM$5:$AM$62), LOWER(B1360))),
      0
    )
  ),
  "NO MATCH"
)
</f>
        <v>NO MATCH</v>
      </c>
    </row>
    <row r="1360">
      <c r="A1360" s="22">
        <v>23017.0</v>
      </c>
      <c r="B1360" s="22" t="s">
        <v>643</v>
      </c>
      <c r="C1360" s="22" t="s">
        <v>614</v>
      </c>
      <c r="D1360" s="22" t="s">
        <v>414</v>
      </c>
      <c r="E1360" s="22" t="s">
        <v>414</v>
      </c>
      <c r="F1360" s="24">
        <v>1.0</v>
      </c>
      <c r="H1360" s="25" t="str">
        <f t="array" ref="H1360">IFERROR(
  INDEX(
    Sheet1!$AM$5:$AM$62,
    MATCH(
      TRUE,
      ISNUMBER(SEARCH(LOWER(Sheet1!$AM$5:$AM$62), LOWER(B1361))),
      0
    )
  ),
  "NO MATCH"
)
</f>
        <v>NO MATCH</v>
      </c>
    </row>
    <row r="1361">
      <c r="A1361" s="22">
        <v>23017.0</v>
      </c>
      <c r="B1361" s="22" t="s">
        <v>643</v>
      </c>
      <c r="C1361" s="22" t="s">
        <v>614</v>
      </c>
      <c r="D1361" s="22" t="s">
        <v>415</v>
      </c>
      <c r="E1361" s="22" t="s">
        <v>415</v>
      </c>
      <c r="F1361" s="24">
        <v>1.0</v>
      </c>
      <c r="H1361" s="25" t="str">
        <f t="array" ref="H1361">IFERROR(
  INDEX(
    Sheet1!$AM$5:$AM$62,
    MATCH(
      TRUE,
      ISNUMBER(SEARCH(LOWER(Sheet1!$AM$5:$AM$62), LOWER(B1362))),
      0
    )
  ),
  "NO MATCH"
)
</f>
        <v>NO MATCH</v>
      </c>
    </row>
    <row r="1362">
      <c r="A1362" s="22">
        <v>23017.0</v>
      </c>
      <c r="B1362" s="22" t="s">
        <v>643</v>
      </c>
      <c r="C1362" s="22" t="s">
        <v>614</v>
      </c>
      <c r="D1362" s="22" t="s">
        <v>382</v>
      </c>
      <c r="E1362" s="22" t="s">
        <v>382</v>
      </c>
      <c r="F1362" s="24">
        <v>1.0</v>
      </c>
      <c r="H1362" s="25" t="str">
        <f t="array" ref="H1362">IFERROR(
  INDEX(
    Sheet1!$AM$5:$AM$62,
    MATCH(
      TRUE,
      ISNUMBER(SEARCH(LOWER(Sheet1!$AM$5:$AM$62), LOWER(B1363))),
      0
    )
  ),
  "NO MATCH"
)
</f>
        <v>NO MATCH</v>
      </c>
    </row>
    <row r="1363">
      <c r="A1363" s="22">
        <v>23017.0</v>
      </c>
      <c r="B1363" s="22" t="s">
        <v>643</v>
      </c>
      <c r="C1363" s="22" t="s">
        <v>614</v>
      </c>
      <c r="D1363" s="22" t="s">
        <v>416</v>
      </c>
      <c r="E1363" s="22" t="s">
        <v>416</v>
      </c>
      <c r="F1363" s="24">
        <v>1.0</v>
      </c>
      <c r="H1363" s="25" t="str">
        <f t="array" ref="H1363">IFERROR(
  INDEX(
    Sheet1!$AM$5:$AM$62,
    MATCH(
      TRUE,
      ISNUMBER(SEARCH(LOWER(Sheet1!$AM$5:$AM$62), LOWER(B1364))),
      0
    )
  ),
  "NO MATCH"
)
</f>
        <v>NO MATCH</v>
      </c>
    </row>
    <row r="1364">
      <c r="A1364" s="22">
        <v>23017.0</v>
      </c>
      <c r="B1364" s="22" t="s">
        <v>643</v>
      </c>
      <c r="C1364" s="22" t="s">
        <v>614</v>
      </c>
      <c r="D1364" s="22" t="s">
        <v>174</v>
      </c>
      <c r="E1364" s="22" t="s">
        <v>174</v>
      </c>
      <c r="F1364" s="24">
        <v>1.0</v>
      </c>
      <c r="H1364" s="25" t="str">
        <f t="array" ref="H1364">IFERROR(
  INDEX(
    Sheet1!$AM$5:$AM$62,
    MATCH(
      TRUE,
      ISNUMBER(SEARCH(LOWER(Sheet1!$AM$5:$AM$62), LOWER(B1365))),
      0
    )
  ),
  "NO MATCH"
)
</f>
        <v>NO MATCH</v>
      </c>
    </row>
    <row r="1365">
      <c r="A1365" s="22">
        <v>23017.0</v>
      </c>
      <c r="B1365" s="22" t="s">
        <v>643</v>
      </c>
      <c r="C1365" s="22" t="s">
        <v>614</v>
      </c>
      <c r="D1365" s="22" t="s">
        <v>176</v>
      </c>
      <c r="E1365" s="22" t="s">
        <v>176</v>
      </c>
      <c r="F1365" s="24">
        <v>1.0</v>
      </c>
      <c r="H1365" s="25" t="str">
        <f t="array" ref="H1365">IFERROR(
  INDEX(
    Sheet1!$AM$5:$AM$62,
    MATCH(
      TRUE,
      ISNUMBER(SEARCH(LOWER(Sheet1!$AM$5:$AM$62), LOWER(B1366))),
      0
    )
  ),
  "NO MATCH"
)
</f>
        <v>NO MATCH</v>
      </c>
    </row>
    <row r="1366">
      <c r="A1366" s="22">
        <v>23017.0</v>
      </c>
      <c r="B1366" s="22" t="s">
        <v>643</v>
      </c>
      <c r="C1366" s="22" t="s">
        <v>614</v>
      </c>
      <c r="D1366" s="22" t="s">
        <v>282</v>
      </c>
      <c r="E1366" s="22" t="s">
        <v>282</v>
      </c>
      <c r="F1366" s="24">
        <v>1.0</v>
      </c>
      <c r="H1366" s="25" t="str">
        <f t="array" ref="H1366">IFERROR(
  INDEX(
    Sheet1!$AM$5:$AM$62,
    MATCH(
      TRUE,
      ISNUMBER(SEARCH(LOWER(Sheet1!$AM$5:$AM$62), LOWER(B1367))),
      0
    )
  ),
  "NO MATCH"
)
</f>
        <v>NO MATCH</v>
      </c>
    </row>
    <row r="1367">
      <c r="A1367" s="22">
        <v>23017.0</v>
      </c>
      <c r="B1367" s="22" t="s">
        <v>643</v>
      </c>
      <c r="C1367" s="22" t="s">
        <v>614</v>
      </c>
      <c r="D1367" s="22" t="s">
        <v>417</v>
      </c>
      <c r="E1367" s="22" t="s">
        <v>417</v>
      </c>
      <c r="F1367" s="24">
        <v>1.0</v>
      </c>
      <c r="H1367" s="25" t="str">
        <f t="array" ref="H1367">IFERROR(
  INDEX(
    Sheet1!$AM$5:$AM$62,
    MATCH(
      TRUE,
      ISNUMBER(SEARCH(LOWER(Sheet1!$AM$5:$AM$62), LOWER(B1368))),
      0
    )
  ),
  "NO MATCH"
)
</f>
        <v>NO MATCH</v>
      </c>
    </row>
    <row r="1368">
      <c r="A1368" s="22">
        <v>23017.0</v>
      </c>
      <c r="B1368" s="22" t="s">
        <v>643</v>
      </c>
      <c r="C1368" s="22" t="s">
        <v>614</v>
      </c>
      <c r="D1368" s="22" t="s">
        <v>283</v>
      </c>
      <c r="E1368" s="22" t="s">
        <v>283</v>
      </c>
      <c r="F1368" s="24">
        <v>1.0</v>
      </c>
      <c r="H1368" s="25" t="str">
        <f t="array" ref="H1368">IFERROR(
  INDEX(
    Sheet1!$AM$5:$AM$62,
    MATCH(
      TRUE,
      ISNUMBER(SEARCH(LOWER(Sheet1!$AM$5:$AM$62), LOWER(B1369))),
      0
    )
  ),
  "NO MATCH"
)
</f>
        <v>NO MATCH</v>
      </c>
    </row>
    <row r="1369">
      <c r="A1369" s="22">
        <v>23017.0</v>
      </c>
      <c r="B1369" s="22" t="s">
        <v>643</v>
      </c>
      <c r="C1369" s="22" t="s">
        <v>614</v>
      </c>
      <c r="D1369" s="22" t="s">
        <v>418</v>
      </c>
      <c r="E1369" s="22" t="s">
        <v>418</v>
      </c>
      <c r="F1369" s="24">
        <v>1.0</v>
      </c>
      <c r="H1369" s="25" t="str">
        <f t="array" ref="H1369">IFERROR(
  INDEX(
    Sheet1!$AM$5:$AM$62,
    MATCH(
      TRUE,
      ISNUMBER(SEARCH(LOWER(Sheet1!$AM$5:$AM$62), LOWER(B1370))),
      0
    )
  ),
  "NO MATCH"
)
</f>
        <v>NO MATCH</v>
      </c>
    </row>
    <row r="1370">
      <c r="A1370" s="22">
        <v>23017.0</v>
      </c>
      <c r="B1370" s="22" t="s">
        <v>643</v>
      </c>
      <c r="C1370" s="22" t="s">
        <v>614</v>
      </c>
      <c r="D1370" s="22" t="s">
        <v>419</v>
      </c>
      <c r="E1370" s="22" t="s">
        <v>419</v>
      </c>
      <c r="F1370" s="24">
        <v>1.0</v>
      </c>
      <c r="H1370" s="25" t="str">
        <f t="array" ref="H1370">IFERROR(
  INDEX(
    Sheet1!$AM$5:$AM$62,
    MATCH(
      TRUE,
      ISNUMBER(SEARCH(LOWER(Sheet1!$AM$5:$AM$62), LOWER(B1371))),
      0
    )
  ),
  "NO MATCH"
)
</f>
        <v>NO MATCH</v>
      </c>
    </row>
    <row r="1371">
      <c r="A1371" s="22">
        <v>23017.0</v>
      </c>
      <c r="B1371" s="22" t="s">
        <v>643</v>
      </c>
      <c r="C1371" s="22" t="s">
        <v>614</v>
      </c>
      <c r="D1371" s="22" t="s">
        <v>420</v>
      </c>
      <c r="E1371" s="22" t="s">
        <v>420</v>
      </c>
      <c r="F1371" s="24">
        <v>1.0</v>
      </c>
      <c r="H1371" s="25" t="str">
        <f t="array" ref="H1371">IFERROR(
  INDEX(
    Sheet1!$AM$5:$AM$62,
    MATCH(
      TRUE,
      ISNUMBER(SEARCH(LOWER(Sheet1!$AM$5:$AM$62), LOWER(B1372))),
      0
    )
  ),
  "NO MATCH"
)
</f>
        <v>NO MATCH</v>
      </c>
    </row>
    <row r="1372">
      <c r="A1372" s="22">
        <v>23017.0</v>
      </c>
      <c r="B1372" s="22" t="s">
        <v>643</v>
      </c>
      <c r="C1372" s="22" t="s">
        <v>614</v>
      </c>
      <c r="D1372" s="23">
        <v>45665.0</v>
      </c>
      <c r="E1372" s="23">
        <v>45665.0</v>
      </c>
      <c r="F1372" s="24">
        <v>1.0</v>
      </c>
      <c r="H1372" s="25" t="str">
        <f t="array" ref="H1372">IFERROR(
  INDEX(
    Sheet1!$AM$5:$AM$62,
    MATCH(
      TRUE,
      ISNUMBER(SEARCH(LOWER(Sheet1!$AM$5:$AM$62), LOWER(B1373))),
      0
    )
  ),
  "NO MATCH"
)
</f>
        <v>NO MATCH</v>
      </c>
    </row>
    <row r="1373">
      <c r="A1373" s="22">
        <v>23017.0</v>
      </c>
      <c r="B1373" s="22" t="s">
        <v>643</v>
      </c>
      <c r="C1373" s="22" t="s">
        <v>614</v>
      </c>
      <c r="D1373" s="23">
        <v>45696.0</v>
      </c>
      <c r="E1373" s="23">
        <v>45696.0</v>
      </c>
      <c r="F1373" s="24">
        <v>1.0</v>
      </c>
      <c r="H1373" s="25" t="str">
        <f t="array" ref="H1373">IFERROR(
  INDEX(
    Sheet1!$AM$5:$AM$62,
    MATCH(
      TRUE,
      ISNUMBER(SEARCH(LOWER(Sheet1!$AM$5:$AM$62), LOWER(B1374))),
      0
    )
  ),
  "NO MATCH"
)
</f>
        <v>NO MATCH</v>
      </c>
    </row>
    <row r="1374">
      <c r="A1374" s="22">
        <v>23017.0</v>
      </c>
      <c r="B1374" s="22" t="s">
        <v>643</v>
      </c>
      <c r="C1374" s="22" t="s">
        <v>614</v>
      </c>
      <c r="D1374" s="23">
        <v>45755.0</v>
      </c>
      <c r="E1374" s="23">
        <v>45755.0</v>
      </c>
      <c r="F1374" s="24">
        <v>1.0</v>
      </c>
      <c r="H1374" s="25" t="str">
        <f t="array" ref="H1374">IFERROR(
  INDEX(
    Sheet1!$AM$5:$AM$62,
    MATCH(
      TRUE,
      ISNUMBER(SEARCH(LOWER(Sheet1!$AM$5:$AM$62), LOWER(B1375))),
      0
    )
  ),
  "NO MATCH"
)
</f>
        <v>NO MATCH</v>
      </c>
    </row>
    <row r="1375">
      <c r="A1375" s="22">
        <v>23017.0</v>
      </c>
      <c r="B1375" s="22" t="s">
        <v>643</v>
      </c>
      <c r="C1375" s="22" t="s">
        <v>614</v>
      </c>
      <c r="D1375" s="23">
        <v>45785.0</v>
      </c>
      <c r="E1375" s="23">
        <v>45785.0</v>
      </c>
      <c r="F1375" s="24">
        <v>1.0</v>
      </c>
      <c r="H1375" s="25" t="str">
        <f t="array" ref="H1375">IFERROR(
  INDEX(
    Sheet1!$AM$5:$AM$62,
    MATCH(
      TRUE,
      ISNUMBER(SEARCH(LOWER(Sheet1!$AM$5:$AM$62), LOWER(B1376))),
      0
    )
  ),
  "NO MATCH"
)
</f>
        <v>NO MATCH</v>
      </c>
    </row>
    <row r="1376">
      <c r="A1376" s="22">
        <v>23017.0</v>
      </c>
      <c r="B1376" s="22" t="s">
        <v>643</v>
      </c>
      <c r="C1376" s="22" t="s">
        <v>614</v>
      </c>
      <c r="D1376" s="23">
        <v>45816.0</v>
      </c>
      <c r="E1376" s="23">
        <v>45816.0</v>
      </c>
      <c r="F1376" s="24">
        <v>1.0</v>
      </c>
      <c r="H1376" s="25" t="str">
        <f t="array" ref="H1376">IFERROR(
  INDEX(
    Sheet1!$AM$5:$AM$62,
    MATCH(
      TRUE,
      ISNUMBER(SEARCH(LOWER(Sheet1!$AM$5:$AM$62), LOWER(B1377))),
      0
    )
  ),
  "NO MATCH"
)
</f>
        <v>NO MATCH</v>
      </c>
    </row>
    <row r="1377">
      <c r="A1377" s="22">
        <v>23017.0</v>
      </c>
      <c r="B1377" s="22" t="s">
        <v>643</v>
      </c>
      <c r="C1377" s="22" t="s">
        <v>614</v>
      </c>
      <c r="D1377" s="23">
        <v>45846.0</v>
      </c>
      <c r="E1377" s="23">
        <v>45846.0</v>
      </c>
      <c r="F1377" s="24">
        <v>1.0</v>
      </c>
      <c r="H1377" s="25" t="str">
        <f t="array" ref="H1377">IFERROR(
  INDEX(
    Sheet1!$AM$5:$AM$62,
    MATCH(
      TRUE,
      ISNUMBER(SEARCH(LOWER(Sheet1!$AM$5:$AM$62), LOWER(B1378))),
      0
    )
  ),
  "NO MATCH"
)
</f>
        <v>NO MATCH</v>
      </c>
    </row>
    <row r="1378">
      <c r="A1378" s="22">
        <v>23017.0</v>
      </c>
      <c r="B1378" s="22" t="s">
        <v>643</v>
      </c>
      <c r="C1378" s="22" t="s">
        <v>614</v>
      </c>
      <c r="D1378" s="23">
        <v>45877.0</v>
      </c>
      <c r="E1378" s="23">
        <v>45877.0</v>
      </c>
      <c r="F1378" s="24">
        <v>1.0</v>
      </c>
      <c r="H1378" s="25" t="str">
        <f t="array" ref="H1378">IFERROR(
  INDEX(
    Sheet1!$AM$5:$AM$62,
    MATCH(
      TRUE,
      ISNUMBER(SEARCH(LOWER(Sheet1!$AM$5:$AM$62), LOWER(B1379))),
      0
    )
  ),
  "NO MATCH"
)
</f>
        <v>NO MATCH</v>
      </c>
    </row>
    <row r="1379">
      <c r="A1379" s="22">
        <v>23017.0</v>
      </c>
      <c r="B1379" s="22" t="s">
        <v>643</v>
      </c>
      <c r="C1379" s="22" t="s">
        <v>614</v>
      </c>
      <c r="D1379" s="23">
        <v>45908.0</v>
      </c>
      <c r="E1379" s="23">
        <v>45908.0</v>
      </c>
      <c r="F1379" s="24">
        <v>1.0</v>
      </c>
      <c r="H1379" s="25" t="str">
        <f t="array" ref="H1379">IFERROR(
  INDEX(
    Sheet1!$AM$5:$AM$62,
    MATCH(
      TRUE,
      ISNUMBER(SEARCH(LOWER(Sheet1!$AM$5:$AM$62), LOWER(B1380))),
      0
    )
  ),
  "NO MATCH"
)
</f>
        <v>NO MATCH</v>
      </c>
    </row>
    <row r="1380">
      <c r="A1380" s="22">
        <v>23017.0</v>
      </c>
      <c r="B1380" s="22" t="s">
        <v>643</v>
      </c>
      <c r="C1380" s="22" t="s">
        <v>614</v>
      </c>
      <c r="D1380" s="23">
        <v>45969.0</v>
      </c>
      <c r="E1380" s="23">
        <v>45969.0</v>
      </c>
      <c r="F1380" s="24">
        <v>1.0</v>
      </c>
      <c r="H1380" s="25" t="str">
        <f t="array" ref="H1380">IFERROR(
  INDEX(
    Sheet1!$AM$5:$AM$62,
    MATCH(
      TRUE,
      ISNUMBER(SEARCH(LOWER(Sheet1!$AM$5:$AM$62), LOWER(B1381))),
      0
    )
  ),
  "NO MATCH"
)
</f>
        <v>NO MATCH</v>
      </c>
    </row>
    <row r="1381">
      <c r="A1381" s="22">
        <v>23017.0</v>
      </c>
      <c r="B1381" s="22" t="s">
        <v>643</v>
      </c>
      <c r="C1381" s="22" t="s">
        <v>614</v>
      </c>
      <c r="D1381" s="23">
        <v>45999.0</v>
      </c>
      <c r="E1381" s="23">
        <v>45999.0</v>
      </c>
      <c r="F1381" s="24">
        <v>1.0</v>
      </c>
      <c r="H1381" s="25" t="str">
        <f t="array" ref="H1381">IFERROR(
  INDEX(
    Sheet1!$AM$5:$AM$62,
    MATCH(
      TRUE,
      ISNUMBER(SEARCH(LOWER(Sheet1!$AM$5:$AM$62), LOWER(B1382))),
      0
    )
  ),
  "NO MATCH"
)
</f>
        <v>NO MATCH</v>
      </c>
    </row>
    <row r="1382">
      <c r="A1382" s="22">
        <v>23017.0</v>
      </c>
      <c r="B1382" s="22" t="s">
        <v>643</v>
      </c>
      <c r="C1382" s="22" t="s">
        <v>614</v>
      </c>
      <c r="D1382" s="22" t="s">
        <v>293</v>
      </c>
      <c r="E1382" s="22" t="s">
        <v>293</v>
      </c>
      <c r="F1382" s="24">
        <v>1.0</v>
      </c>
      <c r="H1382" s="25" t="str">
        <f t="array" ref="H1382">IFERROR(
  INDEX(
    Sheet1!$AM$5:$AM$62,
    MATCH(
      TRUE,
      ISNUMBER(SEARCH(LOWER(Sheet1!$AM$5:$AM$62), LOWER(B1383))),
      0
    )
  ),
  "NO MATCH"
)
</f>
        <v>NO MATCH</v>
      </c>
    </row>
    <row r="1383">
      <c r="A1383" s="22">
        <v>23017.0</v>
      </c>
      <c r="B1383" s="22" t="s">
        <v>643</v>
      </c>
      <c r="C1383" s="22" t="s">
        <v>614</v>
      </c>
      <c r="D1383" s="22" t="s">
        <v>294</v>
      </c>
      <c r="E1383" s="22" t="s">
        <v>294</v>
      </c>
      <c r="F1383" s="24">
        <v>1.0</v>
      </c>
      <c r="H1383" s="25" t="str">
        <f t="array" ref="H1383">IFERROR(
  INDEX(
    Sheet1!$AM$5:$AM$62,
    MATCH(
      TRUE,
      ISNUMBER(SEARCH(LOWER(Sheet1!$AM$5:$AM$62), LOWER(B1384))),
      0
    )
  ),
  "NO MATCH"
)
</f>
        <v>NO MATCH</v>
      </c>
    </row>
    <row r="1384">
      <c r="A1384" s="22">
        <v>23017.0</v>
      </c>
      <c r="B1384" s="22" t="s">
        <v>643</v>
      </c>
      <c r="C1384" s="22" t="s">
        <v>614</v>
      </c>
      <c r="D1384" s="22" t="s">
        <v>295</v>
      </c>
      <c r="E1384" s="22" t="s">
        <v>295</v>
      </c>
      <c r="F1384" s="24">
        <v>1.0</v>
      </c>
      <c r="H1384" s="25" t="str">
        <f t="array" ref="H1384">IFERROR(
  INDEX(
    Sheet1!$AM$5:$AM$62,
    MATCH(
      TRUE,
      ISNUMBER(SEARCH(LOWER(Sheet1!$AM$5:$AM$62), LOWER(B1385))),
      0
    )
  ),
  "NO MATCH"
)
</f>
        <v>NO MATCH</v>
      </c>
    </row>
    <row r="1385">
      <c r="A1385" s="22">
        <v>23017.0</v>
      </c>
      <c r="B1385" s="22" t="s">
        <v>643</v>
      </c>
      <c r="C1385" s="22" t="s">
        <v>614</v>
      </c>
      <c r="D1385" s="22" t="s">
        <v>296</v>
      </c>
      <c r="E1385" s="22" t="s">
        <v>296</v>
      </c>
      <c r="F1385" s="24">
        <v>1.0</v>
      </c>
      <c r="H1385" s="25" t="str">
        <f t="array" ref="H1385">IFERROR(
  INDEX(
    Sheet1!$AM$5:$AM$62,
    MATCH(
      TRUE,
      ISNUMBER(SEARCH(LOWER(Sheet1!$AM$5:$AM$62), LOWER(B1386))),
      0
    )
  ),
  "NO MATCH"
)
</f>
        <v>NO MATCH</v>
      </c>
    </row>
    <row r="1386">
      <c r="A1386" s="22">
        <v>23017.0</v>
      </c>
      <c r="B1386" s="22" t="s">
        <v>643</v>
      </c>
      <c r="C1386" s="22" t="s">
        <v>614</v>
      </c>
      <c r="D1386" s="22" t="s">
        <v>297</v>
      </c>
      <c r="E1386" s="22" t="s">
        <v>297</v>
      </c>
      <c r="F1386" s="24">
        <v>1.0</v>
      </c>
      <c r="H1386" s="25" t="str">
        <f t="array" ref="H1386">IFERROR(
  INDEX(
    Sheet1!$AM$5:$AM$62,
    MATCH(
      TRUE,
      ISNUMBER(SEARCH(LOWER(Sheet1!$AM$5:$AM$62), LOWER(B1387))),
      0
    )
  ),
  "NO MATCH"
)
</f>
        <v>NO MATCH</v>
      </c>
    </row>
    <row r="1387">
      <c r="A1387" s="22">
        <v>23017.0</v>
      </c>
      <c r="B1387" s="22" t="s">
        <v>643</v>
      </c>
      <c r="C1387" s="22" t="s">
        <v>614</v>
      </c>
      <c r="D1387" s="22" t="s">
        <v>298</v>
      </c>
      <c r="E1387" s="22" t="s">
        <v>298</v>
      </c>
      <c r="F1387" s="24">
        <v>1.0</v>
      </c>
      <c r="H1387" s="25" t="str">
        <f t="array" ref="H1387">IFERROR(
  INDEX(
    Sheet1!$AM$5:$AM$62,
    MATCH(
      TRUE,
      ISNUMBER(SEARCH(LOWER(Sheet1!$AM$5:$AM$62), LOWER(B1388))),
      0
    )
  ),
  "NO MATCH"
)
</f>
        <v>NO MATCH</v>
      </c>
    </row>
    <row r="1388">
      <c r="A1388" s="22">
        <v>23017.0</v>
      </c>
      <c r="B1388" s="22" t="s">
        <v>643</v>
      </c>
      <c r="C1388" s="22" t="s">
        <v>614</v>
      </c>
      <c r="D1388" s="22" t="s">
        <v>237</v>
      </c>
      <c r="E1388" s="22" t="s">
        <v>237</v>
      </c>
      <c r="F1388" s="24">
        <v>1.0</v>
      </c>
      <c r="H1388" s="25" t="str">
        <f t="array" ref="H1388">IFERROR(
  INDEX(
    Sheet1!$AM$5:$AM$62,
    MATCH(
      TRUE,
      ISNUMBER(SEARCH(LOWER(Sheet1!$AM$5:$AM$62), LOWER(B1389))),
      0
    )
  ),
  "NO MATCH"
)
</f>
        <v>NO MATCH</v>
      </c>
    </row>
    <row r="1389">
      <c r="A1389" s="22">
        <v>23017.0</v>
      </c>
      <c r="B1389" s="22" t="s">
        <v>643</v>
      </c>
      <c r="C1389" s="22" t="s">
        <v>614</v>
      </c>
      <c r="D1389" s="22" t="s">
        <v>259</v>
      </c>
      <c r="E1389" s="22" t="s">
        <v>259</v>
      </c>
      <c r="F1389" s="24">
        <v>1.0</v>
      </c>
      <c r="H1389" s="25" t="str">
        <f t="array" ref="H1389">IFERROR(
  INDEX(
    Sheet1!$AM$5:$AM$62,
    MATCH(
      TRUE,
      ISNUMBER(SEARCH(LOWER(Sheet1!$AM$5:$AM$62), LOWER(B1390))),
      0
    )
  ),
  "NO MATCH"
)
</f>
        <v>NO MATCH</v>
      </c>
    </row>
    <row r="1390">
      <c r="A1390" s="22">
        <v>23017.0</v>
      </c>
      <c r="B1390" s="22" t="s">
        <v>643</v>
      </c>
      <c r="C1390" s="22" t="s">
        <v>614</v>
      </c>
      <c r="D1390" s="22" t="s">
        <v>261</v>
      </c>
      <c r="E1390" s="22" t="s">
        <v>261</v>
      </c>
      <c r="F1390" s="24">
        <v>1.0</v>
      </c>
      <c r="H1390" s="25" t="str">
        <f t="array" ref="H1390">IFERROR(
  INDEX(
    Sheet1!$AM$5:$AM$62,
    MATCH(
      TRUE,
      ISNUMBER(SEARCH(LOWER(Sheet1!$AM$5:$AM$62), LOWER(B1391))),
      0
    )
  ),
  "NO MATCH"
)
</f>
        <v>NO MATCH</v>
      </c>
    </row>
    <row r="1391">
      <c r="A1391" s="22">
        <v>23017.0</v>
      </c>
      <c r="B1391" s="22" t="s">
        <v>643</v>
      </c>
      <c r="C1391" s="22" t="s">
        <v>614</v>
      </c>
      <c r="D1391" s="22" t="s">
        <v>262</v>
      </c>
      <c r="E1391" s="22" t="s">
        <v>262</v>
      </c>
      <c r="F1391" s="24">
        <v>1.0</v>
      </c>
      <c r="H1391" s="25" t="str">
        <f t="array" ref="H1391">IFERROR(
  INDEX(
    Sheet1!$AM$5:$AM$62,
    MATCH(
      TRUE,
      ISNUMBER(SEARCH(LOWER(Sheet1!$AM$5:$AM$62), LOWER(B1392))),
      0
    )
  ),
  "NO MATCH"
)
</f>
        <v>NO MATCH</v>
      </c>
    </row>
    <row r="1392">
      <c r="A1392" s="22">
        <v>23017.0</v>
      </c>
      <c r="B1392" s="22" t="s">
        <v>643</v>
      </c>
      <c r="C1392" s="22" t="s">
        <v>614</v>
      </c>
      <c r="D1392" s="22" t="s">
        <v>263</v>
      </c>
      <c r="E1392" s="22" t="s">
        <v>263</v>
      </c>
      <c r="F1392" s="24">
        <v>1.0</v>
      </c>
      <c r="H1392" s="25" t="str">
        <f t="array" ref="H1392">IFERROR(
  INDEX(
    Sheet1!$AM$5:$AM$62,
    MATCH(
      TRUE,
      ISNUMBER(SEARCH(LOWER(Sheet1!$AM$5:$AM$62), LOWER(B1393))),
      0
    )
  ),
  "NO MATCH"
)
</f>
        <v>NO MATCH</v>
      </c>
    </row>
    <row r="1393">
      <c r="A1393" s="22">
        <v>23017.0</v>
      </c>
      <c r="B1393" s="22" t="s">
        <v>643</v>
      </c>
      <c r="C1393" s="22" t="s">
        <v>614</v>
      </c>
      <c r="D1393" s="22" t="s">
        <v>264</v>
      </c>
      <c r="E1393" s="22" t="s">
        <v>264</v>
      </c>
      <c r="F1393" s="24">
        <v>1.0</v>
      </c>
      <c r="H1393" s="25" t="str">
        <f t="array" ref="H1393">IFERROR(
  INDEX(
    Sheet1!$AM$5:$AM$62,
    MATCH(
      TRUE,
      ISNUMBER(SEARCH(LOWER(Sheet1!$AM$5:$AM$62), LOWER(B1394))),
      0
    )
  ),
  "NO MATCH"
)
</f>
        <v>NO MATCH</v>
      </c>
    </row>
    <row r="1394">
      <c r="A1394" s="22">
        <v>23017.0</v>
      </c>
      <c r="B1394" s="22" t="s">
        <v>643</v>
      </c>
      <c r="C1394" s="22" t="s">
        <v>614</v>
      </c>
      <c r="D1394" s="22" t="s">
        <v>265</v>
      </c>
      <c r="E1394" s="22" t="s">
        <v>265</v>
      </c>
      <c r="F1394" s="24">
        <v>1.0</v>
      </c>
      <c r="H1394" s="25" t="str">
        <f t="array" ref="H1394">IFERROR(
  INDEX(
    Sheet1!$AM$5:$AM$62,
    MATCH(
      TRUE,
      ISNUMBER(SEARCH(LOWER(Sheet1!$AM$5:$AM$62), LOWER(B1395))),
      0
    )
  ),
  "NO MATCH"
)
</f>
        <v>NO MATCH</v>
      </c>
    </row>
    <row r="1395">
      <c r="A1395" s="22">
        <v>23017.0</v>
      </c>
      <c r="B1395" s="22" t="s">
        <v>643</v>
      </c>
      <c r="C1395" s="22" t="s">
        <v>614</v>
      </c>
      <c r="D1395" s="22" t="s">
        <v>266</v>
      </c>
      <c r="E1395" s="22" t="s">
        <v>266</v>
      </c>
      <c r="F1395" s="24">
        <v>1.0</v>
      </c>
      <c r="H1395" s="25" t="str">
        <f t="array" ref="H1395">IFERROR(
  INDEX(
    Sheet1!$AM$5:$AM$62,
    MATCH(
      TRUE,
      ISNUMBER(SEARCH(LOWER(Sheet1!$AM$5:$AM$62), LOWER(B1396))),
      0
    )
  ),
  "NO MATCH"
)
</f>
        <v>NO MATCH</v>
      </c>
    </row>
    <row r="1396">
      <c r="A1396" s="22">
        <v>23017.0</v>
      </c>
      <c r="B1396" s="22" t="s">
        <v>643</v>
      </c>
      <c r="C1396" s="22" t="s">
        <v>614</v>
      </c>
      <c r="D1396" s="22" t="s">
        <v>267</v>
      </c>
      <c r="E1396" s="22" t="s">
        <v>267</v>
      </c>
      <c r="F1396" s="24">
        <v>1.0</v>
      </c>
      <c r="H1396" s="25" t="str">
        <f t="array" ref="H1396">IFERROR(
  INDEX(
    Sheet1!$AM$5:$AM$62,
    MATCH(
      TRUE,
      ISNUMBER(SEARCH(LOWER(Sheet1!$AM$5:$AM$62), LOWER(B1397))),
      0
    )
  ),
  "NO MATCH"
)
</f>
        <v>NO MATCH</v>
      </c>
    </row>
    <row r="1397">
      <c r="A1397" s="22">
        <v>23017.0</v>
      </c>
      <c r="B1397" s="22" t="s">
        <v>643</v>
      </c>
      <c r="C1397" s="22" t="s">
        <v>614</v>
      </c>
      <c r="D1397" s="22" t="s">
        <v>268</v>
      </c>
      <c r="E1397" s="22" t="s">
        <v>268</v>
      </c>
      <c r="F1397" s="24">
        <v>1.0</v>
      </c>
      <c r="H1397" s="25" t="str">
        <f t="array" ref="H1397">IFERROR(
  INDEX(
    Sheet1!$AM$5:$AM$62,
    MATCH(
      TRUE,
      ISNUMBER(SEARCH(LOWER(Sheet1!$AM$5:$AM$62), LOWER(B1398))),
      0
    )
  ),
  "NO MATCH"
)
</f>
        <v>NO MATCH</v>
      </c>
    </row>
    <row r="1398">
      <c r="A1398" s="22">
        <v>23017.0</v>
      </c>
      <c r="B1398" s="22" t="s">
        <v>643</v>
      </c>
      <c r="C1398" s="22" t="s">
        <v>614</v>
      </c>
      <c r="D1398" s="23">
        <v>45666.0</v>
      </c>
      <c r="E1398" s="23">
        <v>45666.0</v>
      </c>
      <c r="F1398" s="24">
        <v>1.0</v>
      </c>
      <c r="H1398" s="25" t="str">
        <f t="array" ref="H1398">IFERROR(
  INDEX(
    Sheet1!$AM$5:$AM$62,
    MATCH(
      TRUE,
      ISNUMBER(SEARCH(LOWER(Sheet1!$AM$5:$AM$62), LOWER(B1399))),
      0
    )
  ),
  "NO MATCH"
)
</f>
        <v>NO MATCH</v>
      </c>
    </row>
    <row r="1399">
      <c r="A1399" s="22">
        <v>23017.0</v>
      </c>
      <c r="B1399" s="22" t="s">
        <v>643</v>
      </c>
      <c r="C1399" s="22" t="s">
        <v>614</v>
      </c>
      <c r="D1399" s="23">
        <v>45697.0</v>
      </c>
      <c r="E1399" s="23">
        <v>45697.0</v>
      </c>
      <c r="F1399" s="24">
        <v>1.0</v>
      </c>
      <c r="H1399" s="25" t="str">
        <f t="array" ref="H1399">IFERROR(
  INDEX(
    Sheet1!$AM$5:$AM$62,
    MATCH(
      TRUE,
      ISNUMBER(SEARCH(LOWER(Sheet1!$AM$5:$AM$62), LOWER(B1400))),
      0
    )
  ),
  "NO MATCH"
)
</f>
        <v>NO MATCH</v>
      </c>
    </row>
    <row r="1400">
      <c r="A1400" s="22">
        <v>23017.0</v>
      </c>
      <c r="B1400" s="22" t="s">
        <v>643</v>
      </c>
      <c r="C1400" s="22" t="s">
        <v>614</v>
      </c>
      <c r="D1400" s="23">
        <v>45725.0</v>
      </c>
      <c r="E1400" s="23">
        <v>45725.0</v>
      </c>
      <c r="F1400" s="24">
        <v>1.0</v>
      </c>
      <c r="H1400" s="25" t="str">
        <f t="array" ref="H1400">IFERROR(
  INDEX(
    Sheet1!$AM$5:$AM$62,
    MATCH(
      TRUE,
      ISNUMBER(SEARCH(LOWER(Sheet1!$AM$5:$AM$62), LOWER(B1401))),
      0
    )
  ),
  "NO MATCH"
)
</f>
        <v>NO MATCH</v>
      </c>
    </row>
    <row r="1401">
      <c r="A1401" s="22">
        <v>23017.0</v>
      </c>
      <c r="B1401" s="22" t="s">
        <v>643</v>
      </c>
      <c r="C1401" s="22" t="s">
        <v>614</v>
      </c>
      <c r="D1401" s="23">
        <v>45756.0</v>
      </c>
      <c r="E1401" s="23">
        <v>45756.0</v>
      </c>
      <c r="F1401" s="24">
        <v>1.0</v>
      </c>
      <c r="H1401" s="25" t="str">
        <f t="array" ref="H1401">IFERROR(
  INDEX(
    Sheet1!$AM$5:$AM$62,
    MATCH(
      TRUE,
      ISNUMBER(SEARCH(LOWER(Sheet1!$AM$5:$AM$62), LOWER(B1402))),
      0
    )
  ),
  "NO MATCH"
)
</f>
        <v>NO MATCH</v>
      </c>
    </row>
    <row r="1402">
      <c r="A1402" s="22">
        <v>23017.0</v>
      </c>
      <c r="B1402" s="22" t="s">
        <v>643</v>
      </c>
      <c r="C1402" s="22" t="s">
        <v>614</v>
      </c>
      <c r="D1402" s="23">
        <v>45786.0</v>
      </c>
      <c r="E1402" s="23">
        <v>45786.0</v>
      </c>
      <c r="F1402" s="24">
        <v>1.0</v>
      </c>
      <c r="H1402" s="25" t="str">
        <f t="array" ref="H1402">IFERROR(
  INDEX(
    Sheet1!$AM$5:$AM$62,
    MATCH(
      TRUE,
      ISNUMBER(SEARCH(LOWER(Sheet1!$AM$5:$AM$62), LOWER(B1403))),
      0
    )
  ),
  "NO MATCH"
)
</f>
        <v>NO MATCH</v>
      </c>
    </row>
    <row r="1403">
      <c r="A1403" s="22">
        <v>23017.0</v>
      </c>
      <c r="B1403" s="22" t="s">
        <v>643</v>
      </c>
      <c r="C1403" s="22" t="s">
        <v>614</v>
      </c>
      <c r="D1403" s="23">
        <v>45817.0</v>
      </c>
      <c r="E1403" s="23">
        <v>45817.0</v>
      </c>
      <c r="F1403" s="24">
        <v>1.0</v>
      </c>
      <c r="H1403" s="25" t="str">
        <f t="array" ref="H1403">IFERROR(
  INDEX(
    Sheet1!$AM$5:$AM$62,
    MATCH(
      TRUE,
      ISNUMBER(SEARCH(LOWER(Sheet1!$AM$5:$AM$62), LOWER(B1404))),
      0
    )
  ),
  "NO MATCH"
)
</f>
        <v>NO MATCH</v>
      </c>
    </row>
    <row r="1404">
      <c r="A1404" s="22">
        <v>23017.0</v>
      </c>
      <c r="B1404" s="22" t="s">
        <v>643</v>
      </c>
      <c r="C1404" s="22" t="s">
        <v>614</v>
      </c>
      <c r="D1404" s="23">
        <v>45878.0</v>
      </c>
      <c r="E1404" s="23">
        <v>45878.0</v>
      </c>
      <c r="F1404" s="24">
        <v>1.0</v>
      </c>
      <c r="G1404" s="22" t="s">
        <v>497</v>
      </c>
      <c r="H1404" s="25" t="str">
        <f t="array" ref="H1404">IFERROR(
  INDEX(
    Sheet1!$AM$5:$AM$62,
    MATCH(
      TRUE,
      ISNUMBER(SEARCH(LOWER(Sheet1!$AM$5:$AM$62), LOWER(B1405))),
      0
    )
  ),
  "NO MATCH"
)
</f>
        <v>NO MATCH</v>
      </c>
    </row>
    <row r="1405">
      <c r="A1405" s="22">
        <v>23017.0</v>
      </c>
      <c r="B1405" s="22" t="s">
        <v>643</v>
      </c>
      <c r="C1405" s="22" t="s">
        <v>614</v>
      </c>
      <c r="D1405" s="23">
        <v>45909.0</v>
      </c>
      <c r="E1405" s="23">
        <v>45909.0</v>
      </c>
      <c r="F1405" s="24">
        <v>1.0</v>
      </c>
      <c r="G1405" s="22" t="s">
        <v>497</v>
      </c>
      <c r="H1405" s="25" t="str">
        <f t="array" ref="H1405">IFERROR(
  INDEX(
    Sheet1!$AM$5:$AM$62,
    MATCH(
      TRUE,
      ISNUMBER(SEARCH(LOWER(Sheet1!$AM$5:$AM$62), LOWER(B1406))),
      0
    )
  ),
  "NO MATCH"
)
</f>
        <v>NO MATCH</v>
      </c>
    </row>
    <row r="1406">
      <c r="A1406" s="22">
        <v>23017.0</v>
      </c>
      <c r="B1406" s="22" t="s">
        <v>643</v>
      </c>
      <c r="C1406" s="22" t="s">
        <v>614</v>
      </c>
      <c r="D1406" s="23">
        <v>45939.0</v>
      </c>
      <c r="E1406" s="23">
        <v>45939.0</v>
      </c>
      <c r="F1406" s="24">
        <v>1.0</v>
      </c>
      <c r="G1406" s="22" t="s">
        <v>497</v>
      </c>
      <c r="H1406" s="25" t="str">
        <f t="array" ref="H1406">IFERROR(
  INDEX(
    Sheet1!$AM$5:$AM$62,
    MATCH(
      TRUE,
      ISNUMBER(SEARCH(LOWER(Sheet1!$AM$5:$AM$62), LOWER(B1407))),
      0
    )
  ),
  "NO MATCH"
)
</f>
        <v>NO MATCH</v>
      </c>
    </row>
    <row r="1407">
      <c r="A1407" s="22">
        <v>23017.0</v>
      </c>
      <c r="B1407" s="22" t="s">
        <v>643</v>
      </c>
      <c r="C1407" s="22" t="s">
        <v>614</v>
      </c>
      <c r="D1407" s="23">
        <v>45970.0</v>
      </c>
      <c r="E1407" s="23">
        <v>45970.0</v>
      </c>
      <c r="F1407" s="24">
        <v>1.0</v>
      </c>
      <c r="G1407" s="22" t="s">
        <v>497</v>
      </c>
      <c r="H1407" s="25" t="str">
        <f t="array" ref="H1407">IFERROR(
  INDEX(
    Sheet1!$AM$5:$AM$62,
    MATCH(
      TRUE,
      ISNUMBER(SEARCH(LOWER(Sheet1!$AM$5:$AM$62), LOWER(B1408))),
      0
    )
  ),
  "NO MATCH"
)
</f>
        <v>NO MATCH</v>
      </c>
    </row>
    <row r="1408">
      <c r="A1408" s="22">
        <v>23017.0</v>
      </c>
      <c r="B1408" s="22" t="s">
        <v>643</v>
      </c>
      <c r="C1408" s="22" t="s">
        <v>614</v>
      </c>
      <c r="D1408" s="23">
        <v>46000.0</v>
      </c>
      <c r="E1408" s="23">
        <v>46000.0</v>
      </c>
      <c r="F1408" s="24">
        <v>1.0</v>
      </c>
      <c r="G1408" s="22" t="s">
        <v>497</v>
      </c>
      <c r="H1408" s="25" t="str">
        <f t="array" ref="H1408">IFERROR(
  INDEX(
    Sheet1!$AM$5:$AM$62,
    MATCH(
      TRUE,
      ISNUMBER(SEARCH(LOWER(Sheet1!$AM$5:$AM$62), LOWER(B1409))),
      0
    )
  ),
  "NO MATCH"
)
</f>
        <v>NO MATCH</v>
      </c>
    </row>
    <row r="1409">
      <c r="A1409" s="22">
        <v>23018.0</v>
      </c>
      <c r="B1409" s="22" t="s">
        <v>644</v>
      </c>
      <c r="C1409" s="22" t="s">
        <v>611</v>
      </c>
      <c r="D1409" s="23">
        <v>45689.0</v>
      </c>
      <c r="E1409" s="23">
        <v>45689.0</v>
      </c>
      <c r="F1409" s="24">
        <v>1.0</v>
      </c>
      <c r="H1409" s="25" t="str">
        <f t="array" ref="H1409">IFERROR(
  INDEX(
    Sheet1!$AM$5:$AM$62,
    MATCH(
      TRUE,
      ISNUMBER(SEARCH(LOWER(Sheet1!$AM$5:$AM$62), LOWER(B1410))),
      0
    )
  ),
  "NO MATCH"
)
</f>
        <v>NO MATCH</v>
      </c>
    </row>
    <row r="1410">
      <c r="A1410" s="22">
        <v>23018.0</v>
      </c>
      <c r="B1410" s="22" t="s">
        <v>644</v>
      </c>
      <c r="C1410" s="22" t="s">
        <v>611</v>
      </c>
      <c r="D1410" s="23">
        <v>45717.0</v>
      </c>
      <c r="E1410" s="23">
        <v>45717.0</v>
      </c>
      <c r="F1410" s="24">
        <v>1.0</v>
      </c>
      <c r="H1410" s="25" t="str">
        <f t="array" ref="H1410">IFERROR(
  INDEX(
    Sheet1!$AM$5:$AM$62,
    MATCH(
      TRUE,
      ISNUMBER(SEARCH(LOWER(Sheet1!$AM$5:$AM$62), LOWER(B1411))),
      0
    )
  ),
  "NO MATCH"
)
</f>
        <v>NO MATCH</v>
      </c>
    </row>
    <row r="1411">
      <c r="A1411" s="22">
        <v>23018.0</v>
      </c>
      <c r="B1411" s="22" t="s">
        <v>644</v>
      </c>
      <c r="C1411" s="22" t="s">
        <v>611</v>
      </c>
      <c r="D1411" s="23">
        <v>45809.0</v>
      </c>
      <c r="E1411" s="23">
        <v>45809.0</v>
      </c>
      <c r="F1411" s="24">
        <v>1.0</v>
      </c>
      <c r="H1411" s="25" t="str">
        <f t="array" ref="H1411">IFERROR(
  INDEX(
    Sheet1!$AM$5:$AM$62,
    MATCH(
      TRUE,
      ISNUMBER(SEARCH(LOWER(Sheet1!$AM$5:$AM$62), LOWER(B1412))),
      0
    )
  ),
  "NO MATCH"
)
</f>
        <v>NO MATCH</v>
      </c>
    </row>
    <row r="1412">
      <c r="A1412" s="22">
        <v>23018.0</v>
      </c>
      <c r="B1412" s="22" t="s">
        <v>644</v>
      </c>
      <c r="C1412" s="22" t="s">
        <v>611</v>
      </c>
      <c r="D1412" s="23">
        <v>45839.0</v>
      </c>
      <c r="E1412" s="23">
        <v>45839.0</v>
      </c>
      <c r="F1412" s="24">
        <v>1.0</v>
      </c>
      <c r="H1412" s="25" t="str">
        <f t="array" ref="H1412">IFERROR(
  INDEX(
    Sheet1!$AM$5:$AM$62,
    MATCH(
      TRUE,
      ISNUMBER(SEARCH(LOWER(Sheet1!$AM$5:$AM$62), LOWER(B1413))),
      0
    )
  ),
  "NO MATCH"
)
</f>
        <v>NO MATCH</v>
      </c>
    </row>
    <row r="1413">
      <c r="A1413" s="22">
        <v>23018.0</v>
      </c>
      <c r="B1413" s="22" t="s">
        <v>644</v>
      </c>
      <c r="C1413" s="22" t="s">
        <v>611</v>
      </c>
      <c r="D1413" s="22" t="s">
        <v>77</v>
      </c>
      <c r="E1413" s="22" t="s">
        <v>77</v>
      </c>
      <c r="F1413" s="24">
        <v>1.0</v>
      </c>
      <c r="H1413" s="25" t="str">
        <f t="array" ref="H1413">IFERROR(
  INDEX(
    Sheet1!$AM$5:$AM$62,
    MATCH(
      TRUE,
      ISNUMBER(SEARCH(LOWER(Sheet1!$AM$5:$AM$62), LOWER(B1414))),
      0
    )
  ),
  "NO MATCH"
)
</f>
        <v>NO MATCH</v>
      </c>
    </row>
    <row r="1414">
      <c r="A1414" s="22">
        <v>23018.0</v>
      </c>
      <c r="B1414" s="22" t="s">
        <v>644</v>
      </c>
      <c r="C1414" s="22" t="s">
        <v>611</v>
      </c>
      <c r="D1414" s="22" t="s">
        <v>342</v>
      </c>
      <c r="E1414" s="22" t="s">
        <v>342</v>
      </c>
      <c r="F1414" s="24">
        <v>1.0</v>
      </c>
      <c r="G1414" s="22" t="s">
        <v>501</v>
      </c>
      <c r="H1414" s="25" t="str">
        <f t="array" ref="H1414">IFERROR(
  INDEX(
    Sheet1!$AM$5:$AM$62,
    MATCH(
      TRUE,
      ISNUMBER(SEARCH(LOWER(Sheet1!$AM$5:$AM$62), LOWER(B1415))),
      0
    )
  ),
  "NO MATCH"
)
</f>
        <v>NO MATCH</v>
      </c>
    </row>
    <row r="1415">
      <c r="A1415" s="22">
        <v>23018.0</v>
      </c>
      <c r="B1415" s="22" t="s">
        <v>644</v>
      </c>
      <c r="C1415" s="22" t="s">
        <v>611</v>
      </c>
      <c r="D1415" s="22" t="s">
        <v>345</v>
      </c>
      <c r="E1415" s="22" t="s">
        <v>345</v>
      </c>
      <c r="F1415" s="24">
        <v>1.0</v>
      </c>
      <c r="G1415" s="22" t="s">
        <v>502</v>
      </c>
      <c r="H1415" s="25" t="str">
        <f t="array" ref="H1415">IFERROR(
  INDEX(
    Sheet1!$AM$5:$AM$62,
    MATCH(
      TRUE,
      ISNUMBER(SEARCH(LOWER(Sheet1!$AM$5:$AM$62), LOWER(B1416))),
      0
    )
  ),
  "NO MATCH"
)
</f>
        <v>NO MATCH</v>
      </c>
    </row>
    <row r="1416">
      <c r="A1416" s="22">
        <v>23018.0</v>
      </c>
      <c r="B1416" s="22" t="s">
        <v>644</v>
      </c>
      <c r="C1416" s="22" t="s">
        <v>611</v>
      </c>
      <c r="D1416" s="22" t="s">
        <v>351</v>
      </c>
      <c r="E1416" s="22" t="s">
        <v>351</v>
      </c>
      <c r="F1416" s="24">
        <v>1.0</v>
      </c>
      <c r="G1416" s="22" t="s">
        <v>502</v>
      </c>
      <c r="H1416" s="25" t="str">
        <f t="array" ref="H1416">IFERROR(
  INDEX(
    Sheet1!$AM$5:$AM$62,
    MATCH(
      TRUE,
      ISNUMBER(SEARCH(LOWER(Sheet1!$AM$5:$AM$62), LOWER(B1417))),
      0
    )
  ),
  "NO MATCH"
)
</f>
        <v>NO MATCH</v>
      </c>
    </row>
    <row r="1417">
      <c r="A1417" s="22">
        <v>23018.0</v>
      </c>
      <c r="B1417" s="22" t="s">
        <v>644</v>
      </c>
      <c r="C1417" s="22" t="s">
        <v>611</v>
      </c>
      <c r="D1417" s="22" t="s">
        <v>352</v>
      </c>
      <c r="E1417" s="22" t="s">
        <v>352</v>
      </c>
      <c r="F1417" s="24">
        <v>1.0</v>
      </c>
      <c r="G1417" s="22" t="s">
        <v>502</v>
      </c>
      <c r="H1417" s="25" t="str">
        <f t="array" ref="H1417">IFERROR(
  INDEX(
    Sheet1!$AM$5:$AM$62,
    MATCH(
      TRUE,
      ISNUMBER(SEARCH(LOWER(Sheet1!$AM$5:$AM$62), LOWER(B1418))),
      0
    )
  ),
  "NO MATCH"
)
</f>
        <v>NO MATCH</v>
      </c>
    </row>
    <row r="1418">
      <c r="A1418" s="22">
        <v>23018.0</v>
      </c>
      <c r="B1418" s="22" t="s">
        <v>644</v>
      </c>
      <c r="C1418" s="22" t="s">
        <v>611</v>
      </c>
      <c r="D1418" s="22" t="s">
        <v>353</v>
      </c>
      <c r="E1418" s="22" t="s">
        <v>353</v>
      </c>
      <c r="F1418" s="24">
        <v>1.0</v>
      </c>
      <c r="G1418" s="22" t="s">
        <v>502</v>
      </c>
      <c r="H1418" s="25" t="str">
        <f t="array" ref="H1418">IFERROR(
  INDEX(
    Sheet1!$AM$5:$AM$62,
    MATCH(
      TRUE,
      ISNUMBER(SEARCH(LOWER(Sheet1!$AM$5:$AM$62), LOWER(B1419))),
      0
    )
  ),
  "NO MATCH"
)
</f>
        <v>NO MATCH</v>
      </c>
    </row>
    <row r="1419">
      <c r="A1419" s="22">
        <v>23018.0</v>
      </c>
      <c r="B1419" s="22" t="s">
        <v>644</v>
      </c>
      <c r="C1419" s="22" t="s">
        <v>611</v>
      </c>
      <c r="D1419" s="22" t="s">
        <v>354</v>
      </c>
      <c r="E1419" s="22" t="s">
        <v>354</v>
      </c>
      <c r="F1419" s="24">
        <v>1.0</v>
      </c>
      <c r="G1419" s="22" t="s">
        <v>502</v>
      </c>
      <c r="H1419" s="25" t="str">
        <f t="array" ref="H1419">IFERROR(
  INDEX(
    Sheet1!$AM$5:$AM$62,
    MATCH(
      TRUE,
      ISNUMBER(SEARCH(LOWER(Sheet1!$AM$5:$AM$62), LOWER(B1420))),
      0
    )
  ),
  "NO MATCH"
)
</f>
        <v>NO MATCH</v>
      </c>
    </row>
    <row r="1420">
      <c r="A1420" s="22">
        <v>23018.0</v>
      </c>
      <c r="B1420" s="22" t="s">
        <v>644</v>
      </c>
      <c r="C1420" s="22" t="s">
        <v>611</v>
      </c>
      <c r="D1420" s="22" t="s">
        <v>214</v>
      </c>
      <c r="E1420" s="22" t="s">
        <v>214</v>
      </c>
      <c r="F1420" s="24">
        <v>1.0</v>
      </c>
      <c r="H1420" s="25" t="str">
        <f t="array" ref="H1420">IFERROR(
  INDEX(
    Sheet1!$AM$5:$AM$62,
    MATCH(
      TRUE,
      ISNUMBER(SEARCH(LOWER(Sheet1!$AM$5:$AM$62), LOWER(B1421))),
      0
    )
  ),
  "NO MATCH"
)
</f>
        <v>NO MATCH</v>
      </c>
    </row>
    <row r="1421">
      <c r="A1421" s="22">
        <v>23018.0</v>
      </c>
      <c r="B1421" s="22" t="s">
        <v>644</v>
      </c>
      <c r="C1421" s="22" t="s">
        <v>611</v>
      </c>
      <c r="D1421" s="22" t="s">
        <v>219</v>
      </c>
      <c r="E1421" s="22" t="s">
        <v>219</v>
      </c>
      <c r="F1421" s="24">
        <v>1.0</v>
      </c>
      <c r="H1421" s="25" t="str">
        <f t="array" ref="H1421">IFERROR(
  INDEX(
    Sheet1!$AM$5:$AM$62,
    MATCH(
      TRUE,
      ISNUMBER(SEARCH(LOWER(Sheet1!$AM$5:$AM$62), LOWER(B1422))),
      0
    )
  ),
  "NO MATCH"
)
</f>
        <v>NO MATCH</v>
      </c>
    </row>
    <row r="1422">
      <c r="A1422" s="22">
        <v>23018.0</v>
      </c>
      <c r="B1422" s="22" t="s">
        <v>644</v>
      </c>
      <c r="C1422" s="22" t="s">
        <v>615</v>
      </c>
      <c r="D1422" s="22" t="s">
        <v>222</v>
      </c>
      <c r="E1422" s="22" t="s">
        <v>222</v>
      </c>
      <c r="F1422" s="24">
        <v>0.5</v>
      </c>
      <c r="H1422" s="25" t="str">
        <f t="array" ref="H1422">IFERROR(
  INDEX(
    Sheet1!$AM$5:$AM$62,
    MATCH(
      TRUE,
      ISNUMBER(SEARCH(LOWER(Sheet1!$AM$5:$AM$62), LOWER(B1423))),
      0
    )
  ),
  "NO MATCH"
)
</f>
        <v>NO MATCH</v>
      </c>
    </row>
    <row r="1423">
      <c r="A1423" s="22">
        <v>23018.0</v>
      </c>
      <c r="B1423" s="22" t="s">
        <v>644</v>
      </c>
      <c r="C1423" s="22" t="s">
        <v>615</v>
      </c>
      <c r="D1423" s="22" t="s">
        <v>223</v>
      </c>
      <c r="E1423" s="22" t="s">
        <v>223</v>
      </c>
      <c r="F1423" s="24">
        <v>0.5</v>
      </c>
      <c r="H1423" s="25" t="str">
        <f t="array" ref="H1423">IFERROR(
  INDEX(
    Sheet1!$AM$5:$AM$62,
    MATCH(
      TRUE,
      ISNUMBER(SEARCH(LOWER(Sheet1!$AM$5:$AM$62), LOWER(B1424))),
      0
    )
  ),
  "NO MATCH"
)
</f>
        <v>NO MATCH</v>
      </c>
    </row>
    <row r="1424">
      <c r="A1424" s="22">
        <v>23018.0</v>
      </c>
      <c r="B1424" s="22" t="s">
        <v>644</v>
      </c>
      <c r="C1424" s="22" t="s">
        <v>612</v>
      </c>
      <c r="D1424" s="23">
        <v>45841.0</v>
      </c>
      <c r="E1424" s="23">
        <v>45841.0</v>
      </c>
      <c r="F1424" s="24">
        <v>1.0</v>
      </c>
      <c r="H1424" s="25" t="str">
        <f t="array" ref="H1424">IFERROR(
  INDEX(
    Sheet1!$AM$5:$AM$62,
    MATCH(
      TRUE,
      ISNUMBER(SEARCH(LOWER(Sheet1!$AM$5:$AM$62), LOWER(B1425))),
      0
    )
  ),
  "NO MATCH"
)
</f>
        <v>NO MATCH</v>
      </c>
    </row>
    <row r="1425">
      <c r="A1425" s="22">
        <v>23018.0</v>
      </c>
      <c r="B1425" s="22" t="s">
        <v>644</v>
      </c>
      <c r="C1425" s="22" t="s">
        <v>612</v>
      </c>
      <c r="D1425" s="23">
        <v>45814.0</v>
      </c>
      <c r="E1425" s="23">
        <v>45814.0</v>
      </c>
      <c r="F1425" s="24">
        <v>1.0</v>
      </c>
      <c r="G1425" s="22" t="s">
        <v>503</v>
      </c>
      <c r="H1425" s="25" t="str">
        <f t="array" ref="H1425">IFERROR(
  INDEX(
    Sheet1!$AM$5:$AM$62,
    MATCH(
      TRUE,
      ISNUMBER(SEARCH(LOWER(Sheet1!$AM$5:$AM$62), LOWER(B1426))),
      0
    )
  ),
  "NO MATCH"
)
</f>
        <v>NO MATCH</v>
      </c>
    </row>
    <row r="1426">
      <c r="A1426" s="22">
        <v>23018.0</v>
      </c>
      <c r="B1426" s="22" t="s">
        <v>644</v>
      </c>
      <c r="C1426" s="22" t="s">
        <v>612</v>
      </c>
      <c r="D1426" s="22" t="s">
        <v>416</v>
      </c>
      <c r="E1426" s="22" t="s">
        <v>416</v>
      </c>
      <c r="F1426" s="24">
        <v>1.0</v>
      </c>
      <c r="H1426" s="25" t="str">
        <f t="array" ref="H1426">IFERROR(
  INDEX(
    Sheet1!$AM$5:$AM$62,
    MATCH(
      TRUE,
      ISNUMBER(SEARCH(LOWER(Sheet1!$AM$5:$AM$62), LOWER(B1427))),
      0
    )
  ),
  "NO MATCH"
)
</f>
        <v>NO MATCH</v>
      </c>
    </row>
    <row r="1427">
      <c r="A1427" s="22">
        <v>23018.0</v>
      </c>
      <c r="B1427" s="22" t="s">
        <v>644</v>
      </c>
      <c r="C1427" s="22" t="s">
        <v>612</v>
      </c>
      <c r="D1427" s="22" t="s">
        <v>174</v>
      </c>
      <c r="E1427" s="22" t="s">
        <v>174</v>
      </c>
      <c r="F1427" s="24">
        <v>1.0</v>
      </c>
      <c r="H1427" s="25" t="str">
        <f t="array" ref="H1427">IFERROR(
  INDEX(
    Sheet1!$AM$5:$AM$62,
    MATCH(
      TRUE,
      ISNUMBER(SEARCH(LOWER(Sheet1!$AM$5:$AM$62), LOWER(B1428))),
      0
    )
  ),
  "NO MATCH"
)
</f>
        <v>NO MATCH</v>
      </c>
    </row>
    <row r="1428">
      <c r="A1428" s="22">
        <v>23018.0</v>
      </c>
      <c r="B1428" s="22" t="s">
        <v>644</v>
      </c>
      <c r="C1428" s="22" t="s">
        <v>612</v>
      </c>
      <c r="D1428" s="22" t="s">
        <v>190</v>
      </c>
      <c r="E1428" s="22" t="s">
        <v>190</v>
      </c>
      <c r="F1428" s="24">
        <v>1.0</v>
      </c>
      <c r="H1428" s="25" t="str">
        <f t="array" ref="H1428">IFERROR(
  INDEX(
    Sheet1!$AM$5:$AM$62,
    MATCH(
      TRUE,
      ISNUMBER(SEARCH(LOWER(Sheet1!$AM$5:$AM$62), LOWER(B1429))),
      0
    )
  ),
  "NO MATCH"
)
</f>
        <v>NO MATCH</v>
      </c>
    </row>
    <row r="1429">
      <c r="A1429" s="22">
        <v>23018.0</v>
      </c>
      <c r="B1429" s="22" t="s">
        <v>644</v>
      </c>
      <c r="C1429" s="22" t="s">
        <v>612</v>
      </c>
      <c r="D1429" s="22" t="s">
        <v>191</v>
      </c>
      <c r="E1429" s="22" t="s">
        <v>191</v>
      </c>
      <c r="F1429" s="24">
        <v>1.0</v>
      </c>
      <c r="H1429" s="25" t="str">
        <f t="array" ref="H1429">IFERROR(
  INDEX(
    Sheet1!$AM$5:$AM$62,
    MATCH(
      TRUE,
      ISNUMBER(SEARCH(LOWER(Sheet1!$AM$5:$AM$62), LOWER(B1430))),
      0
    )
  ),
  "NO MATCH"
)
</f>
        <v>NO MATCH</v>
      </c>
    </row>
    <row r="1430">
      <c r="A1430" s="22">
        <v>23018.0</v>
      </c>
      <c r="B1430" s="22" t="s">
        <v>644</v>
      </c>
      <c r="C1430" s="22" t="s">
        <v>613</v>
      </c>
      <c r="D1430" s="23">
        <v>45785.0</v>
      </c>
      <c r="E1430" s="23">
        <v>45785.0</v>
      </c>
      <c r="F1430" s="24">
        <v>1.0</v>
      </c>
      <c r="G1430" s="22" t="s">
        <v>504</v>
      </c>
      <c r="H1430" s="25" t="str">
        <f t="array" ref="H1430">IFERROR(
  INDEX(
    Sheet1!$AM$5:$AM$62,
    MATCH(
      TRUE,
      ISNUMBER(SEARCH(LOWER(Sheet1!$AM$5:$AM$62), LOWER(B1431))),
      0
    )
  ),
  "NO MATCH"
)
</f>
        <v>NO MATCH</v>
      </c>
    </row>
    <row r="1431">
      <c r="A1431" s="22">
        <v>23018.0</v>
      </c>
      <c r="B1431" s="22" t="s">
        <v>644</v>
      </c>
      <c r="C1431" s="22" t="s">
        <v>613</v>
      </c>
      <c r="D1431" s="22" t="s">
        <v>209</v>
      </c>
      <c r="E1431" s="22" t="s">
        <v>209</v>
      </c>
      <c r="F1431" s="24">
        <v>1.0</v>
      </c>
      <c r="H1431" s="25" t="str">
        <f t="array" ref="H1431">IFERROR(
  INDEX(
    Sheet1!$AM$5:$AM$62,
    MATCH(
      TRUE,
      ISNUMBER(SEARCH(LOWER(Sheet1!$AM$5:$AM$62), LOWER(B1432))),
      0
    )
  ),
  "NO MATCH"
)
</f>
        <v>NO MATCH</v>
      </c>
    </row>
    <row r="1432">
      <c r="A1432" s="22">
        <v>23018.0</v>
      </c>
      <c r="B1432" s="22" t="s">
        <v>644</v>
      </c>
      <c r="C1432" s="22" t="s">
        <v>613</v>
      </c>
      <c r="D1432" s="22" t="s">
        <v>211</v>
      </c>
      <c r="E1432" s="22" t="s">
        <v>211</v>
      </c>
      <c r="F1432" s="24">
        <v>1.0</v>
      </c>
      <c r="H1432" s="25" t="str">
        <f t="array" ref="H1432">IFERROR(
  INDEX(
    Sheet1!$AM$5:$AM$62,
    MATCH(
      TRUE,
      ISNUMBER(SEARCH(LOWER(Sheet1!$AM$5:$AM$62), LOWER(B1433))),
      0
    )
  ),
  "NO MATCH"
)
</f>
        <v>NO MATCH</v>
      </c>
    </row>
    <row r="1433">
      <c r="A1433" s="22">
        <v>23019.0</v>
      </c>
      <c r="B1433" s="22" t="s">
        <v>645</v>
      </c>
      <c r="C1433" s="22" t="s">
        <v>612</v>
      </c>
      <c r="D1433" s="23">
        <v>45809.0</v>
      </c>
      <c r="E1433" s="23">
        <v>45809.0</v>
      </c>
      <c r="F1433" s="24">
        <v>1.0</v>
      </c>
      <c r="H1433" s="25" t="str">
        <f t="array" ref="H1433">IFERROR(
  INDEX(
    Sheet1!$AM$5:$AM$62,
    MATCH(
      TRUE,
      ISNUMBER(SEARCH(LOWER(Sheet1!$AM$5:$AM$62), LOWER(B1434))),
      0
    )
  ),
  "NO MATCH"
)
</f>
        <v>NO MATCH</v>
      </c>
    </row>
    <row r="1434">
      <c r="A1434" s="22">
        <v>23019.0</v>
      </c>
      <c r="B1434" s="22" t="s">
        <v>645</v>
      </c>
      <c r="C1434" s="22" t="s">
        <v>612</v>
      </c>
      <c r="D1434" s="23">
        <v>45841.0</v>
      </c>
      <c r="E1434" s="23">
        <v>45841.0</v>
      </c>
      <c r="F1434" s="24">
        <v>1.0</v>
      </c>
      <c r="H1434" s="25" t="str">
        <f t="array" ref="H1434">IFERROR(
  INDEX(
    Sheet1!$AM$5:$AM$62,
    MATCH(
      TRUE,
      ISNUMBER(SEARCH(LOWER(Sheet1!$AM$5:$AM$62), LOWER(B1435))),
      0
    )
  ),
  "NO MATCH"
)
</f>
        <v>MUTHUSAMY RAGAVAN</v>
      </c>
    </row>
    <row r="1435">
      <c r="A1435" s="22">
        <v>23020.0</v>
      </c>
      <c r="B1435" s="22" t="s">
        <v>61</v>
      </c>
      <c r="C1435" s="22" t="s">
        <v>611</v>
      </c>
      <c r="D1435" s="23">
        <v>45782.0</v>
      </c>
      <c r="E1435" s="23">
        <v>45782.0</v>
      </c>
      <c r="F1435" s="24">
        <v>1.0</v>
      </c>
      <c r="H1435" s="25" t="str">
        <f t="array" ref="H1435">IFERROR(
  INDEX(
    Sheet1!$AM$5:$AM$62,
    MATCH(
      TRUE,
      ISNUMBER(SEARCH(LOWER(Sheet1!$AM$5:$AM$62), LOWER(B1436))),
      0
    )
  ),
  "NO MATCH"
)
</f>
        <v>MUTHUSAMY RAGAVAN</v>
      </c>
    </row>
    <row r="1436">
      <c r="A1436" s="22">
        <v>23020.0</v>
      </c>
      <c r="B1436" s="22" t="s">
        <v>61</v>
      </c>
      <c r="C1436" s="22" t="s">
        <v>611</v>
      </c>
      <c r="D1436" s="23">
        <v>45813.0</v>
      </c>
      <c r="E1436" s="23">
        <v>45813.0</v>
      </c>
      <c r="F1436" s="24">
        <v>1.0</v>
      </c>
      <c r="H1436" s="25" t="str">
        <f t="array" ref="H1436">IFERROR(
  INDEX(
    Sheet1!$AM$5:$AM$62,
    MATCH(
      TRUE,
      ISNUMBER(SEARCH(LOWER(Sheet1!$AM$5:$AM$62), LOWER(B1437))),
      0
    )
  ),
  "NO MATCH"
)
</f>
        <v>MUTHUSAMY RAGAVAN</v>
      </c>
    </row>
    <row r="1437">
      <c r="A1437" s="22">
        <v>23020.0</v>
      </c>
      <c r="B1437" s="22" t="s">
        <v>61</v>
      </c>
      <c r="C1437" s="22" t="s">
        <v>611</v>
      </c>
      <c r="D1437" s="23">
        <v>45843.0</v>
      </c>
      <c r="E1437" s="23">
        <v>45843.0</v>
      </c>
      <c r="F1437" s="24">
        <v>1.0</v>
      </c>
      <c r="H1437" s="25" t="str">
        <f t="array" ref="H1437">IFERROR(
  INDEX(
    Sheet1!$AM$5:$AM$62,
    MATCH(
      TRUE,
      ISNUMBER(SEARCH(LOWER(Sheet1!$AM$5:$AM$62), LOWER(B1438))),
      0
    )
  ),
  "NO MATCH"
)
</f>
        <v>MUTHUSAMY RAGAVAN</v>
      </c>
    </row>
    <row r="1438">
      <c r="A1438" s="22">
        <v>23020.0</v>
      </c>
      <c r="B1438" s="22" t="s">
        <v>61</v>
      </c>
      <c r="C1438" s="22" t="s">
        <v>611</v>
      </c>
      <c r="D1438" s="23">
        <v>45874.0</v>
      </c>
      <c r="E1438" s="23">
        <v>45874.0</v>
      </c>
      <c r="F1438" s="24">
        <v>1.0</v>
      </c>
      <c r="H1438" s="25" t="str">
        <f t="array" ref="H1438">IFERROR(
  INDEX(
    Sheet1!$AM$5:$AM$62,
    MATCH(
      TRUE,
      ISNUMBER(SEARCH(LOWER(Sheet1!$AM$5:$AM$62), LOWER(B1439))),
      0
    )
  ),
  "NO MATCH"
)
</f>
        <v>MUTHUSAMY RAGAVAN</v>
      </c>
    </row>
    <row r="1439">
      <c r="A1439" s="22">
        <v>23020.0</v>
      </c>
      <c r="B1439" s="22" t="s">
        <v>61</v>
      </c>
      <c r="C1439" s="22" t="s">
        <v>611</v>
      </c>
      <c r="D1439" s="23">
        <v>45905.0</v>
      </c>
      <c r="E1439" s="23">
        <v>45905.0</v>
      </c>
      <c r="F1439" s="24">
        <v>1.0</v>
      </c>
      <c r="H1439" s="25" t="str">
        <f t="array" ref="H1439">IFERROR(
  INDEX(
    Sheet1!$AM$5:$AM$62,
    MATCH(
      TRUE,
      ISNUMBER(SEARCH(LOWER(Sheet1!$AM$5:$AM$62), LOWER(B1440))),
      0
    )
  ),
  "NO MATCH"
)
</f>
        <v>MUTHUSAMY RAGAVAN</v>
      </c>
    </row>
    <row r="1440">
      <c r="A1440" s="22">
        <v>23020.0</v>
      </c>
      <c r="B1440" s="22" t="s">
        <v>61</v>
      </c>
      <c r="C1440" s="22" t="s">
        <v>611</v>
      </c>
      <c r="D1440" s="23">
        <v>45935.0</v>
      </c>
      <c r="E1440" s="23">
        <v>45935.0</v>
      </c>
      <c r="F1440" s="24">
        <v>1.0</v>
      </c>
      <c r="H1440" s="25" t="str">
        <f t="array" ref="H1440">IFERROR(
  INDEX(
    Sheet1!$AM$5:$AM$62,
    MATCH(
      TRUE,
      ISNUMBER(SEARCH(LOWER(Sheet1!$AM$5:$AM$62), LOWER(B1441))),
      0
    )
  ),
  "NO MATCH"
)
</f>
        <v>MUTHUSAMY RAGAVAN</v>
      </c>
    </row>
    <row r="1441">
      <c r="A1441" s="22">
        <v>23020.0</v>
      </c>
      <c r="B1441" s="22" t="s">
        <v>61</v>
      </c>
      <c r="C1441" s="22" t="s">
        <v>611</v>
      </c>
      <c r="D1441" s="22" t="s">
        <v>109</v>
      </c>
      <c r="E1441" s="22" t="s">
        <v>109</v>
      </c>
      <c r="F1441" s="24">
        <v>1.0</v>
      </c>
      <c r="H1441" s="25" t="str">
        <f t="array" ref="H1441">IFERROR(
  INDEX(
    Sheet1!$AM$5:$AM$62,
    MATCH(
      TRUE,
      ISNUMBER(SEARCH(LOWER(Sheet1!$AM$5:$AM$62), LOWER(B1442))),
      0
    )
  ),
  "NO MATCH"
)
</f>
        <v>MUTHUSAMY RAGAVAN</v>
      </c>
    </row>
    <row r="1442">
      <c r="A1442" s="22">
        <v>23020.0</v>
      </c>
      <c r="B1442" s="22" t="s">
        <v>61</v>
      </c>
      <c r="C1442" s="22" t="s">
        <v>611</v>
      </c>
      <c r="D1442" s="22" t="s">
        <v>110</v>
      </c>
      <c r="E1442" s="22" t="s">
        <v>110</v>
      </c>
      <c r="F1442" s="24">
        <v>1.0</v>
      </c>
      <c r="H1442" s="25" t="str">
        <f t="array" ref="H1442">IFERROR(
  INDEX(
    Sheet1!$AM$5:$AM$62,
    MATCH(
      TRUE,
      ISNUMBER(SEARCH(LOWER(Sheet1!$AM$5:$AM$62), LOWER(B1443))),
      0
    )
  ),
  "NO MATCH"
)
</f>
        <v>MUTHUSAMY RAGAVAN</v>
      </c>
    </row>
    <row r="1443">
      <c r="A1443" s="22">
        <v>23020.0</v>
      </c>
      <c r="B1443" s="22" t="s">
        <v>61</v>
      </c>
      <c r="C1443" s="22" t="s">
        <v>611</v>
      </c>
      <c r="D1443" s="22" t="s">
        <v>111</v>
      </c>
      <c r="E1443" s="22" t="s">
        <v>111</v>
      </c>
      <c r="F1443" s="24">
        <v>1.0</v>
      </c>
      <c r="H1443" s="25" t="str">
        <f t="array" ref="H1443">IFERROR(
  INDEX(
    Sheet1!$AM$5:$AM$62,
    MATCH(
      TRUE,
      ISNUMBER(SEARCH(LOWER(Sheet1!$AM$5:$AM$62), LOWER(B1444))),
      0
    )
  ),
  "NO MATCH"
)
</f>
        <v>MUTHUSAMY RAGAVAN</v>
      </c>
    </row>
    <row r="1444">
      <c r="A1444" s="22">
        <v>23020.0</v>
      </c>
      <c r="B1444" s="22" t="s">
        <v>61</v>
      </c>
      <c r="C1444" s="22" t="s">
        <v>611</v>
      </c>
      <c r="D1444" s="22" t="s">
        <v>112</v>
      </c>
      <c r="E1444" s="22" t="s">
        <v>112</v>
      </c>
      <c r="F1444" s="24">
        <v>1.0</v>
      </c>
      <c r="H1444" s="25" t="str">
        <f t="array" ref="H1444">IFERROR(
  INDEX(
    Sheet1!$AM$5:$AM$62,
    MATCH(
      TRUE,
      ISNUMBER(SEARCH(LOWER(Sheet1!$AM$5:$AM$62), LOWER(B1445))),
      0
    )
  ),
  "NO MATCH"
)
</f>
        <v>MUTHUSAMY RAGAVAN</v>
      </c>
    </row>
    <row r="1445">
      <c r="A1445" s="22">
        <v>23020.0</v>
      </c>
      <c r="B1445" s="22" t="s">
        <v>61</v>
      </c>
      <c r="C1445" s="22" t="s">
        <v>611</v>
      </c>
      <c r="D1445" s="22" t="s">
        <v>254</v>
      </c>
      <c r="E1445" s="22" t="s">
        <v>254</v>
      </c>
      <c r="F1445" s="24">
        <v>1.0</v>
      </c>
      <c r="H1445" s="25" t="str">
        <f t="array" ref="H1445">IFERROR(
  INDEX(
    Sheet1!$AM$5:$AM$62,
    MATCH(
      TRUE,
      ISNUMBER(SEARCH(LOWER(Sheet1!$AM$5:$AM$62), LOWER(B1446))),
      0
    )
  ),
  "NO MATCH"
)
</f>
        <v>MUTHUSAMY RAGAVAN</v>
      </c>
    </row>
    <row r="1446">
      <c r="A1446" s="22">
        <v>23020.0</v>
      </c>
      <c r="B1446" s="22" t="s">
        <v>61</v>
      </c>
      <c r="C1446" s="22" t="s">
        <v>611</v>
      </c>
      <c r="D1446" s="22" t="s">
        <v>113</v>
      </c>
      <c r="E1446" s="22" t="s">
        <v>113</v>
      </c>
      <c r="F1446" s="24">
        <v>1.0</v>
      </c>
      <c r="H1446" s="25" t="str">
        <f t="array" ref="H1446">IFERROR(
  INDEX(
    Sheet1!$AM$5:$AM$62,
    MATCH(
      TRUE,
      ISNUMBER(SEARCH(LOWER(Sheet1!$AM$5:$AM$62), LOWER(B1447))),
      0
    )
  ),
  "NO MATCH"
)
</f>
        <v>MUTHUSAMY RAGAVAN</v>
      </c>
    </row>
    <row r="1447">
      <c r="A1447" s="22">
        <v>23020.0</v>
      </c>
      <c r="B1447" s="22" t="s">
        <v>61</v>
      </c>
      <c r="C1447" s="22" t="s">
        <v>611</v>
      </c>
      <c r="D1447" s="22" t="s">
        <v>114</v>
      </c>
      <c r="E1447" s="22" t="s">
        <v>114</v>
      </c>
      <c r="F1447" s="24">
        <v>1.0</v>
      </c>
      <c r="H1447" s="25" t="str">
        <f t="array" ref="H1447">IFERROR(
  INDEX(
    Sheet1!$AM$5:$AM$62,
    MATCH(
      TRUE,
      ISNUMBER(SEARCH(LOWER(Sheet1!$AM$5:$AM$62), LOWER(B1448))),
      0
    )
  ),
  "NO MATCH"
)
</f>
        <v>MUTHUSAMY RAGAVAN</v>
      </c>
    </row>
    <row r="1448">
      <c r="A1448" s="22">
        <v>23020.0</v>
      </c>
      <c r="B1448" s="22" t="s">
        <v>61</v>
      </c>
      <c r="C1448" s="22" t="s">
        <v>611</v>
      </c>
      <c r="D1448" s="22" t="s">
        <v>115</v>
      </c>
      <c r="E1448" s="22" t="s">
        <v>115</v>
      </c>
      <c r="F1448" s="24">
        <v>1.0</v>
      </c>
      <c r="H1448" s="25" t="str">
        <f t="array" ref="H1448">IFERROR(
  INDEX(
    Sheet1!$AM$5:$AM$62,
    MATCH(
      TRUE,
      ISNUMBER(SEARCH(LOWER(Sheet1!$AM$5:$AM$62), LOWER(B1449))),
      0
    )
  ),
  "NO MATCH"
)
</f>
        <v>MUTHUSAMY RAGAVAN</v>
      </c>
    </row>
    <row r="1449">
      <c r="A1449" s="22">
        <v>23020.0</v>
      </c>
      <c r="B1449" s="22" t="s">
        <v>61</v>
      </c>
      <c r="C1449" s="22" t="s">
        <v>612</v>
      </c>
      <c r="D1449" s="22" t="s">
        <v>350</v>
      </c>
      <c r="E1449" s="22" t="s">
        <v>350</v>
      </c>
      <c r="F1449" s="24">
        <v>1.0</v>
      </c>
      <c r="H1449" s="25" t="str">
        <f t="array" ref="H1449">IFERROR(
  INDEX(
    Sheet1!$AM$5:$AM$62,
    MATCH(
      TRUE,
      ISNUMBER(SEARCH(LOWER(Sheet1!$AM$5:$AM$62), LOWER(B1450))),
      0
    )
  ),
  "NO MATCH"
)
</f>
        <v>MUTHUSAMY RAGAVAN</v>
      </c>
    </row>
    <row r="1450">
      <c r="A1450" s="22">
        <v>23020.0</v>
      </c>
      <c r="B1450" s="22" t="s">
        <v>61</v>
      </c>
      <c r="C1450" s="22" t="s">
        <v>612</v>
      </c>
      <c r="D1450" s="22" t="s">
        <v>258</v>
      </c>
      <c r="E1450" s="22" t="s">
        <v>258</v>
      </c>
      <c r="F1450" s="24">
        <v>1.0</v>
      </c>
      <c r="H1450" s="25" t="str">
        <f t="array" ref="H1450">IFERROR(
  INDEX(
    Sheet1!$AM$5:$AM$62,
    MATCH(
      TRUE,
      ISNUMBER(SEARCH(LOWER(Sheet1!$AM$5:$AM$62), LOWER(B1451))),
      0
    )
  ),
  "NO MATCH"
)
</f>
        <v>MUTHUSAMY RAGAVAN</v>
      </c>
    </row>
    <row r="1451">
      <c r="A1451" s="22">
        <v>23020.0</v>
      </c>
      <c r="B1451" s="22" t="s">
        <v>61</v>
      </c>
      <c r="C1451" s="22" t="s">
        <v>612</v>
      </c>
      <c r="D1451" s="23">
        <v>45994.0</v>
      </c>
      <c r="E1451" s="23">
        <v>45994.0</v>
      </c>
      <c r="F1451" s="24">
        <v>1.0</v>
      </c>
      <c r="H1451" s="25" t="str">
        <f t="array" ref="H1451">IFERROR(
  INDEX(
    Sheet1!$AM$5:$AM$62,
    MATCH(
      TRUE,
      ISNUMBER(SEARCH(LOWER(Sheet1!$AM$5:$AM$62), LOWER(B1452))),
      0
    )
  ),
  "NO MATCH"
)
</f>
        <v>MUTHUSAMY RAGAVAN</v>
      </c>
    </row>
    <row r="1452">
      <c r="A1452" s="22">
        <v>23020.0</v>
      </c>
      <c r="B1452" s="22" t="s">
        <v>61</v>
      </c>
      <c r="C1452" s="22" t="s">
        <v>612</v>
      </c>
      <c r="D1452" s="22" t="s">
        <v>309</v>
      </c>
      <c r="E1452" s="22" t="s">
        <v>309</v>
      </c>
      <c r="F1452" s="24">
        <v>1.0</v>
      </c>
      <c r="H1452" s="25" t="str">
        <f t="array" ref="H1452">IFERROR(
  INDEX(
    Sheet1!$AM$5:$AM$62,
    MATCH(
      TRUE,
      ISNUMBER(SEARCH(LOWER(Sheet1!$AM$5:$AM$62), LOWER(B1453))),
      0
    )
  ),
  "NO MATCH"
)
</f>
        <v>MUTHUSAMY RAGAVAN</v>
      </c>
    </row>
    <row r="1453">
      <c r="A1453" s="22">
        <v>23020.0</v>
      </c>
      <c r="B1453" s="22" t="s">
        <v>61</v>
      </c>
      <c r="C1453" s="22" t="s">
        <v>612</v>
      </c>
      <c r="D1453" s="22" t="s">
        <v>321</v>
      </c>
      <c r="E1453" s="22" t="s">
        <v>321</v>
      </c>
      <c r="F1453" s="24">
        <v>1.0</v>
      </c>
      <c r="H1453" s="25" t="str">
        <f t="array" ref="H1453">IFERROR(
  INDEX(
    Sheet1!$AM$5:$AM$62,
    MATCH(
      TRUE,
      ISNUMBER(SEARCH(LOWER(Sheet1!$AM$5:$AM$62), LOWER(B1454))),
      0
    )
  ),
  "NO MATCH"
)
</f>
        <v>MUTHUSAMY RAGAVAN</v>
      </c>
    </row>
    <row r="1454">
      <c r="A1454" s="22">
        <v>23020.0</v>
      </c>
      <c r="B1454" s="22" t="s">
        <v>61</v>
      </c>
      <c r="C1454" s="22" t="s">
        <v>612</v>
      </c>
      <c r="D1454" s="22" t="s">
        <v>263</v>
      </c>
      <c r="E1454" s="22" t="s">
        <v>263</v>
      </c>
      <c r="F1454" s="24">
        <v>1.0</v>
      </c>
      <c r="G1454" s="22" t="s">
        <v>507</v>
      </c>
      <c r="H1454" s="25" t="str">
        <f t="array" ref="H1454">IFERROR(
  INDEX(
    Sheet1!$AM$5:$AM$62,
    MATCH(
      TRUE,
      ISNUMBER(SEARCH(LOWER(Sheet1!$AM$5:$AM$62), LOWER(B1455))),
      0
    )
  ),
  "NO MATCH"
)
</f>
        <v>MUTHUSAMY RAGAVAN</v>
      </c>
    </row>
    <row r="1455">
      <c r="A1455" s="22">
        <v>23020.0</v>
      </c>
      <c r="B1455" s="22" t="s">
        <v>61</v>
      </c>
      <c r="C1455" s="22" t="s">
        <v>612</v>
      </c>
      <c r="D1455" s="22" t="s">
        <v>264</v>
      </c>
      <c r="E1455" s="22" t="s">
        <v>264</v>
      </c>
      <c r="F1455" s="24">
        <v>1.0</v>
      </c>
      <c r="G1455" s="22" t="s">
        <v>507</v>
      </c>
      <c r="H1455" s="25" t="str">
        <f t="array" ref="H1455">IFERROR(
  INDEX(
    Sheet1!$AM$5:$AM$62,
    MATCH(
      TRUE,
      ISNUMBER(SEARCH(LOWER(Sheet1!$AM$5:$AM$62), LOWER(B1456))),
      0
    )
  ),
  "NO MATCH"
)
</f>
        <v>MUTHUSAMY RAGAVAN</v>
      </c>
    </row>
    <row r="1456">
      <c r="A1456" s="22">
        <v>23020.0</v>
      </c>
      <c r="B1456" s="22" t="s">
        <v>61</v>
      </c>
      <c r="C1456" s="22" t="s">
        <v>612</v>
      </c>
      <c r="D1456" s="22" t="s">
        <v>216</v>
      </c>
      <c r="E1456" s="22" t="s">
        <v>216</v>
      </c>
      <c r="F1456" s="24">
        <v>1.0</v>
      </c>
      <c r="H1456" s="25" t="str">
        <f t="array" ref="H1456">IFERROR(
  INDEX(
    Sheet1!$AM$5:$AM$62,
    MATCH(
      TRUE,
      ISNUMBER(SEARCH(LOWER(Sheet1!$AM$5:$AM$62), LOWER(B1457))),
      0
    )
  ),
  "NO MATCH"
)
</f>
        <v>MUTHUSAMY RAGAVAN</v>
      </c>
    </row>
    <row r="1457">
      <c r="A1457" s="22">
        <v>23020.0</v>
      </c>
      <c r="B1457" s="22" t="s">
        <v>61</v>
      </c>
      <c r="C1457" s="22" t="s">
        <v>612</v>
      </c>
      <c r="D1457" s="22" t="s">
        <v>217</v>
      </c>
      <c r="E1457" s="22" t="s">
        <v>217</v>
      </c>
      <c r="F1457" s="24">
        <v>1.0</v>
      </c>
      <c r="H1457" s="25" t="str">
        <f t="array" ref="H1457">IFERROR(
  INDEX(
    Sheet1!$AM$5:$AM$62,
    MATCH(
      TRUE,
      ISNUMBER(SEARCH(LOWER(Sheet1!$AM$5:$AM$62), LOWER(B1458))),
      0
    )
  ),
  "NO MATCH"
)
</f>
        <v>MUTHUSAMY RAGAVAN</v>
      </c>
    </row>
    <row r="1458">
      <c r="A1458" s="22">
        <v>23020.0</v>
      </c>
      <c r="B1458" s="22" t="s">
        <v>61</v>
      </c>
      <c r="C1458" s="22" t="s">
        <v>614</v>
      </c>
      <c r="D1458" s="22" t="s">
        <v>116</v>
      </c>
      <c r="E1458" s="22" t="s">
        <v>116</v>
      </c>
      <c r="F1458" s="24">
        <v>1.0</v>
      </c>
      <c r="G1458" s="22" t="s">
        <v>508</v>
      </c>
      <c r="H1458" s="25" t="str">
        <f t="array" ref="H1458">IFERROR(
  INDEX(
    Sheet1!$AM$5:$AM$62,
    MATCH(
      TRUE,
      ISNUMBER(SEARCH(LOWER(Sheet1!$AM$5:$AM$62), LOWER(B1459))),
      0
    )
  ),
  "NO MATCH"
)
</f>
        <v>MUTHUSAMY RAGAVAN</v>
      </c>
    </row>
    <row r="1459">
      <c r="A1459" s="22">
        <v>23020.0</v>
      </c>
      <c r="B1459" s="22" t="s">
        <v>61</v>
      </c>
      <c r="C1459" s="22" t="s">
        <v>614</v>
      </c>
      <c r="D1459" s="22" t="s">
        <v>117</v>
      </c>
      <c r="E1459" s="22" t="s">
        <v>117</v>
      </c>
      <c r="F1459" s="24">
        <v>1.0</v>
      </c>
      <c r="G1459" s="22" t="s">
        <v>508</v>
      </c>
      <c r="H1459" s="25" t="str">
        <f t="array" ref="H1459">IFERROR(
  INDEX(
    Sheet1!$AM$5:$AM$62,
    MATCH(
      TRUE,
      ISNUMBER(SEARCH(LOWER(Sheet1!$AM$5:$AM$62), LOWER(B1460))),
      0
    )
  ),
  "NO MATCH"
)
</f>
        <v>MUTHUSAMY RAGAVAN</v>
      </c>
    </row>
    <row r="1460">
      <c r="A1460" s="22">
        <v>23020.0</v>
      </c>
      <c r="B1460" s="22" t="s">
        <v>61</v>
      </c>
      <c r="C1460" s="22" t="s">
        <v>614</v>
      </c>
      <c r="D1460" s="22" t="s">
        <v>328</v>
      </c>
      <c r="E1460" s="22" t="s">
        <v>328</v>
      </c>
      <c r="F1460" s="24">
        <v>1.0</v>
      </c>
      <c r="G1460" s="22" t="s">
        <v>508</v>
      </c>
      <c r="H1460" s="25" t="str">
        <f t="array" ref="H1460">IFERROR(
  INDEX(
    Sheet1!$AM$5:$AM$62,
    MATCH(
      TRUE,
      ISNUMBER(SEARCH(LOWER(Sheet1!$AM$5:$AM$62), LOWER(B1461))),
      0
    )
  ),
  "NO MATCH"
)
</f>
        <v>MUTHUSAMY RAGAVAN</v>
      </c>
    </row>
    <row r="1461">
      <c r="A1461" s="22">
        <v>23020.0</v>
      </c>
      <c r="B1461" s="22" t="s">
        <v>61</v>
      </c>
      <c r="C1461" s="22" t="s">
        <v>614</v>
      </c>
      <c r="D1461" s="22" t="s">
        <v>118</v>
      </c>
      <c r="E1461" s="22" t="s">
        <v>118</v>
      </c>
      <c r="F1461" s="24">
        <v>1.0</v>
      </c>
      <c r="G1461" s="22" t="s">
        <v>508</v>
      </c>
      <c r="H1461" s="25" t="str">
        <f t="array" ref="H1461">IFERROR(
  INDEX(
    Sheet1!$AM$5:$AM$62,
    MATCH(
      TRUE,
      ISNUMBER(SEARCH(LOWER(Sheet1!$AM$5:$AM$62), LOWER(B1462))),
      0
    )
  ),
  "NO MATCH"
)
</f>
        <v>MUTHUSAMY RAGAVAN</v>
      </c>
    </row>
    <row r="1462">
      <c r="A1462" s="22">
        <v>23020.0</v>
      </c>
      <c r="B1462" s="22" t="s">
        <v>61</v>
      </c>
      <c r="C1462" s="22" t="s">
        <v>614</v>
      </c>
      <c r="D1462" s="22" t="s">
        <v>119</v>
      </c>
      <c r="E1462" s="22" t="s">
        <v>119</v>
      </c>
      <c r="F1462" s="24">
        <v>1.0</v>
      </c>
      <c r="G1462" s="22" t="s">
        <v>508</v>
      </c>
      <c r="H1462" s="25" t="str">
        <f t="array" ref="H1462">IFERROR(
  INDEX(
    Sheet1!$AM$5:$AM$62,
    MATCH(
      TRUE,
      ISNUMBER(SEARCH(LOWER(Sheet1!$AM$5:$AM$62), LOWER(B1463))),
      0
    )
  ),
  "NO MATCH"
)
</f>
        <v>MUTHUSAMY RAGAVAN</v>
      </c>
    </row>
    <row r="1463">
      <c r="A1463" s="22">
        <v>23020.0</v>
      </c>
      <c r="B1463" s="22" t="s">
        <v>61</v>
      </c>
      <c r="C1463" s="22" t="s">
        <v>614</v>
      </c>
      <c r="D1463" s="22" t="s">
        <v>120</v>
      </c>
      <c r="E1463" s="22" t="s">
        <v>120</v>
      </c>
      <c r="F1463" s="24">
        <v>1.0</v>
      </c>
      <c r="G1463" s="22" t="s">
        <v>508</v>
      </c>
      <c r="H1463" s="25" t="str">
        <f t="array" ref="H1463">IFERROR(
  INDEX(
    Sheet1!$AM$5:$AM$62,
    MATCH(
      TRUE,
      ISNUMBER(SEARCH(LOWER(Sheet1!$AM$5:$AM$62), LOWER(B1464))),
      0
    )
  ),
  "NO MATCH"
)
</f>
        <v>MUTHUSAMY RAGAVAN</v>
      </c>
    </row>
    <row r="1464">
      <c r="A1464" s="22">
        <v>23020.0</v>
      </c>
      <c r="B1464" s="22" t="s">
        <v>61</v>
      </c>
      <c r="C1464" s="22" t="s">
        <v>614</v>
      </c>
      <c r="D1464" s="22" t="s">
        <v>121</v>
      </c>
      <c r="E1464" s="22" t="s">
        <v>121</v>
      </c>
      <c r="F1464" s="24">
        <v>1.0</v>
      </c>
      <c r="G1464" s="22" t="s">
        <v>508</v>
      </c>
      <c r="H1464" s="25" t="str">
        <f t="array" ref="H1464">IFERROR(
  INDEX(
    Sheet1!$AM$5:$AM$62,
    MATCH(
      TRUE,
      ISNUMBER(SEARCH(LOWER(Sheet1!$AM$5:$AM$62), LOWER(B1465))),
      0
    )
  ),
  "NO MATCH"
)
</f>
        <v>MUTHUSAMY RAGAVAN</v>
      </c>
    </row>
    <row r="1465">
      <c r="A1465" s="22">
        <v>23020.0</v>
      </c>
      <c r="B1465" s="22" t="s">
        <v>61</v>
      </c>
      <c r="C1465" s="22" t="s">
        <v>614</v>
      </c>
      <c r="D1465" s="22" t="s">
        <v>122</v>
      </c>
      <c r="E1465" s="22" t="s">
        <v>122</v>
      </c>
      <c r="F1465" s="24">
        <v>1.0</v>
      </c>
      <c r="G1465" s="22" t="s">
        <v>508</v>
      </c>
      <c r="H1465" s="25" t="str">
        <f t="array" ref="H1465">IFERROR(
  INDEX(
    Sheet1!$AM$5:$AM$62,
    MATCH(
      TRUE,
      ISNUMBER(SEARCH(LOWER(Sheet1!$AM$5:$AM$62), LOWER(B1466))),
      0
    )
  ),
  "NO MATCH"
)
</f>
        <v>MUTHUSAMY RAGAVAN</v>
      </c>
    </row>
    <row r="1466">
      <c r="A1466" s="22">
        <v>23020.0</v>
      </c>
      <c r="B1466" s="22" t="s">
        <v>61</v>
      </c>
      <c r="C1466" s="22" t="s">
        <v>614</v>
      </c>
      <c r="D1466" s="22" t="s">
        <v>329</v>
      </c>
      <c r="E1466" s="22" t="s">
        <v>329</v>
      </c>
      <c r="F1466" s="24">
        <v>1.0</v>
      </c>
      <c r="G1466" s="22" t="s">
        <v>508</v>
      </c>
      <c r="H1466" s="25" t="str">
        <f t="array" ref="H1466">IFERROR(
  INDEX(
    Sheet1!$AM$5:$AM$62,
    MATCH(
      TRUE,
      ISNUMBER(SEARCH(LOWER(Sheet1!$AM$5:$AM$62), LOWER(B1467))),
      0
    )
  ),
  "NO MATCH"
)
</f>
        <v>MUTHUSAMY RAGAVAN</v>
      </c>
    </row>
    <row r="1467">
      <c r="A1467" s="22">
        <v>23020.0</v>
      </c>
      <c r="B1467" s="22" t="s">
        <v>61</v>
      </c>
      <c r="C1467" s="22" t="s">
        <v>614</v>
      </c>
      <c r="D1467" s="23">
        <v>45694.0</v>
      </c>
      <c r="E1467" s="23">
        <v>45694.0</v>
      </c>
      <c r="F1467" s="24">
        <v>1.0</v>
      </c>
      <c r="G1467" s="22" t="s">
        <v>508</v>
      </c>
      <c r="H1467" s="25" t="str">
        <f t="array" ref="H1467">IFERROR(
  INDEX(
    Sheet1!$AM$5:$AM$62,
    MATCH(
      TRUE,
      ISNUMBER(SEARCH(LOWER(Sheet1!$AM$5:$AM$62), LOWER(B1468))),
      0
    )
  ),
  "NO MATCH"
)
</f>
        <v>MUTHUSAMY RAGAVAN</v>
      </c>
    </row>
    <row r="1468">
      <c r="A1468" s="22">
        <v>23020.0</v>
      </c>
      <c r="B1468" s="22" t="s">
        <v>61</v>
      </c>
      <c r="C1468" s="22" t="s">
        <v>614</v>
      </c>
      <c r="D1468" s="23">
        <v>45722.0</v>
      </c>
      <c r="E1468" s="23">
        <v>45722.0</v>
      </c>
      <c r="F1468" s="24">
        <v>1.0</v>
      </c>
      <c r="G1468" s="22" t="s">
        <v>508</v>
      </c>
      <c r="H1468" s="25" t="str">
        <f t="array" ref="H1468">IFERROR(
  INDEX(
    Sheet1!$AM$5:$AM$62,
    MATCH(
      TRUE,
      ISNUMBER(SEARCH(LOWER(Sheet1!$AM$5:$AM$62), LOWER(B1469))),
      0
    )
  ),
  "NO MATCH"
)
</f>
        <v>MUTHUSAMY RAGAVAN</v>
      </c>
    </row>
    <row r="1469">
      <c r="A1469" s="22">
        <v>23020.0</v>
      </c>
      <c r="B1469" s="22" t="s">
        <v>61</v>
      </c>
      <c r="C1469" s="22" t="s">
        <v>614</v>
      </c>
      <c r="D1469" s="23">
        <v>45753.0</v>
      </c>
      <c r="E1469" s="23">
        <v>45753.0</v>
      </c>
      <c r="F1469" s="24">
        <v>1.0</v>
      </c>
      <c r="G1469" s="22" t="s">
        <v>508</v>
      </c>
      <c r="H1469" s="25" t="str">
        <f t="array" ref="H1469">IFERROR(
  INDEX(
    Sheet1!$AM$5:$AM$62,
    MATCH(
      TRUE,
      ISNUMBER(SEARCH(LOWER(Sheet1!$AM$5:$AM$62), LOWER(B1470))),
      0
    )
  ),
  "NO MATCH"
)
</f>
        <v>MUTHUSAMY RAGAVAN</v>
      </c>
    </row>
    <row r="1470">
      <c r="A1470" s="22">
        <v>23020.0</v>
      </c>
      <c r="B1470" s="22" t="s">
        <v>61</v>
      </c>
      <c r="C1470" s="22" t="s">
        <v>614</v>
      </c>
      <c r="D1470" s="23">
        <v>45783.0</v>
      </c>
      <c r="E1470" s="23">
        <v>45783.0</v>
      </c>
      <c r="F1470" s="24">
        <v>1.0</v>
      </c>
      <c r="G1470" s="22" t="s">
        <v>508</v>
      </c>
      <c r="H1470" s="25" t="str">
        <f t="array" ref="H1470">IFERROR(
  INDEX(
    Sheet1!$AM$5:$AM$62,
    MATCH(
      TRUE,
      ISNUMBER(SEARCH(LOWER(Sheet1!$AM$5:$AM$62), LOWER(B1471))),
      0
    )
  ),
  "NO MATCH"
)
</f>
        <v>MUTHUSAMY RAGAVAN</v>
      </c>
    </row>
    <row r="1471">
      <c r="A1471" s="22">
        <v>23020.0</v>
      </c>
      <c r="B1471" s="22" t="s">
        <v>61</v>
      </c>
      <c r="C1471" s="22" t="s">
        <v>614</v>
      </c>
      <c r="D1471" s="23">
        <v>45814.0</v>
      </c>
      <c r="E1471" s="23">
        <v>45814.0</v>
      </c>
      <c r="F1471" s="24">
        <v>1.0</v>
      </c>
      <c r="G1471" s="22" t="s">
        <v>508</v>
      </c>
      <c r="H1471" s="25" t="str">
        <f t="array" ref="H1471">IFERROR(
  INDEX(
    Sheet1!$AM$5:$AM$62,
    MATCH(
      TRUE,
      ISNUMBER(SEARCH(LOWER(Sheet1!$AM$5:$AM$62), LOWER(B1472))),
      0
    )
  ),
  "NO MATCH"
)
</f>
        <v>NO MATCH</v>
      </c>
    </row>
    <row r="1472">
      <c r="A1472" s="22">
        <v>23021.0</v>
      </c>
      <c r="B1472" s="22" t="s">
        <v>646</v>
      </c>
      <c r="C1472" s="22" t="s">
        <v>612</v>
      </c>
      <c r="D1472" s="23">
        <v>45931.0</v>
      </c>
      <c r="E1472" s="23">
        <v>45931.0</v>
      </c>
      <c r="F1472" s="24">
        <v>1.0</v>
      </c>
      <c r="H1472" s="25" t="str">
        <f t="array" ref="H1472">IFERROR(
  INDEX(
    Sheet1!$AM$5:$AM$62,
    MATCH(
      TRUE,
      ISNUMBER(SEARCH(LOWER(Sheet1!$AM$5:$AM$62), LOWER(B1473))),
      0
    )
  ),
  "NO MATCH"
)
</f>
        <v>NO MATCH</v>
      </c>
    </row>
    <row r="1473">
      <c r="A1473" s="22">
        <v>23021.0</v>
      </c>
      <c r="B1473" s="22" t="s">
        <v>646</v>
      </c>
      <c r="C1473" s="22" t="s">
        <v>612</v>
      </c>
      <c r="D1473" s="22" t="s">
        <v>54</v>
      </c>
      <c r="E1473" s="22" t="s">
        <v>54</v>
      </c>
      <c r="F1473" s="24">
        <v>1.0</v>
      </c>
      <c r="H1473" s="25" t="str">
        <f t="array" ref="H1473">IFERROR(
  INDEX(
    Sheet1!$AM$5:$AM$62,
    MATCH(
      TRUE,
      ISNUMBER(SEARCH(LOWER(Sheet1!$AM$5:$AM$62), LOWER(B1474))),
      0
    )
  ),
  "NO MATCH"
)
</f>
        <v>NO MATCH</v>
      </c>
    </row>
    <row r="1474">
      <c r="A1474" s="22">
        <v>23021.0</v>
      </c>
      <c r="B1474" s="22" t="s">
        <v>646</v>
      </c>
      <c r="C1474" s="22" t="s">
        <v>612</v>
      </c>
      <c r="D1474" s="22" t="s">
        <v>350</v>
      </c>
      <c r="E1474" s="22" t="s">
        <v>350</v>
      </c>
      <c r="F1474" s="24">
        <v>1.0</v>
      </c>
      <c r="H1474" s="25" t="str">
        <f t="array" ref="H1474">IFERROR(
  INDEX(
    Sheet1!$AM$5:$AM$62,
    MATCH(
      TRUE,
      ISNUMBER(SEARCH(LOWER(Sheet1!$AM$5:$AM$62), LOWER(B1475))),
      0
    )
  ),
  "NO MATCH"
)
</f>
        <v>NO MATCH</v>
      </c>
    </row>
    <row r="1475">
      <c r="A1475" s="22">
        <v>23021.0</v>
      </c>
      <c r="B1475" s="22" t="s">
        <v>646</v>
      </c>
      <c r="C1475" s="22" t="s">
        <v>612</v>
      </c>
      <c r="D1475" s="22" t="s">
        <v>372</v>
      </c>
      <c r="E1475" s="22" t="s">
        <v>372</v>
      </c>
      <c r="F1475" s="24">
        <v>1.0</v>
      </c>
      <c r="H1475" s="25" t="str">
        <f t="array" ref="H1475">IFERROR(
  INDEX(
    Sheet1!$AM$5:$AM$62,
    MATCH(
      TRUE,
      ISNUMBER(SEARCH(LOWER(Sheet1!$AM$5:$AM$62), LOWER(B1476))),
      0
    )
  ),
  "NO MATCH"
)
</f>
        <v>NO MATCH</v>
      </c>
    </row>
    <row r="1476">
      <c r="A1476" s="22">
        <v>23021.0</v>
      </c>
      <c r="B1476" s="22" t="s">
        <v>646</v>
      </c>
      <c r="C1476" s="22" t="s">
        <v>611</v>
      </c>
      <c r="D1476" s="22" t="s">
        <v>368</v>
      </c>
      <c r="E1476" s="22" t="s">
        <v>368</v>
      </c>
      <c r="F1476" s="24">
        <v>1.0</v>
      </c>
      <c r="H1476" s="25" t="str">
        <f t="array" ref="H1476">IFERROR(
  INDEX(
    Sheet1!$AM$5:$AM$62,
    MATCH(
      TRUE,
      ISNUMBER(SEARCH(LOWER(Sheet1!$AM$5:$AM$62), LOWER(B1477))),
      0
    )
  ),
  "NO MATCH"
)
</f>
        <v>NO MATCH</v>
      </c>
    </row>
    <row r="1477">
      <c r="A1477" s="22">
        <v>23021.0</v>
      </c>
      <c r="B1477" s="22" t="s">
        <v>646</v>
      </c>
      <c r="C1477" s="22" t="s">
        <v>611</v>
      </c>
      <c r="D1477" s="22" t="s">
        <v>372</v>
      </c>
      <c r="E1477" s="22" t="s">
        <v>372</v>
      </c>
      <c r="F1477" s="24">
        <v>1.0</v>
      </c>
      <c r="H1477" s="25" t="str">
        <f t="array" ref="H1477">IFERROR(
  INDEX(
    Sheet1!$AM$5:$AM$62,
    MATCH(
      TRUE,
      ISNUMBER(SEARCH(LOWER(Sheet1!$AM$5:$AM$62), LOWER(B1478))),
      0
    )
  ),
  "NO MATCH"
)
</f>
        <v>NO MATCH</v>
      </c>
    </row>
    <row r="1478">
      <c r="A1478" s="22">
        <v>23021.0</v>
      </c>
      <c r="B1478" s="22" t="s">
        <v>646</v>
      </c>
      <c r="C1478" s="22" t="s">
        <v>611</v>
      </c>
      <c r="D1478" s="23">
        <v>45841.0</v>
      </c>
      <c r="E1478" s="23">
        <v>45841.0</v>
      </c>
      <c r="F1478" s="24">
        <v>1.0</v>
      </c>
      <c r="H1478" s="25" t="str">
        <f t="array" ref="H1478">IFERROR(
  INDEX(
    Sheet1!$AM$5:$AM$62,
    MATCH(
      TRUE,
      ISNUMBER(SEARCH(LOWER(Sheet1!$AM$5:$AM$62), LOWER(B1479))),
      0
    )
  ),
  "NO MATCH"
)
</f>
        <v>NO MATCH</v>
      </c>
    </row>
    <row r="1479">
      <c r="A1479" s="22">
        <v>23021.0</v>
      </c>
      <c r="B1479" s="22" t="s">
        <v>646</v>
      </c>
      <c r="C1479" s="22" t="s">
        <v>611</v>
      </c>
      <c r="D1479" s="23">
        <v>45933.0</v>
      </c>
      <c r="E1479" s="23">
        <v>45933.0</v>
      </c>
      <c r="F1479" s="24">
        <v>1.0</v>
      </c>
      <c r="H1479" s="25" t="str">
        <f t="array" ref="H1479">IFERROR(
  INDEX(
    Sheet1!$AM$5:$AM$62,
    MATCH(
      TRUE,
      ISNUMBER(SEARCH(LOWER(Sheet1!$AM$5:$AM$62), LOWER(B1480))),
      0
    )
  ),
  "NO MATCH"
)
</f>
        <v>NO MATCH</v>
      </c>
    </row>
    <row r="1480">
      <c r="A1480" s="22">
        <v>23021.0</v>
      </c>
      <c r="B1480" s="22" t="s">
        <v>646</v>
      </c>
      <c r="C1480" s="22" t="s">
        <v>611</v>
      </c>
      <c r="D1480" s="23">
        <v>45934.0</v>
      </c>
      <c r="E1480" s="23">
        <v>45934.0</v>
      </c>
      <c r="F1480" s="24">
        <v>1.0</v>
      </c>
      <c r="G1480" s="22" t="s">
        <v>490</v>
      </c>
      <c r="H1480" s="25" t="str">
        <f t="array" ref="H1480">IFERROR(
  INDEX(
    Sheet1!$AM$5:$AM$62,
    MATCH(
      TRUE,
      ISNUMBER(SEARCH(LOWER(Sheet1!$AM$5:$AM$62), LOWER(B1481))),
      0
    )
  ),
  "NO MATCH"
)
</f>
        <v>NO MATCH</v>
      </c>
    </row>
    <row r="1481">
      <c r="A1481" s="22">
        <v>23021.0</v>
      </c>
      <c r="B1481" s="22" t="s">
        <v>646</v>
      </c>
      <c r="C1481" s="22" t="s">
        <v>611</v>
      </c>
      <c r="D1481" s="23">
        <v>45965.0</v>
      </c>
      <c r="E1481" s="23">
        <v>45965.0</v>
      </c>
      <c r="F1481" s="24">
        <v>1.0</v>
      </c>
      <c r="G1481" s="22" t="s">
        <v>490</v>
      </c>
      <c r="H1481" s="25" t="str">
        <f t="array" ref="H1481">IFERROR(
  INDEX(
    Sheet1!$AM$5:$AM$62,
    MATCH(
      TRUE,
      ISNUMBER(SEARCH(LOWER(Sheet1!$AM$5:$AM$62), LOWER(B1482))),
      0
    )
  ),
  "NO MATCH"
)
</f>
        <v>NO MATCH</v>
      </c>
    </row>
    <row r="1482">
      <c r="A1482" s="22">
        <v>23021.0</v>
      </c>
      <c r="B1482" s="22" t="s">
        <v>646</v>
      </c>
      <c r="C1482" s="22" t="s">
        <v>611</v>
      </c>
      <c r="D1482" s="22" t="s">
        <v>414</v>
      </c>
      <c r="E1482" s="22" t="s">
        <v>414</v>
      </c>
      <c r="F1482" s="24">
        <v>1.0</v>
      </c>
      <c r="G1482" s="22" t="s">
        <v>511</v>
      </c>
      <c r="H1482" s="25" t="str">
        <f t="array" ref="H1482">IFERROR(
  INDEX(
    Sheet1!$AM$5:$AM$62,
    MATCH(
      TRUE,
      ISNUMBER(SEARCH(LOWER(Sheet1!$AM$5:$AM$62), LOWER(B1483))),
      0
    )
  ),
  "NO MATCH"
)
</f>
        <v>NO MATCH</v>
      </c>
    </row>
    <row r="1483">
      <c r="A1483" s="22">
        <v>23021.0</v>
      </c>
      <c r="B1483" s="22" t="s">
        <v>646</v>
      </c>
      <c r="C1483" s="22" t="s">
        <v>611</v>
      </c>
      <c r="D1483" s="22" t="s">
        <v>382</v>
      </c>
      <c r="E1483" s="22" t="s">
        <v>382</v>
      </c>
      <c r="F1483" s="24">
        <v>1.0</v>
      </c>
      <c r="G1483" s="22" t="s">
        <v>511</v>
      </c>
      <c r="H1483" s="25" t="str">
        <f t="array" ref="H1483">IFERROR(
  INDEX(
    Sheet1!$AM$5:$AM$62,
    MATCH(
      TRUE,
      ISNUMBER(SEARCH(LOWER(Sheet1!$AM$5:$AM$62), LOWER(B1484))),
      0
    )
  ),
  "NO MATCH"
)
</f>
        <v>NO MATCH</v>
      </c>
    </row>
    <row r="1484">
      <c r="A1484" s="22">
        <v>23021.0</v>
      </c>
      <c r="B1484" s="22" t="s">
        <v>646</v>
      </c>
      <c r="C1484" s="22" t="s">
        <v>611</v>
      </c>
      <c r="D1484" s="23">
        <v>45786.0</v>
      </c>
      <c r="E1484" s="23">
        <v>45786.0</v>
      </c>
      <c r="F1484" s="24">
        <v>1.0</v>
      </c>
      <c r="H1484" s="25" t="str">
        <f t="array" ref="H1484">IFERROR(
  INDEX(
    Sheet1!$AM$5:$AM$62,
    MATCH(
      TRUE,
      ISNUMBER(SEARCH(LOWER(Sheet1!$AM$5:$AM$62), LOWER(B1485))),
      0
    )
  ),
  "NO MATCH"
)
</f>
        <v>NO MATCH</v>
      </c>
    </row>
    <row r="1485">
      <c r="A1485" s="22">
        <v>23021.0</v>
      </c>
      <c r="B1485" s="22" t="s">
        <v>646</v>
      </c>
      <c r="C1485" s="22" t="s">
        <v>611</v>
      </c>
      <c r="D1485" s="22" t="s">
        <v>195</v>
      </c>
      <c r="E1485" s="22" t="s">
        <v>195</v>
      </c>
      <c r="F1485" s="24">
        <v>1.0</v>
      </c>
      <c r="H1485" s="25" t="str">
        <f t="array" ref="H1485">IFERROR(
  INDEX(
    Sheet1!$AM$5:$AM$62,
    MATCH(
      TRUE,
      ISNUMBER(SEARCH(LOWER(Sheet1!$AM$5:$AM$62), LOWER(B1486))),
      0
    )
  ),
  "NO MATCH"
)
</f>
        <v>NO MATCH</v>
      </c>
    </row>
    <row r="1486">
      <c r="A1486" s="22">
        <v>23021.0</v>
      </c>
      <c r="B1486" s="22" t="s">
        <v>646</v>
      </c>
      <c r="C1486" s="22" t="s">
        <v>611</v>
      </c>
      <c r="D1486" s="22" t="s">
        <v>216</v>
      </c>
      <c r="E1486" s="22" t="s">
        <v>216</v>
      </c>
      <c r="F1486" s="24">
        <v>1.0</v>
      </c>
      <c r="H1486" s="25" t="str">
        <f t="array" ref="H1486">IFERROR(
  INDEX(
    Sheet1!$AM$5:$AM$62,
    MATCH(
      TRUE,
      ISNUMBER(SEARCH(LOWER(Sheet1!$AM$5:$AM$62), LOWER(B1487))),
      0
    )
  ),
  "NO MATCH"
)
</f>
        <v>NO MATCH</v>
      </c>
    </row>
    <row r="1487">
      <c r="A1487" s="22">
        <v>23021.0</v>
      </c>
      <c r="B1487" s="22" t="s">
        <v>646</v>
      </c>
      <c r="C1487" s="22" t="s">
        <v>623</v>
      </c>
      <c r="D1487" s="23">
        <v>45873.0</v>
      </c>
      <c r="E1487" s="23">
        <v>45873.0</v>
      </c>
      <c r="F1487" s="24">
        <v>0.5</v>
      </c>
      <c r="H1487" s="25" t="str">
        <f t="array" ref="H1487">IFERROR(
  INDEX(
    Sheet1!$AM$5:$AM$62,
    MATCH(
      TRUE,
      ISNUMBER(SEARCH(LOWER(Sheet1!$AM$5:$AM$62), LOWER(B1488))),
      0
    )
  ),
  "NO MATCH"
)
</f>
        <v>NO MATCH</v>
      </c>
    </row>
    <row r="1488">
      <c r="A1488" s="22">
        <v>23021.0</v>
      </c>
      <c r="B1488" s="22" t="s">
        <v>646</v>
      </c>
      <c r="C1488" s="22" t="s">
        <v>615</v>
      </c>
      <c r="D1488" s="23">
        <v>45811.0</v>
      </c>
      <c r="E1488" s="23">
        <v>45811.0</v>
      </c>
      <c r="F1488" s="24">
        <v>0.5</v>
      </c>
      <c r="H1488" s="25" t="str">
        <f t="array" ref="H1488">IFERROR(
  INDEX(
    Sheet1!$AM$5:$AM$62,
    MATCH(
      TRUE,
      ISNUMBER(SEARCH(LOWER(Sheet1!$AM$5:$AM$62), LOWER(B1489))),
      0
    )
  ),
  "NO MATCH"
)
</f>
        <v>NO MATCH</v>
      </c>
    </row>
    <row r="1489">
      <c r="A1489" s="22">
        <v>23021.0</v>
      </c>
      <c r="B1489" s="22" t="s">
        <v>646</v>
      </c>
      <c r="C1489" s="22" t="s">
        <v>612</v>
      </c>
      <c r="D1489" s="22" t="s">
        <v>60</v>
      </c>
      <c r="E1489" s="22" t="s">
        <v>60</v>
      </c>
      <c r="F1489" s="24">
        <v>1.0</v>
      </c>
      <c r="H1489" s="25" t="str">
        <f t="array" ref="H1489">IFERROR(
  INDEX(
    Sheet1!$AM$5:$AM$62,
    MATCH(
      TRUE,
      ISNUMBER(SEARCH(LOWER(Sheet1!$AM$5:$AM$62), LOWER(B1490))),
      0
    )
  ),
  "NO MATCH"
)
</f>
        <v>NO MATCH</v>
      </c>
    </row>
    <row r="1490">
      <c r="A1490" s="22">
        <v>23021.0</v>
      </c>
      <c r="B1490" s="22" t="s">
        <v>646</v>
      </c>
      <c r="C1490" s="22" t="s">
        <v>612</v>
      </c>
      <c r="D1490" s="22" t="s">
        <v>312</v>
      </c>
      <c r="E1490" s="22" t="s">
        <v>312</v>
      </c>
      <c r="F1490" s="24">
        <v>1.0</v>
      </c>
      <c r="H1490" s="25" t="str">
        <f t="array" ref="H1490">IFERROR(
  INDEX(
    Sheet1!$AM$5:$AM$62,
    MATCH(
      TRUE,
      ISNUMBER(SEARCH(LOWER(Sheet1!$AM$5:$AM$62), LOWER(B1491))),
      0
    )
  ),
  "NO MATCH"
)
</f>
        <v>NO MATCH</v>
      </c>
    </row>
    <row r="1491">
      <c r="A1491" s="22">
        <v>23021.0</v>
      </c>
      <c r="B1491" s="22" t="s">
        <v>646</v>
      </c>
      <c r="C1491" s="22" t="s">
        <v>612</v>
      </c>
      <c r="D1491" s="22" t="s">
        <v>243</v>
      </c>
      <c r="E1491" s="22" t="s">
        <v>243</v>
      </c>
      <c r="F1491" s="24">
        <v>1.0</v>
      </c>
      <c r="H1491" s="25" t="str">
        <f t="array" ref="H1491">IFERROR(
  INDEX(
    Sheet1!$AM$5:$AM$62,
    MATCH(
      TRUE,
      ISNUMBER(SEARCH(LOWER(Sheet1!$AM$5:$AM$62), LOWER(B1492))),
      0
    )
  ),
  "NO MATCH"
)
</f>
        <v>NO MATCH</v>
      </c>
    </row>
    <row r="1492">
      <c r="A1492" s="22">
        <v>23021.0</v>
      </c>
      <c r="B1492" s="22" t="s">
        <v>646</v>
      </c>
      <c r="C1492" s="22" t="s">
        <v>612</v>
      </c>
      <c r="D1492" s="22" t="s">
        <v>244</v>
      </c>
      <c r="E1492" s="22" t="s">
        <v>244</v>
      </c>
      <c r="F1492" s="24">
        <v>1.0</v>
      </c>
      <c r="H1492" s="25" t="str">
        <f t="array" ref="H1492">IFERROR(
  INDEX(
    Sheet1!$AM$5:$AM$62,
    MATCH(
      TRUE,
      ISNUMBER(SEARCH(LOWER(Sheet1!$AM$5:$AM$62), LOWER(B1493))),
      0
    )
  ),
  "NO MATCH"
)
</f>
        <v>NO MATCH</v>
      </c>
    </row>
    <row r="1493">
      <c r="A1493" s="22">
        <v>23021.0</v>
      </c>
      <c r="B1493" s="22" t="s">
        <v>646</v>
      </c>
      <c r="C1493" s="22" t="s">
        <v>612</v>
      </c>
      <c r="D1493" s="23">
        <v>45722.0</v>
      </c>
      <c r="E1493" s="23">
        <v>45722.0</v>
      </c>
      <c r="F1493" s="24">
        <v>1.0</v>
      </c>
      <c r="H1493" s="25" t="str">
        <f t="array" ref="H1493">IFERROR(
  INDEX(
    Sheet1!$AM$5:$AM$62,
    MATCH(
      TRUE,
      ISNUMBER(SEARCH(LOWER(Sheet1!$AM$5:$AM$62), LOWER(B1494))),
      0
    )
  ),
  "NO MATCH"
)
</f>
        <v>NO MATCH</v>
      </c>
    </row>
    <row r="1494">
      <c r="A1494" s="22">
        <v>23021.0</v>
      </c>
      <c r="B1494" s="22" t="s">
        <v>646</v>
      </c>
      <c r="C1494" s="22" t="s">
        <v>612</v>
      </c>
      <c r="D1494" s="23">
        <v>45753.0</v>
      </c>
      <c r="E1494" s="23">
        <v>45753.0</v>
      </c>
      <c r="F1494" s="24">
        <v>1.0</v>
      </c>
      <c r="H1494" s="25" t="str">
        <f t="array" ref="H1494">IFERROR(
  INDEX(
    Sheet1!$AM$5:$AM$62,
    MATCH(
      TRUE,
      ISNUMBER(SEARCH(LOWER(Sheet1!$AM$5:$AM$62), LOWER(B1495))),
      0
    )
  ),
  "NO MATCH"
)
</f>
        <v>NO MATCH</v>
      </c>
    </row>
    <row r="1495">
      <c r="A1495" s="22">
        <v>23021.0</v>
      </c>
      <c r="B1495" s="22" t="s">
        <v>646</v>
      </c>
      <c r="C1495" s="22" t="s">
        <v>612</v>
      </c>
      <c r="D1495" s="22" t="s">
        <v>301</v>
      </c>
      <c r="E1495" s="22" t="s">
        <v>301</v>
      </c>
      <c r="F1495" s="24">
        <v>1.0</v>
      </c>
      <c r="G1495" s="22" t="s">
        <v>512</v>
      </c>
      <c r="H1495" s="25" t="str">
        <f t="array" ref="H1495">IFERROR(
  INDEX(
    Sheet1!$AM$5:$AM$62,
    MATCH(
      TRUE,
      ISNUMBER(SEARCH(LOWER(Sheet1!$AM$5:$AM$62), LOWER(B1496))),
      0
    )
  ),
  "NO MATCH"
)
</f>
        <v>NO MATCH</v>
      </c>
    </row>
    <row r="1496">
      <c r="A1496" s="22">
        <v>23021.0</v>
      </c>
      <c r="B1496" s="22" t="s">
        <v>646</v>
      </c>
      <c r="C1496" s="22" t="s">
        <v>612</v>
      </c>
      <c r="D1496" s="23">
        <v>45816.0</v>
      </c>
      <c r="E1496" s="23">
        <v>45816.0</v>
      </c>
      <c r="F1496" s="24">
        <v>1.0</v>
      </c>
      <c r="H1496" s="25" t="str">
        <f t="array" ref="H1496">IFERROR(
  INDEX(
    Sheet1!$AM$5:$AM$62,
    MATCH(
      TRUE,
      ISNUMBER(SEARCH(LOWER(Sheet1!$AM$5:$AM$62), LOWER(B1497))),
      0
    )
  ),
  "NO MATCH"
)
</f>
        <v>NO MATCH</v>
      </c>
    </row>
    <row r="1497">
      <c r="A1497" s="22">
        <v>23021.0</v>
      </c>
      <c r="B1497" s="22" t="s">
        <v>646</v>
      </c>
      <c r="C1497" s="22" t="s">
        <v>612</v>
      </c>
      <c r="D1497" s="23">
        <v>45846.0</v>
      </c>
      <c r="E1497" s="23">
        <v>45846.0</v>
      </c>
      <c r="F1497" s="24">
        <v>1.0</v>
      </c>
      <c r="H1497" s="25" t="str">
        <f t="array" ref="H1497">IFERROR(
  INDEX(
    Sheet1!$AM$5:$AM$62,
    MATCH(
      TRUE,
      ISNUMBER(SEARCH(LOWER(Sheet1!$AM$5:$AM$62), LOWER(B1498))),
      0
    )
  ),
  "NO MATCH"
)
</f>
        <v>NO MATCH</v>
      </c>
    </row>
    <row r="1498">
      <c r="A1498" s="22">
        <v>23021.0</v>
      </c>
      <c r="B1498" s="22" t="s">
        <v>646</v>
      </c>
      <c r="C1498" s="22" t="s">
        <v>612</v>
      </c>
      <c r="D1498" s="22" t="s">
        <v>221</v>
      </c>
      <c r="E1498" s="22" t="s">
        <v>221</v>
      </c>
      <c r="F1498" s="24">
        <v>1.0</v>
      </c>
      <c r="H1498" s="25" t="str">
        <f t="array" ref="H1498">IFERROR(
  INDEX(
    Sheet1!$AM$5:$AM$62,
    MATCH(
      TRUE,
      ISNUMBER(SEARCH(LOWER(Sheet1!$AM$5:$AM$62), LOWER(B1499))),
      0
    )
  ),
  "NO MATCH"
)
</f>
        <v>NO MATCH</v>
      </c>
    </row>
    <row r="1499">
      <c r="A1499" s="22">
        <v>23021.0</v>
      </c>
      <c r="B1499" s="22" t="s">
        <v>646</v>
      </c>
      <c r="C1499" s="22" t="s">
        <v>612</v>
      </c>
      <c r="D1499" s="22" t="s">
        <v>222</v>
      </c>
      <c r="E1499" s="22" t="s">
        <v>222</v>
      </c>
      <c r="F1499" s="24">
        <v>1.0</v>
      </c>
      <c r="H1499" s="25" t="str">
        <f t="array" ref="H1499">IFERROR(
  INDEX(
    Sheet1!$AM$5:$AM$62,
    MATCH(
      TRUE,
      ISNUMBER(SEARCH(LOWER(Sheet1!$AM$5:$AM$62), LOWER(B1500))),
      0
    )
  ),
  "NO MATCH"
)
</f>
        <v>NO MATCH</v>
      </c>
    </row>
    <row r="1500">
      <c r="A1500" s="22">
        <v>23021.0</v>
      </c>
      <c r="B1500" s="22" t="s">
        <v>646</v>
      </c>
      <c r="C1500" s="22" t="s">
        <v>613</v>
      </c>
      <c r="D1500" s="22" t="s">
        <v>408</v>
      </c>
      <c r="E1500" s="22" t="s">
        <v>408</v>
      </c>
      <c r="F1500" s="24">
        <v>1.0</v>
      </c>
      <c r="G1500" s="22" t="s">
        <v>513</v>
      </c>
      <c r="H1500" s="25" t="str">
        <f t="array" ref="H1500">IFERROR(
  INDEX(
    Sheet1!$AM$5:$AM$62,
    MATCH(
      TRUE,
      ISNUMBER(SEARCH(LOWER(Sheet1!$AM$5:$AM$62), LOWER(B1501))),
      0
    )
  ),
  "NO MATCH"
)
</f>
        <v>NO MATCH</v>
      </c>
    </row>
    <row r="1501">
      <c r="A1501" s="22">
        <v>23021.0</v>
      </c>
      <c r="B1501" s="22" t="s">
        <v>646</v>
      </c>
      <c r="C1501" s="22" t="s">
        <v>613</v>
      </c>
      <c r="D1501" s="22" t="s">
        <v>194</v>
      </c>
      <c r="E1501" s="22" t="s">
        <v>194</v>
      </c>
      <c r="F1501" s="24">
        <v>1.0</v>
      </c>
      <c r="H1501" s="25" t="str">
        <f t="array" ref="H1501">IFERROR(
  INDEX(
    Sheet1!$AM$5:$AM$62,
    MATCH(
      TRUE,
      ISNUMBER(SEARCH(LOWER(Sheet1!$AM$5:$AM$62), LOWER(B1502))),
      0
    )
  ),
  "NO MATCH"
)
</f>
        <v>NO MATCH</v>
      </c>
    </row>
    <row r="1502">
      <c r="A1502" s="22">
        <v>23021.0</v>
      </c>
      <c r="B1502" s="22" t="s">
        <v>646</v>
      </c>
      <c r="C1502" s="22" t="s">
        <v>619</v>
      </c>
      <c r="D1502" s="22" t="s">
        <v>261</v>
      </c>
      <c r="E1502" s="22" t="s">
        <v>261</v>
      </c>
      <c r="F1502" s="24">
        <v>0.5</v>
      </c>
      <c r="H1502" s="25" t="str">
        <f t="array" ref="H1502">IFERROR(
  INDEX(
    Sheet1!$AM$5:$AM$62,
    MATCH(
      TRUE,
      ISNUMBER(SEARCH(LOWER(Sheet1!$AM$5:$AM$62), LOWER(B1503))),
      0
    )
  ),
  "NO MATCH"
)
</f>
        <v>NO MATCH</v>
      </c>
    </row>
    <row r="1503">
      <c r="A1503" s="22">
        <v>23021.0</v>
      </c>
      <c r="B1503" s="22" t="s">
        <v>646</v>
      </c>
      <c r="C1503" s="22" t="s">
        <v>619</v>
      </c>
      <c r="D1503" s="22" t="s">
        <v>211</v>
      </c>
      <c r="E1503" s="22" t="s">
        <v>211</v>
      </c>
      <c r="F1503" s="24">
        <v>0.5</v>
      </c>
      <c r="H1503" s="25" t="str">
        <f t="array" ref="H1503">IFERROR(
  INDEX(
    Sheet1!$AM$5:$AM$62,
    MATCH(
      TRUE,
      ISNUMBER(SEARCH(LOWER(Sheet1!$AM$5:$AM$62), LOWER(B1504))),
      0
    )
  ),
  "NO MATCH"
)
</f>
        <v>NO MATCH</v>
      </c>
    </row>
    <row r="1504">
      <c r="A1504" s="22">
        <v>23021.0</v>
      </c>
      <c r="B1504" s="22" t="s">
        <v>646</v>
      </c>
      <c r="C1504" s="22" t="s">
        <v>634</v>
      </c>
      <c r="D1504" s="22" t="s">
        <v>219</v>
      </c>
      <c r="E1504" s="22" t="s">
        <v>219</v>
      </c>
      <c r="F1504" s="24">
        <v>0.5</v>
      </c>
      <c r="H1504" s="25" t="str">
        <f t="array" ref="H1504">IFERROR(
  INDEX(
    Sheet1!$AM$5:$AM$62,
    MATCH(
      TRUE,
      ISNUMBER(SEARCH(LOWER(Sheet1!$AM$5:$AM$62), LOWER(B1505))),
      0
    )
  ),
  "NO MATCH"
)
</f>
        <v>NO MATCH</v>
      </c>
    </row>
    <row r="1505">
      <c r="A1505" s="22">
        <v>23021.0</v>
      </c>
      <c r="B1505" s="22" t="s">
        <v>646</v>
      </c>
      <c r="C1505" s="22" t="s">
        <v>647</v>
      </c>
      <c r="D1505" s="23">
        <v>45725.0</v>
      </c>
      <c r="E1505" s="23">
        <v>45725.0</v>
      </c>
      <c r="F1505" s="24">
        <v>1.0</v>
      </c>
      <c r="G1505" s="22" t="s">
        <v>515</v>
      </c>
      <c r="H1505" s="25" t="str">
        <f t="array" ref="H1505">IFERROR(
  INDEX(
    Sheet1!$AM$5:$AM$62,
    MATCH(
      TRUE,
      ISNUMBER(SEARCH(LOWER(Sheet1!$AM$5:$AM$62), LOWER(B1506))),
      0
    )
  ),
  "NO MATCH"
)
</f>
        <v>NO MATCH</v>
      </c>
    </row>
    <row r="1506">
      <c r="A1506" s="22">
        <v>23021.0</v>
      </c>
      <c r="B1506" s="22" t="s">
        <v>646</v>
      </c>
      <c r="C1506" s="22" t="s">
        <v>647</v>
      </c>
      <c r="D1506" s="23">
        <v>46000.0</v>
      </c>
      <c r="E1506" s="23">
        <v>46000.0</v>
      </c>
      <c r="F1506" s="24">
        <v>1.0</v>
      </c>
      <c r="G1506" s="22" t="s">
        <v>515</v>
      </c>
      <c r="H1506" s="25" t="str">
        <f t="array" ref="H1506">IFERROR(
  INDEX(
    Sheet1!$AM$5:$AM$62,
    MATCH(
      TRUE,
      ISNUMBER(SEARCH(LOWER(Sheet1!$AM$5:$AM$62), LOWER(B1507))),
      0
    )
  ),
  "NO MATCH"
)
</f>
        <v>NO MATCH</v>
      </c>
    </row>
    <row r="1507">
      <c r="A1507" s="22">
        <v>23021.0</v>
      </c>
      <c r="B1507" s="22" t="s">
        <v>646</v>
      </c>
      <c r="C1507" s="22" t="s">
        <v>647</v>
      </c>
      <c r="D1507" s="22" t="s">
        <v>209</v>
      </c>
      <c r="E1507" s="22" t="s">
        <v>209</v>
      </c>
      <c r="F1507" s="24">
        <v>1.0</v>
      </c>
      <c r="G1507" s="22" t="s">
        <v>515</v>
      </c>
      <c r="H1507" s="25" t="str">
        <f t="array" ref="H1507">IFERROR(
  INDEX(
    Sheet1!$AM$5:$AM$62,
    MATCH(
      TRUE,
      ISNUMBER(SEARCH(LOWER(Sheet1!$AM$5:$AM$62), LOWER(B1508))),
      0
    )
  ),
  "NO MATCH"
)
</f>
        <v>NO MATCH</v>
      </c>
    </row>
    <row r="1508">
      <c r="A1508" s="22">
        <v>23021.0</v>
      </c>
      <c r="B1508" s="22" t="s">
        <v>646</v>
      </c>
      <c r="C1508" s="22" t="s">
        <v>647</v>
      </c>
      <c r="D1508" s="22" t="s">
        <v>217</v>
      </c>
      <c r="E1508" s="22" t="s">
        <v>217</v>
      </c>
      <c r="F1508" s="24">
        <v>1.0</v>
      </c>
      <c r="G1508" s="22" t="s">
        <v>515</v>
      </c>
      <c r="H1508" s="25" t="str">
        <f t="array" ref="H1508">IFERROR(
  INDEX(
    Sheet1!$AM$5:$AM$62,
    MATCH(
      TRUE,
      ISNUMBER(SEARCH(LOWER(Sheet1!$AM$5:$AM$62), LOWER(B1509))),
      0
    )
  ),
  "NO MATCH"
)
</f>
        <v>ABOOL FEDEBRIC MORIL</v>
      </c>
    </row>
    <row r="1509">
      <c r="A1509" s="22">
        <v>24004.0</v>
      </c>
      <c r="B1509" s="22" t="s">
        <v>2</v>
      </c>
      <c r="C1509" s="22" t="s">
        <v>611</v>
      </c>
      <c r="D1509" s="22" t="s">
        <v>71</v>
      </c>
      <c r="E1509" s="22" t="s">
        <v>71</v>
      </c>
      <c r="F1509" s="24">
        <v>1.0</v>
      </c>
      <c r="G1509" s="22" t="s">
        <v>473</v>
      </c>
      <c r="H1509" s="25" t="str">
        <f t="array" ref="H1509">IFERROR(
  INDEX(
    Sheet1!$AM$5:$AM$62,
    MATCH(
      TRUE,
      ISNUMBER(SEARCH(LOWER(Sheet1!$AM$5:$AM$62), LOWER(B1510))),
      0
    )
  ),
  "NO MATCH"
)
</f>
        <v>ABOOL FEDEBRIC MORIL</v>
      </c>
    </row>
    <row r="1510">
      <c r="A1510" s="22">
        <v>24004.0</v>
      </c>
      <c r="B1510" s="22" t="s">
        <v>2</v>
      </c>
      <c r="C1510" s="22" t="s">
        <v>611</v>
      </c>
      <c r="D1510" s="22" t="s">
        <v>266</v>
      </c>
      <c r="E1510" s="22" t="s">
        <v>266</v>
      </c>
      <c r="F1510" s="24">
        <v>1.0</v>
      </c>
      <c r="H1510" s="25" t="str">
        <f t="array" ref="H1510">IFERROR(
  INDEX(
    Sheet1!$AM$5:$AM$62,
    MATCH(
      TRUE,
      ISNUMBER(SEARCH(LOWER(Sheet1!$AM$5:$AM$62), LOWER(B1511))),
      0
    )
  ),
  "NO MATCH"
)
</f>
        <v>ABOOL FEDEBRIC MORIL</v>
      </c>
    </row>
    <row r="1511">
      <c r="A1511" s="22">
        <v>24004.0</v>
      </c>
      <c r="B1511" s="22" t="s">
        <v>2</v>
      </c>
      <c r="C1511" s="22" t="s">
        <v>611</v>
      </c>
      <c r="D1511" s="22" t="s">
        <v>267</v>
      </c>
      <c r="E1511" s="22" t="s">
        <v>267</v>
      </c>
      <c r="F1511" s="24">
        <v>1.0</v>
      </c>
      <c r="H1511" s="25" t="str">
        <f t="array" ref="H1511">IFERROR(
  INDEX(
    Sheet1!$AM$5:$AM$62,
    MATCH(
      TRUE,
      ISNUMBER(SEARCH(LOWER(Sheet1!$AM$5:$AM$62), LOWER(B1512))),
      0
    )
  ),
  "NO MATCH"
)
</f>
        <v>ABOOL FEDEBRIC MORIL</v>
      </c>
    </row>
    <row r="1512">
      <c r="A1512" s="22">
        <v>24004.0</v>
      </c>
      <c r="B1512" s="22" t="s">
        <v>2</v>
      </c>
      <c r="C1512" s="22" t="s">
        <v>611</v>
      </c>
      <c r="D1512" s="23">
        <v>45666.0</v>
      </c>
      <c r="E1512" s="23">
        <v>45666.0</v>
      </c>
      <c r="F1512" s="24">
        <v>1.0</v>
      </c>
      <c r="H1512" s="25" t="str">
        <f t="array" ref="H1512">IFERROR(
  INDEX(
    Sheet1!$AM$5:$AM$62,
    MATCH(
      TRUE,
      ISNUMBER(SEARCH(LOWER(Sheet1!$AM$5:$AM$62), LOWER(B1513))),
      0
    )
  ),
  "NO MATCH"
)
</f>
        <v>ABOOL FEDEBRIC MORIL</v>
      </c>
    </row>
    <row r="1513">
      <c r="A1513" s="22">
        <v>24004.0</v>
      </c>
      <c r="B1513" s="22" t="s">
        <v>2</v>
      </c>
      <c r="C1513" s="22" t="s">
        <v>611</v>
      </c>
      <c r="D1513" s="23">
        <v>45697.0</v>
      </c>
      <c r="E1513" s="23">
        <v>45697.0</v>
      </c>
      <c r="F1513" s="24">
        <v>1.0</v>
      </c>
      <c r="H1513" s="25" t="str">
        <f t="array" ref="H1513">IFERROR(
  INDEX(
    Sheet1!$AM$5:$AM$62,
    MATCH(
      TRUE,
      ISNUMBER(SEARCH(LOWER(Sheet1!$AM$5:$AM$62), LOWER(B1514))),
      0
    )
  ),
  "NO MATCH"
)
</f>
        <v>ABOOL FEDEBRIC MORIL</v>
      </c>
    </row>
    <row r="1514">
      <c r="A1514" s="22">
        <v>24004.0</v>
      </c>
      <c r="B1514" s="22" t="s">
        <v>2</v>
      </c>
      <c r="C1514" s="22" t="s">
        <v>611</v>
      </c>
      <c r="D1514" s="23">
        <v>45725.0</v>
      </c>
      <c r="E1514" s="23">
        <v>45725.0</v>
      </c>
      <c r="F1514" s="24">
        <v>1.0</v>
      </c>
      <c r="H1514" s="25" t="str">
        <f t="array" ref="H1514">IFERROR(
  INDEX(
    Sheet1!$AM$5:$AM$62,
    MATCH(
      TRUE,
      ISNUMBER(SEARCH(LOWER(Sheet1!$AM$5:$AM$62), LOWER(B1515))),
      0
    )
  ),
  "NO MATCH"
)
</f>
        <v>ABOOL FEDEBRIC MORIL</v>
      </c>
    </row>
    <row r="1515">
      <c r="A1515" s="22">
        <v>24004.0</v>
      </c>
      <c r="B1515" s="22" t="s">
        <v>2</v>
      </c>
      <c r="C1515" s="22" t="s">
        <v>611</v>
      </c>
      <c r="D1515" s="23">
        <v>45756.0</v>
      </c>
      <c r="E1515" s="23">
        <v>45756.0</v>
      </c>
      <c r="F1515" s="24">
        <v>1.0</v>
      </c>
      <c r="H1515" s="25" t="str">
        <f t="array" ref="H1515">IFERROR(
  INDEX(
    Sheet1!$AM$5:$AM$62,
    MATCH(
      TRUE,
      ISNUMBER(SEARCH(LOWER(Sheet1!$AM$5:$AM$62), LOWER(B1516))),
      0
    )
  ),
  "NO MATCH"
)
</f>
        <v>ABOOL FEDEBRIC MORIL</v>
      </c>
    </row>
    <row r="1516">
      <c r="A1516" s="22">
        <v>24004.0</v>
      </c>
      <c r="B1516" s="22" t="s">
        <v>2</v>
      </c>
      <c r="C1516" s="22" t="s">
        <v>611</v>
      </c>
      <c r="D1516" s="23">
        <v>45786.0</v>
      </c>
      <c r="E1516" s="23">
        <v>45786.0</v>
      </c>
      <c r="F1516" s="24">
        <v>1.0</v>
      </c>
      <c r="H1516" s="25" t="str">
        <f t="array" ref="H1516">IFERROR(
  INDEX(
    Sheet1!$AM$5:$AM$62,
    MATCH(
      TRUE,
      ISNUMBER(SEARCH(LOWER(Sheet1!$AM$5:$AM$62), LOWER(B1517))),
      0
    )
  ),
  "NO MATCH"
)
</f>
        <v>ABOOL FEDEBRIC MORIL</v>
      </c>
    </row>
    <row r="1517">
      <c r="A1517" s="22">
        <v>24004.0</v>
      </c>
      <c r="B1517" s="22" t="s">
        <v>2</v>
      </c>
      <c r="C1517" s="22" t="s">
        <v>611</v>
      </c>
      <c r="D1517" s="23">
        <v>45878.0</v>
      </c>
      <c r="E1517" s="23">
        <v>45878.0</v>
      </c>
      <c r="F1517" s="24">
        <v>1.0</v>
      </c>
      <c r="H1517" s="25" t="str">
        <f t="array" ref="H1517">IFERROR(
  INDEX(
    Sheet1!$AM$5:$AM$62,
    MATCH(
      TRUE,
      ISNUMBER(SEARCH(LOWER(Sheet1!$AM$5:$AM$62), LOWER(B1518))),
      0
    )
  ),
  "NO MATCH"
)
</f>
        <v>ABOOL FEDEBRIC MORIL</v>
      </c>
    </row>
    <row r="1518">
      <c r="A1518" s="22">
        <v>24004.0</v>
      </c>
      <c r="B1518" s="22" t="s">
        <v>2</v>
      </c>
      <c r="C1518" s="22" t="s">
        <v>611</v>
      </c>
      <c r="D1518" s="23">
        <v>45909.0</v>
      </c>
      <c r="E1518" s="23">
        <v>45909.0</v>
      </c>
      <c r="F1518" s="24">
        <v>1.0</v>
      </c>
      <c r="H1518" s="25" t="str">
        <f t="array" ref="H1518">IFERROR(
  INDEX(
    Sheet1!$AM$5:$AM$62,
    MATCH(
      TRUE,
      ISNUMBER(SEARCH(LOWER(Sheet1!$AM$5:$AM$62), LOWER(B1519))),
      0
    )
  ),
  "NO MATCH"
)
</f>
        <v>ABOOL FEDEBRIC MORIL</v>
      </c>
    </row>
    <row r="1519">
      <c r="A1519" s="22">
        <v>24004.0</v>
      </c>
      <c r="B1519" s="22" t="s">
        <v>2</v>
      </c>
      <c r="C1519" s="22" t="s">
        <v>611</v>
      </c>
      <c r="D1519" s="23">
        <v>45939.0</v>
      </c>
      <c r="E1519" s="23">
        <v>45939.0</v>
      </c>
      <c r="F1519" s="24">
        <v>1.0</v>
      </c>
      <c r="H1519" s="25" t="str">
        <f t="array" ref="H1519">IFERROR(
  INDEX(
    Sheet1!$AM$5:$AM$62,
    MATCH(
      TRUE,
      ISNUMBER(SEARCH(LOWER(Sheet1!$AM$5:$AM$62), LOWER(B1520))),
      0
    )
  ),
  "NO MATCH"
)
</f>
        <v>ABOOL FEDEBRIC MORIL</v>
      </c>
    </row>
    <row r="1520">
      <c r="A1520" s="22">
        <v>24004.0</v>
      </c>
      <c r="B1520" s="22" t="s">
        <v>2</v>
      </c>
      <c r="C1520" s="22" t="s">
        <v>611</v>
      </c>
      <c r="D1520" s="23">
        <v>45970.0</v>
      </c>
      <c r="E1520" s="23">
        <v>45970.0</v>
      </c>
      <c r="F1520" s="24">
        <v>1.0</v>
      </c>
      <c r="H1520" s="25" t="str">
        <f t="array" ref="H1520">IFERROR(
  INDEX(
    Sheet1!$AM$5:$AM$62,
    MATCH(
      TRUE,
      ISNUMBER(SEARCH(LOWER(Sheet1!$AM$5:$AM$62), LOWER(B1521))),
      0
    )
  ),
  "NO MATCH"
)
</f>
        <v>ABOOL FEDEBRIC MORIL</v>
      </c>
    </row>
    <row r="1521">
      <c r="A1521" s="22">
        <v>24004.0</v>
      </c>
      <c r="B1521" s="22" t="s">
        <v>2</v>
      </c>
      <c r="C1521" s="22" t="s">
        <v>611</v>
      </c>
      <c r="D1521" s="23">
        <v>46000.0</v>
      </c>
      <c r="E1521" s="23">
        <v>46000.0</v>
      </c>
      <c r="F1521" s="24">
        <v>1.0</v>
      </c>
      <c r="H1521" s="25" t="str">
        <f t="array" ref="H1521">IFERROR(
  INDEX(
    Sheet1!$AM$5:$AM$62,
    MATCH(
      TRUE,
      ISNUMBER(SEARCH(LOWER(Sheet1!$AM$5:$AM$62), LOWER(B1522))),
      0
    )
  ),
  "NO MATCH"
)
</f>
        <v>ABOOL FEDEBRIC MORIL</v>
      </c>
    </row>
    <row r="1522">
      <c r="A1522" s="22">
        <v>24004.0</v>
      </c>
      <c r="B1522" s="22" t="s">
        <v>2</v>
      </c>
      <c r="C1522" s="22" t="s">
        <v>611</v>
      </c>
      <c r="D1522" s="22" t="s">
        <v>279</v>
      </c>
      <c r="E1522" s="22" t="s">
        <v>279</v>
      </c>
      <c r="F1522" s="24">
        <v>1.0</v>
      </c>
      <c r="H1522" s="25" t="str">
        <f t="array" ref="H1522">IFERROR(
  INDEX(
    Sheet1!$AM$5:$AM$62,
    MATCH(
      TRUE,
      ISNUMBER(SEARCH(LOWER(Sheet1!$AM$5:$AM$62), LOWER(B1523))),
      0
    )
  ),
  "NO MATCH"
)
</f>
        <v>ABOOL FEDEBRIC MORIL</v>
      </c>
    </row>
    <row r="1523">
      <c r="A1523" s="22">
        <v>24004.0</v>
      </c>
      <c r="B1523" s="22" t="s">
        <v>2</v>
      </c>
      <c r="C1523" s="22" t="s">
        <v>611</v>
      </c>
      <c r="D1523" s="22" t="s">
        <v>280</v>
      </c>
      <c r="E1523" s="22" t="s">
        <v>280</v>
      </c>
      <c r="F1523" s="24">
        <v>1.0</v>
      </c>
      <c r="H1523" s="25" t="str">
        <f t="array" ref="H1523">IFERROR(
  INDEX(
    Sheet1!$AM$5:$AM$62,
    MATCH(
      TRUE,
      ISNUMBER(SEARCH(LOWER(Sheet1!$AM$5:$AM$62), LOWER(B1524))),
      0
    )
  ),
  "NO MATCH"
)
</f>
        <v>ABOOL FEDEBRIC MORIL</v>
      </c>
    </row>
    <row r="1524">
      <c r="A1524" s="22">
        <v>24004.0</v>
      </c>
      <c r="B1524" s="22" t="s">
        <v>2</v>
      </c>
      <c r="C1524" s="22" t="s">
        <v>611</v>
      </c>
      <c r="D1524" s="22" t="s">
        <v>190</v>
      </c>
      <c r="E1524" s="22" t="s">
        <v>190</v>
      </c>
      <c r="F1524" s="24">
        <v>1.0</v>
      </c>
      <c r="H1524" s="25" t="str">
        <f t="array" ref="H1524">IFERROR(
  INDEX(
    Sheet1!$AM$5:$AM$62,
    MATCH(
      TRUE,
      ISNUMBER(SEARCH(LOWER(Sheet1!$AM$5:$AM$62), LOWER(B1525))),
      0
    )
  ),
  "NO MATCH"
)
</f>
        <v>ABOOL FEDEBRIC MORIL</v>
      </c>
    </row>
    <row r="1525">
      <c r="A1525" s="22">
        <v>24004.0</v>
      </c>
      <c r="B1525" s="22" t="s">
        <v>2</v>
      </c>
      <c r="C1525" s="22" t="s">
        <v>611</v>
      </c>
      <c r="D1525" s="22" t="s">
        <v>191</v>
      </c>
      <c r="E1525" s="22" t="s">
        <v>191</v>
      </c>
      <c r="F1525" s="24">
        <v>1.0</v>
      </c>
      <c r="H1525" s="25" t="str">
        <f t="array" ref="H1525">IFERROR(
  INDEX(
    Sheet1!$AM$5:$AM$62,
    MATCH(
      TRUE,
      ISNUMBER(SEARCH(LOWER(Sheet1!$AM$5:$AM$62), LOWER(B1526))),
      0
    )
  ),
  "NO MATCH"
)
</f>
        <v>ABOOL FEDEBRIC MORIL</v>
      </c>
    </row>
    <row r="1526">
      <c r="A1526" s="22">
        <v>24004.0</v>
      </c>
      <c r="B1526" s="22" t="s">
        <v>2</v>
      </c>
      <c r="C1526" s="22" t="s">
        <v>611</v>
      </c>
      <c r="D1526" s="22" t="s">
        <v>192</v>
      </c>
      <c r="E1526" s="22" t="s">
        <v>192</v>
      </c>
      <c r="F1526" s="24">
        <v>1.0</v>
      </c>
      <c r="H1526" s="25" t="str">
        <f t="array" ref="H1526">IFERROR(
  INDEX(
    Sheet1!$AM$5:$AM$62,
    MATCH(
      TRUE,
      ISNUMBER(SEARCH(LOWER(Sheet1!$AM$5:$AM$62), LOWER(B1527))),
      0
    )
  ),
  "NO MATCH"
)
</f>
        <v>ABOOL FEDEBRIC MORIL</v>
      </c>
    </row>
    <row r="1527">
      <c r="A1527" s="22">
        <v>24004.0</v>
      </c>
      <c r="B1527" s="22" t="s">
        <v>2</v>
      </c>
      <c r="C1527" s="22" t="s">
        <v>611</v>
      </c>
      <c r="D1527" s="22" t="s">
        <v>194</v>
      </c>
      <c r="E1527" s="22" t="s">
        <v>194</v>
      </c>
      <c r="F1527" s="24">
        <v>1.0</v>
      </c>
      <c r="H1527" s="25" t="str">
        <f t="array" ref="H1527">IFERROR(
  INDEX(
    Sheet1!$AM$5:$AM$62,
    MATCH(
      TRUE,
      ISNUMBER(SEARCH(LOWER(Sheet1!$AM$5:$AM$62), LOWER(B1528))),
      0
    )
  ),
  "NO MATCH"
)
</f>
        <v>ABOOL FEDEBRIC MORIL</v>
      </c>
    </row>
    <row r="1528">
      <c r="A1528" s="22">
        <v>24004.0</v>
      </c>
      <c r="B1528" s="22" t="s">
        <v>2</v>
      </c>
      <c r="C1528" s="22" t="s">
        <v>611</v>
      </c>
      <c r="D1528" s="22" t="s">
        <v>195</v>
      </c>
      <c r="E1528" s="22" t="s">
        <v>195</v>
      </c>
      <c r="F1528" s="24">
        <v>1.0</v>
      </c>
      <c r="H1528" s="25" t="str">
        <f t="array" ref="H1528">IFERROR(
  INDEX(
    Sheet1!$AM$5:$AM$62,
    MATCH(
      TRUE,
      ISNUMBER(SEARCH(LOWER(Sheet1!$AM$5:$AM$62), LOWER(B1529))),
      0
    )
  ),
  "NO MATCH"
)
</f>
        <v>ABOOL FEDEBRIC MORIL</v>
      </c>
    </row>
    <row r="1529">
      <c r="A1529" s="22">
        <v>24004.0</v>
      </c>
      <c r="B1529" s="22" t="s">
        <v>2</v>
      </c>
      <c r="C1529" s="22" t="s">
        <v>612</v>
      </c>
      <c r="D1529" s="22" t="s">
        <v>318</v>
      </c>
      <c r="E1529" s="22" t="s">
        <v>318</v>
      </c>
      <c r="F1529" s="24">
        <v>1.0</v>
      </c>
      <c r="H1529" s="25" t="str">
        <f t="array" ref="H1529">IFERROR(
  INDEX(
    Sheet1!$AM$5:$AM$62,
    MATCH(
      TRUE,
      ISNUMBER(SEARCH(LOWER(Sheet1!$AM$5:$AM$62), LOWER(B1530))),
      0
    )
  ),
  "NO MATCH"
)
</f>
        <v>ABOOL FEDEBRIC MORIL</v>
      </c>
    </row>
    <row r="1530">
      <c r="A1530" s="22">
        <v>24004.0</v>
      </c>
      <c r="B1530" s="22" t="s">
        <v>2</v>
      </c>
      <c r="C1530" s="22" t="s">
        <v>612</v>
      </c>
      <c r="D1530" s="23">
        <v>45661.0</v>
      </c>
      <c r="E1530" s="23">
        <v>45661.0</v>
      </c>
      <c r="F1530" s="24">
        <v>1.0</v>
      </c>
      <c r="H1530" s="25" t="str">
        <f t="array" ref="H1530">IFERROR(
  INDEX(
    Sheet1!$AM$5:$AM$62,
    MATCH(
      TRUE,
      ISNUMBER(SEARCH(LOWER(Sheet1!$AM$5:$AM$62), LOWER(B1531))),
      0
    )
  ),
  "NO MATCH"
)
</f>
        <v>ABOOL FEDEBRIC MORIL</v>
      </c>
    </row>
    <row r="1531">
      <c r="A1531" s="22">
        <v>24004.0</v>
      </c>
      <c r="B1531" s="22" t="s">
        <v>2</v>
      </c>
      <c r="C1531" s="22" t="s">
        <v>612</v>
      </c>
      <c r="D1531" s="23">
        <v>45720.0</v>
      </c>
      <c r="E1531" s="23">
        <v>45720.0</v>
      </c>
      <c r="F1531" s="24">
        <v>1.0</v>
      </c>
      <c r="H1531" s="25" t="str">
        <f t="array" ref="H1531">IFERROR(
  INDEX(
    Sheet1!$AM$5:$AM$62,
    MATCH(
      TRUE,
      ISNUMBER(SEARCH(LOWER(Sheet1!$AM$5:$AM$62), LOWER(B1532))),
      0
    )
  ),
  "NO MATCH"
)
</f>
        <v>ABOOL FEDEBRIC MORIL</v>
      </c>
    </row>
    <row r="1532">
      <c r="A1532" s="22">
        <v>24004.0</v>
      </c>
      <c r="B1532" s="22" t="s">
        <v>2</v>
      </c>
      <c r="C1532" s="22" t="s">
        <v>612</v>
      </c>
      <c r="D1532" s="22" t="s">
        <v>245</v>
      </c>
      <c r="E1532" s="22" t="s">
        <v>245</v>
      </c>
      <c r="F1532" s="24">
        <v>1.0</v>
      </c>
      <c r="H1532" s="25" t="str">
        <f t="array" ref="H1532">IFERROR(
  INDEX(
    Sheet1!$AM$5:$AM$62,
    MATCH(
      TRUE,
      ISNUMBER(SEARCH(LOWER(Sheet1!$AM$5:$AM$62), LOWER(B1533))),
      0
    )
  ),
  "NO MATCH"
)
</f>
        <v>ABOOL FEDEBRIC MORIL</v>
      </c>
    </row>
    <row r="1533">
      <c r="A1533" s="22">
        <v>24004.0</v>
      </c>
      <c r="B1533" s="22" t="s">
        <v>2</v>
      </c>
      <c r="C1533" s="22" t="s">
        <v>612</v>
      </c>
      <c r="D1533" s="22" t="s">
        <v>145</v>
      </c>
      <c r="E1533" s="22" t="s">
        <v>145</v>
      </c>
      <c r="F1533" s="24">
        <v>1.0</v>
      </c>
      <c r="H1533" s="25" t="str">
        <f t="array" ref="H1533">IFERROR(
  INDEX(
    Sheet1!$AM$5:$AM$62,
    MATCH(
      TRUE,
      ISNUMBER(SEARCH(LOWER(Sheet1!$AM$5:$AM$62), LOWER(B1534))),
      0
    )
  ),
  "NO MATCH"
)
</f>
        <v>ABOOL FEDEBRIC MORIL</v>
      </c>
    </row>
    <row r="1534">
      <c r="A1534" s="22">
        <v>24004.0</v>
      </c>
      <c r="B1534" s="22" t="s">
        <v>2</v>
      </c>
      <c r="C1534" s="22" t="s">
        <v>612</v>
      </c>
      <c r="D1534" s="22" t="s">
        <v>174</v>
      </c>
      <c r="E1534" s="22" t="s">
        <v>174</v>
      </c>
      <c r="F1534" s="24">
        <v>1.0</v>
      </c>
      <c r="H1534" s="25" t="str">
        <f t="array" ref="H1534">IFERROR(
  INDEX(
    Sheet1!$AM$5:$AM$62,
    MATCH(
      TRUE,
      ISNUMBER(SEARCH(LOWER(Sheet1!$AM$5:$AM$62), LOWER(B1535))),
      0
    )
  ),
  "NO MATCH"
)
</f>
        <v>ABOOL FEDEBRIC MORIL</v>
      </c>
    </row>
    <row r="1535">
      <c r="A1535" s="22">
        <v>24004.0</v>
      </c>
      <c r="B1535" s="22" t="s">
        <v>2</v>
      </c>
      <c r="C1535" s="22" t="s">
        <v>612</v>
      </c>
      <c r="D1535" s="22" t="s">
        <v>295</v>
      </c>
      <c r="E1535" s="22" t="s">
        <v>295</v>
      </c>
      <c r="F1535" s="24">
        <v>1.0</v>
      </c>
      <c r="H1535" s="25" t="str">
        <f t="array" ref="H1535">IFERROR(
  INDEX(
    Sheet1!$AM$5:$AM$62,
    MATCH(
      TRUE,
      ISNUMBER(SEARCH(LOWER(Sheet1!$AM$5:$AM$62), LOWER(B1536))),
      0
    )
  ),
  "NO MATCH"
)
</f>
        <v>ABOOL FEDEBRIC MORIL</v>
      </c>
    </row>
    <row r="1536">
      <c r="A1536" s="22">
        <v>24004.0</v>
      </c>
      <c r="B1536" s="22" t="s">
        <v>2</v>
      </c>
      <c r="C1536" s="22" t="s">
        <v>612</v>
      </c>
      <c r="D1536" s="22" t="s">
        <v>218</v>
      </c>
      <c r="E1536" s="22" t="s">
        <v>218</v>
      </c>
      <c r="F1536" s="24">
        <v>1.0</v>
      </c>
      <c r="H1536" s="25" t="str">
        <f t="array" ref="H1536">IFERROR(
  INDEX(
    Sheet1!$AM$5:$AM$62,
    MATCH(
      TRUE,
      ISNUMBER(SEARCH(LOWER(Sheet1!$AM$5:$AM$62), LOWER(B1537))),
      0
    )
  ),
  "NO MATCH"
)
</f>
        <v>ABOOL FEDEBRIC MORIL</v>
      </c>
    </row>
    <row r="1537">
      <c r="A1537" s="22">
        <v>24004.0</v>
      </c>
      <c r="B1537" s="22" t="s">
        <v>2</v>
      </c>
      <c r="C1537" s="22" t="s">
        <v>613</v>
      </c>
      <c r="D1537" s="22" t="s">
        <v>263</v>
      </c>
      <c r="E1537" s="22" t="s">
        <v>263</v>
      </c>
      <c r="F1537" s="24">
        <v>1.0</v>
      </c>
      <c r="H1537" s="25" t="str">
        <f t="array" ref="H1537">IFERROR(
  INDEX(
    Sheet1!$AM$5:$AM$62,
    MATCH(
      TRUE,
      ISNUMBER(SEARCH(LOWER(Sheet1!$AM$5:$AM$62), LOWER(B1538))),
      0
    )
  ),
  "NO MATCH"
)
</f>
        <v>ABOOL FEDEBRIC MORIL</v>
      </c>
    </row>
    <row r="1538">
      <c r="A1538" s="22">
        <v>24004.0</v>
      </c>
      <c r="B1538" s="22" t="s">
        <v>2</v>
      </c>
      <c r="C1538" s="22" t="s">
        <v>613</v>
      </c>
      <c r="D1538" s="22" t="s">
        <v>264</v>
      </c>
      <c r="E1538" s="22" t="s">
        <v>264</v>
      </c>
      <c r="F1538" s="24">
        <v>1.0</v>
      </c>
      <c r="H1538" s="25" t="str">
        <f t="array" ref="H1538">IFERROR(
  INDEX(
    Sheet1!$AM$5:$AM$62,
    MATCH(
      TRUE,
      ISNUMBER(SEARCH(LOWER(Sheet1!$AM$5:$AM$62), LOWER(B1539))),
      0
    )
  ),
  "NO MATCH"
)
</f>
        <v>ABOOL FEDEBRIC MORIL</v>
      </c>
    </row>
    <row r="1539">
      <c r="A1539" s="22">
        <v>24004.0</v>
      </c>
      <c r="B1539" s="22" t="s">
        <v>2</v>
      </c>
      <c r="C1539" s="22" t="s">
        <v>613</v>
      </c>
      <c r="D1539" s="22" t="s">
        <v>265</v>
      </c>
      <c r="E1539" s="22" t="s">
        <v>265</v>
      </c>
      <c r="F1539" s="24">
        <v>1.0</v>
      </c>
      <c r="H1539" s="25" t="str">
        <f t="array" ref="H1539">IFERROR(
  INDEX(
    Sheet1!$AM$5:$AM$62,
    MATCH(
      TRUE,
      ISNUMBER(SEARCH(LOWER(Sheet1!$AM$5:$AM$62), LOWER(B1540))),
      0
    )
  ),
  "NO MATCH"
)
</f>
        <v>ABOOL FEDEBRIC MORIL</v>
      </c>
    </row>
    <row r="1540">
      <c r="A1540" s="22">
        <v>24004.0</v>
      </c>
      <c r="B1540" s="22" t="s">
        <v>2</v>
      </c>
      <c r="C1540" s="22" t="s">
        <v>614</v>
      </c>
      <c r="D1540" s="22" t="s">
        <v>196</v>
      </c>
      <c r="E1540" s="22" t="s">
        <v>196</v>
      </c>
      <c r="F1540" s="24">
        <v>1.0</v>
      </c>
      <c r="H1540" s="25" t="str">
        <f t="array" ref="H1540">IFERROR(
  INDEX(
    Sheet1!$AM$5:$AM$62,
    MATCH(
      TRUE,
      ISNUMBER(SEARCH(LOWER(Sheet1!$AM$5:$AM$62), LOWER(B1541))),
      0
    )
  ),
  "NO MATCH"
)
</f>
        <v>ABOOL FEDEBRIC MORIL</v>
      </c>
    </row>
    <row r="1541">
      <c r="A1541" s="22">
        <v>24004.0</v>
      </c>
      <c r="B1541" s="22" t="s">
        <v>2</v>
      </c>
      <c r="C1541" s="22" t="s">
        <v>614</v>
      </c>
      <c r="D1541" s="22" t="s">
        <v>197</v>
      </c>
      <c r="E1541" s="22" t="s">
        <v>197</v>
      </c>
      <c r="F1541" s="24">
        <v>1.0</v>
      </c>
      <c r="H1541" s="25" t="str">
        <f t="array" ref="H1541">IFERROR(
  INDEX(
    Sheet1!$AM$5:$AM$62,
    MATCH(
      TRUE,
      ISNUMBER(SEARCH(LOWER(Sheet1!$AM$5:$AM$62), LOWER(B1542))),
      0
    )
  ),
  "NO MATCH"
)
</f>
        <v>ABOOL FEDEBRIC MORIL</v>
      </c>
    </row>
    <row r="1542">
      <c r="A1542" s="22">
        <v>24004.0</v>
      </c>
      <c r="B1542" s="22" t="s">
        <v>2</v>
      </c>
      <c r="C1542" s="22" t="s">
        <v>614</v>
      </c>
      <c r="D1542" s="22" t="s">
        <v>198</v>
      </c>
      <c r="E1542" s="22" t="s">
        <v>198</v>
      </c>
      <c r="F1542" s="24">
        <v>1.0</v>
      </c>
      <c r="H1542" s="25" t="str">
        <f t="array" ref="H1542">IFERROR(
  INDEX(
    Sheet1!$AM$5:$AM$62,
    MATCH(
      TRUE,
      ISNUMBER(SEARCH(LOWER(Sheet1!$AM$5:$AM$62), LOWER(B1543))),
      0
    )
  ),
  "NO MATCH"
)
</f>
        <v>ABOOL FEDEBRIC MORIL</v>
      </c>
    </row>
    <row r="1543">
      <c r="A1543" s="22">
        <v>24004.0</v>
      </c>
      <c r="B1543" s="22" t="s">
        <v>2</v>
      </c>
      <c r="C1543" s="22" t="s">
        <v>614</v>
      </c>
      <c r="D1543" s="22" t="s">
        <v>200</v>
      </c>
      <c r="E1543" s="22" t="s">
        <v>200</v>
      </c>
      <c r="F1543" s="24">
        <v>1.0</v>
      </c>
      <c r="H1543" s="25" t="str">
        <f t="array" ref="H1543">IFERROR(
  INDEX(
    Sheet1!$AM$5:$AM$62,
    MATCH(
      TRUE,
      ISNUMBER(SEARCH(LOWER(Sheet1!$AM$5:$AM$62), LOWER(B1544))),
      0
    )
  ),
  "NO MATCH"
)
</f>
        <v>ABOOL FEDEBRIC MORIL</v>
      </c>
    </row>
    <row r="1544">
      <c r="A1544" s="22">
        <v>24004.0</v>
      </c>
      <c r="B1544" s="22" t="s">
        <v>2</v>
      </c>
      <c r="C1544" s="22" t="s">
        <v>614</v>
      </c>
      <c r="D1544" s="22" t="s">
        <v>201</v>
      </c>
      <c r="E1544" s="22" t="s">
        <v>201</v>
      </c>
      <c r="F1544" s="24">
        <v>1.0</v>
      </c>
      <c r="H1544" s="25" t="str">
        <f t="array" ref="H1544">IFERROR(
  INDEX(
    Sheet1!$AM$5:$AM$62,
    MATCH(
      TRUE,
      ISNUMBER(SEARCH(LOWER(Sheet1!$AM$5:$AM$62), LOWER(B1545))),
      0
    )
  ),
  "NO MATCH"
)
</f>
        <v>NO MATCH</v>
      </c>
    </row>
    <row r="1545">
      <c r="A1545" s="22">
        <v>24005.0</v>
      </c>
      <c r="B1545" s="22" t="s">
        <v>648</v>
      </c>
      <c r="C1545" s="22" t="s">
        <v>611</v>
      </c>
      <c r="D1545" s="22" t="s">
        <v>42</v>
      </c>
      <c r="E1545" s="22" t="s">
        <v>42</v>
      </c>
      <c r="F1545" s="24">
        <v>1.0</v>
      </c>
      <c r="H1545" s="25" t="str">
        <f t="array" ref="H1545">IFERROR(
  INDEX(
    Sheet1!$AM$5:$AM$62,
    MATCH(
      TRUE,
      ISNUMBER(SEARCH(LOWER(Sheet1!$AM$5:$AM$62), LOWER(B1546))),
      0
    )
  ),
  "NO MATCH"
)
</f>
        <v>NO MATCH</v>
      </c>
    </row>
    <row r="1546">
      <c r="A1546" s="22">
        <v>24005.0</v>
      </c>
      <c r="B1546" s="22" t="s">
        <v>648</v>
      </c>
      <c r="C1546" s="22" t="s">
        <v>611</v>
      </c>
      <c r="D1546" s="22" t="s">
        <v>46</v>
      </c>
      <c r="E1546" s="22" t="s">
        <v>46</v>
      </c>
      <c r="F1546" s="24">
        <v>1.0</v>
      </c>
      <c r="H1546" s="25" t="str">
        <f t="array" ref="H1546">IFERROR(
  INDEX(
    Sheet1!$AM$5:$AM$62,
    MATCH(
      TRUE,
      ISNUMBER(SEARCH(LOWER(Sheet1!$AM$5:$AM$62), LOWER(B1547))),
      0
    )
  ),
  "NO MATCH"
)
</f>
        <v>NO MATCH</v>
      </c>
    </row>
    <row r="1547">
      <c r="A1547" s="22">
        <v>24005.0</v>
      </c>
      <c r="B1547" s="22" t="s">
        <v>648</v>
      </c>
      <c r="C1547" s="22" t="s">
        <v>611</v>
      </c>
      <c r="D1547" s="22" t="s">
        <v>50</v>
      </c>
      <c r="E1547" s="22" t="s">
        <v>50</v>
      </c>
      <c r="F1547" s="24">
        <v>1.0</v>
      </c>
      <c r="H1547" s="25" t="str">
        <f t="array" ref="H1547">IFERROR(
  INDEX(
    Sheet1!$AM$5:$AM$62,
    MATCH(
      TRUE,
      ISNUMBER(SEARCH(LOWER(Sheet1!$AM$5:$AM$62), LOWER(B1548))),
      0
    )
  ),
  "NO MATCH"
)
</f>
        <v>NO MATCH</v>
      </c>
    </row>
    <row r="1548">
      <c r="A1548" s="22">
        <v>24005.0</v>
      </c>
      <c r="B1548" s="22" t="s">
        <v>648</v>
      </c>
      <c r="C1548" s="22" t="s">
        <v>611</v>
      </c>
      <c r="D1548" s="22" t="s">
        <v>54</v>
      </c>
      <c r="E1548" s="22" t="s">
        <v>54</v>
      </c>
      <c r="F1548" s="24">
        <v>1.0</v>
      </c>
      <c r="H1548" s="25" t="str">
        <f t="array" ref="H1548">IFERROR(
  INDEX(
    Sheet1!$AM$5:$AM$62,
    MATCH(
      TRUE,
      ISNUMBER(SEARCH(LOWER(Sheet1!$AM$5:$AM$62), LOWER(B1549))),
      0
    )
  ),
  "NO MATCH"
)
</f>
        <v>NO MATCH</v>
      </c>
    </row>
    <row r="1549">
      <c r="A1549" s="22">
        <v>24005.0</v>
      </c>
      <c r="B1549" s="22" t="s">
        <v>648</v>
      </c>
      <c r="C1549" s="22" t="s">
        <v>611</v>
      </c>
      <c r="D1549" s="22" t="s">
        <v>57</v>
      </c>
      <c r="E1549" s="22" t="s">
        <v>57</v>
      </c>
      <c r="F1549" s="24">
        <v>1.0</v>
      </c>
      <c r="H1549" s="25" t="str">
        <f t="array" ref="H1549">IFERROR(
  INDEX(
    Sheet1!$AM$5:$AM$62,
    MATCH(
      TRUE,
      ISNUMBER(SEARCH(LOWER(Sheet1!$AM$5:$AM$62), LOWER(B1550))),
      0
    )
  ),
  "NO MATCH"
)
</f>
        <v>NO MATCH</v>
      </c>
    </row>
    <row r="1550">
      <c r="A1550" s="22">
        <v>24005.0</v>
      </c>
      <c r="B1550" s="22" t="s">
        <v>648</v>
      </c>
      <c r="C1550" s="22" t="s">
        <v>611</v>
      </c>
      <c r="D1550" s="22" t="s">
        <v>345</v>
      </c>
      <c r="E1550" s="22" t="s">
        <v>345</v>
      </c>
      <c r="F1550" s="24">
        <v>1.0</v>
      </c>
      <c r="H1550" s="25" t="str">
        <f t="array" ref="H1550">IFERROR(
  INDEX(
    Sheet1!$AM$5:$AM$62,
    MATCH(
      TRUE,
      ISNUMBER(SEARCH(LOWER(Sheet1!$AM$5:$AM$62), LOWER(B1551))),
      0
    )
  ),
  "NO MATCH"
)
</f>
        <v>NO MATCH</v>
      </c>
    </row>
    <row r="1551">
      <c r="A1551" s="22">
        <v>24005.0</v>
      </c>
      <c r="B1551" s="22" t="s">
        <v>648</v>
      </c>
      <c r="C1551" s="22" t="s">
        <v>611</v>
      </c>
      <c r="D1551" s="22" t="s">
        <v>351</v>
      </c>
      <c r="E1551" s="22" t="s">
        <v>351</v>
      </c>
      <c r="F1551" s="24">
        <v>1.0</v>
      </c>
      <c r="H1551" s="25" t="str">
        <f t="array" ref="H1551">IFERROR(
  INDEX(
    Sheet1!$AM$5:$AM$62,
    MATCH(
      TRUE,
      ISNUMBER(SEARCH(LOWER(Sheet1!$AM$5:$AM$62), LOWER(B1552))),
      0
    )
  ),
  "NO MATCH"
)
</f>
        <v>NO MATCH</v>
      </c>
    </row>
    <row r="1552">
      <c r="A1552" s="22">
        <v>24005.0</v>
      </c>
      <c r="B1552" s="22" t="s">
        <v>648</v>
      </c>
      <c r="C1552" s="22" t="s">
        <v>611</v>
      </c>
      <c r="D1552" s="22" t="s">
        <v>352</v>
      </c>
      <c r="E1552" s="22" t="s">
        <v>352</v>
      </c>
      <c r="F1552" s="24">
        <v>1.0</v>
      </c>
      <c r="H1552" s="25" t="str">
        <f t="array" ref="H1552">IFERROR(
  INDEX(
    Sheet1!$AM$5:$AM$62,
    MATCH(
      TRUE,
      ISNUMBER(SEARCH(LOWER(Sheet1!$AM$5:$AM$62), LOWER(B1553))),
      0
    )
  ),
  "NO MATCH"
)
</f>
        <v>NO MATCH</v>
      </c>
    </row>
    <row r="1553">
      <c r="A1553" s="22">
        <v>24005.0</v>
      </c>
      <c r="B1553" s="22" t="s">
        <v>648</v>
      </c>
      <c r="C1553" s="22" t="s">
        <v>611</v>
      </c>
      <c r="D1553" s="22" t="s">
        <v>353</v>
      </c>
      <c r="E1553" s="22" t="s">
        <v>353</v>
      </c>
      <c r="F1553" s="24">
        <v>1.0</v>
      </c>
      <c r="H1553" s="25" t="str">
        <f t="array" ref="H1553">IFERROR(
  INDEX(
    Sheet1!$AM$5:$AM$62,
    MATCH(
      TRUE,
      ISNUMBER(SEARCH(LOWER(Sheet1!$AM$5:$AM$62), LOWER(B1554))),
      0
    )
  ),
  "NO MATCH"
)
</f>
        <v>NO MATCH</v>
      </c>
    </row>
    <row r="1554">
      <c r="A1554" s="22">
        <v>24005.0</v>
      </c>
      <c r="B1554" s="22" t="s">
        <v>648</v>
      </c>
      <c r="C1554" s="22" t="s">
        <v>611</v>
      </c>
      <c r="D1554" s="22" t="s">
        <v>354</v>
      </c>
      <c r="E1554" s="22" t="s">
        <v>354</v>
      </c>
      <c r="F1554" s="24">
        <v>1.0</v>
      </c>
      <c r="H1554" s="25" t="str">
        <f t="array" ref="H1554">IFERROR(
  INDEX(
    Sheet1!$AM$5:$AM$62,
    MATCH(
      TRUE,
      ISNUMBER(SEARCH(LOWER(Sheet1!$AM$5:$AM$62), LOWER(B1555))),
      0
    )
  ),
  "NO MATCH"
)
</f>
        <v>NO MATCH</v>
      </c>
    </row>
    <row r="1555">
      <c r="A1555" s="22">
        <v>24005.0</v>
      </c>
      <c r="B1555" s="22" t="s">
        <v>648</v>
      </c>
      <c r="C1555" s="22" t="s">
        <v>611</v>
      </c>
      <c r="D1555" s="22" t="s">
        <v>263</v>
      </c>
      <c r="E1555" s="22" t="s">
        <v>263</v>
      </c>
      <c r="F1555" s="24">
        <v>1.0</v>
      </c>
      <c r="H1555" s="25" t="str">
        <f t="array" ref="H1555">IFERROR(
  INDEX(
    Sheet1!$AM$5:$AM$62,
    MATCH(
      TRUE,
      ISNUMBER(SEARCH(LOWER(Sheet1!$AM$5:$AM$62), LOWER(B1556))),
      0
    )
  ),
  "NO MATCH"
)
</f>
        <v>NO MATCH</v>
      </c>
    </row>
    <row r="1556">
      <c r="A1556" s="22">
        <v>24005.0</v>
      </c>
      <c r="B1556" s="22" t="s">
        <v>648</v>
      </c>
      <c r="C1556" s="22" t="s">
        <v>611</v>
      </c>
      <c r="D1556" s="22" t="s">
        <v>264</v>
      </c>
      <c r="E1556" s="22" t="s">
        <v>264</v>
      </c>
      <c r="F1556" s="24">
        <v>1.0</v>
      </c>
      <c r="H1556" s="25" t="str">
        <f t="array" ref="H1556">IFERROR(
  INDEX(
    Sheet1!$AM$5:$AM$62,
    MATCH(
      TRUE,
      ISNUMBER(SEARCH(LOWER(Sheet1!$AM$5:$AM$62), LOWER(B1557))),
      0
    )
  ),
  "NO MATCH"
)
</f>
        <v>NO MATCH</v>
      </c>
    </row>
    <row r="1557">
      <c r="A1557" s="22">
        <v>24005.0</v>
      </c>
      <c r="B1557" s="22" t="s">
        <v>648</v>
      </c>
      <c r="C1557" s="22" t="s">
        <v>611</v>
      </c>
      <c r="D1557" s="22" t="s">
        <v>265</v>
      </c>
      <c r="E1557" s="22" t="s">
        <v>265</v>
      </c>
      <c r="F1557" s="24">
        <v>1.0</v>
      </c>
      <c r="H1557" s="25" t="str">
        <f t="array" ref="H1557">IFERROR(
  INDEX(
    Sheet1!$AM$5:$AM$62,
    MATCH(
      TRUE,
      ISNUMBER(SEARCH(LOWER(Sheet1!$AM$5:$AM$62), LOWER(B1558))),
      0
    )
  ),
  "NO MATCH"
)
</f>
        <v>NO MATCH</v>
      </c>
    </row>
    <row r="1558">
      <c r="A1558" s="22">
        <v>24005.0</v>
      </c>
      <c r="B1558" s="22" t="s">
        <v>648</v>
      </c>
      <c r="C1558" s="22" t="s">
        <v>630</v>
      </c>
      <c r="D1558" s="22" t="s">
        <v>293</v>
      </c>
      <c r="E1558" s="22" t="s">
        <v>293</v>
      </c>
      <c r="F1558" s="24">
        <v>1.0</v>
      </c>
      <c r="G1558" s="22" t="s">
        <v>518</v>
      </c>
      <c r="H1558" s="25" t="str">
        <f t="array" ref="H1558">IFERROR(
  INDEX(
    Sheet1!$AM$5:$AM$62,
    MATCH(
      TRUE,
      ISNUMBER(SEARCH(LOWER(Sheet1!$AM$5:$AM$62), LOWER(B1559))),
      0
    )
  ),
  "NO MATCH"
)
</f>
        <v>NO MATCH</v>
      </c>
    </row>
    <row r="1559">
      <c r="A1559" s="22">
        <v>24005.0</v>
      </c>
      <c r="B1559" s="22" t="s">
        <v>648</v>
      </c>
      <c r="C1559" s="22" t="s">
        <v>630</v>
      </c>
      <c r="D1559" s="22" t="s">
        <v>294</v>
      </c>
      <c r="E1559" s="22" t="s">
        <v>294</v>
      </c>
      <c r="F1559" s="24">
        <v>1.0</v>
      </c>
      <c r="G1559" s="22" t="s">
        <v>518</v>
      </c>
      <c r="H1559" s="25" t="str">
        <f t="array" ref="H1559">IFERROR(
  INDEX(
    Sheet1!$AM$5:$AM$62,
    MATCH(
      TRUE,
      ISNUMBER(SEARCH(LOWER(Sheet1!$AM$5:$AM$62), LOWER(B1560))),
      0
    )
  ),
  "NO MATCH"
)
</f>
        <v>NO MATCH</v>
      </c>
    </row>
    <row r="1560">
      <c r="A1560" s="22">
        <v>24005.0</v>
      </c>
      <c r="B1560" s="22" t="s">
        <v>648</v>
      </c>
      <c r="C1560" s="22" t="s">
        <v>630</v>
      </c>
      <c r="D1560" s="22" t="s">
        <v>295</v>
      </c>
      <c r="E1560" s="22" t="s">
        <v>295</v>
      </c>
      <c r="F1560" s="24">
        <v>1.0</v>
      </c>
      <c r="G1560" s="22" t="s">
        <v>518</v>
      </c>
      <c r="H1560" s="25" t="str">
        <f t="array" ref="H1560">IFERROR(
  INDEX(
    Sheet1!$AM$5:$AM$62,
    MATCH(
      TRUE,
      ISNUMBER(SEARCH(LOWER(Sheet1!$AM$5:$AM$62), LOWER(B1561))),
      0
    )
  ),
  "NO MATCH"
)
</f>
        <v>NO MATCH</v>
      </c>
    </row>
    <row r="1561">
      <c r="A1561" s="22">
        <v>24005.0</v>
      </c>
      <c r="B1561" s="22" t="s">
        <v>648</v>
      </c>
      <c r="C1561" s="22" t="s">
        <v>612</v>
      </c>
      <c r="D1561" s="22" t="s">
        <v>326</v>
      </c>
      <c r="E1561" s="22" t="s">
        <v>326</v>
      </c>
      <c r="F1561" s="24">
        <v>1.0</v>
      </c>
      <c r="H1561" s="25" t="str">
        <f t="array" ref="H1561">IFERROR(
  INDEX(
    Sheet1!$AM$5:$AM$62,
    MATCH(
      TRUE,
      ISNUMBER(SEARCH(LOWER(Sheet1!$AM$5:$AM$62), LOWER(B1562))),
      0
    )
  ),
  "NO MATCH"
)
</f>
        <v>NO MATCH</v>
      </c>
    </row>
    <row r="1562">
      <c r="A1562" s="22">
        <v>24005.0</v>
      </c>
      <c r="B1562" s="22" t="s">
        <v>648</v>
      </c>
      <c r="C1562" s="22" t="s">
        <v>612</v>
      </c>
      <c r="D1562" s="22" t="s">
        <v>379</v>
      </c>
      <c r="E1562" s="22" t="s">
        <v>379</v>
      </c>
      <c r="F1562" s="24">
        <v>1.0</v>
      </c>
      <c r="H1562" s="25" t="str">
        <f t="array" ref="H1562">IFERROR(
  INDEX(
    Sheet1!$AM$5:$AM$62,
    MATCH(
      TRUE,
      ISNUMBER(SEARCH(LOWER(Sheet1!$AM$5:$AM$62), LOWER(B1563))),
      0
    )
  ),
  "NO MATCH"
)
</f>
        <v>NO MATCH</v>
      </c>
    </row>
    <row r="1563">
      <c r="A1563" s="22">
        <v>24005.0</v>
      </c>
      <c r="B1563" s="22" t="s">
        <v>648</v>
      </c>
      <c r="C1563" s="22" t="s">
        <v>612</v>
      </c>
      <c r="D1563" s="22" t="s">
        <v>258</v>
      </c>
      <c r="E1563" s="22" t="s">
        <v>258</v>
      </c>
      <c r="F1563" s="24">
        <v>1.0</v>
      </c>
      <c r="H1563" s="25" t="str">
        <f t="array" ref="H1563">IFERROR(
  INDEX(
    Sheet1!$AM$5:$AM$62,
    MATCH(
      TRUE,
      ISNUMBER(SEARCH(LOWER(Sheet1!$AM$5:$AM$62), LOWER(B1564))),
      0
    )
  ),
  "NO MATCH"
)
</f>
        <v>NO MATCH</v>
      </c>
    </row>
    <row r="1564">
      <c r="A1564" s="22">
        <v>24005.0</v>
      </c>
      <c r="B1564" s="22" t="s">
        <v>648</v>
      </c>
      <c r="C1564" s="22" t="s">
        <v>612</v>
      </c>
      <c r="D1564" s="22" t="s">
        <v>90</v>
      </c>
      <c r="E1564" s="22" t="s">
        <v>90</v>
      </c>
      <c r="F1564" s="24">
        <v>1.0</v>
      </c>
      <c r="H1564" s="25" t="str">
        <f t="array" ref="H1564">IFERROR(
  INDEX(
    Sheet1!$AM$5:$AM$62,
    MATCH(
      TRUE,
      ISNUMBER(SEARCH(LOWER(Sheet1!$AM$5:$AM$62), LOWER(B1565))),
      0
    )
  ),
  "NO MATCH"
)
</f>
        <v>NO MATCH</v>
      </c>
    </row>
    <row r="1565">
      <c r="A1565" s="22">
        <v>24005.0</v>
      </c>
      <c r="B1565" s="22" t="s">
        <v>648</v>
      </c>
      <c r="C1565" s="22" t="s">
        <v>612</v>
      </c>
      <c r="D1565" s="22" t="s">
        <v>109</v>
      </c>
      <c r="E1565" s="22" t="s">
        <v>109</v>
      </c>
      <c r="F1565" s="24">
        <v>1.0</v>
      </c>
      <c r="H1565" s="25" t="str">
        <f t="array" ref="H1565">IFERROR(
  INDEX(
    Sheet1!$AM$5:$AM$62,
    MATCH(
      TRUE,
      ISNUMBER(SEARCH(LOWER(Sheet1!$AM$5:$AM$62), LOWER(B1566))),
      0
    )
  ),
  "NO MATCH"
)
</f>
        <v>NO MATCH</v>
      </c>
    </row>
    <row r="1566">
      <c r="A1566" s="22">
        <v>24005.0</v>
      </c>
      <c r="B1566" s="22" t="s">
        <v>648</v>
      </c>
      <c r="C1566" s="22" t="s">
        <v>612</v>
      </c>
      <c r="D1566" s="22" t="s">
        <v>110</v>
      </c>
      <c r="E1566" s="22" t="s">
        <v>110</v>
      </c>
      <c r="F1566" s="24">
        <v>1.0</v>
      </c>
      <c r="H1566" s="25" t="str">
        <f t="array" ref="H1566">IFERROR(
  INDEX(
    Sheet1!$AM$5:$AM$62,
    MATCH(
      TRUE,
      ISNUMBER(SEARCH(LOWER(Sheet1!$AM$5:$AM$62), LOWER(B1567))),
      0
    )
  ),
  "NO MATCH"
)
</f>
        <v>NO MATCH</v>
      </c>
    </row>
    <row r="1567">
      <c r="A1567" s="22">
        <v>24005.0</v>
      </c>
      <c r="B1567" s="22" t="s">
        <v>648</v>
      </c>
      <c r="C1567" s="22" t="s">
        <v>612</v>
      </c>
      <c r="D1567" s="22" t="s">
        <v>356</v>
      </c>
      <c r="E1567" s="22" t="s">
        <v>356</v>
      </c>
      <c r="F1567" s="24">
        <v>1.0</v>
      </c>
      <c r="H1567" s="25" t="str">
        <f t="array" ref="H1567">IFERROR(
  INDEX(
    Sheet1!$AM$5:$AM$62,
    MATCH(
      TRUE,
      ISNUMBER(SEARCH(LOWER(Sheet1!$AM$5:$AM$62), LOWER(B1568))),
      0
    )
  ),
  "NO MATCH"
)
</f>
        <v>NO MATCH</v>
      </c>
    </row>
    <row r="1568">
      <c r="A1568" s="22">
        <v>24005.0</v>
      </c>
      <c r="B1568" s="22" t="s">
        <v>648</v>
      </c>
      <c r="C1568" s="22" t="s">
        <v>612</v>
      </c>
      <c r="D1568" s="22" t="s">
        <v>357</v>
      </c>
      <c r="E1568" s="22" t="s">
        <v>357</v>
      </c>
      <c r="F1568" s="24">
        <v>1.0</v>
      </c>
      <c r="H1568" s="25" t="str">
        <f t="array" ref="H1568">IFERROR(
  INDEX(
    Sheet1!$AM$5:$AM$62,
    MATCH(
      TRUE,
      ISNUMBER(SEARCH(LOWER(Sheet1!$AM$5:$AM$62), LOWER(B1569))),
      0
    )
  ),
  "NO MATCH"
)
</f>
        <v>NO MATCH</v>
      </c>
    </row>
    <row r="1569">
      <c r="A1569" s="22">
        <v>24005.0</v>
      </c>
      <c r="B1569" s="22" t="s">
        <v>648</v>
      </c>
      <c r="C1569" s="22" t="s">
        <v>612</v>
      </c>
      <c r="D1569" s="22" t="s">
        <v>200</v>
      </c>
      <c r="E1569" s="22" t="s">
        <v>200</v>
      </c>
      <c r="F1569" s="24">
        <v>1.0</v>
      </c>
      <c r="H1569" s="25" t="str">
        <f t="array" ref="H1569">IFERROR(
  INDEX(
    Sheet1!$AM$5:$AM$62,
    MATCH(
      TRUE,
      ISNUMBER(SEARCH(LOWER(Sheet1!$AM$5:$AM$62), LOWER(B1570))),
      0
    )
  ),
  "NO MATCH"
)
</f>
        <v>NIRHUMALAN GANGAN</v>
      </c>
    </row>
    <row r="1570">
      <c r="A1570" s="22">
        <v>24007.0</v>
      </c>
      <c r="B1570" s="22" t="s">
        <v>66</v>
      </c>
      <c r="C1570" s="22" t="s">
        <v>611</v>
      </c>
      <c r="D1570" s="23">
        <v>45810.0</v>
      </c>
      <c r="E1570" s="23">
        <v>45810.0</v>
      </c>
      <c r="F1570" s="24">
        <v>1.0</v>
      </c>
      <c r="H1570" s="25" t="str">
        <f t="array" ref="H1570">IFERROR(
  INDEX(
    Sheet1!$AM$5:$AM$62,
    MATCH(
      TRUE,
      ISNUMBER(SEARCH(LOWER(Sheet1!$AM$5:$AM$62), LOWER(B1571))),
      0
    )
  ),
  "NO MATCH"
)
</f>
        <v>NIRHUMALAN GANGAN</v>
      </c>
    </row>
    <row r="1571">
      <c r="A1571" s="22">
        <v>24007.0</v>
      </c>
      <c r="B1571" s="22" t="s">
        <v>66</v>
      </c>
      <c r="C1571" s="22" t="s">
        <v>611</v>
      </c>
      <c r="D1571" s="22" t="s">
        <v>315</v>
      </c>
      <c r="E1571" s="22" t="s">
        <v>315</v>
      </c>
      <c r="F1571" s="24">
        <v>1.0</v>
      </c>
      <c r="H1571" s="25" t="str">
        <f t="array" ref="H1571">IFERROR(
  INDEX(
    Sheet1!$AM$5:$AM$62,
    MATCH(
      TRUE,
      ISNUMBER(SEARCH(LOWER(Sheet1!$AM$5:$AM$62), LOWER(B1572))),
      0
    )
  ),
  "NO MATCH"
)
</f>
        <v>NIRHUMALAN GANGAN</v>
      </c>
    </row>
    <row r="1572">
      <c r="A1572" s="22">
        <v>24007.0</v>
      </c>
      <c r="B1572" s="22" t="s">
        <v>66</v>
      </c>
      <c r="C1572" s="22" t="s">
        <v>611</v>
      </c>
      <c r="D1572" s="22" t="s">
        <v>318</v>
      </c>
      <c r="E1572" s="22" t="s">
        <v>318</v>
      </c>
      <c r="F1572" s="24">
        <v>1.0</v>
      </c>
      <c r="H1572" s="25" t="str">
        <f t="array" ref="H1572">IFERROR(
  INDEX(
    Sheet1!$AM$5:$AM$62,
    MATCH(
      TRUE,
      ISNUMBER(SEARCH(LOWER(Sheet1!$AM$5:$AM$62), LOWER(B1573))),
      0
    )
  ),
  "NO MATCH"
)
</f>
        <v>NIRHUMALAN GANGAN</v>
      </c>
    </row>
    <row r="1573">
      <c r="A1573" s="22">
        <v>24007.0</v>
      </c>
      <c r="B1573" s="22" t="s">
        <v>66</v>
      </c>
      <c r="C1573" s="22" t="s">
        <v>611</v>
      </c>
      <c r="D1573" s="22" t="s">
        <v>216</v>
      </c>
      <c r="E1573" s="22" t="s">
        <v>216</v>
      </c>
      <c r="F1573" s="24">
        <v>1.0</v>
      </c>
      <c r="G1573" s="22" t="s">
        <v>520</v>
      </c>
      <c r="H1573" s="25" t="str">
        <f t="array" ref="H1573">IFERROR(
  INDEX(
    Sheet1!$AM$5:$AM$62,
    MATCH(
      TRUE,
      ISNUMBER(SEARCH(LOWER(Sheet1!$AM$5:$AM$62), LOWER(B1574))),
      0
    )
  ),
  "NO MATCH"
)
</f>
        <v>NIRHUMALAN GANGAN</v>
      </c>
    </row>
    <row r="1574">
      <c r="A1574" s="22">
        <v>24007.0</v>
      </c>
      <c r="B1574" s="22" t="s">
        <v>66</v>
      </c>
      <c r="C1574" s="22" t="s">
        <v>611</v>
      </c>
      <c r="D1574" s="22" t="s">
        <v>217</v>
      </c>
      <c r="E1574" s="22" t="s">
        <v>217</v>
      </c>
      <c r="F1574" s="24">
        <v>1.0</v>
      </c>
      <c r="G1574" s="22" t="s">
        <v>520</v>
      </c>
      <c r="H1574" s="25" t="str">
        <f t="array" ref="H1574">IFERROR(
  INDEX(
    Sheet1!$AM$5:$AM$62,
    MATCH(
      TRUE,
      ISNUMBER(SEARCH(LOWER(Sheet1!$AM$5:$AM$62), LOWER(B1575))),
      0
    )
  ),
  "NO MATCH"
)
</f>
        <v>NIRHUMALAN GANGAN</v>
      </c>
    </row>
    <row r="1575">
      <c r="A1575" s="22">
        <v>24007.0</v>
      </c>
      <c r="B1575" s="22" t="s">
        <v>66</v>
      </c>
      <c r="C1575" s="22" t="s">
        <v>611</v>
      </c>
      <c r="D1575" s="22" t="s">
        <v>218</v>
      </c>
      <c r="E1575" s="22" t="s">
        <v>218</v>
      </c>
      <c r="F1575" s="24">
        <v>1.0</v>
      </c>
      <c r="G1575" s="22" t="s">
        <v>520</v>
      </c>
      <c r="H1575" s="25" t="str">
        <f t="array" ref="H1575">IFERROR(
  INDEX(
    Sheet1!$AM$5:$AM$62,
    MATCH(
      TRUE,
      ISNUMBER(SEARCH(LOWER(Sheet1!$AM$5:$AM$62), LOWER(B1576))),
      0
    )
  ),
  "NO MATCH"
)
</f>
        <v>NIRHUMALAN GANGAN</v>
      </c>
    </row>
    <row r="1576">
      <c r="A1576" s="22">
        <v>24007.0</v>
      </c>
      <c r="B1576" s="22" t="s">
        <v>66</v>
      </c>
      <c r="C1576" s="22" t="s">
        <v>611</v>
      </c>
      <c r="D1576" s="22" t="s">
        <v>219</v>
      </c>
      <c r="E1576" s="22" t="s">
        <v>219</v>
      </c>
      <c r="F1576" s="24">
        <v>1.0</v>
      </c>
      <c r="G1576" s="22" t="s">
        <v>520</v>
      </c>
      <c r="H1576" s="25" t="str">
        <f t="array" ref="H1576">IFERROR(
  INDEX(
    Sheet1!$AM$5:$AM$62,
    MATCH(
      TRUE,
      ISNUMBER(SEARCH(LOWER(Sheet1!$AM$5:$AM$62), LOWER(B1577))),
      0
    )
  ),
  "NO MATCH"
)
</f>
        <v>NIRHUMALAN GANGAN</v>
      </c>
    </row>
    <row r="1577">
      <c r="A1577" s="22">
        <v>24007.0</v>
      </c>
      <c r="B1577" s="22" t="s">
        <v>66</v>
      </c>
      <c r="C1577" s="22" t="s">
        <v>612</v>
      </c>
      <c r="D1577" s="23">
        <v>45870.0</v>
      </c>
      <c r="E1577" s="23">
        <v>45870.0</v>
      </c>
      <c r="F1577" s="24">
        <v>1.0</v>
      </c>
      <c r="H1577" s="25" t="str">
        <f t="array" ref="H1577">IFERROR(
  INDEX(
    Sheet1!$AM$5:$AM$62,
    MATCH(
      TRUE,
      ISNUMBER(SEARCH(LOWER(Sheet1!$AM$5:$AM$62), LOWER(B1578))),
      0
    )
  ),
  "NO MATCH"
)
</f>
        <v>NIRHUMALAN GANGAN</v>
      </c>
    </row>
    <row r="1578">
      <c r="A1578" s="22">
        <v>24007.0</v>
      </c>
      <c r="B1578" s="22" t="s">
        <v>66</v>
      </c>
      <c r="C1578" s="22" t="s">
        <v>612</v>
      </c>
      <c r="D1578" s="23">
        <v>45901.0</v>
      </c>
      <c r="E1578" s="23">
        <v>45901.0</v>
      </c>
      <c r="F1578" s="24">
        <v>1.0</v>
      </c>
      <c r="H1578" s="25" t="str">
        <f t="array" ref="H1578">IFERROR(
  INDEX(
    Sheet1!$AM$5:$AM$62,
    MATCH(
      TRUE,
      ISNUMBER(SEARCH(LOWER(Sheet1!$AM$5:$AM$62), LOWER(B1579))),
      0
    )
  ),
  "NO MATCH"
)
</f>
        <v>NIRHUMALAN GANGAN</v>
      </c>
    </row>
    <row r="1579">
      <c r="A1579" s="22">
        <v>24007.0</v>
      </c>
      <c r="B1579" s="22" t="s">
        <v>66</v>
      </c>
      <c r="C1579" s="22" t="s">
        <v>612</v>
      </c>
      <c r="D1579" s="23">
        <v>45779.0</v>
      </c>
      <c r="E1579" s="23">
        <v>45779.0</v>
      </c>
      <c r="F1579" s="24">
        <v>1.0</v>
      </c>
      <c r="H1579" s="25" t="str">
        <f t="array" ref="H1579">IFERROR(
  INDEX(
    Sheet1!$AM$5:$AM$62,
    MATCH(
      TRUE,
      ISNUMBER(SEARCH(LOWER(Sheet1!$AM$5:$AM$62), LOWER(B1580))),
      0
    )
  ),
  "NO MATCH"
)
</f>
        <v>NIRHUMALAN GANGAN</v>
      </c>
    </row>
    <row r="1580">
      <c r="A1580" s="22">
        <v>24007.0</v>
      </c>
      <c r="B1580" s="22" t="s">
        <v>66</v>
      </c>
      <c r="C1580" s="22" t="s">
        <v>612</v>
      </c>
      <c r="D1580" s="23">
        <v>45840.0</v>
      </c>
      <c r="E1580" s="23">
        <v>45840.0</v>
      </c>
      <c r="F1580" s="24">
        <v>1.0</v>
      </c>
      <c r="H1580" s="25" t="str">
        <f t="array" ref="H1580">IFERROR(
  INDEX(
    Sheet1!$AM$5:$AM$62,
    MATCH(
      TRUE,
      ISNUMBER(SEARCH(LOWER(Sheet1!$AM$5:$AM$62), LOWER(B1581))),
      0
    )
  ),
  "NO MATCH"
)
</f>
        <v>NIRHUMALAN GANGAN</v>
      </c>
    </row>
    <row r="1581">
      <c r="A1581" s="22">
        <v>24007.0</v>
      </c>
      <c r="B1581" s="22" t="s">
        <v>66</v>
      </c>
      <c r="C1581" s="22" t="s">
        <v>612</v>
      </c>
      <c r="D1581" s="23">
        <v>45871.0</v>
      </c>
      <c r="E1581" s="23">
        <v>45871.0</v>
      </c>
      <c r="F1581" s="24">
        <v>1.0</v>
      </c>
      <c r="H1581" s="25" t="str">
        <f t="array" ref="H1581">IFERROR(
  INDEX(
    Sheet1!$AM$5:$AM$62,
    MATCH(
      TRUE,
      ISNUMBER(SEARCH(LOWER(Sheet1!$AM$5:$AM$62), LOWER(B1582))),
      0
    )
  ),
  "NO MATCH"
)
</f>
        <v>NIRHUMALAN GANGAN</v>
      </c>
    </row>
    <row r="1582">
      <c r="A1582" s="22">
        <v>24007.0</v>
      </c>
      <c r="B1582" s="22" t="s">
        <v>66</v>
      </c>
      <c r="C1582" s="22" t="s">
        <v>612</v>
      </c>
      <c r="D1582" s="23">
        <v>45932.0</v>
      </c>
      <c r="E1582" s="23">
        <v>45932.0</v>
      </c>
      <c r="F1582" s="24">
        <v>1.0</v>
      </c>
      <c r="H1582" s="25" t="str">
        <f t="array" ref="H1582">IFERROR(
  INDEX(
    Sheet1!$AM$5:$AM$62,
    MATCH(
      TRUE,
      ISNUMBER(SEARCH(LOWER(Sheet1!$AM$5:$AM$62), LOWER(B1583))),
      0
    )
  ),
  "NO MATCH"
)
</f>
        <v>NIRHUMALAN GANGAN</v>
      </c>
    </row>
    <row r="1583">
      <c r="A1583" s="22">
        <v>24007.0</v>
      </c>
      <c r="B1583" s="22" t="s">
        <v>66</v>
      </c>
      <c r="C1583" s="22" t="s">
        <v>612</v>
      </c>
      <c r="D1583" s="23">
        <v>45963.0</v>
      </c>
      <c r="E1583" s="23">
        <v>45963.0</v>
      </c>
      <c r="F1583" s="24">
        <v>1.0</v>
      </c>
      <c r="H1583" s="25" t="str">
        <f t="array" ref="H1583">IFERROR(
  INDEX(
    Sheet1!$AM$5:$AM$62,
    MATCH(
      TRUE,
      ISNUMBER(SEARCH(LOWER(Sheet1!$AM$5:$AM$62), LOWER(B1584))),
      0
    )
  ),
  "NO MATCH"
)
</f>
        <v>NIRHUMALAN GANGAN</v>
      </c>
    </row>
    <row r="1584">
      <c r="A1584" s="22">
        <v>24007.0</v>
      </c>
      <c r="B1584" s="22" t="s">
        <v>66</v>
      </c>
      <c r="C1584" s="22" t="s">
        <v>612</v>
      </c>
      <c r="D1584" s="23">
        <v>45993.0</v>
      </c>
      <c r="E1584" s="23">
        <v>45993.0</v>
      </c>
      <c r="F1584" s="24">
        <v>1.0</v>
      </c>
      <c r="H1584" s="25" t="str">
        <f t="array" ref="H1584">IFERROR(
  INDEX(
    Sheet1!$AM$5:$AM$62,
    MATCH(
      TRUE,
      ISNUMBER(SEARCH(LOWER(Sheet1!$AM$5:$AM$62), LOWER(B1585))),
      0
    )
  ),
  "NO MATCH"
)
</f>
        <v>NIRHUMALAN GANGAN</v>
      </c>
    </row>
    <row r="1585">
      <c r="A1585" s="22">
        <v>24007.0</v>
      </c>
      <c r="B1585" s="22" t="s">
        <v>66</v>
      </c>
      <c r="C1585" s="22" t="s">
        <v>612</v>
      </c>
      <c r="D1585" s="22" t="s">
        <v>350</v>
      </c>
      <c r="E1585" s="22" t="s">
        <v>350</v>
      </c>
      <c r="F1585" s="24">
        <v>1.0</v>
      </c>
      <c r="H1585" s="25" t="str">
        <f t="array" ref="H1585">IFERROR(
  INDEX(
    Sheet1!$AM$5:$AM$62,
    MATCH(
      TRUE,
      ISNUMBER(SEARCH(LOWER(Sheet1!$AM$5:$AM$62), LOWER(B1586))),
      0
    )
  ),
  "NO MATCH"
)
</f>
        <v>NIRHUMALAN GANGAN</v>
      </c>
    </row>
    <row r="1586">
      <c r="A1586" s="22">
        <v>24007.0</v>
      </c>
      <c r="B1586" s="22" t="s">
        <v>66</v>
      </c>
      <c r="C1586" s="22" t="s">
        <v>612</v>
      </c>
      <c r="D1586" s="23">
        <v>45750.0</v>
      </c>
      <c r="E1586" s="23">
        <v>45750.0</v>
      </c>
      <c r="F1586" s="24">
        <v>1.0</v>
      </c>
      <c r="H1586" s="25" t="str">
        <f t="array" ref="H1586">IFERROR(
  INDEX(
    Sheet1!$AM$5:$AM$62,
    MATCH(
      TRUE,
      ISNUMBER(SEARCH(LOWER(Sheet1!$AM$5:$AM$62), LOWER(B1587))),
      0
    )
  ),
  "NO MATCH"
)
</f>
        <v>NIRHUMALAN GANGAN</v>
      </c>
    </row>
    <row r="1587">
      <c r="A1587" s="22">
        <v>24007.0</v>
      </c>
      <c r="B1587" s="22" t="s">
        <v>66</v>
      </c>
      <c r="C1587" s="22" t="s">
        <v>612</v>
      </c>
      <c r="D1587" s="22" t="s">
        <v>113</v>
      </c>
      <c r="E1587" s="22" t="s">
        <v>113</v>
      </c>
      <c r="F1587" s="24">
        <v>1.0</v>
      </c>
      <c r="G1587" s="22" t="s">
        <v>521</v>
      </c>
      <c r="H1587" s="25" t="str">
        <f t="array" ref="H1587">IFERROR(
  INDEX(
    Sheet1!$AM$5:$AM$62,
    MATCH(
      TRUE,
      ISNUMBER(SEARCH(LOWER(Sheet1!$AM$5:$AM$62), LOWER(B1588))),
      0
    )
  ),
  "NO MATCH"
)
</f>
        <v>NIRHUMALAN GANGAN</v>
      </c>
    </row>
    <row r="1588">
      <c r="A1588" s="22">
        <v>24007.0</v>
      </c>
      <c r="B1588" s="22" t="s">
        <v>66</v>
      </c>
      <c r="C1588" s="22" t="s">
        <v>612</v>
      </c>
      <c r="D1588" s="22" t="s">
        <v>298</v>
      </c>
      <c r="E1588" s="22" t="s">
        <v>298</v>
      </c>
      <c r="F1588" s="24">
        <v>1.0</v>
      </c>
      <c r="G1588" s="22" t="s">
        <v>522</v>
      </c>
      <c r="H1588" s="25" t="str">
        <f t="array" ref="H1588">IFERROR(
  INDEX(
    Sheet1!$AM$5:$AM$62,
    MATCH(
      TRUE,
      ISNUMBER(SEARCH(LOWER(Sheet1!$AM$5:$AM$62), LOWER(B1589))),
      0
    )
  ),
  "NO MATCH"
)
</f>
        <v>NIRHUMALAN GANGAN</v>
      </c>
    </row>
    <row r="1589">
      <c r="A1589" s="22">
        <v>24007.0</v>
      </c>
      <c r="B1589" s="22" t="s">
        <v>66</v>
      </c>
      <c r="C1589" s="22" t="s">
        <v>612</v>
      </c>
      <c r="D1589" s="22" t="s">
        <v>237</v>
      </c>
      <c r="E1589" s="22" t="s">
        <v>237</v>
      </c>
      <c r="F1589" s="24">
        <v>1.0</v>
      </c>
      <c r="G1589" s="22" t="s">
        <v>522</v>
      </c>
      <c r="H1589" s="25" t="str">
        <f t="array" ref="H1589">IFERROR(
  INDEX(
    Sheet1!$AM$5:$AM$62,
    MATCH(
      TRUE,
      ISNUMBER(SEARCH(LOWER(Sheet1!$AM$5:$AM$62), LOWER(B1590))),
      0
    )
  ),
  "NO MATCH"
)
</f>
        <v>NIRHUMALAN GANGAN</v>
      </c>
    </row>
    <row r="1590">
      <c r="A1590" s="22">
        <v>24007.0</v>
      </c>
      <c r="B1590" s="22" t="s">
        <v>66</v>
      </c>
      <c r="C1590" s="22" t="s">
        <v>612</v>
      </c>
      <c r="D1590" s="22" t="s">
        <v>279</v>
      </c>
      <c r="E1590" s="22" t="s">
        <v>279</v>
      </c>
      <c r="F1590" s="24">
        <v>1.0</v>
      </c>
      <c r="H1590" s="25" t="str">
        <f t="array" ref="H1590">IFERROR(
  INDEX(
    Sheet1!$AM$5:$AM$62,
    MATCH(
      TRUE,
      ISNUMBER(SEARCH(LOWER(Sheet1!$AM$5:$AM$62), LOWER(B1591))),
      0
    )
  ),
  "NO MATCH"
)
</f>
        <v>NIRHUMALAN GANGAN</v>
      </c>
    </row>
    <row r="1591">
      <c r="A1591" s="22">
        <v>24007.0</v>
      </c>
      <c r="B1591" s="22" t="s">
        <v>66</v>
      </c>
      <c r="C1591" s="22" t="s">
        <v>614</v>
      </c>
      <c r="D1591" s="22" t="s">
        <v>407</v>
      </c>
      <c r="E1591" s="22" t="s">
        <v>407</v>
      </c>
      <c r="F1591" s="24">
        <v>1.0</v>
      </c>
      <c r="G1591" s="22" t="s">
        <v>523</v>
      </c>
      <c r="H1591" s="25" t="str">
        <f t="array" ref="H1591">IFERROR(
  INDEX(
    Sheet1!$AM$5:$AM$62,
    MATCH(
      TRUE,
      ISNUMBER(SEARCH(LOWER(Sheet1!$AM$5:$AM$62), LOWER(B1592))),
      0
    )
  ),
  "NO MATCH"
)
</f>
        <v>NIRHUMALAN GANGAN</v>
      </c>
    </row>
    <row r="1592">
      <c r="A1592" s="22">
        <v>24007.0</v>
      </c>
      <c r="B1592" s="22" t="s">
        <v>66</v>
      </c>
      <c r="C1592" s="22" t="s">
        <v>614</v>
      </c>
      <c r="D1592" s="22" t="s">
        <v>408</v>
      </c>
      <c r="E1592" s="22" t="s">
        <v>408</v>
      </c>
      <c r="F1592" s="24">
        <v>1.0</v>
      </c>
      <c r="G1592" s="22" t="s">
        <v>523</v>
      </c>
      <c r="H1592" s="25" t="str">
        <f t="array" ref="H1592">IFERROR(
  INDEX(
    Sheet1!$AM$5:$AM$62,
    MATCH(
      TRUE,
      ISNUMBER(SEARCH(LOWER(Sheet1!$AM$5:$AM$62), LOWER(B1593))),
      0
    )
  ),
  "NO MATCH"
)
</f>
        <v>NIRHUMALAN GANGAN</v>
      </c>
    </row>
    <row r="1593">
      <c r="A1593" s="22">
        <v>24007.0</v>
      </c>
      <c r="B1593" s="22" t="s">
        <v>66</v>
      </c>
      <c r="C1593" s="22" t="s">
        <v>614</v>
      </c>
      <c r="D1593" s="22" t="s">
        <v>409</v>
      </c>
      <c r="E1593" s="22" t="s">
        <v>409</v>
      </c>
      <c r="F1593" s="24">
        <v>1.0</v>
      </c>
      <c r="G1593" s="22" t="s">
        <v>523</v>
      </c>
      <c r="H1593" s="25" t="str">
        <f t="array" ref="H1593">IFERROR(
  INDEX(
    Sheet1!$AM$5:$AM$62,
    MATCH(
      TRUE,
      ISNUMBER(SEARCH(LOWER(Sheet1!$AM$5:$AM$62), LOWER(B1594))),
      0
    )
  ),
  "NO MATCH"
)
</f>
        <v>NIRHUMALAN GANGAN</v>
      </c>
    </row>
    <row r="1594">
      <c r="A1594" s="22">
        <v>24007.0</v>
      </c>
      <c r="B1594" s="22" t="s">
        <v>66</v>
      </c>
      <c r="C1594" s="22" t="s">
        <v>614</v>
      </c>
      <c r="D1594" s="22" t="s">
        <v>145</v>
      </c>
      <c r="E1594" s="22" t="s">
        <v>145</v>
      </c>
      <c r="F1594" s="24">
        <v>1.0</v>
      </c>
      <c r="G1594" s="22" t="s">
        <v>523</v>
      </c>
      <c r="H1594" s="25" t="str">
        <f t="array" ref="H1594">IFERROR(
  INDEX(
    Sheet1!$AM$5:$AM$62,
    MATCH(
      TRUE,
      ISNUMBER(SEARCH(LOWER(Sheet1!$AM$5:$AM$62), LOWER(B1595))),
      0
    )
  ),
  "NO MATCH"
)
</f>
        <v>NIRHUMALAN GANGAN</v>
      </c>
    </row>
    <row r="1595">
      <c r="A1595" s="22">
        <v>24007.0</v>
      </c>
      <c r="B1595" s="22" t="s">
        <v>66</v>
      </c>
      <c r="C1595" s="22" t="s">
        <v>614</v>
      </c>
      <c r="D1595" s="23">
        <v>45664.0</v>
      </c>
      <c r="E1595" s="23">
        <v>45664.0</v>
      </c>
      <c r="F1595" s="24">
        <v>1.0</v>
      </c>
      <c r="G1595" s="22" t="s">
        <v>523</v>
      </c>
      <c r="H1595" s="25" t="str">
        <f t="array" ref="H1595">IFERROR(
  INDEX(
    Sheet1!$AM$5:$AM$62,
    MATCH(
      TRUE,
      ISNUMBER(SEARCH(LOWER(Sheet1!$AM$5:$AM$62), LOWER(B1596))),
      0
    )
  ),
  "NO MATCH"
)
</f>
        <v>NIRHUMALAN GANGAN</v>
      </c>
    </row>
    <row r="1596">
      <c r="A1596" s="22">
        <v>24007.0</v>
      </c>
      <c r="B1596" s="22" t="s">
        <v>66</v>
      </c>
      <c r="C1596" s="22" t="s">
        <v>614</v>
      </c>
      <c r="D1596" s="23">
        <v>45695.0</v>
      </c>
      <c r="E1596" s="23">
        <v>45695.0</v>
      </c>
      <c r="F1596" s="24">
        <v>1.0</v>
      </c>
      <c r="G1596" s="22" t="s">
        <v>523</v>
      </c>
      <c r="H1596" s="25" t="str">
        <f t="array" ref="H1596">IFERROR(
  INDEX(
    Sheet1!$AM$5:$AM$62,
    MATCH(
      TRUE,
      ISNUMBER(SEARCH(LOWER(Sheet1!$AM$5:$AM$62), LOWER(B1597))),
      0
    )
  ),
  "NO MATCH"
)
</f>
        <v>NIRHUMALAN GANGAN</v>
      </c>
    </row>
    <row r="1597">
      <c r="A1597" s="22">
        <v>24007.0</v>
      </c>
      <c r="B1597" s="22" t="s">
        <v>66</v>
      </c>
      <c r="C1597" s="22" t="s">
        <v>614</v>
      </c>
      <c r="D1597" s="23">
        <v>45723.0</v>
      </c>
      <c r="E1597" s="23">
        <v>45723.0</v>
      </c>
      <c r="F1597" s="24">
        <v>1.0</v>
      </c>
      <c r="G1597" s="22" t="s">
        <v>523</v>
      </c>
      <c r="H1597" s="25" t="str">
        <f t="array" ref="H1597">IFERROR(
  INDEX(
    Sheet1!$AM$5:$AM$62,
    MATCH(
      TRUE,
      ISNUMBER(SEARCH(LOWER(Sheet1!$AM$5:$AM$62), LOWER(B1598))),
      0
    )
  ),
  "NO MATCH"
)
</f>
        <v>NIRHUMALAN GANGAN</v>
      </c>
    </row>
    <row r="1598">
      <c r="A1598" s="22">
        <v>24007.0</v>
      </c>
      <c r="B1598" s="22" t="s">
        <v>66</v>
      </c>
      <c r="C1598" s="22" t="s">
        <v>614</v>
      </c>
      <c r="D1598" s="23">
        <v>45754.0</v>
      </c>
      <c r="E1598" s="23">
        <v>45754.0</v>
      </c>
      <c r="F1598" s="24">
        <v>1.0</v>
      </c>
      <c r="G1598" s="22" t="s">
        <v>523</v>
      </c>
      <c r="H1598" s="25" t="str">
        <f t="array" ref="H1598">IFERROR(
  INDEX(
    Sheet1!$AM$5:$AM$62,
    MATCH(
      TRUE,
      ISNUMBER(SEARCH(LOWER(Sheet1!$AM$5:$AM$62), LOWER(B1599))),
      0
    )
  ),
  "NO MATCH"
)
</f>
        <v>NIRHUMALAN GANGAN</v>
      </c>
    </row>
    <row r="1599">
      <c r="A1599" s="22">
        <v>24007.0</v>
      </c>
      <c r="B1599" s="22" t="s">
        <v>66</v>
      </c>
      <c r="C1599" s="22" t="s">
        <v>614</v>
      </c>
      <c r="D1599" s="23">
        <v>45784.0</v>
      </c>
      <c r="E1599" s="23">
        <v>45784.0</v>
      </c>
      <c r="F1599" s="24">
        <v>1.0</v>
      </c>
      <c r="G1599" s="22" t="s">
        <v>523</v>
      </c>
      <c r="H1599" s="25" t="str">
        <f t="array" ref="H1599">IFERROR(
  INDEX(
    Sheet1!$AM$5:$AM$62,
    MATCH(
      TRUE,
      ISNUMBER(SEARCH(LOWER(Sheet1!$AM$5:$AM$62), LOWER(B1600))),
      0
    )
  ),
  "NO MATCH"
)
</f>
        <v>NIRHUMALAN GANGAN</v>
      </c>
    </row>
    <row r="1600">
      <c r="A1600" s="22">
        <v>24007.0</v>
      </c>
      <c r="B1600" s="22" t="s">
        <v>66</v>
      </c>
      <c r="C1600" s="22" t="s">
        <v>614</v>
      </c>
      <c r="D1600" s="23">
        <v>45845.0</v>
      </c>
      <c r="E1600" s="23">
        <v>45845.0</v>
      </c>
      <c r="F1600" s="24">
        <v>1.0</v>
      </c>
      <c r="G1600" s="22" t="s">
        <v>523</v>
      </c>
      <c r="H1600" s="25" t="str">
        <f t="array" ref="H1600">IFERROR(
  INDEX(
    Sheet1!$AM$5:$AM$62,
    MATCH(
      TRUE,
      ISNUMBER(SEARCH(LOWER(Sheet1!$AM$5:$AM$62), LOWER(B1601))),
      0
    )
  ),
  "NO MATCH"
)
</f>
        <v>NIRHUMALAN GANGAN</v>
      </c>
    </row>
    <row r="1601">
      <c r="A1601" s="22">
        <v>24007.0</v>
      </c>
      <c r="B1601" s="22" t="s">
        <v>66</v>
      </c>
      <c r="C1601" s="22" t="s">
        <v>614</v>
      </c>
      <c r="D1601" s="23">
        <v>45876.0</v>
      </c>
      <c r="E1601" s="23">
        <v>45876.0</v>
      </c>
      <c r="F1601" s="24">
        <v>1.0</v>
      </c>
      <c r="G1601" s="22" t="s">
        <v>523</v>
      </c>
      <c r="H1601" s="25" t="str">
        <f t="array" ref="H1601">IFERROR(
  INDEX(
    Sheet1!$AM$5:$AM$62,
    MATCH(
      TRUE,
      ISNUMBER(SEARCH(LOWER(Sheet1!$AM$5:$AM$62), LOWER(B1602))),
      0
    )
  ),
  "NO MATCH"
)
</f>
        <v>NIRHUMALAN GANGAN</v>
      </c>
    </row>
    <row r="1602">
      <c r="A1602" s="22">
        <v>24007.0</v>
      </c>
      <c r="B1602" s="22" t="s">
        <v>66</v>
      </c>
      <c r="C1602" s="22" t="s">
        <v>614</v>
      </c>
      <c r="D1602" s="22" t="s">
        <v>412</v>
      </c>
      <c r="E1602" s="22" t="s">
        <v>412</v>
      </c>
      <c r="F1602" s="24">
        <v>1.0</v>
      </c>
      <c r="H1602" s="25" t="str">
        <f t="array" ref="H1602">IFERROR(
  INDEX(
    Sheet1!$AM$5:$AM$62,
    MATCH(
      TRUE,
      ISNUMBER(SEARCH(LOWER(Sheet1!$AM$5:$AM$62), LOWER(B1603))),
      0
    )
  ),
  "NO MATCH"
)
</f>
        <v>NIRHUMALAN GANGAN</v>
      </c>
    </row>
    <row r="1603">
      <c r="A1603" s="22">
        <v>24007.0</v>
      </c>
      <c r="B1603" s="22" t="s">
        <v>66</v>
      </c>
      <c r="C1603" s="22" t="s">
        <v>614</v>
      </c>
      <c r="D1603" s="22" t="s">
        <v>268</v>
      </c>
      <c r="E1603" s="22" t="s">
        <v>268</v>
      </c>
      <c r="F1603" s="24">
        <v>1.0</v>
      </c>
      <c r="H1603" s="25" t="str">
        <f t="array" ref="H1603">IFERROR(
  INDEX(
    Sheet1!$AM$5:$AM$62,
    MATCH(
      TRUE,
      ISNUMBER(SEARCH(LOWER(Sheet1!$AM$5:$AM$62), LOWER(B1604))),
      0
    )
  ),
  "NO MATCH"
)
</f>
        <v>NIRHUMALAN GANGAN</v>
      </c>
    </row>
    <row r="1604">
      <c r="A1604" s="22">
        <v>24007.0</v>
      </c>
      <c r="B1604" s="22" t="s">
        <v>66</v>
      </c>
      <c r="C1604" s="22" t="s">
        <v>614</v>
      </c>
      <c r="D1604" s="22" t="s">
        <v>201</v>
      </c>
      <c r="E1604" s="22" t="s">
        <v>201</v>
      </c>
      <c r="F1604" s="24">
        <v>1.0</v>
      </c>
      <c r="H1604" s="25" t="str">
        <f t="array" ref="H1604">IFERROR(
  INDEX(
    Sheet1!$AM$5:$AM$62,
    MATCH(
      TRUE,
      ISNUMBER(SEARCH(LOWER(Sheet1!$AM$5:$AM$62), LOWER(B1605))),
      0
    )
  ),
  "NO MATCH"
)
</f>
        <v>NIRHUMALAN GANGAN</v>
      </c>
    </row>
    <row r="1605">
      <c r="A1605" s="22">
        <v>24007.0</v>
      </c>
      <c r="B1605" s="22" t="s">
        <v>66</v>
      </c>
      <c r="C1605" s="22" t="s">
        <v>614</v>
      </c>
      <c r="D1605" s="23">
        <v>45667.0</v>
      </c>
      <c r="E1605" s="23">
        <v>45667.0</v>
      </c>
      <c r="F1605" s="24">
        <v>1.0</v>
      </c>
      <c r="H1605" s="25" t="str">
        <f t="array" ref="H1605">IFERROR(
  INDEX(
    Sheet1!$AM$5:$AM$62,
    MATCH(
      TRUE,
      ISNUMBER(SEARCH(LOWER(Sheet1!$AM$5:$AM$62), LOWER(B1606))),
      0
    )
  ),
  "NO MATCH"
)
</f>
        <v>NIRHUMALAN GANGAN</v>
      </c>
    </row>
    <row r="1606">
      <c r="A1606" s="22">
        <v>24007.0</v>
      </c>
      <c r="B1606" s="22" t="s">
        <v>66</v>
      </c>
      <c r="C1606" s="22" t="s">
        <v>614</v>
      </c>
      <c r="D1606" s="22" t="s">
        <v>220</v>
      </c>
      <c r="E1606" s="22" t="s">
        <v>220</v>
      </c>
      <c r="F1606" s="24">
        <v>1.0</v>
      </c>
      <c r="H1606" s="25" t="str">
        <f t="array" ref="H1606">IFERROR(
  INDEX(
    Sheet1!$AM$5:$AM$62,
    MATCH(
      TRUE,
      ISNUMBER(SEARCH(LOWER(Sheet1!$AM$5:$AM$62), LOWER(B1607))),
      0
    )
  ),
  "NO MATCH"
)
</f>
        <v>NIRHUMALAN GANGAN</v>
      </c>
    </row>
    <row r="1607">
      <c r="A1607" s="22">
        <v>24007.0</v>
      </c>
      <c r="B1607" s="22" t="s">
        <v>66</v>
      </c>
      <c r="C1607" s="22" t="s">
        <v>622</v>
      </c>
      <c r="D1607" s="22" t="s">
        <v>243</v>
      </c>
      <c r="E1607" s="22" t="s">
        <v>243</v>
      </c>
      <c r="F1607" s="24">
        <v>0.5</v>
      </c>
      <c r="G1607" s="22" t="s">
        <v>524</v>
      </c>
      <c r="H1607" s="25" t="str">
        <f t="array" ref="H1607">IFERROR(
  INDEX(
    Sheet1!$AM$5:$AM$62,
    MATCH(
      TRUE,
      ISNUMBER(SEARCH(LOWER(Sheet1!$AM$5:$AM$62), LOWER(B1608))),
      0
    )
  ),
  "NO MATCH"
)
</f>
        <v>HOSSAIN ABIR</v>
      </c>
    </row>
    <row r="1608">
      <c r="A1608" s="22">
        <v>24008.0</v>
      </c>
      <c r="B1608" s="22" t="s">
        <v>21</v>
      </c>
      <c r="C1608" s="22" t="s">
        <v>611</v>
      </c>
      <c r="D1608" s="23">
        <v>45845.0</v>
      </c>
      <c r="E1608" s="23">
        <v>45845.0</v>
      </c>
      <c r="F1608" s="24">
        <v>1.0</v>
      </c>
      <c r="G1608" s="22" t="s">
        <v>526</v>
      </c>
      <c r="H1608" s="25" t="str">
        <f t="array" ref="H1608">IFERROR(
  INDEX(
    Sheet1!$AM$5:$AM$62,
    MATCH(
      TRUE,
      ISNUMBER(SEARCH(LOWER(Sheet1!$AM$5:$AM$62), LOWER(B1609))),
      0
    )
  ),
  "NO MATCH"
)
</f>
        <v>HOSSAIN ABIR</v>
      </c>
    </row>
    <row r="1609">
      <c r="A1609" s="22">
        <v>24008.0</v>
      </c>
      <c r="B1609" s="22" t="s">
        <v>21</v>
      </c>
      <c r="C1609" s="22" t="s">
        <v>611</v>
      </c>
      <c r="D1609" s="23">
        <v>45876.0</v>
      </c>
      <c r="E1609" s="23">
        <v>45876.0</v>
      </c>
      <c r="F1609" s="24">
        <v>1.0</v>
      </c>
      <c r="G1609" s="22" t="s">
        <v>526</v>
      </c>
      <c r="H1609" s="25" t="str">
        <f t="array" ref="H1609">IFERROR(
  INDEX(
    Sheet1!$AM$5:$AM$62,
    MATCH(
      TRUE,
      ISNUMBER(SEARCH(LOWER(Sheet1!$AM$5:$AM$62), LOWER(B1610))),
      0
    )
  ),
  "NO MATCH"
)
</f>
        <v>HOSSAIN ABIR</v>
      </c>
    </row>
    <row r="1610">
      <c r="A1610" s="22">
        <v>24008.0</v>
      </c>
      <c r="B1610" s="22" t="s">
        <v>21</v>
      </c>
      <c r="C1610" s="22" t="s">
        <v>611</v>
      </c>
      <c r="D1610" s="23">
        <v>45907.0</v>
      </c>
      <c r="E1610" s="23">
        <v>45907.0</v>
      </c>
      <c r="F1610" s="24">
        <v>1.0</v>
      </c>
      <c r="G1610" s="22" t="s">
        <v>526</v>
      </c>
      <c r="H1610" s="25" t="str">
        <f t="array" ref="H1610">IFERROR(
  INDEX(
    Sheet1!$AM$5:$AM$62,
    MATCH(
      TRUE,
      ISNUMBER(SEARCH(LOWER(Sheet1!$AM$5:$AM$62), LOWER(B1611))),
      0
    )
  ),
  "NO MATCH"
)
</f>
        <v>HOSSAIN ABIR</v>
      </c>
    </row>
    <row r="1611">
      <c r="A1611" s="22">
        <v>24008.0</v>
      </c>
      <c r="B1611" s="22" t="s">
        <v>21</v>
      </c>
      <c r="C1611" s="22" t="s">
        <v>612</v>
      </c>
      <c r="D1611" s="23">
        <v>45717.0</v>
      </c>
      <c r="E1611" s="23">
        <v>45717.0</v>
      </c>
      <c r="F1611" s="24">
        <v>1.0</v>
      </c>
      <c r="H1611" s="25" t="str">
        <f t="array" ref="H1611">IFERROR(
  INDEX(
    Sheet1!$AM$5:$AM$62,
    MATCH(
      TRUE,
      ISNUMBER(SEARCH(LOWER(Sheet1!$AM$5:$AM$62), LOWER(B1612))),
      0
    )
  ),
  "NO MATCH"
)
</f>
        <v>HOSSAIN ABIR</v>
      </c>
    </row>
    <row r="1612">
      <c r="A1612" s="22">
        <v>24008.0</v>
      </c>
      <c r="B1612" s="22" t="s">
        <v>21</v>
      </c>
      <c r="C1612" s="22" t="s">
        <v>612</v>
      </c>
      <c r="D1612" s="23">
        <v>45748.0</v>
      </c>
      <c r="E1612" s="23">
        <v>45748.0</v>
      </c>
      <c r="F1612" s="24">
        <v>1.0</v>
      </c>
      <c r="H1612" s="25" t="str">
        <f t="array" ref="H1612">IFERROR(
  INDEX(
    Sheet1!$AM$5:$AM$62,
    MATCH(
      TRUE,
      ISNUMBER(SEARCH(LOWER(Sheet1!$AM$5:$AM$62), LOWER(B1613))),
      0
    )
  ),
  "NO MATCH"
)
</f>
        <v>HOSSAIN ABIR</v>
      </c>
    </row>
    <row r="1613">
      <c r="A1613" s="22">
        <v>24008.0</v>
      </c>
      <c r="B1613" s="22" t="s">
        <v>21</v>
      </c>
      <c r="C1613" s="22" t="s">
        <v>612</v>
      </c>
      <c r="D1613" s="22" t="s">
        <v>71</v>
      </c>
      <c r="E1613" s="22" t="s">
        <v>71</v>
      </c>
      <c r="F1613" s="24">
        <v>1.0</v>
      </c>
      <c r="H1613" s="25" t="str">
        <f t="array" ref="H1613">IFERROR(
  INDEX(
    Sheet1!$AM$5:$AM$62,
    MATCH(
      TRUE,
      ISNUMBER(SEARCH(LOWER(Sheet1!$AM$5:$AM$62), LOWER(B1614))),
      0
    )
  ),
  "NO MATCH"
)
</f>
        <v>HOSSAIN ABIR</v>
      </c>
    </row>
    <row r="1614">
      <c r="A1614" s="22">
        <v>24008.0</v>
      </c>
      <c r="B1614" s="22" t="s">
        <v>21</v>
      </c>
      <c r="C1614" s="22" t="s">
        <v>612</v>
      </c>
      <c r="D1614" s="22" t="s">
        <v>114</v>
      </c>
      <c r="E1614" s="22" t="s">
        <v>114</v>
      </c>
      <c r="F1614" s="24">
        <v>1.0</v>
      </c>
      <c r="H1614" s="25" t="str">
        <f t="array" ref="H1614">IFERROR(
  INDEX(
    Sheet1!$AM$5:$AM$62,
    MATCH(
      TRUE,
      ISNUMBER(SEARCH(LOWER(Sheet1!$AM$5:$AM$62), LOWER(B1615))),
      0
    )
  ),
  "NO MATCH"
)
</f>
        <v>HOSSAIN ABIR</v>
      </c>
    </row>
    <row r="1615">
      <c r="A1615" s="22">
        <v>24008.0</v>
      </c>
      <c r="B1615" s="22" t="s">
        <v>21</v>
      </c>
      <c r="C1615" s="22" t="s">
        <v>612</v>
      </c>
      <c r="D1615" s="23">
        <v>45694.0</v>
      </c>
      <c r="E1615" s="23">
        <v>45694.0</v>
      </c>
      <c r="F1615" s="24">
        <v>1.0</v>
      </c>
      <c r="H1615" s="25" t="str">
        <f t="array" ref="H1615">IFERROR(
  INDEX(
    Sheet1!$AM$5:$AM$62,
    MATCH(
      TRUE,
      ISNUMBER(SEARCH(LOWER(Sheet1!$AM$5:$AM$62), LOWER(B1616))),
      0
    )
  ),
  "NO MATCH"
)
</f>
        <v>HOSSAIN ABIR</v>
      </c>
    </row>
    <row r="1616">
      <c r="A1616" s="22">
        <v>24008.0</v>
      </c>
      <c r="B1616" s="22" t="s">
        <v>21</v>
      </c>
      <c r="C1616" s="22" t="s">
        <v>612</v>
      </c>
      <c r="D1616" s="22" t="s">
        <v>266</v>
      </c>
      <c r="E1616" s="22" t="s">
        <v>266</v>
      </c>
      <c r="F1616" s="24">
        <v>1.0</v>
      </c>
      <c r="H1616" s="25" t="str">
        <f t="array" ref="H1616">IFERROR(
  INDEX(
    Sheet1!$AM$5:$AM$62,
    MATCH(
      TRUE,
      ISNUMBER(SEARCH(LOWER(Sheet1!$AM$5:$AM$62), LOWER(B1617))),
      0
    )
  ),
  "NO MATCH"
)
</f>
        <v>HOSSAIN ABIR</v>
      </c>
    </row>
    <row r="1617">
      <c r="A1617" s="22">
        <v>24008.0</v>
      </c>
      <c r="B1617" s="22" t="s">
        <v>21</v>
      </c>
      <c r="C1617" s="22" t="s">
        <v>612</v>
      </c>
      <c r="D1617" s="23">
        <v>45878.0</v>
      </c>
      <c r="E1617" s="23">
        <v>45878.0</v>
      </c>
      <c r="F1617" s="24">
        <v>1.0</v>
      </c>
      <c r="H1617" s="25" t="str">
        <f t="array" ref="H1617">IFERROR(
  INDEX(
    Sheet1!$AM$5:$AM$62,
    MATCH(
      TRUE,
      ISNUMBER(SEARCH(LOWER(Sheet1!$AM$5:$AM$62), LOWER(B1618))),
      0
    )
  ),
  "NO MATCH"
)
</f>
        <v>HOSSAIN ABIR</v>
      </c>
    </row>
    <row r="1618">
      <c r="A1618" s="22">
        <v>24008.0</v>
      </c>
      <c r="B1618" s="22" t="s">
        <v>21</v>
      </c>
      <c r="C1618" s="22" t="s">
        <v>612</v>
      </c>
      <c r="D1618" s="23">
        <v>45909.0</v>
      </c>
      <c r="E1618" s="23">
        <v>45909.0</v>
      </c>
      <c r="F1618" s="24">
        <v>1.0</v>
      </c>
      <c r="H1618" s="25" t="str">
        <f t="array" ref="H1618">IFERROR(
  INDEX(
    Sheet1!$AM$5:$AM$62,
    MATCH(
      TRUE,
      ISNUMBER(SEARCH(LOWER(Sheet1!$AM$5:$AM$62), LOWER(B1619))),
      0
    )
  ),
  "NO MATCH"
)
</f>
        <v>HOSSAIN ABIR</v>
      </c>
    </row>
    <row r="1619">
      <c r="A1619" s="22">
        <v>24008.0</v>
      </c>
      <c r="B1619" s="22" t="s">
        <v>21</v>
      </c>
      <c r="C1619" s="22" t="s">
        <v>612</v>
      </c>
      <c r="D1619" s="22" t="s">
        <v>223</v>
      </c>
      <c r="E1619" s="22" t="s">
        <v>223</v>
      </c>
      <c r="F1619" s="24">
        <v>1.0</v>
      </c>
      <c r="H1619" s="25" t="str">
        <f t="array" ref="H1619">IFERROR(
  INDEX(
    Sheet1!$AM$5:$AM$62,
    MATCH(
      TRUE,
      ISNUMBER(SEARCH(LOWER(Sheet1!$AM$5:$AM$62), LOWER(B1620))),
      0
    )
  ),
  "NO MATCH"
)
</f>
        <v>HOSSAIN ABIR</v>
      </c>
    </row>
    <row r="1620">
      <c r="A1620" s="22">
        <v>24008.0</v>
      </c>
      <c r="B1620" s="22" t="s">
        <v>21</v>
      </c>
      <c r="C1620" s="22" t="s">
        <v>612</v>
      </c>
      <c r="D1620" s="22" t="s">
        <v>224</v>
      </c>
      <c r="E1620" s="22" t="s">
        <v>224</v>
      </c>
      <c r="F1620" s="24">
        <v>1.0</v>
      </c>
      <c r="H1620" s="25" t="str">
        <f t="array" ref="H1620">IFERROR(
  INDEX(
    Sheet1!$AM$5:$AM$62,
    MATCH(
      TRUE,
      ISNUMBER(SEARCH(LOWER(Sheet1!$AM$5:$AM$62), LOWER(B1621))),
      0
    )
  ),
  "NO MATCH"
)
</f>
        <v>HOSSAIN ABIR</v>
      </c>
    </row>
    <row r="1621">
      <c r="A1621" s="22">
        <v>24008.0</v>
      </c>
      <c r="B1621" s="22" t="s">
        <v>21</v>
      </c>
      <c r="C1621" s="22" t="s">
        <v>614</v>
      </c>
      <c r="D1621" s="23">
        <v>45937.0</v>
      </c>
      <c r="E1621" s="23">
        <v>45937.0</v>
      </c>
      <c r="F1621" s="24">
        <v>1.0</v>
      </c>
      <c r="G1621" s="22" t="s">
        <v>526</v>
      </c>
      <c r="H1621" s="25" t="str">
        <f t="array" ref="H1621">IFERROR(
  INDEX(
    Sheet1!$AM$5:$AM$62,
    MATCH(
      TRUE,
      ISNUMBER(SEARCH(LOWER(Sheet1!$AM$5:$AM$62), LOWER(B1622))),
      0
    )
  ),
  "NO MATCH"
)
</f>
        <v>HOSSAIN ABIR</v>
      </c>
    </row>
    <row r="1622">
      <c r="A1622" s="22">
        <v>24008.0</v>
      </c>
      <c r="B1622" s="22" t="s">
        <v>21</v>
      </c>
      <c r="C1622" s="22" t="s">
        <v>614</v>
      </c>
      <c r="D1622" s="23">
        <v>45968.0</v>
      </c>
      <c r="E1622" s="23">
        <v>45968.0</v>
      </c>
      <c r="F1622" s="24">
        <v>1.0</v>
      </c>
      <c r="G1622" s="22" t="s">
        <v>526</v>
      </c>
      <c r="H1622" s="25" t="str">
        <f t="array" ref="H1622">IFERROR(
  INDEX(
    Sheet1!$AM$5:$AM$62,
    MATCH(
      TRUE,
      ISNUMBER(SEARCH(LOWER(Sheet1!$AM$5:$AM$62), LOWER(B1623))),
      0
    )
  ),
  "NO MATCH"
)
</f>
        <v>HOSSAIN ABIR</v>
      </c>
    </row>
    <row r="1623">
      <c r="A1623" s="22">
        <v>24008.0</v>
      </c>
      <c r="B1623" s="22" t="s">
        <v>21</v>
      </c>
      <c r="C1623" s="22" t="s">
        <v>614</v>
      </c>
      <c r="D1623" s="23">
        <v>45998.0</v>
      </c>
      <c r="E1623" s="23">
        <v>45998.0</v>
      </c>
      <c r="F1623" s="24">
        <v>1.0</v>
      </c>
      <c r="G1623" s="22" t="s">
        <v>526</v>
      </c>
      <c r="H1623" s="25" t="str">
        <f t="array" ref="H1623">IFERROR(
  INDEX(
    Sheet1!$AM$5:$AM$62,
    MATCH(
      TRUE,
      ISNUMBER(SEARCH(LOWER(Sheet1!$AM$5:$AM$62), LOWER(B1624))),
      0
    )
  ),
  "NO MATCH"
)
</f>
        <v>HOSSAIN ABIR</v>
      </c>
    </row>
    <row r="1624">
      <c r="A1624" s="22">
        <v>24008.0</v>
      </c>
      <c r="B1624" s="22" t="s">
        <v>21</v>
      </c>
      <c r="C1624" s="22" t="s">
        <v>614</v>
      </c>
      <c r="D1624" s="22" t="s">
        <v>412</v>
      </c>
      <c r="E1624" s="22" t="s">
        <v>412</v>
      </c>
      <c r="F1624" s="24">
        <v>1.0</v>
      </c>
      <c r="G1624" s="22" t="s">
        <v>526</v>
      </c>
      <c r="H1624" s="25" t="str">
        <f t="array" ref="H1624">IFERROR(
  INDEX(
    Sheet1!$AM$5:$AM$62,
    MATCH(
      TRUE,
      ISNUMBER(SEARCH(LOWER(Sheet1!$AM$5:$AM$62), LOWER(B1625))),
      0
    )
  ),
  "NO MATCH"
)
</f>
        <v>HOSSAIN ABIR</v>
      </c>
    </row>
    <row r="1625">
      <c r="A1625" s="22">
        <v>24008.0</v>
      </c>
      <c r="B1625" s="22" t="s">
        <v>21</v>
      </c>
      <c r="C1625" s="22" t="s">
        <v>614</v>
      </c>
      <c r="D1625" s="22" t="s">
        <v>301</v>
      </c>
      <c r="E1625" s="22" t="s">
        <v>301</v>
      </c>
      <c r="F1625" s="24">
        <v>1.0</v>
      </c>
      <c r="G1625" s="22" t="s">
        <v>526</v>
      </c>
      <c r="H1625" s="25" t="str">
        <f t="array" ref="H1625">IFERROR(
  INDEX(
    Sheet1!$AM$5:$AM$62,
    MATCH(
      TRUE,
      ISNUMBER(SEARCH(LOWER(Sheet1!$AM$5:$AM$62), LOWER(B1626))),
      0
    )
  ),
  "NO MATCH"
)
</f>
        <v>HOSSAIN ABIR</v>
      </c>
    </row>
    <row r="1626">
      <c r="A1626" s="22">
        <v>24008.0</v>
      </c>
      <c r="B1626" s="22" t="s">
        <v>21</v>
      </c>
      <c r="C1626" s="22" t="s">
        <v>614</v>
      </c>
      <c r="D1626" s="22" t="s">
        <v>303</v>
      </c>
      <c r="E1626" s="22" t="s">
        <v>303</v>
      </c>
      <c r="F1626" s="24">
        <v>1.0</v>
      </c>
      <c r="G1626" s="22" t="s">
        <v>526</v>
      </c>
      <c r="H1626" s="25" t="str">
        <f t="array" ref="H1626">IFERROR(
  INDEX(
    Sheet1!$AM$5:$AM$62,
    MATCH(
      TRUE,
      ISNUMBER(SEARCH(LOWER(Sheet1!$AM$5:$AM$62), LOWER(B1627))),
      0
    )
  ),
  "NO MATCH"
)
</f>
        <v>HOSSAIN ABIR</v>
      </c>
    </row>
    <row r="1627">
      <c r="A1627" s="22">
        <v>24008.0</v>
      </c>
      <c r="B1627" s="22" t="s">
        <v>21</v>
      </c>
      <c r="C1627" s="22" t="s">
        <v>614</v>
      </c>
      <c r="D1627" s="22" t="s">
        <v>413</v>
      </c>
      <c r="E1627" s="22" t="s">
        <v>413</v>
      </c>
      <c r="F1627" s="24">
        <v>1.0</v>
      </c>
      <c r="G1627" s="22" t="s">
        <v>526</v>
      </c>
      <c r="H1627" s="25" t="str">
        <f t="array" ref="H1627">IFERROR(
  INDEX(
    Sheet1!$AM$5:$AM$62,
    MATCH(
      TRUE,
      ISNUMBER(SEARCH(LOWER(Sheet1!$AM$5:$AM$62), LOWER(B1628))),
      0
    )
  ),
  "NO MATCH"
)
</f>
        <v>HOSSAIN ABIR</v>
      </c>
    </row>
    <row r="1628">
      <c r="A1628" s="22">
        <v>24008.0</v>
      </c>
      <c r="B1628" s="22" t="s">
        <v>21</v>
      </c>
      <c r="C1628" s="22" t="s">
        <v>614</v>
      </c>
      <c r="D1628" s="22" t="s">
        <v>414</v>
      </c>
      <c r="E1628" s="22" t="s">
        <v>414</v>
      </c>
      <c r="F1628" s="24">
        <v>1.0</v>
      </c>
      <c r="G1628" s="22" t="s">
        <v>526</v>
      </c>
      <c r="H1628" s="25" t="str">
        <f t="array" ref="H1628">IFERROR(
  INDEX(
    Sheet1!$AM$5:$AM$62,
    MATCH(
      TRUE,
      ISNUMBER(SEARCH(LOWER(Sheet1!$AM$5:$AM$62), LOWER(B1629))),
      0
    )
  ),
  "NO MATCH"
)
</f>
        <v>HOSSAIN ABIR</v>
      </c>
    </row>
    <row r="1629">
      <c r="A1629" s="22">
        <v>24008.0</v>
      </c>
      <c r="B1629" s="22" t="s">
        <v>21</v>
      </c>
      <c r="C1629" s="22" t="s">
        <v>614</v>
      </c>
      <c r="D1629" s="22" t="s">
        <v>415</v>
      </c>
      <c r="E1629" s="22" t="s">
        <v>415</v>
      </c>
      <c r="F1629" s="24">
        <v>1.0</v>
      </c>
      <c r="G1629" s="22" t="s">
        <v>526</v>
      </c>
      <c r="H1629" s="25" t="str">
        <f t="array" ref="H1629">IFERROR(
  INDEX(
    Sheet1!$AM$5:$AM$62,
    MATCH(
      TRUE,
      ISNUMBER(SEARCH(LOWER(Sheet1!$AM$5:$AM$62), LOWER(B1630))),
      0
    )
  ),
  "NO MATCH"
)
</f>
        <v>HOSSAIN ABIR</v>
      </c>
    </row>
    <row r="1630">
      <c r="A1630" s="22">
        <v>24008.0</v>
      </c>
      <c r="B1630" s="22" t="s">
        <v>21</v>
      </c>
      <c r="C1630" s="22" t="s">
        <v>614</v>
      </c>
      <c r="D1630" s="22" t="s">
        <v>382</v>
      </c>
      <c r="E1630" s="22" t="s">
        <v>382</v>
      </c>
      <c r="F1630" s="24">
        <v>1.0</v>
      </c>
      <c r="G1630" s="22" t="s">
        <v>526</v>
      </c>
      <c r="H1630" s="25" t="str">
        <f t="array" ref="H1630">IFERROR(
  INDEX(
    Sheet1!$AM$5:$AM$62,
    MATCH(
      TRUE,
      ISNUMBER(SEARCH(LOWER(Sheet1!$AM$5:$AM$62), LOWER(B1631))),
      0
    )
  ),
  "NO MATCH"
)
</f>
        <v>HOSSAIN ABIR</v>
      </c>
    </row>
    <row r="1631">
      <c r="A1631" s="22">
        <v>24008.0</v>
      </c>
      <c r="B1631" s="22" t="s">
        <v>21</v>
      </c>
      <c r="C1631" s="22" t="s">
        <v>614</v>
      </c>
      <c r="D1631" s="22" t="s">
        <v>416</v>
      </c>
      <c r="E1631" s="22" t="s">
        <v>416</v>
      </c>
      <c r="F1631" s="24">
        <v>1.0</v>
      </c>
      <c r="G1631" s="22" t="s">
        <v>526</v>
      </c>
      <c r="H1631" s="25" t="str">
        <f t="array" ref="H1631">IFERROR(
  INDEX(
    Sheet1!$AM$5:$AM$62,
    MATCH(
      TRUE,
      ISNUMBER(SEARCH(LOWER(Sheet1!$AM$5:$AM$62), LOWER(B1632))),
      0
    )
  ),
  "NO MATCH"
)
</f>
        <v>HOSSAIN ABIR</v>
      </c>
    </row>
    <row r="1632">
      <c r="A1632" s="22">
        <v>24008.0</v>
      </c>
      <c r="B1632" s="22" t="s">
        <v>21</v>
      </c>
      <c r="C1632" s="22" t="s">
        <v>614</v>
      </c>
      <c r="D1632" s="22" t="s">
        <v>174</v>
      </c>
      <c r="E1632" s="22" t="s">
        <v>174</v>
      </c>
      <c r="F1632" s="24">
        <v>1.0</v>
      </c>
      <c r="G1632" s="22" t="s">
        <v>526</v>
      </c>
      <c r="H1632" s="25" t="str">
        <f t="array" ref="H1632">IFERROR(
  INDEX(
    Sheet1!$AM$5:$AM$62,
    MATCH(
      TRUE,
      ISNUMBER(SEARCH(LOWER(Sheet1!$AM$5:$AM$62), LOWER(B1633))),
      0
    )
  ),
  "NO MATCH"
)
</f>
        <v>HOSSAIN ABIR</v>
      </c>
    </row>
    <row r="1633">
      <c r="A1633" s="22">
        <v>24008.0</v>
      </c>
      <c r="B1633" s="22" t="s">
        <v>21</v>
      </c>
      <c r="C1633" s="22" t="s">
        <v>614</v>
      </c>
      <c r="D1633" s="22" t="s">
        <v>176</v>
      </c>
      <c r="E1633" s="22" t="s">
        <v>176</v>
      </c>
      <c r="F1633" s="24">
        <v>1.0</v>
      </c>
      <c r="G1633" s="22" t="s">
        <v>526</v>
      </c>
      <c r="H1633" s="25" t="str">
        <f t="array" ref="H1633">IFERROR(
  INDEX(
    Sheet1!$AM$5:$AM$62,
    MATCH(
      TRUE,
      ISNUMBER(SEARCH(LOWER(Sheet1!$AM$5:$AM$62), LOWER(B1634))),
      0
    )
  ),
  "NO MATCH"
)
</f>
        <v>HOSSAIN ABIR</v>
      </c>
    </row>
    <row r="1634">
      <c r="A1634" s="22">
        <v>24008.0</v>
      </c>
      <c r="B1634" s="22" t="s">
        <v>21</v>
      </c>
      <c r="C1634" s="22" t="s">
        <v>614</v>
      </c>
      <c r="D1634" s="22" t="s">
        <v>282</v>
      </c>
      <c r="E1634" s="22" t="s">
        <v>282</v>
      </c>
      <c r="F1634" s="24">
        <v>1.0</v>
      </c>
      <c r="G1634" s="22" t="s">
        <v>526</v>
      </c>
      <c r="H1634" s="25" t="str">
        <f t="array" ref="H1634">IFERROR(
  INDEX(
    Sheet1!$AM$5:$AM$62,
    MATCH(
      TRUE,
      ISNUMBER(SEARCH(LOWER(Sheet1!$AM$5:$AM$62), LOWER(B1635))),
      0
    )
  ),
  "NO MATCH"
)
</f>
        <v>HOSSAIN ABIR</v>
      </c>
    </row>
    <row r="1635">
      <c r="A1635" s="22">
        <v>24008.0</v>
      </c>
      <c r="B1635" s="22" t="s">
        <v>21</v>
      </c>
      <c r="C1635" s="22" t="s">
        <v>614</v>
      </c>
      <c r="D1635" s="22" t="s">
        <v>417</v>
      </c>
      <c r="E1635" s="22" t="s">
        <v>417</v>
      </c>
      <c r="F1635" s="24">
        <v>1.0</v>
      </c>
      <c r="G1635" s="22" t="s">
        <v>526</v>
      </c>
      <c r="H1635" s="25" t="str">
        <f t="array" ref="H1635">IFERROR(
  INDEX(
    Sheet1!$AM$5:$AM$62,
    MATCH(
      TRUE,
      ISNUMBER(SEARCH(LOWER(Sheet1!$AM$5:$AM$62), LOWER(B1636))),
      0
    )
  ),
  "NO MATCH"
)
</f>
        <v>HOSSAIN ABIR</v>
      </c>
    </row>
    <row r="1636">
      <c r="A1636" s="22">
        <v>24008.0</v>
      </c>
      <c r="B1636" s="22" t="s">
        <v>21</v>
      </c>
      <c r="C1636" s="22" t="s">
        <v>614</v>
      </c>
      <c r="D1636" s="22" t="s">
        <v>283</v>
      </c>
      <c r="E1636" s="22" t="s">
        <v>283</v>
      </c>
      <c r="F1636" s="24">
        <v>1.0</v>
      </c>
      <c r="G1636" s="22" t="s">
        <v>526</v>
      </c>
      <c r="H1636" s="25" t="str">
        <f t="array" ref="H1636">IFERROR(
  INDEX(
    Sheet1!$AM$5:$AM$62,
    MATCH(
      TRUE,
      ISNUMBER(SEARCH(LOWER(Sheet1!$AM$5:$AM$62), LOWER(B1637))),
      0
    )
  ),
  "NO MATCH"
)
</f>
        <v>HOSSAIN ABIR</v>
      </c>
    </row>
    <row r="1637">
      <c r="A1637" s="22">
        <v>24008.0</v>
      </c>
      <c r="B1637" s="22" t="s">
        <v>21</v>
      </c>
      <c r="C1637" s="22" t="s">
        <v>614</v>
      </c>
      <c r="D1637" s="22" t="s">
        <v>418</v>
      </c>
      <c r="E1637" s="22" t="s">
        <v>418</v>
      </c>
      <c r="F1637" s="24">
        <v>1.0</v>
      </c>
      <c r="G1637" s="22" t="s">
        <v>526</v>
      </c>
      <c r="H1637" s="25" t="str">
        <f t="array" ref="H1637">IFERROR(
  INDEX(
    Sheet1!$AM$5:$AM$62,
    MATCH(
      TRUE,
      ISNUMBER(SEARCH(LOWER(Sheet1!$AM$5:$AM$62), LOWER(B1638))),
      0
    )
  ),
  "NO MATCH"
)
</f>
        <v>HOSSAIN ABIR</v>
      </c>
    </row>
    <row r="1638">
      <c r="A1638" s="22">
        <v>24008.0</v>
      </c>
      <c r="B1638" s="22" t="s">
        <v>21</v>
      </c>
      <c r="C1638" s="22" t="s">
        <v>614</v>
      </c>
      <c r="D1638" s="22" t="s">
        <v>419</v>
      </c>
      <c r="E1638" s="22" t="s">
        <v>419</v>
      </c>
      <c r="F1638" s="24">
        <v>1.0</v>
      </c>
      <c r="G1638" s="22" t="s">
        <v>526</v>
      </c>
      <c r="H1638" s="25" t="str">
        <f t="array" ref="H1638">IFERROR(
  INDEX(
    Sheet1!$AM$5:$AM$62,
    MATCH(
      TRUE,
      ISNUMBER(SEARCH(LOWER(Sheet1!$AM$5:$AM$62), LOWER(B1639))),
      0
    )
  ),
  "NO MATCH"
)
</f>
        <v>HOSSAIN ABIR</v>
      </c>
    </row>
    <row r="1639">
      <c r="A1639" s="22">
        <v>24008.0</v>
      </c>
      <c r="B1639" s="22" t="s">
        <v>21</v>
      </c>
      <c r="C1639" s="22" t="s">
        <v>614</v>
      </c>
      <c r="D1639" s="22" t="s">
        <v>420</v>
      </c>
      <c r="E1639" s="22" t="s">
        <v>420</v>
      </c>
      <c r="F1639" s="24">
        <v>1.0</v>
      </c>
      <c r="G1639" s="22" t="s">
        <v>526</v>
      </c>
      <c r="H1639" s="25" t="str">
        <f t="array" ref="H1639">IFERROR(
  INDEX(
    Sheet1!$AM$5:$AM$62,
    MATCH(
      TRUE,
      ISNUMBER(SEARCH(LOWER(Sheet1!$AM$5:$AM$62), LOWER(B1640))),
      0
    )
  ),
  "NO MATCH"
)
</f>
        <v>HOSSAIN ABIR</v>
      </c>
    </row>
    <row r="1640">
      <c r="A1640" s="22">
        <v>24008.0</v>
      </c>
      <c r="B1640" s="22" t="s">
        <v>21</v>
      </c>
      <c r="C1640" s="22" t="s">
        <v>614</v>
      </c>
      <c r="D1640" s="23">
        <v>45665.0</v>
      </c>
      <c r="E1640" s="23">
        <v>45665.0</v>
      </c>
      <c r="F1640" s="24">
        <v>1.0</v>
      </c>
      <c r="G1640" s="22" t="s">
        <v>526</v>
      </c>
      <c r="H1640" s="25" t="str">
        <f t="array" ref="H1640">IFERROR(
  INDEX(
    Sheet1!$AM$5:$AM$62,
    MATCH(
      TRUE,
      ISNUMBER(SEARCH(LOWER(Sheet1!$AM$5:$AM$62), LOWER(B1641))),
      0
    )
  ),
  "NO MATCH"
)
</f>
        <v>HOSSAIN ABIR</v>
      </c>
    </row>
    <row r="1641">
      <c r="A1641" s="22">
        <v>24008.0</v>
      </c>
      <c r="B1641" s="22" t="s">
        <v>21</v>
      </c>
      <c r="C1641" s="22" t="s">
        <v>614</v>
      </c>
      <c r="D1641" s="23">
        <v>45696.0</v>
      </c>
      <c r="E1641" s="23">
        <v>45696.0</v>
      </c>
      <c r="F1641" s="24">
        <v>1.0</v>
      </c>
      <c r="G1641" s="22" t="s">
        <v>526</v>
      </c>
      <c r="H1641" s="25" t="str">
        <f t="array" ref="H1641">IFERROR(
  INDEX(
    Sheet1!$AM$5:$AM$62,
    MATCH(
      TRUE,
      ISNUMBER(SEARCH(LOWER(Sheet1!$AM$5:$AM$62), LOWER(B1642))),
      0
    )
  ),
  "NO MATCH"
)
</f>
        <v>HOSSAIN ABIR</v>
      </c>
    </row>
    <row r="1642">
      <c r="A1642" s="22">
        <v>24008.0</v>
      </c>
      <c r="B1642" s="22" t="s">
        <v>21</v>
      </c>
      <c r="C1642" s="22" t="s">
        <v>614</v>
      </c>
      <c r="D1642" s="23">
        <v>45755.0</v>
      </c>
      <c r="E1642" s="23">
        <v>45755.0</v>
      </c>
      <c r="F1642" s="24">
        <v>1.0</v>
      </c>
      <c r="G1642" s="22" t="s">
        <v>526</v>
      </c>
      <c r="H1642" s="25" t="str">
        <f t="array" ref="H1642">IFERROR(
  INDEX(
    Sheet1!$AM$5:$AM$62,
    MATCH(
      TRUE,
      ISNUMBER(SEARCH(LOWER(Sheet1!$AM$5:$AM$62), LOWER(B1643))),
      0
    )
  ),
  "NO MATCH"
)
</f>
        <v>HOSSAIN ABIR</v>
      </c>
    </row>
    <row r="1643">
      <c r="A1643" s="22">
        <v>24008.0</v>
      </c>
      <c r="B1643" s="22" t="s">
        <v>21</v>
      </c>
      <c r="C1643" s="22" t="s">
        <v>614</v>
      </c>
      <c r="D1643" s="23">
        <v>45785.0</v>
      </c>
      <c r="E1643" s="23">
        <v>45785.0</v>
      </c>
      <c r="F1643" s="24">
        <v>1.0</v>
      </c>
      <c r="G1643" s="22" t="s">
        <v>526</v>
      </c>
      <c r="H1643" s="25" t="str">
        <f t="array" ref="H1643">IFERROR(
  INDEX(
    Sheet1!$AM$5:$AM$62,
    MATCH(
      TRUE,
      ISNUMBER(SEARCH(LOWER(Sheet1!$AM$5:$AM$62), LOWER(B1644))),
      0
    )
  ),
  "NO MATCH"
)
</f>
        <v>HOSSAIN ABIR</v>
      </c>
    </row>
    <row r="1644">
      <c r="A1644" s="22">
        <v>24008.0</v>
      </c>
      <c r="B1644" s="22" t="s">
        <v>21</v>
      </c>
      <c r="C1644" s="22" t="s">
        <v>614</v>
      </c>
      <c r="D1644" s="23">
        <v>45816.0</v>
      </c>
      <c r="E1644" s="23">
        <v>45816.0</v>
      </c>
      <c r="F1644" s="24">
        <v>1.0</v>
      </c>
      <c r="G1644" s="22" t="s">
        <v>526</v>
      </c>
      <c r="H1644" s="25" t="str">
        <f t="array" ref="H1644">IFERROR(
  INDEX(
    Sheet1!$AM$5:$AM$62,
    MATCH(
      TRUE,
      ISNUMBER(SEARCH(LOWER(Sheet1!$AM$5:$AM$62), LOWER(B1645))),
      0
    )
  ),
  "NO MATCH"
)
</f>
        <v>HOSSAIN ABIR</v>
      </c>
    </row>
    <row r="1645">
      <c r="A1645" s="22">
        <v>24008.0</v>
      </c>
      <c r="B1645" s="22" t="s">
        <v>21</v>
      </c>
      <c r="C1645" s="22" t="s">
        <v>614</v>
      </c>
      <c r="D1645" s="23">
        <v>45846.0</v>
      </c>
      <c r="E1645" s="23">
        <v>45846.0</v>
      </c>
      <c r="F1645" s="24">
        <v>1.0</v>
      </c>
      <c r="G1645" s="22" t="s">
        <v>526</v>
      </c>
      <c r="H1645" s="25" t="str">
        <f t="array" ref="H1645">IFERROR(
  INDEX(
    Sheet1!$AM$5:$AM$62,
    MATCH(
      TRUE,
      ISNUMBER(SEARCH(LOWER(Sheet1!$AM$5:$AM$62), LOWER(B1646))),
      0
    )
  ),
  "NO MATCH"
)
</f>
        <v>ALI MD ROMJAN</v>
      </c>
    </row>
    <row r="1646">
      <c r="A1646" s="22">
        <v>24014.0</v>
      </c>
      <c r="B1646" s="22" t="s">
        <v>4</v>
      </c>
      <c r="C1646" s="22" t="s">
        <v>612</v>
      </c>
      <c r="D1646" s="22" t="s">
        <v>294</v>
      </c>
      <c r="E1646" s="22" t="s">
        <v>294</v>
      </c>
      <c r="F1646" s="24">
        <v>1.0</v>
      </c>
      <c r="H1646" s="25" t="str">
        <f t="array" ref="H1646">IFERROR(
  INDEX(
    Sheet1!$AM$5:$AM$62,
    MATCH(
      TRUE,
      ISNUMBER(SEARCH(LOWER(Sheet1!$AM$5:$AM$62), LOWER(B1647))),
      0
    )
  ),
  "NO MATCH"
)
</f>
        <v>ALI MD ROMJAN</v>
      </c>
    </row>
    <row r="1647">
      <c r="A1647" s="22">
        <v>24014.0</v>
      </c>
      <c r="B1647" s="22" t="s">
        <v>4</v>
      </c>
      <c r="C1647" s="22" t="s">
        <v>612</v>
      </c>
      <c r="D1647" s="22" t="s">
        <v>295</v>
      </c>
      <c r="E1647" s="22" t="s">
        <v>295</v>
      </c>
      <c r="F1647" s="24">
        <v>1.0</v>
      </c>
      <c r="H1647" s="25" t="str">
        <f t="array" ref="H1647">IFERROR(
  INDEX(
    Sheet1!$AM$5:$AM$62,
    MATCH(
      TRUE,
      ISNUMBER(SEARCH(LOWER(Sheet1!$AM$5:$AM$62), LOWER(B1648))),
      0
    )
  ),
  "NO MATCH"
)
</f>
        <v>TRIE NOVIYANI BINTI KODIRON</v>
      </c>
    </row>
    <row r="1648">
      <c r="A1648" s="22">
        <v>24016.0</v>
      </c>
      <c r="B1648" s="22" t="s">
        <v>92</v>
      </c>
      <c r="C1648" s="22" t="s">
        <v>611</v>
      </c>
      <c r="D1648" s="22" t="s">
        <v>96</v>
      </c>
      <c r="E1648" s="22" t="s">
        <v>96</v>
      </c>
      <c r="F1648" s="24">
        <v>1.0</v>
      </c>
      <c r="H1648" s="25" t="str">
        <f t="array" ref="H1648">IFERROR(
  INDEX(
    Sheet1!$AM$5:$AM$62,
    MATCH(
      TRUE,
      ISNUMBER(SEARCH(LOWER(Sheet1!$AM$5:$AM$62), LOWER(B1649))),
      0
    )
  ),
  "NO MATCH"
)
</f>
        <v>TRIE NOVIYANI BINTI KODIRON</v>
      </c>
    </row>
    <row r="1649">
      <c r="A1649" s="22">
        <v>24016.0</v>
      </c>
      <c r="B1649" s="22" t="s">
        <v>92</v>
      </c>
      <c r="C1649" s="22" t="s">
        <v>611</v>
      </c>
      <c r="D1649" s="22" t="s">
        <v>318</v>
      </c>
      <c r="E1649" s="22" t="s">
        <v>318</v>
      </c>
      <c r="F1649" s="24">
        <v>1.0</v>
      </c>
      <c r="H1649" s="25" t="str">
        <f t="array" ref="H1649">IFERROR(
  INDEX(
    Sheet1!$AM$5:$AM$62,
    MATCH(
      TRUE,
      ISNUMBER(SEARCH(LOWER(Sheet1!$AM$5:$AM$62), LOWER(B1650))),
      0
    )
  ),
  "NO MATCH"
)
</f>
        <v>TRIE NOVIYANI BINTI KODIRON</v>
      </c>
    </row>
    <row r="1650">
      <c r="A1650" s="22">
        <v>24016.0</v>
      </c>
      <c r="B1650" s="22" t="s">
        <v>92</v>
      </c>
      <c r="C1650" s="22" t="s">
        <v>611</v>
      </c>
      <c r="D1650" s="23">
        <v>45661.0</v>
      </c>
      <c r="E1650" s="23">
        <v>45661.0</v>
      </c>
      <c r="F1650" s="24">
        <v>1.0</v>
      </c>
      <c r="H1650" s="25" t="str">
        <f t="array" ref="H1650">IFERROR(
  INDEX(
    Sheet1!$AM$5:$AM$62,
    MATCH(
      TRUE,
      ISNUMBER(SEARCH(LOWER(Sheet1!$AM$5:$AM$62), LOWER(B1651))),
      0
    )
  ),
  "NO MATCH"
)
</f>
        <v>TRIE NOVIYANI BINTI KODIRON</v>
      </c>
    </row>
    <row r="1651">
      <c r="A1651" s="22">
        <v>24016.0</v>
      </c>
      <c r="B1651" s="22" t="s">
        <v>92</v>
      </c>
      <c r="C1651" s="22" t="s">
        <v>611</v>
      </c>
      <c r="D1651" s="23">
        <v>45692.0</v>
      </c>
      <c r="E1651" s="23">
        <v>45692.0</v>
      </c>
      <c r="F1651" s="24">
        <v>1.0</v>
      </c>
      <c r="H1651" s="25" t="str">
        <f t="array" ref="H1651">IFERROR(
  INDEX(
    Sheet1!$AM$5:$AM$62,
    MATCH(
      TRUE,
      ISNUMBER(SEARCH(LOWER(Sheet1!$AM$5:$AM$62), LOWER(B1652))),
      0
    )
  ),
  "NO MATCH"
)
</f>
        <v>TRIE NOVIYANI BINTI KODIRON</v>
      </c>
    </row>
    <row r="1652">
      <c r="A1652" s="22">
        <v>24016.0</v>
      </c>
      <c r="B1652" s="22" t="s">
        <v>92</v>
      </c>
      <c r="C1652" s="22" t="s">
        <v>611</v>
      </c>
      <c r="D1652" s="23">
        <v>45873.0</v>
      </c>
      <c r="E1652" s="23">
        <v>45873.0</v>
      </c>
      <c r="F1652" s="24">
        <v>1.0</v>
      </c>
      <c r="H1652" s="25" t="str">
        <f t="array" ref="H1652">IFERROR(
  INDEX(
    Sheet1!$AM$5:$AM$62,
    MATCH(
      TRUE,
      ISNUMBER(SEARCH(LOWER(Sheet1!$AM$5:$AM$62), LOWER(B1653))),
      0
    )
  ),
  "NO MATCH"
)
</f>
        <v>TRIE NOVIYANI BINTI KODIRON</v>
      </c>
    </row>
    <row r="1653">
      <c r="A1653" s="22">
        <v>24016.0</v>
      </c>
      <c r="B1653" s="22" t="s">
        <v>92</v>
      </c>
      <c r="C1653" s="22" t="s">
        <v>611</v>
      </c>
      <c r="D1653" s="22" t="s">
        <v>419</v>
      </c>
      <c r="E1653" s="22" t="s">
        <v>419</v>
      </c>
      <c r="F1653" s="24">
        <v>1.0</v>
      </c>
      <c r="G1653" s="22" t="s">
        <v>529</v>
      </c>
      <c r="H1653" s="25" t="str">
        <f t="array" ref="H1653">IFERROR(
  INDEX(
    Sheet1!$AM$5:$AM$62,
    MATCH(
      TRUE,
      ISNUMBER(SEARCH(LOWER(Sheet1!$AM$5:$AM$62), LOWER(B1654))),
      0
    )
  ),
  "NO MATCH"
)
</f>
        <v>TRIE NOVIYANI BINTI KODIRON</v>
      </c>
    </row>
    <row r="1654">
      <c r="A1654" s="22">
        <v>24016.0</v>
      </c>
      <c r="B1654" s="22" t="s">
        <v>92</v>
      </c>
      <c r="C1654" s="22" t="s">
        <v>615</v>
      </c>
      <c r="D1654" s="22" t="s">
        <v>163</v>
      </c>
      <c r="E1654" s="22" t="s">
        <v>163</v>
      </c>
      <c r="F1654" s="24">
        <v>0.5</v>
      </c>
      <c r="H1654" s="25" t="str">
        <f t="array" ref="H1654">IFERROR(
  INDEX(
    Sheet1!$AM$5:$AM$62,
    MATCH(
      TRUE,
      ISNUMBER(SEARCH(LOWER(Sheet1!$AM$5:$AM$62), LOWER(B1655))),
      0
    )
  ),
  "NO MATCH"
)
</f>
        <v>TRIE NOVIYANI BINTI KODIRON</v>
      </c>
    </row>
    <row r="1655">
      <c r="A1655" s="22">
        <v>24016.0</v>
      </c>
      <c r="B1655" s="22" t="s">
        <v>92</v>
      </c>
      <c r="C1655" s="22" t="s">
        <v>615</v>
      </c>
      <c r="D1655" s="22" t="s">
        <v>245</v>
      </c>
      <c r="E1655" s="22" t="s">
        <v>245</v>
      </c>
      <c r="F1655" s="24">
        <v>0.5</v>
      </c>
      <c r="H1655" s="25" t="str">
        <f t="array" ref="H1655">IFERROR(
  INDEX(
    Sheet1!$AM$5:$AM$62,
    MATCH(
      TRUE,
      ISNUMBER(SEARCH(LOWER(Sheet1!$AM$5:$AM$62), LOWER(B1656))),
      0
    )
  ),
  "NO MATCH"
)
</f>
        <v>TRIE NOVIYANI BINTI KODIRON</v>
      </c>
    </row>
    <row r="1656">
      <c r="A1656" s="22">
        <v>24016.0</v>
      </c>
      <c r="B1656" s="22" t="s">
        <v>92</v>
      </c>
      <c r="C1656" s="22" t="s">
        <v>637</v>
      </c>
      <c r="D1656" s="23">
        <v>45993.0</v>
      </c>
      <c r="E1656" s="23">
        <v>45993.0</v>
      </c>
      <c r="F1656" s="24">
        <v>1.0</v>
      </c>
      <c r="H1656" s="25" t="str">
        <f t="array" ref="H1656">IFERROR(
  INDEX(
    Sheet1!$AM$5:$AM$62,
    MATCH(
      TRUE,
      ISNUMBER(SEARCH(LOWER(Sheet1!$AM$5:$AM$62), LOWER(B1657))),
      0
    )
  ),
  "NO MATCH"
)
</f>
        <v>TRIE NOVIYANI BINTI KODIRON</v>
      </c>
    </row>
    <row r="1657">
      <c r="A1657" s="22">
        <v>24016.0</v>
      </c>
      <c r="B1657" s="22" t="s">
        <v>92</v>
      </c>
      <c r="C1657" s="22" t="s">
        <v>637</v>
      </c>
      <c r="D1657" s="23">
        <v>45786.0</v>
      </c>
      <c r="E1657" s="23">
        <v>45786.0</v>
      </c>
      <c r="F1657" s="24">
        <v>1.0</v>
      </c>
      <c r="H1657" s="25" t="str">
        <f t="array" ref="H1657">IFERROR(
  INDEX(
    Sheet1!$AM$5:$AM$62,
    MATCH(
      TRUE,
      ISNUMBER(SEARCH(LOWER(Sheet1!$AM$5:$AM$62), LOWER(B1658))),
      0
    )
  ),
  "NO MATCH"
)
</f>
        <v>TRIE NOVIYANI BINTI KODIRON</v>
      </c>
    </row>
    <row r="1658">
      <c r="A1658" s="22">
        <v>24016.0</v>
      </c>
      <c r="B1658" s="22" t="s">
        <v>92</v>
      </c>
      <c r="C1658" s="22" t="s">
        <v>649</v>
      </c>
      <c r="D1658" s="22" t="s">
        <v>191</v>
      </c>
      <c r="E1658" s="22" t="s">
        <v>191</v>
      </c>
      <c r="F1658" s="24">
        <v>0.5</v>
      </c>
      <c r="G1658" s="22" t="s">
        <v>531</v>
      </c>
      <c r="H1658" s="25" t="str">
        <f t="array" ref="H1658">IFERROR(
  INDEX(
    Sheet1!$AM$5:$AM$62,
    MATCH(
      TRUE,
      ISNUMBER(SEARCH(LOWER(Sheet1!$AM$5:$AM$62), LOWER(B1659))),
      0
    )
  ),
  "NO MATCH"
)
</f>
        <v>TRIE NOVIYANI BINTI KODIRON</v>
      </c>
    </row>
    <row r="1659">
      <c r="A1659" s="22">
        <v>24016.0</v>
      </c>
      <c r="B1659" s="22" t="s">
        <v>92</v>
      </c>
      <c r="C1659" s="22" t="s">
        <v>650</v>
      </c>
      <c r="D1659" s="23">
        <v>45904.0</v>
      </c>
      <c r="E1659" s="23">
        <v>45904.0</v>
      </c>
      <c r="F1659" s="24">
        <v>0.5</v>
      </c>
      <c r="H1659" s="25" t="str">
        <f t="array" ref="H1659">IFERROR(
  INDEX(
    Sheet1!$AM$5:$AM$62,
    MATCH(
      TRUE,
      ISNUMBER(SEARCH(LOWER(Sheet1!$AM$5:$AM$62), LOWER(B1660))),
      0
    )
  ),
  "NO MATCH"
)
</f>
        <v>TRIE NOVIYANI BINTI KODIRON</v>
      </c>
    </row>
    <row r="1660">
      <c r="A1660" s="22">
        <v>24016.0</v>
      </c>
      <c r="B1660" s="22" t="s">
        <v>92</v>
      </c>
      <c r="C1660" s="22" t="s">
        <v>621</v>
      </c>
      <c r="D1660" s="23">
        <v>45878.0</v>
      </c>
      <c r="E1660" s="23">
        <v>45878.0</v>
      </c>
      <c r="F1660" s="24">
        <v>1.0</v>
      </c>
      <c r="H1660" s="25" t="str">
        <f t="array" ref="H1660">IFERROR(
  INDEX(
    Sheet1!$AM$5:$AM$62,
    MATCH(
      TRUE,
      ISNUMBER(SEARCH(LOWER(Sheet1!$AM$5:$AM$62), LOWER(B1661))),
      0
    )
  ),
  "NO MATCH"
)
</f>
        <v>TRIE NOVIYANI BINTI KODIRON</v>
      </c>
    </row>
    <row r="1661">
      <c r="A1661" s="22">
        <v>24016.0</v>
      </c>
      <c r="B1661" s="22" t="s">
        <v>92</v>
      </c>
      <c r="C1661" s="22" t="s">
        <v>621</v>
      </c>
      <c r="D1661" s="23">
        <v>45909.0</v>
      </c>
      <c r="E1661" s="23">
        <v>45909.0</v>
      </c>
      <c r="F1661" s="24">
        <v>1.0</v>
      </c>
      <c r="H1661" s="25" t="str">
        <f t="array" ref="H1661">IFERROR(
  INDEX(
    Sheet1!$AM$5:$AM$62,
    MATCH(
      TRUE,
      ISNUMBER(SEARCH(LOWER(Sheet1!$AM$5:$AM$62), LOWER(B1662))),
      0
    )
  ),
  "NO MATCH"
)
</f>
        <v>TRIE NOVIYANI BINTI KODIRON</v>
      </c>
    </row>
    <row r="1662">
      <c r="A1662" s="22">
        <v>24016.0</v>
      </c>
      <c r="B1662" s="22" t="s">
        <v>92</v>
      </c>
      <c r="C1662" s="22" t="s">
        <v>621</v>
      </c>
      <c r="D1662" s="23">
        <v>45939.0</v>
      </c>
      <c r="E1662" s="23">
        <v>45939.0</v>
      </c>
      <c r="F1662" s="24">
        <v>1.0</v>
      </c>
      <c r="H1662" s="25" t="str">
        <f t="array" ref="H1662">IFERROR(
  INDEX(
    Sheet1!$AM$5:$AM$62,
    MATCH(
      TRUE,
      ISNUMBER(SEARCH(LOWER(Sheet1!$AM$5:$AM$62), LOWER(B1663))),
      0
    )
  ),
  "NO MATCH"
)
</f>
        <v>TRIE NOVIYANI BINTI KODIRON</v>
      </c>
    </row>
    <row r="1663">
      <c r="A1663" s="22">
        <v>24016.0</v>
      </c>
      <c r="B1663" s="22" t="s">
        <v>92</v>
      </c>
      <c r="C1663" s="22" t="s">
        <v>621</v>
      </c>
      <c r="D1663" s="23">
        <v>45970.0</v>
      </c>
      <c r="E1663" s="23">
        <v>45970.0</v>
      </c>
      <c r="F1663" s="24">
        <v>1.0</v>
      </c>
      <c r="H1663" s="25" t="str">
        <f t="array" ref="H1663">IFERROR(
  INDEX(
    Sheet1!$AM$5:$AM$62,
    MATCH(
      TRUE,
      ISNUMBER(SEARCH(LOWER(Sheet1!$AM$5:$AM$62), LOWER(B1664))),
      0
    )
  ),
  "NO MATCH"
)
</f>
        <v>TRIE NOVIYANI BINTI KODIRON</v>
      </c>
    </row>
    <row r="1664">
      <c r="A1664" s="22">
        <v>24016.0</v>
      </c>
      <c r="B1664" s="22" t="s">
        <v>92</v>
      </c>
      <c r="C1664" s="22" t="s">
        <v>621</v>
      </c>
      <c r="D1664" s="23">
        <v>46000.0</v>
      </c>
      <c r="E1664" s="23">
        <v>46000.0</v>
      </c>
      <c r="F1664" s="24">
        <v>1.0</v>
      </c>
      <c r="H1664" s="25" t="str">
        <f t="array" ref="H1664">IFERROR(
  INDEX(
    Sheet1!$AM$5:$AM$62,
    MATCH(
      TRUE,
      ISNUMBER(SEARCH(LOWER(Sheet1!$AM$5:$AM$62), LOWER(B1665))),
      0
    )
  ),
  "NO MATCH"
)
</f>
        <v>TRIE NOVIYANI BINTI KODIRON</v>
      </c>
    </row>
    <row r="1665">
      <c r="A1665" s="22">
        <v>24016.0</v>
      </c>
      <c r="B1665" s="22" t="s">
        <v>92</v>
      </c>
      <c r="C1665" s="22" t="s">
        <v>621</v>
      </c>
      <c r="D1665" s="22" t="s">
        <v>279</v>
      </c>
      <c r="E1665" s="22" t="s">
        <v>279</v>
      </c>
      <c r="F1665" s="24">
        <v>1.0</v>
      </c>
      <c r="H1665" s="25" t="str">
        <f t="array" ref="H1665">IFERROR(
  INDEX(
    Sheet1!$AM$5:$AM$62,
    MATCH(
      TRUE,
      ISNUMBER(SEARCH(LOWER(Sheet1!$AM$5:$AM$62), LOWER(B1666))),
      0
    )
  ),
  "NO MATCH"
)
</f>
        <v>TRIE NOVIYANI BINTI KODIRON</v>
      </c>
    </row>
    <row r="1666">
      <c r="A1666" s="22">
        <v>24016.0</v>
      </c>
      <c r="B1666" s="22" t="s">
        <v>92</v>
      </c>
      <c r="C1666" s="22" t="s">
        <v>621</v>
      </c>
      <c r="D1666" s="22" t="s">
        <v>280</v>
      </c>
      <c r="E1666" s="22" t="s">
        <v>280</v>
      </c>
      <c r="F1666" s="24">
        <v>1.0</v>
      </c>
      <c r="H1666" s="25" t="str">
        <f t="array" ref="H1666">IFERROR(
  INDEX(
    Sheet1!$AM$5:$AM$62,
    MATCH(
      TRUE,
      ISNUMBER(SEARCH(LOWER(Sheet1!$AM$5:$AM$62), LOWER(B1667))),
      0
    )
  ),
  "NO MATCH"
)
</f>
        <v>TRIE NOVIYANI BINTI KODIRON</v>
      </c>
    </row>
    <row r="1667">
      <c r="A1667" s="22">
        <v>24016.0</v>
      </c>
      <c r="B1667" s="22" t="s">
        <v>92</v>
      </c>
      <c r="C1667" s="22" t="s">
        <v>621</v>
      </c>
      <c r="D1667" s="22" t="s">
        <v>190</v>
      </c>
      <c r="E1667" s="22" t="s">
        <v>190</v>
      </c>
      <c r="F1667" s="24">
        <v>1.0</v>
      </c>
      <c r="H1667" s="25" t="str">
        <f t="array" ref="H1667">IFERROR(
  INDEX(
    Sheet1!$AM$5:$AM$62,
    MATCH(
      TRUE,
      ISNUMBER(SEARCH(LOWER(Sheet1!$AM$5:$AM$62), LOWER(B1668))),
      0
    )
  ),
  "NO MATCH"
)
</f>
        <v>TRIE NOVIYANI BINTI KODIRON</v>
      </c>
    </row>
    <row r="1668">
      <c r="A1668" s="22">
        <v>24016.0</v>
      </c>
      <c r="B1668" s="22" t="s">
        <v>92</v>
      </c>
      <c r="C1668" s="22" t="s">
        <v>621</v>
      </c>
      <c r="D1668" s="22" t="s">
        <v>200</v>
      </c>
      <c r="E1668" s="22" t="s">
        <v>200</v>
      </c>
      <c r="F1668" s="24">
        <v>1.0</v>
      </c>
      <c r="H1668" s="25" t="str">
        <f t="array" ref="H1668">IFERROR(
  INDEX(
    Sheet1!$AM$5:$AM$62,
    MATCH(
      TRUE,
      ISNUMBER(SEARCH(LOWER(Sheet1!$AM$5:$AM$62), LOWER(B1669))),
      0
    )
  ),
  "NO MATCH"
)
</f>
        <v>TRIE NOVIYANI BINTI KODIRON</v>
      </c>
    </row>
    <row r="1669">
      <c r="A1669" s="22">
        <v>24016.0</v>
      </c>
      <c r="B1669" s="22" t="s">
        <v>92</v>
      </c>
      <c r="C1669" s="22" t="s">
        <v>621</v>
      </c>
      <c r="D1669" s="22" t="s">
        <v>201</v>
      </c>
      <c r="E1669" s="22" t="s">
        <v>201</v>
      </c>
      <c r="F1669" s="24">
        <v>1.0</v>
      </c>
      <c r="H1669" s="25" t="str">
        <f t="array" ref="H1669">IFERROR(
  INDEX(
    Sheet1!$AM$5:$AM$62,
    MATCH(
      TRUE,
      ISNUMBER(SEARCH(LOWER(Sheet1!$AM$5:$AM$62), LOWER(B1670))),
      0
    )
  ),
  "NO MATCH"
)
</f>
        <v>TRIE NOVIYANI BINTI KODIRON</v>
      </c>
    </row>
    <row r="1670">
      <c r="A1670" s="22">
        <v>24016.0</v>
      </c>
      <c r="B1670" s="22" t="s">
        <v>92</v>
      </c>
      <c r="C1670" s="22" t="s">
        <v>621</v>
      </c>
      <c r="D1670" s="23">
        <v>45667.0</v>
      </c>
      <c r="E1670" s="23">
        <v>45667.0</v>
      </c>
      <c r="F1670" s="24">
        <v>1.0</v>
      </c>
      <c r="H1670" s="25" t="str">
        <f t="array" ref="H1670">IFERROR(
  INDEX(
    Sheet1!$AM$5:$AM$62,
    MATCH(
      TRUE,
      ISNUMBER(SEARCH(LOWER(Sheet1!$AM$5:$AM$62), LOWER(B1671))),
      0
    )
  ),
  "NO MATCH"
)
</f>
        <v>TRIE NOVIYANI BINTI KODIRON</v>
      </c>
    </row>
    <row r="1671">
      <c r="A1671" s="22">
        <v>24016.0</v>
      </c>
      <c r="B1671" s="22" t="s">
        <v>92</v>
      </c>
      <c r="C1671" s="22" t="s">
        <v>621</v>
      </c>
      <c r="D1671" s="23">
        <v>45698.0</v>
      </c>
      <c r="E1671" s="23">
        <v>45698.0</v>
      </c>
      <c r="F1671" s="24">
        <v>1.0</v>
      </c>
      <c r="H1671" s="25" t="str">
        <f t="array" ref="H1671">IFERROR(
  INDEX(
    Sheet1!$AM$5:$AM$62,
    MATCH(
      TRUE,
      ISNUMBER(SEARCH(LOWER(Sheet1!$AM$5:$AM$62), LOWER(B1672))),
      0
    )
  ),
  "NO MATCH"
)
</f>
        <v>TRIE NOVIYANI BINTI KODIRON</v>
      </c>
    </row>
    <row r="1672">
      <c r="A1672" s="22">
        <v>24016.0</v>
      </c>
      <c r="B1672" s="22" t="s">
        <v>92</v>
      </c>
      <c r="C1672" s="22" t="s">
        <v>621</v>
      </c>
      <c r="D1672" s="23">
        <v>45726.0</v>
      </c>
      <c r="E1672" s="23">
        <v>45726.0</v>
      </c>
      <c r="F1672" s="24">
        <v>1.0</v>
      </c>
      <c r="H1672" s="25" t="str">
        <f t="array" ref="H1672">IFERROR(
  INDEX(
    Sheet1!$AM$5:$AM$62,
    MATCH(
      TRUE,
      ISNUMBER(SEARCH(LOWER(Sheet1!$AM$5:$AM$62), LOWER(B1673))),
      0
    )
  ),
  "NO MATCH"
)
</f>
        <v>TRIE NOVIYANI BINTI KODIRON</v>
      </c>
    </row>
    <row r="1673">
      <c r="A1673" s="22">
        <v>24016.0</v>
      </c>
      <c r="B1673" s="22" t="s">
        <v>92</v>
      </c>
      <c r="C1673" s="22" t="s">
        <v>621</v>
      </c>
      <c r="D1673" s="22" t="s">
        <v>218</v>
      </c>
      <c r="E1673" s="22" t="s">
        <v>218</v>
      </c>
      <c r="F1673" s="24">
        <v>1.0</v>
      </c>
      <c r="H1673" s="25" t="str">
        <f t="array" ref="H1673">IFERROR(
  INDEX(
    Sheet1!$AM$5:$AM$62,
    MATCH(
      TRUE,
      ISNUMBER(SEARCH(LOWER(Sheet1!$AM$5:$AM$62), LOWER(B1674))),
      0
    )
  ),
  "NO MATCH"
)
</f>
        <v>TRIE NOVIYANI BINTI KODIRON</v>
      </c>
    </row>
    <row r="1674">
      <c r="A1674" s="22">
        <v>24016.0</v>
      </c>
      <c r="B1674" s="22" t="s">
        <v>92</v>
      </c>
      <c r="C1674" s="22" t="s">
        <v>621</v>
      </c>
      <c r="D1674" s="22" t="s">
        <v>219</v>
      </c>
      <c r="E1674" s="22" t="s">
        <v>219</v>
      </c>
      <c r="F1674" s="24">
        <v>1.0</v>
      </c>
      <c r="H1674" s="25" t="str">
        <f t="array" ref="H1674">IFERROR(
  INDEX(
    Sheet1!$AM$5:$AM$62,
    MATCH(
      TRUE,
      ISNUMBER(SEARCH(LOWER(Sheet1!$AM$5:$AM$62), LOWER(B1675))),
      0
    )
  ),
  "NO MATCH"
)
</f>
        <v>TRIE NOVIYANI BINTI KODIRON</v>
      </c>
    </row>
    <row r="1675">
      <c r="A1675" s="22">
        <v>24016.0</v>
      </c>
      <c r="B1675" s="22" t="s">
        <v>92</v>
      </c>
      <c r="C1675" s="22" t="s">
        <v>621</v>
      </c>
      <c r="D1675" s="22" t="s">
        <v>221</v>
      </c>
      <c r="E1675" s="22" t="s">
        <v>221</v>
      </c>
      <c r="F1675" s="24">
        <v>1.0</v>
      </c>
      <c r="H1675" s="25" t="str">
        <f t="array" ref="H1675">IFERROR(
  INDEX(
    Sheet1!$AM$5:$AM$62,
    MATCH(
      TRUE,
      ISNUMBER(SEARCH(LOWER(Sheet1!$AM$5:$AM$62), LOWER(B1676))),
      0
    )
  ),
  "NO MATCH"
)
</f>
        <v>TRIE NOVIYANI BINTI KODIRON</v>
      </c>
    </row>
    <row r="1676">
      <c r="A1676" s="22">
        <v>24016.0</v>
      </c>
      <c r="B1676" s="22" t="s">
        <v>92</v>
      </c>
      <c r="C1676" s="22" t="s">
        <v>621</v>
      </c>
      <c r="D1676" s="22" t="s">
        <v>222</v>
      </c>
      <c r="E1676" s="22" t="s">
        <v>222</v>
      </c>
      <c r="F1676" s="24">
        <v>1.0</v>
      </c>
      <c r="H1676" s="25" t="str">
        <f t="array" ref="H1676">IFERROR(
  INDEX(
    Sheet1!$AM$5:$AM$62,
    MATCH(
      TRUE,
      ISNUMBER(SEARCH(LOWER(Sheet1!$AM$5:$AM$62), LOWER(B1677))),
      0
    )
  ),
  "NO MATCH"
)
</f>
        <v>TRIE NOVIYANI BINTI KODIRON</v>
      </c>
    </row>
    <row r="1677">
      <c r="A1677" s="22">
        <v>24016.0</v>
      </c>
      <c r="B1677" s="22" t="s">
        <v>92</v>
      </c>
      <c r="C1677" s="22" t="s">
        <v>621</v>
      </c>
      <c r="D1677" s="22" t="s">
        <v>223</v>
      </c>
      <c r="E1677" s="22" t="s">
        <v>223</v>
      </c>
      <c r="F1677" s="24">
        <v>1.0</v>
      </c>
      <c r="H1677" s="25" t="str">
        <f t="array" ref="H1677">IFERROR(
  INDEX(
    Sheet1!$AM$5:$AM$62,
    MATCH(
      TRUE,
      ISNUMBER(SEARCH(LOWER(Sheet1!$AM$5:$AM$62), LOWER(B1678))),
      0
    )
  ),
  "NO MATCH"
)
</f>
        <v>TRIE NOVIYANI BINTI KODIRON</v>
      </c>
    </row>
    <row r="1678">
      <c r="A1678" s="22">
        <v>24016.0</v>
      </c>
      <c r="B1678" s="22" t="s">
        <v>92</v>
      </c>
      <c r="C1678" s="22" t="s">
        <v>621</v>
      </c>
      <c r="D1678" s="22" t="s">
        <v>224</v>
      </c>
      <c r="E1678" s="22" t="s">
        <v>224</v>
      </c>
      <c r="F1678" s="24">
        <v>1.0</v>
      </c>
      <c r="H1678" s="25" t="str">
        <f t="array" ref="H1678">IFERROR(
  INDEX(
    Sheet1!$AM$5:$AM$62,
    MATCH(
      TRUE,
      ISNUMBER(SEARCH(LOWER(Sheet1!$AM$5:$AM$62), LOWER(B1679))),
      0
    )
  ),
  "NO MATCH"
)
</f>
        <v>TRIE NOVIYANI BINTI KODIRON</v>
      </c>
    </row>
    <row r="1679">
      <c r="A1679" s="22">
        <v>24016.0</v>
      </c>
      <c r="B1679" s="22" t="s">
        <v>92</v>
      </c>
      <c r="C1679" s="22" t="s">
        <v>621</v>
      </c>
      <c r="D1679" s="22" t="s">
        <v>225</v>
      </c>
      <c r="E1679" s="22" t="s">
        <v>225</v>
      </c>
      <c r="F1679" s="24">
        <v>1.0</v>
      </c>
      <c r="H1679" s="25" t="str">
        <f t="array" ref="H1679">IFERROR(
  INDEX(
    Sheet1!$AM$5:$AM$62,
    MATCH(
      TRUE,
      ISNUMBER(SEARCH(LOWER(Sheet1!$AM$5:$AM$62), LOWER(B1680))),
      0
    )
  ),
  "NO MATCH"
)
</f>
        <v>TRIE NOVIYANI BINTI KODIRON</v>
      </c>
    </row>
    <row r="1680">
      <c r="A1680" s="22">
        <v>24016.0</v>
      </c>
      <c r="B1680" s="22" t="s">
        <v>92</v>
      </c>
      <c r="C1680" s="22" t="s">
        <v>621</v>
      </c>
      <c r="D1680" s="23">
        <v>45727.0</v>
      </c>
      <c r="E1680" s="23">
        <v>45727.0</v>
      </c>
      <c r="F1680" s="24">
        <v>1.0</v>
      </c>
      <c r="H1680" s="25" t="str">
        <f t="array" ref="H1680">IFERROR(
  INDEX(
    Sheet1!$AM$5:$AM$62,
    MATCH(
      TRUE,
      ISNUMBER(SEARCH(LOWER(Sheet1!$AM$5:$AM$62), LOWER(B1681))),
      0
    )
  ),
  "NO MATCH"
)
</f>
        <v>TRIE NOVIYANI BINTI KODIRON</v>
      </c>
    </row>
    <row r="1681">
      <c r="A1681" s="22">
        <v>24016.0</v>
      </c>
      <c r="B1681" s="22" t="s">
        <v>92</v>
      </c>
      <c r="C1681" s="22" t="s">
        <v>621</v>
      </c>
      <c r="D1681" s="23">
        <v>45758.0</v>
      </c>
      <c r="E1681" s="23">
        <v>45758.0</v>
      </c>
      <c r="F1681" s="24">
        <v>1.0</v>
      </c>
      <c r="H1681" s="25" t="str">
        <f t="array" ref="H1681">IFERROR(
  INDEX(
    Sheet1!$AM$5:$AM$62,
    MATCH(
      TRUE,
      ISNUMBER(SEARCH(LOWER(Sheet1!$AM$5:$AM$62), LOWER(B1682))),
      0
    )
  ),
  "NO MATCH"
)
</f>
        <v>TRIE NOVIYANI BINTI KODIRON</v>
      </c>
    </row>
    <row r="1682">
      <c r="A1682" s="22">
        <v>24016.0</v>
      </c>
      <c r="B1682" s="22" t="s">
        <v>92</v>
      </c>
      <c r="C1682" s="22" t="s">
        <v>621</v>
      </c>
      <c r="D1682" s="23">
        <v>45788.0</v>
      </c>
      <c r="E1682" s="23">
        <v>45788.0</v>
      </c>
      <c r="F1682" s="24">
        <v>1.0</v>
      </c>
      <c r="H1682" s="25" t="str">
        <f t="array" ref="H1682">IFERROR(
  INDEX(
    Sheet1!$AM$5:$AM$62,
    MATCH(
      TRUE,
      ISNUMBER(SEARCH(LOWER(Sheet1!$AM$5:$AM$62), LOWER(B1683))),
      0
    )
  ),
  "NO MATCH"
)
</f>
        <v>TRIE NOVIYANI BINTI KODIRON</v>
      </c>
    </row>
    <row r="1683">
      <c r="A1683" s="22">
        <v>24016.0</v>
      </c>
      <c r="B1683" s="22" t="s">
        <v>92</v>
      </c>
      <c r="C1683" s="22" t="s">
        <v>621</v>
      </c>
      <c r="D1683" s="23">
        <v>45819.0</v>
      </c>
      <c r="E1683" s="23">
        <v>45819.0</v>
      </c>
      <c r="F1683" s="24">
        <v>1.0</v>
      </c>
      <c r="H1683" s="25" t="str">
        <f t="array" ref="H1683">IFERROR(
  INDEX(
    Sheet1!$AM$5:$AM$62,
    MATCH(
      TRUE,
      ISNUMBER(SEARCH(LOWER(Sheet1!$AM$5:$AM$62), LOWER(B1684))),
      0
    )
  ),
  "NO MATCH"
)
</f>
        <v>TRIE NOVIYANI BINTI KODIRON</v>
      </c>
    </row>
    <row r="1684">
      <c r="A1684" s="22">
        <v>24016.0</v>
      </c>
      <c r="B1684" s="22" t="s">
        <v>92</v>
      </c>
      <c r="C1684" s="22" t="s">
        <v>612</v>
      </c>
      <c r="D1684" s="22" t="s">
        <v>42</v>
      </c>
      <c r="E1684" s="22" t="s">
        <v>42</v>
      </c>
      <c r="F1684" s="24">
        <v>1.0</v>
      </c>
      <c r="H1684" s="25" t="str">
        <f t="array" ref="H1684">IFERROR(
  INDEX(
    Sheet1!$AM$5:$AM$62,
    MATCH(
      TRUE,
      ISNUMBER(SEARCH(LOWER(Sheet1!$AM$5:$AM$62), LOWER(B1685))),
      0
    )
  ),
  "NO MATCH"
)
</f>
        <v>TRIE NOVIYANI BINTI KODIRON</v>
      </c>
    </row>
    <row r="1685">
      <c r="A1685" s="22">
        <v>24016.0</v>
      </c>
      <c r="B1685" s="22" t="s">
        <v>92</v>
      </c>
      <c r="C1685" s="22" t="s">
        <v>612</v>
      </c>
      <c r="D1685" s="22" t="s">
        <v>46</v>
      </c>
      <c r="E1685" s="22" t="s">
        <v>46</v>
      </c>
      <c r="F1685" s="24">
        <v>1.0</v>
      </c>
      <c r="H1685" s="25" t="str">
        <f t="array" ref="H1685">IFERROR(
  INDEX(
    Sheet1!$AM$5:$AM$62,
    MATCH(
      TRUE,
      ISNUMBER(SEARCH(LOWER(Sheet1!$AM$5:$AM$62), LOWER(B1686))),
      0
    )
  ),
  "NO MATCH"
)
</f>
        <v>TRIE NOVIYANI BINTI KODIRON</v>
      </c>
    </row>
    <row r="1686">
      <c r="A1686" s="22">
        <v>24016.0</v>
      </c>
      <c r="B1686" s="22" t="s">
        <v>92</v>
      </c>
      <c r="C1686" s="22" t="s">
        <v>612</v>
      </c>
      <c r="D1686" s="23">
        <v>45718.0</v>
      </c>
      <c r="E1686" s="23">
        <v>45718.0</v>
      </c>
      <c r="F1686" s="24">
        <v>1.0</v>
      </c>
      <c r="H1686" s="25" t="str">
        <f t="array" ref="H1686">IFERROR(
  INDEX(
    Sheet1!$AM$5:$AM$62,
    MATCH(
      TRUE,
      ISNUMBER(SEARCH(LOWER(Sheet1!$AM$5:$AM$62), LOWER(B1687))),
      0
    )
  ),
  "NO MATCH"
)
</f>
        <v>TRIE NOVIYANI BINTI KODIRON</v>
      </c>
    </row>
    <row r="1687">
      <c r="A1687" s="22">
        <v>24016.0</v>
      </c>
      <c r="B1687" s="22" t="s">
        <v>92</v>
      </c>
      <c r="C1687" s="22" t="s">
        <v>612</v>
      </c>
      <c r="D1687" s="23">
        <v>45749.0</v>
      </c>
      <c r="E1687" s="23">
        <v>45749.0</v>
      </c>
      <c r="F1687" s="24">
        <v>1.0</v>
      </c>
      <c r="H1687" s="25" t="str">
        <f t="array" ref="H1687">IFERROR(
  INDEX(
    Sheet1!$AM$5:$AM$62,
    MATCH(
      TRUE,
      ISNUMBER(SEARCH(LOWER(Sheet1!$AM$5:$AM$62), LOWER(B1688))),
      0
    )
  ),
  "NO MATCH"
)
</f>
        <v>TRIE NOVIYANI BINTI KODIRON</v>
      </c>
    </row>
    <row r="1688">
      <c r="A1688" s="22">
        <v>24016.0</v>
      </c>
      <c r="B1688" s="22" t="s">
        <v>92</v>
      </c>
      <c r="C1688" s="22" t="s">
        <v>612</v>
      </c>
      <c r="D1688" s="22" t="s">
        <v>314</v>
      </c>
      <c r="E1688" s="22" t="s">
        <v>314</v>
      </c>
      <c r="F1688" s="24">
        <v>1.0</v>
      </c>
      <c r="H1688" s="25" t="str">
        <f t="array" ref="H1688">IFERROR(
  INDEX(
    Sheet1!$AM$5:$AM$62,
    MATCH(
      TRUE,
      ISNUMBER(SEARCH(LOWER(Sheet1!$AM$5:$AM$62), LOWER(B1689))),
      0
    )
  ),
  "NO MATCH"
)
</f>
        <v>TRIE NOVIYANI BINTI KODIRON</v>
      </c>
    </row>
    <row r="1689">
      <c r="A1689" s="22">
        <v>24016.0</v>
      </c>
      <c r="B1689" s="22" t="s">
        <v>92</v>
      </c>
      <c r="C1689" s="22" t="s">
        <v>612</v>
      </c>
      <c r="D1689" s="23">
        <v>45785.0</v>
      </c>
      <c r="E1689" s="23">
        <v>45785.0</v>
      </c>
      <c r="F1689" s="24">
        <v>1.0</v>
      </c>
      <c r="H1689" s="25" t="str">
        <f t="array" ref="H1689">IFERROR(
  INDEX(
    Sheet1!$AM$5:$AM$62,
    MATCH(
      TRUE,
      ISNUMBER(SEARCH(LOWER(Sheet1!$AM$5:$AM$62), LOWER(B1690))),
      0
    )
  ),
  "NO MATCH"
)
</f>
        <v>TRIE NOVIYANI BINTI KODIRON</v>
      </c>
    </row>
    <row r="1690">
      <c r="A1690" s="22">
        <v>24016.0</v>
      </c>
      <c r="B1690" s="22" t="s">
        <v>92</v>
      </c>
      <c r="C1690" s="22" t="s">
        <v>612</v>
      </c>
      <c r="D1690" s="23">
        <v>45816.0</v>
      </c>
      <c r="E1690" s="23">
        <v>45816.0</v>
      </c>
      <c r="F1690" s="24">
        <v>1.0</v>
      </c>
      <c r="H1690" s="25" t="str">
        <f t="array" ref="H1690">IFERROR(
  INDEX(
    Sheet1!$AM$5:$AM$62,
    MATCH(
      TRUE,
      ISNUMBER(SEARCH(LOWER(Sheet1!$AM$5:$AM$62), LOWER(B1691))),
      0
    )
  ),
  "NO MATCH"
)
</f>
        <v>TRIE NOVIYANI BINTI KODIRON</v>
      </c>
    </row>
    <row r="1691">
      <c r="A1691" s="22">
        <v>24016.0</v>
      </c>
      <c r="B1691" s="22" t="s">
        <v>92</v>
      </c>
      <c r="C1691" s="22" t="s">
        <v>612</v>
      </c>
      <c r="D1691" s="22" t="s">
        <v>297</v>
      </c>
      <c r="E1691" s="22" t="s">
        <v>297</v>
      </c>
      <c r="F1691" s="24">
        <v>1.0</v>
      </c>
      <c r="H1691" s="25" t="str">
        <f t="array" ref="H1691">IFERROR(
  INDEX(
    Sheet1!$AM$5:$AM$62,
    MATCH(
      TRUE,
      ISNUMBER(SEARCH(LOWER(Sheet1!$AM$5:$AM$62), LOWER(B1692))),
      0
    )
  ),
  "NO MATCH"
)
</f>
        <v>TRIE NOVIYANI BINTI KODIRON</v>
      </c>
    </row>
    <row r="1692">
      <c r="A1692" s="22">
        <v>24016.0</v>
      </c>
      <c r="B1692" s="22" t="s">
        <v>92</v>
      </c>
      <c r="C1692" s="22" t="s">
        <v>612</v>
      </c>
      <c r="D1692" s="22" t="s">
        <v>298</v>
      </c>
      <c r="E1692" s="22" t="s">
        <v>298</v>
      </c>
      <c r="F1692" s="24">
        <v>1.0</v>
      </c>
      <c r="H1692" s="25" t="str">
        <f t="array" ref="H1692">IFERROR(
  INDEX(
    Sheet1!$AM$5:$AM$62,
    MATCH(
      TRUE,
      ISNUMBER(SEARCH(LOWER(Sheet1!$AM$5:$AM$62), LOWER(B1693))),
      0
    )
  ),
  "NO MATCH"
)
</f>
        <v>TRIE NOVIYANI BINTI KODIRON</v>
      </c>
    </row>
    <row r="1693">
      <c r="A1693" s="22">
        <v>24016.0</v>
      </c>
      <c r="B1693" s="22" t="s">
        <v>92</v>
      </c>
      <c r="C1693" s="22" t="s">
        <v>612</v>
      </c>
      <c r="D1693" s="22" t="s">
        <v>212</v>
      </c>
      <c r="E1693" s="22" t="s">
        <v>212</v>
      </c>
      <c r="F1693" s="24">
        <v>1.0</v>
      </c>
      <c r="H1693" s="25" t="str">
        <f t="array" ref="H1693">IFERROR(
  INDEX(
    Sheet1!$AM$5:$AM$62,
    MATCH(
      TRUE,
      ISNUMBER(SEARCH(LOWER(Sheet1!$AM$5:$AM$62), LOWER(B1694))),
      0
    )
  ),
  "NO MATCH"
)
</f>
        <v>TRIE NOVIYANI BINTI KODIRON</v>
      </c>
    </row>
    <row r="1694">
      <c r="A1694" s="22">
        <v>24016.0</v>
      </c>
      <c r="B1694" s="22" t="s">
        <v>92</v>
      </c>
      <c r="C1694" s="22" t="s">
        <v>612</v>
      </c>
      <c r="D1694" s="22" t="s">
        <v>216</v>
      </c>
      <c r="E1694" s="22" t="s">
        <v>216</v>
      </c>
      <c r="F1694" s="24">
        <v>1.0</v>
      </c>
      <c r="H1694" s="25" t="str">
        <f t="array" ref="H1694">IFERROR(
  INDEX(
    Sheet1!$AM$5:$AM$62,
    MATCH(
      TRUE,
      ISNUMBER(SEARCH(LOWER(Sheet1!$AM$5:$AM$62), LOWER(B1695))),
      0
    )
  ),
  "NO MATCH"
)
</f>
        <v>TRIE NOVIYANI BINTI KODIRON</v>
      </c>
    </row>
    <row r="1695">
      <c r="A1695" s="22">
        <v>24016.0</v>
      </c>
      <c r="B1695" s="22" t="s">
        <v>92</v>
      </c>
      <c r="C1695" s="22" t="s">
        <v>613</v>
      </c>
      <c r="D1695" s="22" t="s">
        <v>267</v>
      </c>
      <c r="E1695" s="22" t="s">
        <v>267</v>
      </c>
      <c r="F1695" s="24">
        <v>1.0</v>
      </c>
      <c r="G1695" s="22" t="s">
        <v>533</v>
      </c>
      <c r="H1695" s="25" t="str">
        <f t="array" ref="H1695">IFERROR(
  INDEX(
    Sheet1!$AM$5:$AM$62,
    MATCH(
      TRUE,
      ISNUMBER(SEARCH(LOWER(Sheet1!$AM$5:$AM$62), LOWER(B1696))),
      0
    )
  ),
  "NO MATCH"
)
</f>
        <v>TRIE NOVIYANI BINTI KODIRON</v>
      </c>
    </row>
    <row r="1696">
      <c r="A1696" s="22">
        <v>24016.0</v>
      </c>
      <c r="B1696" s="22" t="s">
        <v>92</v>
      </c>
      <c r="C1696" s="22" t="s">
        <v>613</v>
      </c>
      <c r="D1696" s="22" t="s">
        <v>209</v>
      </c>
      <c r="E1696" s="22" t="s">
        <v>209</v>
      </c>
      <c r="F1696" s="24">
        <v>1.0</v>
      </c>
      <c r="G1696" s="22" t="s">
        <v>534</v>
      </c>
      <c r="H1696" s="25" t="str">
        <f t="array" ref="H1696">IFERROR(
  INDEX(
    Sheet1!$AM$5:$AM$62,
    MATCH(
      TRUE,
      ISNUMBER(SEARCH(LOWER(Sheet1!$AM$5:$AM$62), LOWER(B1697))),
      0
    )
  ),
  "NO MATCH"
)
</f>
        <v>NO MATCH</v>
      </c>
    </row>
    <row r="1697">
      <c r="A1697" s="22">
        <v>24017.0</v>
      </c>
      <c r="B1697" s="22" t="s">
        <v>651</v>
      </c>
      <c r="C1697" s="22" t="s">
        <v>611</v>
      </c>
      <c r="D1697" s="22" t="s">
        <v>46</v>
      </c>
      <c r="E1697" s="22" t="s">
        <v>46</v>
      </c>
      <c r="F1697" s="24">
        <v>1.0</v>
      </c>
      <c r="G1697" s="22" t="s">
        <v>537</v>
      </c>
      <c r="H1697" s="25" t="str">
        <f t="array" ref="H1697">IFERROR(
  INDEX(
    Sheet1!$AM$5:$AM$62,
    MATCH(
      TRUE,
      ISNUMBER(SEARCH(LOWER(Sheet1!$AM$5:$AM$62), LOWER(B1698))),
      0
    )
  ),
  "NO MATCH"
)
</f>
        <v>NO MATCH</v>
      </c>
    </row>
    <row r="1698">
      <c r="A1698" s="22">
        <v>24017.0</v>
      </c>
      <c r="B1698" s="22" t="s">
        <v>651</v>
      </c>
      <c r="C1698" s="22" t="s">
        <v>611</v>
      </c>
      <c r="D1698" s="22" t="s">
        <v>60</v>
      </c>
      <c r="E1698" s="22" t="s">
        <v>60</v>
      </c>
      <c r="F1698" s="24">
        <v>1.0</v>
      </c>
      <c r="G1698" s="22" t="s">
        <v>538</v>
      </c>
      <c r="H1698" s="25" t="str">
        <f t="array" ref="H1698">IFERROR(
  INDEX(
    Sheet1!$AM$5:$AM$62,
    MATCH(
      TRUE,
      ISNUMBER(SEARCH(LOWER(Sheet1!$AM$5:$AM$62), LOWER(B1699))),
      0
    )
  ),
  "NO MATCH"
)
</f>
        <v>NO MATCH</v>
      </c>
    </row>
    <row r="1699">
      <c r="A1699" s="22">
        <v>24017.0</v>
      </c>
      <c r="B1699" s="22" t="s">
        <v>651</v>
      </c>
      <c r="C1699" s="22" t="s">
        <v>611</v>
      </c>
      <c r="D1699" s="22" t="s">
        <v>62</v>
      </c>
      <c r="E1699" s="22" t="s">
        <v>62</v>
      </c>
      <c r="F1699" s="24">
        <v>1.0</v>
      </c>
      <c r="G1699" s="22" t="s">
        <v>538</v>
      </c>
      <c r="H1699" s="25" t="str">
        <f t="array" ref="H1699">IFERROR(
  INDEX(
    Sheet1!$AM$5:$AM$62,
    MATCH(
      TRUE,
      ISNUMBER(SEARCH(LOWER(Sheet1!$AM$5:$AM$62), LOWER(B1700))),
      0
    )
  ),
  "NO MATCH"
)
</f>
        <v>NO MATCH</v>
      </c>
    </row>
    <row r="1700">
      <c r="A1700" s="22">
        <v>24019.0</v>
      </c>
      <c r="B1700" s="22" t="s">
        <v>652</v>
      </c>
      <c r="C1700" s="22" t="s">
        <v>611</v>
      </c>
      <c r="D1700" s="23">
        <v>45870.0</v>
      </c>
      <c r="E1700" s="23">
        <v>45870.0</v>
      </c>
      <c r="F1700" s="24">
        <v>1.0</v>
      </c>
      <c r="H1700" s="25" t="str">
        <f t="array" ref="H1700">IFERROR(
  INDEX(
    Sheet1!$AM$5:$AM$62,
    MATCH(
      TRUE,
      ISNUMBER(SEARCH(LOWER(Sheet1!$AM$5:$AM$62), LOWER(B1701))),
      0
    )
  ),
  "NO MATCH"
)
</f>
        <v>NO MATCH</v>
      </c>
    </row>
    <row r="1701">
      <c r="A1701" s="22">
        <v>24019.0</v>
      </c>
      <c r="B1701" s="22" t="s">
        <v>652</v>
      </c>
      <c r="C1701" s="22" t="s">
        <v>611</v>
      </c>
      <c r="D1701" s="22" t="s">
        <v>347</v>
      </c>
      <c r="E1701" s="22" t="s">
        <v>347</v>
      </c>
      <c r="F1701" s="24">
        <v>1.0</v>
      </c>
      <c r="H1701" s="25" t="str">
        <f t="array" ref="H1701">IFERROR(
  INDEX(
    Sheet1!$AM$5:$AM$62,
    MATCH(
      TRUE,
      ISNUMBER(SEARCH(LOWER(Sheet1!$AM$5:$AM$62), LOWER(B1702))),
      0
    )
  ),
  "NO MATCH"
)
</f>
        <v>NO MATCH</v>
      </c>
    </row>
    <row r="1702">
      <c r="A1702" s="22">
        <v>24019.0</v>
      </c>
      <c r="B1702" s="22" t="s">
        <v>652</v>
      </c>
      <c r="C1702" s="22" t="s">
        <v>611</v>
      </c>
      <c r="D1702" s="22" t="s">
        <v>60</v>
      </c>
      <c r="E1702" s="22" t="s">
        <v>60</v>
      </c>
      <c r="F1702" s="24">
        <v>1.0</v>
      </c>
      <c r="H1702" s="25" t="str">
        <f t="array" ref="H1702">IFERROR(
  INDEX(
    Sheet1!$AM$5:$AM$62,
    MATCH(
      TRUE,
      ISNUMBER(SEARCH(LOWER(Sheet1!$AM$5:$AM$62), LOWER(B1703))),
      0
    )
  ),
  "NO MATCH"
)
</f>
        <v>NO MATCH</v>
      </c>
    </row>
    <row r="1703">
      <c r="A1703" s="22">
        <v>24019.0</v>
      </c>
      <c r="B1703" s="22" t="s">
        <v>652</v>
      </c>
      <c r="C1703" s="22" t="s">
        <v>612</v>
      </c>
      <c r="D1703" s="22" t="s">
        <v>39</v>
      </c>
      <c r="E1703" s="22" t="s">
        <v>39</v>
      </c>
      <c r="F1703" s="24">
        <v>1.0</v>
      </c>
      <c r="H1703" s="25" t="str">
        <f t="array" ref="H1703">IFERROR(
  INDEX(
    Sheet1!$AM$5:$AM$62,
    MATCH(
      TRUE,
      ISNUMBER(SEARCH(LOWER(Sheet1!$AM$5:$AM$62), LOWER(B1704))),
      0
    )
  ),
  "NO MATCH"
)
</f>
        <v>NO MATCH</v>
      </c>
    </row>
    <row r="1704">
      <c r="A1704" s="22">
        <v>24019.0</v>
      </c>
      <c r="B1704" s="22" t="s">
        <v>652</v>
      </c>
      <c r="C1704" s="22" t="s">
        <v>612</v>
      </c>
      <c r="D1704" s="22" t="s">
        <v>57</v>
      </c>
      <c r="E1704" s="22" t="s">
        <v>57</v>
      </c>
      <c r="F1704" s="24">
        <v>1.0</v>
      </c>
      <c r="H1704" s="25" t="str">
        <f t="array" ref="H1704">IFERROR(
  INDEX(
    Sheet1!$AM$5:$AM$62,
    MATCH(
      TRUE,
      ISNUMBER(SEARCH(LOWER(Sheet1!$AM$5:$AM$62), LOWER(B1705))),
      0
    )
  ),
  "NO MATCH"
)
</f>
        <v>NO MATCH</v>
      </c>
    </row>
    <row r="1705">
      <c r="A1705" s="22">
        <v>24019.0</v>
      </c>
      <c r="B1705" s="22" t="s">
        <v>652</v>
      </c>
      <c r="C1705" s="22" t="s">
        <v>614</v>
      </c>
      <c r="D1705" s="22" t="s">
        <v>62</v>
      </c>
      <c r="E1705" s="22" t="s">
        <v>62</v>
      </c>
      <c r="F1705" s="24">
        <v>1.0</v>
      </c>
      <c r="H1705" s="25" t="str">
        <f t="array" ref="H1705">IFERROR(
  INDEX(
    Sheet1!$AM$5:$AM$62,
    MATCH(
      TRUE,
      ISNUMBER(SEARCH(LOWER(Sheet1!$AM$5:$AM$62), LOWER(B1706))),
      0
    )
  ),
  "NO MATCH"
)
</f>
        <v>NO MATCH</v>
      </c>
    </row>
    <row r="1706">
      <c r="A1706" s="22">
        <v>24019.0</v>
      </c>
      <c r="B1706" s="22" t="s">
        <v>652</v>
      </c>
      <c r="C1706" s="22" t="s">
        <v>614</v>
      </c>
      <c r="D1706" s="22" t="s">
        <v>65</v>
      </c>
      <c r="E1706" s="22" t="s">
        <v>65</v>
      </c>
      <c r="F1706" s="24">
        <v>1.0</v>
      </c>
      <c r="H1706" s="25" t="str">
        <f t="array" ref="H1706">IFERROR(
  INDEX(
    Sheet1!$AM$5:$AM$62,
    MATCH(
      TRUE,
      ISNUMBER(SEARCH(LOWER(Sheet1!$AM$5:$AM$62), LOWER(B1707))),
      0
    )
  ),
  "NO MATCH"
)
</f>
        <v>NO MATCH</v>
      </c>
    </row>
    <row r="1707">
      <c r="A1707" s="22">
        <v>24019.0</v>
      </c>
      <c r="B1707" s="22" t="s">
        <v>652</v>
      </c>
      <c r="C1707" s="22" t="s">
        <v>614</v>
      </c>
      <c r="D1707" s="23">
        <v>45659.0</v>
      </c>
      <c r="E1707" s="23">
        <v>45659.0</v>
      </c>
      <c r="F1707" s="24">
        <v>1.0</v>
      </c>
      <c r="H1707" s="25" t="str">
        <f t="array" ref="H1707">IFERROR(
  INDEX(
    Sheet1!$AM$5:$AM$62,
    MATCH(
      TRUE,
      ISNUMBER(SEARCH(LOWER(Sheet1!$AM$5:$AM$62), LOWER(B1708))),
      0
    )
  ),
  "NO MATCH"
)
</f>
        <v>NO MATCH</v>
      </c>
    </row>
    <row r="1708">
      <c r="A1708" s="22">
        <v>24019.0</v>
      </c>
      <c r="B1708" s="22" t="s">
        <v>652</v>
      </c>
      <c r="C1708" s="22" t="s">
        <v>614</v>
      </c>
      <c r="D1708" s="23">
        <v>45718.0</v>
      </c>
      <c r="E1708" s="23">
        <v>45718.0</v>
      </c>
      <c r="F1708" s="24">
        <v>1.0</v>
      </c>
      <c r="H1708" s="25" t="str">
        <f t="array" ref="H1708">IFERROR(
  INDEX(
    Sheet1!$AM$5:$AM$62,
    MATCH(
      TRUE,
      ISNUMBER(SEARCH(LOWER(Sheet1!$AM$5:$AM$62), LOWER(B1709))),
      0
    )
  ),
  "NO MATCH"
)
</f>
        <v>NO MATCH</v>
      </c>
    </row>
    <row r="1709">
      <c r="A1709" s="22">
        <v>24019.0</v>
      </c>
      <c r="B1709" s="22" t="s">
        <v>652</v>
      </c>
      <c r="C1709" s="22" t="s">
        <v>614</v>
      </c>
      <c r="D1709" s="22" t="s">
        <v>185</v>
      </c>
      <c r="E1709" s="22" t="s">
        <v>185</v>
      </c>
      <c r="F1709" s="24">
        <v>1.0</v>
      </c>
      <c r="H1709" s="25" t="str">
        <f t="array" ref="H1709">IFERROR(
  INDEX(
    Sheet1!$AM$5:$AM$62,
    MATCH(
      TRUE,
      ISNUMBER(SEARCH(LOWER(Sheet1!$AM$5:$AM$62), LOWER(B1710))),
      0
    )
  ),
  "NO MATCH"
)
</f>
        <v>MOLLA FIROZ</v>
      </c>
    </row>
    <row r="1710">
      <c r="A1710" s="22">
        <v>24020.0</v>
      </c>
      <c r="B1710" s="22" t="s">
        <v>52</v>
      </c>
      <c r="C1710" s="22" t="s">
        <v>612</v>
      </c>
      <c r="D1710" s="23">
        <v>45786.0</v>
      </c>
      <c r="E1710" s="23">
        <v>45786.0</v>
      </c>
      <c r="F1710" s="24">
        <v>1.0</v>
      </c>
      <c r="H1710" s="25" t="str">
        <f t="array" ref="H1710">IFERROR(
  INDEX(
    Sheet1!$AM$5:$AM$62,
    MATCH(
      TRUE,
      ISNUMBER(SEARCH(LOWER(Sheet1!$AM$5:$AM$62), LOWER(B1711))),
      0
    )
  ),
  "NO MATCH"
)
</f>
        <v>MOLLA FIROZ</v>
      </c>
    </row>
    <row r="1711">
      <c r="A1711" s="22">
        <v>24020.0</v>
      </c>
      <c r="B1711" s="22" t="s">
        <v>52</v>
      </c>
      <c r="C1711" s="22" t="s">
        <v>612</v>
      </c>
      <c r="D1711" s="23">
        <v>45817.0</v>
      </c>
      <c r="E1711" s="23">
        <v>45817.0</v>
      </c>
      <c r="F1711" s="24">
        <v>1.0</v>
      </c>
      <c r="H1711" s="25" t="str">
        <f t="array" ref="H1711">IFERROR(
  INDEX(
    Sheet1!$AM$5:$AM$62,
    MATCH(
      TRUE,
      ISNUMBER(SEARCH(LOWER(Sheet1!$AM$5:$AM$62), LOWER(B1712))),
      0
    )
  ),
  "NO MATCH"
)
</f>
        <v>NO MATCH</v>
      </c>
    </row>
    <row r="1712">
      <c r="A1712" s="22">
        <v>24021.0</v>
      </c>
      <c r="B1712" s="22" t="s">
        <v>653</v>
      </c>
      <c r="C1712" s="22" t="s">
        <v>611</v>
      </c>
      <c r="D1712" s="22" t="s">
        <v>412</v>
      </c>
      <c r="E1712" s="22" t="s">
        <v>412</v>
      </c>
      <c r="F1712" s="24">
        <v>1.0</v>
      </c>
      <c r="G1712" s="22" t="s">
        <v>542</v>
      </c>
      <c r="H1712" s="25" t="str">
        <f t="array" ref="H1712">IFERROR(
  INDEX(
    Sheet1!$AM$5:$AM$62,
    MATCH(
      TRUE,
      ISNUMBER(SEARCH(LOWER(Sheet1!$AM$5:$AM$62), LOWER(B1713))),
      0
    )
  ),
  "NO MATCH"
)
</f>
        <v>NO MATCH</v>
      </c>
    </row>
    <row r="1713">
      <c r="A1713" s="22">
        <v>24021.0</v>
      </c>
      <c r="B1713" s="22" t="s">
        <v>653</v>
      </c>
      <c r="C1713" s="22" t="s">
        <v>611</v>
      </c>
      <c r="D1713" s="22" t="s">
        <v>301</v>
      </c>
      <c r="E1713" s="22" t="s">
        <v>301</v>
      </c>
      <c r="F1713" s="24">
        <v>1.0</v>
      </c>
      <c r="G1713" s="22" t="s">
        <v>542</v>
      </c>
      <c r="H1713" s="25" t="str">
        <f t="array" ref="H1713">IFERROR(
  INDEX(
    Sheet1!$AM$5:$AM$62,
    MATCH(
      TRUE,
      ISNUMBER(SEARCH(LOWER(Sheet1!$AM$5:$AM$62), LOWER(B1714))),
      0
    )
  ),
  "NO MATCH"
)
</f>
        <v>NO MATCH</v>
      </c>
    </row>
    <row r="1714">
      <c r="A1714" s="22">
        <v>24021.0</v>
      </c>
      <c r="B1714" s="22" t="s">
        <v>653</v>
      </c>
      <c r="C1714" s="22" t="s">
        <v>611</v>
      </c>
      <c r="D1714" s="22" t="s">
        <v>303</v>
      </c>
      <c r="E1714" s="22" t="s">
        <v>303</v>
      </c>
      <c r="F1714" s="24">
        <v>1.0</v>
      </c>
      <c r="G1714" s="22" t="s">
        <v>542</v>
      </c>
      <c r="H1714" s="25" t="str">
        <f t="array" ref="H1714">IFERROR(
  INDEX(
    Sheet1!$AM$5:$AM$62,
    MATCH(
      TRUE,
      ISNUMBER(SEARCH(LOWER(Sheet1!$AM$5:$AM$62), LOWER(B1715))),
      0
    )
  ),
  "NO MATCH"
)
</f>
        <v>NO MATCH</v>
      </c>
    </row>
    <row r="1715">
      <c r="A1715" s="22">
        <v>24021.0</v>
      </c>
      <c r="B1715" s="22" t="s">
        <v>653</v>
      </c>
      <c r="C1715" s="22" t="s">
        <v>611</v>
      </c>
      <c r="D1715" s="22" t="s">
        <v>413</v>
      </c>
      <c r="E1715" s="22" t="s">
        <v>413</v>
      </c>
      <c r="F1715" s="24">
        <v>1.0</v>
      </c>
      <c r="G1715" s="22" t="s">
        <v>542</v>
      </c>
      <c r="H1715" s="25" t="str">
        <f t="array" ref="H1715">IFERROR(
  INDEX(
    Sheet1!$AM$5:$AM$62,
    MATCH(
      TRUE,
      ISNUMBER(SEARCH(LOWER(Sheet1!$AM$5:$AM$62), LOWER(B1716))),
      0
    )
  ),
  "NO MATCH"
)
</f>
        <v>NO MATCH</v>
      </c>
    </row>
    <row r="1716">
      <c r="A1716" s="22">
        <v>24021.0</v>
      </c>
      <c r="B1716" s="22" t="s">
        <v>653</v>
      </c>
      <c r="C1716" s="22" t="s">
        <v>611</v>
      </c>
      <c r="D1716" s="22" t="s">
        <v>414</v>
      </c>
      <c r="E1716" s="22" t="s">
        <v>414</v>
      </c>
      <c r="F1716" s="24">
        <v>1.0</v>
      </c>
      <c r="G1716" s="22" t="s">
        <v>542</v>
      </c>
      <c r="H1716" s="25" t="str">
        <f t="array" ref="H1716">IFERROR(
  INDEX(
    Sheet1!$AM$5:$AM$62,
    MATCH(
      TRUE,
      ISNUMBER(SEARCH(LOWER(Sheet1!$AM$5:$AM$62), LOWER(B1717))),
      0
    )
  ),
  "NO MATCH"
)
</f>
        <v>NO MATCH</v>
      </c>
    </row>
    <row r="1717">
      <c r="A1717" s="22">
        <v>24021.0</v>
      </c>
      <c r="B1717" s="22" t="s">
        <v>653</v>
      </c>
      <c r="C1717" s="22" t="s">
        <v>612</v>
      </c>
      <c r="D1717" s="22" t="s">
        <v>194</v>
      </c>
      <c r="E1717" s="22" t="s">
        <v>194</v>
      </c>
      <c r="F1717" s="24">
        <v>1.0</v>
      </c>
      <c r="G1717" s="22" t="s">
        <v>302</v>
      </c>
      <c r="H1717" s="25" t="str">
        <f t="array" ref="H1717">IFERROR(
  INDEX(
    Sheet1!$AM$5:$AM$62,
    MATCH(
      TRUE,
      ISNUMBER(SEARCH(LOWER(Sheet1!$AM$5:$AM$62), LOWER(B1718))),
      0
    )
  ),
  "NO MATCH"
)
</f>
        <v>NO MATCH</v>
      </c>
    </row>
    <row r="1718">
      <c r="A1718" s="22">
        <v>24021.0</v>
      </c>
      <c r="B1718" s="22" t="s">
        <v>653</v>
      </c>
      <c r="C1718" s="22" t="s">
        <v>612</v>
      </c>
      <c r="D1718" s="22" t="s">
        <v>195</v>
      </c>
      <c r="E1718" s="22" t="s">
        <v>195</v>
      </c>
      <c r="F1718" s="24">
        <v>1.0</v>
      </c>
      <c r="G1718" s="22" t="s">
        <v>302</v>
      </c>
      <c r="H1718" s="25" t="str">
        <f t="array" ref="H1718">IFERROR(
  INDEX(
    Sheet1!$AM$5:$AM$62,
    MATCH(
      TRUE,
      ISNUMBER(SEARCH(LOWER(Sheet1!$AM$5:$AM$62), LOWER(B1719))),
      0
    )
  ),
  "NO MATCH"
)
</f>
        <v>NO MATCH</v>
      </c>
    </row>
    <row r="1719">
      <c r="A1719" s="22">
        <v>24021.0</v>
      </c>
      <c r="B1719" s="22" t="s">
        <v>653</v>
      </c>
      <c r="C1719" s="22" t="s">
        <v>612</v>
      </c>
      <c r="D1719" s="23">
        <v>45910.0</v>
      </c>
      <c r="E1719" s="23">
        <v>45910.0</v>
      </c>
      <c r="F1719" s="24">
        <v>1.0</v>
      </c>
      <c r="G1719" s="22" t="s">
        <v>302</v>
      </c>
      <c r="H1719" s="25" t="str">
        <f t="array" ref="H1719">IFERROR(
  INDEX(
    Sheet1!$AM$5:$AM$62,
    MATCH(
      TRUE,
      ISNUMBER(SEARCH(LOWER(Sheet1!$AM$5:$AM$62), LOWER(B1720))),
      0
    )
  ),
  "NO MATCH"
)
</f>
        <v>NO MATCH</v>
      </c>
    </row>
    <row r="1720">
      <c r="A1720" s="22">
        <v>24021.0</v>
      </c>
      <c r="B1720" s="22" t="s">
        <v>653</v>
      </c>
      <c r="C1720" s="22" t="s">
        <v>614</v>
      </c>
      <c r="D1720" s="22" t="s">
        <v>415</v>
      </c>
      <c r="E1720" s="22" t="s">
        <v>415</v>
      </c>
      <c r="F1720" s="24">
        <v>1.0</v>
      </c>
      <c r="G1720" s="22" t="s">
        <v>543</v>
      </c>
      <c r="H1720" s="25" t="str">
        <f t="array" ref="H1720">IFERROR(
  INDEX(
    Sheet1!$AM$5:$AM$62,
    MATCH(
      TRUE,
      ISNUMBER(SEARCH(LOWER(Sheet1!$AM$5:$AM$62), LOWER(B1721))),
      0
    )
  ),
  "NO MATCH"
)
</f>
        <v>NO MATCH</v>
      </c>
    </row>
    <row r="1721">
      <c r="A1721" s="22">
        <v>24021.0</v>
      </c>
      <c r="B1721" s="22" t="s">
        <v>653</v>
      </c>
      <c r="C1721" s="22" t="s">
        <v>614</v>
      </c>
      <c r="D1721" s="22" t="s">
        <v>382</v>
      </c>
      <c r="E1721" s="22" t="s">
        <v>382</v>
      </c>
      <c r="F1721" s="24">
        <v>1.0</v>
      </c>
      <c r="G1721" s="22" t="s">
        <v>543</v>
      </c>
      <c r="H1721" s="25" t="str">
        <f t="array" ref="H1721">IFERROR(
  INDEX(
    Sheet1!$AM$5:$AM$62,
    MATCH(
      TRUE,
      ISNUMBER(SEARCH(LOWER(Sheet1!$AM$5:$AM$62), LOWER(B1722))),
      0
    )
  ),
  "NO MATCH"
)
</f>
        <v>NO MATCH</v>
      </c>
    </row>
    <row r="1722">
      <c r="A1722" s="22">
        <v>24021.0</v>
      </c>
      <c r="B1722" s="22" t="s">
        <v>653</v>
      </c>
      <c r="C1722" s="22" t="s">
        <v>614</v>
      </c>
      <c r="D1722" s="22" t="s">
        <v>416</v>
      </c>
      <c r="E1722" s="22" t="s">
        <v>416</v>
      </c>
      <c r="F1722" s="24">
        <v>1.0</v>
      </c>
      <c r="G1722" s="22" t="s">
        <v>543</v>
      </c>
      <c r="H1722" s="25" t="str">
        <f t="array" ref="H1722">IFERROR(
  INDEX(
    Sheet1!$AM$5:$AM$62,
    MATCH(
      TRUE,
      ISNUMBER(SEARCH(LOWER(Sheet1!$AM$5:$AM$62), LOWER(B1723))),
      0
    )
  ),
  "NO MATCH"
)
</f>
        <v>NO MATCH</v>
      </c>
    </row>
    <row r="1723">
      <c r="A1723" s="22">
        <v>24021.0</v>
      </c>
      <c r="B1723" s="22" t="s">
        <v>653</v>
      </c>
      <c r="C1723" s="22" t="s">
        <v>614</v>
      </c>
      <c r="D1723" s="22" t="s">
        <v>174</v>
      </c>
      <c r="E1723" s="22" t="s">
        <v>174</v>
      </c>
      <c r="F1723" s="24">
        <v>1.0</v>
      </c>
      <c r="G1723" s="22" t="s">
        <v>543</v>
      </c>
      <c r="H1723" s="25" t="str">
        <f t="array" ref="H1723">IFERROR(
  INDEX(
    Sheet1!$AM$5:$AM$62,
    MATCH(
      TRUE,
      ISNUMBER(SEARCH(LOWER(Sheet1!$AM$5:$AM$62), LOWER(B1724))),
      0
    )
  ),
  "NO MATCH"
)
</f>
        <v>NO MATCH</v>
      </c>
    </row>
    <row r="1724">
      <c r="A1724" s="22">
        <v>24021.0</v>
      </c>
      <c r="B1724" s="22" t="s">
        <v>653</v>
      </c>
      <c r="C1724" s="22" t="s">
        <v>614</v>
      </c>
      <c r="D1724" s="22" t="s">
        <v>176</v>
      </c>
      <c r="E1724" s="22" t="s">
        <v>176</v>
      </c>
      <c r="F1724" s="24">
        <v>1.0</v>
      </c>
      <c r="G1724" s="22" t="s">
        <v>543</v>
      </c>
      <c r="H1724" s="25" t="str">
        <f t="array" ref="H1724">IFERROR(
  INDEX(
    Sheet1!$AM$5:$AM$62,
    MATCH(
      TRUE,
      ISNUMBER(SEARCH(LOWER(Sheet1!$AM$5:$AM$62), LOWER(B1725))),
      0
    )
  ),
  "NO MATCH"
)
</f>
        <v>NO MATCH</v>
      </c>
    </row>
    <row r="1725">
      <c r="A1725" s="22">
        <v>24021.0</v>
      </c>
      <c r="B1725" s="22" t="s">
        <v>653</v>
      </c>
      <c r="C1725" s="22" t="s">
        <v>614</v>
      </c>
      <c r="D1725" s="22" t="s">
        <v>282</v>
      </c>
      <c r="E1725" s="22" t="s">
        <v>282</v>
      </c>
      <c r="F1725" s="24">
        <v>1.0</v>
      </c>
      <c r="G1725" s="22" t="s">
        <v>543</v>
      </c>
      <c r="H1725" s="25" t="str">
        <f t="array" ref="H1725">IFERROR(
  INDEX(
    Sheet1!$AM$5:$AM$62,
    MATCH(
      TRUE,
      ISNUMBER(SEARCH(LOWER(Sheet1!$AM$5:$AM$62), LOWER(B1726))),
      0
    )
  ),
  "NO MATCH"
)
</f>
        <v>NO MATCH</v>
      </c>
    </row>
    <row r="1726">
      <c r="A1726" s="22">
        <v>24021.0</v>
      </c>
      <c r="B1726" s="22" t="s">
        <v>653</v>
      </c>
      <c r="C1726" s="22" t="s">
        <v>614</v>
      </c>
      <c r="D1726" s="22" t="s">
        <v>417</v>
      </c>
      <c r="E1726" s="22" t="s">
        <v>417</v>
      </c>
      <c r="F1726" s="24">
        <v>1.0</v>
      </c>
      <c r="G1726" s="22" t="s">
        <v>543</v>
      </c>
      <c r="H1726" s="25" t="str">
        <f t="array" ref="H1726">IFERROR(
  INDEX(
    Sheet1!$AM$5:$AM$62,
    MATCH(
      TRUE,
      ISNUMBER(SEARCH(LOWER(Sheet1!$AM$5:$AM$62), LOWER(B1727))),
      0
    )
  ),
  "NO MATCH"
)
</f>
        <v>NO MATCH</v>
      </c>
    </row>
    <row r="1727">
      <c r="A1727" s="22">
        <v>24023.0</v>
      </c>
      <c r="B1727" s="22" t="s">
        <v>654</v>
      </c>
      <c r="C1727" s="22" t="s">
        <v>614</v>
      </c>
      <c r="D1727" s="22" t="s">
        <v>372</v>
      </c>
      <c r="E1727" s="22" t="s">
        <v>372</v>
      </c>
      <c r="F1727" s="24">
        <v>1.0</v>
      </c>
      <c r="H1727" s="25" t="str">
        <f t="array" ref="H1727">IFERROR(
  INDEX(
    Sheet1!$AM$5:$AM$62,
    MATCH(
      TRUE,
      ISNUMBER(SEARCH(LOWER(Sheet1!$AM$5:$AM$62), LOWER(B1728))),
      0
    )
  ),
  "NO MATCH"
)
</f>
        <v>NO MATCH</v>
      </c>
    </row>
    <row r="1728">
      <c r="A1728" s="22">
        <v>24025.0</v>
      </c>
      <c r="B1728" s="22" t="s">
        <v>655</v>
      </c>
      <c r="C1728" s="22" t="s">
        <v>611</v>
      </c>
      <c r="D1728" s="23">
        <v>45810.0</v>
      </c>
      <c r="E1728" s="23">
        <v>45810.0</v>
      </c>
      <c r="F1728" s="24">
        <v>1.0</v>
      </c>
      <c r="H1728" s="25" t="str">
        <f t="array" ref="H1728">IFERROR(
  INDEX(
    Sheet1!$AM$5:$AM$62,
    MATCH(
      TRUE,
      ISNUMBER(SEARCH(LOWER(Sheet1!$AM$5:$AM$62), LOWER(B1729))),
      0
    )
  ),
  "NO MATCH"
)
</f>
        <v>NO MATCH</v>
      </c>
    </row>
    <row r="1729">
      <c r="A1729" s="22">
        <v>24025.0</v>
      </c>
      <c r="B1729" s="22" t="s">
        <v>655</v>
      </c>
      <c r="C1729" s="22" t="s">
        <v>611</v>
      </c>
      <c r="D1729" s="23">
        <v>45840.0</v>
      </c>
      <c r="E1729" s="23">
        <v>45840.0</v>
      </c>
      <c r="F1729" s="24">
        <v>1.0</v>
      </c>
      <c r="H1729" s="25" t="str">
        <f t="array" ref="H1729">IFERROR(
  INDEX(
    Sheet1!$AM$5:$AM$62,
    MATCH(
      TRUE,
      ISNUMBER(SEARCH(LOWER(Sheet1!$AM$5:$AM$62), LOWER(B1730))),
      0
    )
  ),
  "NO MATCH"
)
</f>
        <v>NO MATCH</v>
      </c>
    </row>
    <row r="1730">
      <c r="A1730" s="22">
        <v>24025.0</v>
      </c>
      <c r="B1730" s="22" t="s">
        <v>655</v>
      </c>
      <c r="C1730" s="22" t="s">
        <v>611</v>
      </c>
      <c r="D1730" s="22" t="s">
        <v>350</v>
      </c>
      <c r="E1730" s="22" t="s">
        <v>350</v>
      </c>
      <c r="F1730" s="24">
        <v>1.0</v>
      </c>
      <c r="H1730" s="25" t="str">
        <f t="array" ref="H1730">IFERROR(
  INDEX(
    Sheet1!$AM$5:$AM$62,
    MATCH(
      TRUE,
      ISNUMBER(SEARCH(LOWER(Sheet1!$AM$5:$AM$62), LOWER(B1731))),
      0
    )
  ),
  "NO MATCH"
)
</f>
        <v>NO MATCH</v>
      </c>
    </row>
    <row r="1731">
      <c r="A1731" s="22">
        <v>24026.0</v>
      </c>
      <c r="B1731" s="22" t="s">
        <v>656</v>
      </c>
      <c r="C1731" s="22" t="s">
        <v>611</v>
      </c>
      <c r="D1731" s="22" t="s">
        <v>46</v>
      </c>
      <c r="E1731" s="22" t="s">
        <v>46</v>
      </c>
      <c r="F1731" s="24">
        <v>1.0</v>
      </c>
      <c r="H1731" s="25" t="str">
        <f t="array" ref="H1731">IFERROR(
  INDEX(
    Sheet1!$AM$5:$AM$62,
    MATCH(
      TRUE,
      ISNUMBER(SEARCH(LOWER(Sheet1!$AM$5:$AM$62), LOWER(B1732))),
      0
    )
  ),
  "NO MATCH"
)
</f>
        <v>NO MATCH</v>
      </c>
    </row>
    <row r="1732">
      <c r="A1732" s="22">
        <v>24026.0</v>
      </c>
      <c r="B1732" s="22" t="s">
        <v>656</v>
      </c>
      <c r="C1732" s="22" t="s">
        <v>611</v>
      </c>
      <c r="D1732" s="22" t="s">
        <v>60</v>
      </c>
      <c r="E1732" s="22" t="s">
        <v>60</v>
      </c>
      <c r="F1732" s="24">
        <v>1.0</v>
      </c>
      <c r="G1732" s="22" t="s">
        <v>547</v>
      </c>
      <c r="H1732" s="25" t="str">
        <f t="array" ref="H1732">IFERROR(
  INDEX(
    Sheet1!$AM$5:$AM$62,
    MATCH(
      TRUE,
      ISNUMBER(SEARCH(LOWER(Sheet1!$AM$5:$AM$62), LOWER(B1733))),
      0
    )
  ),
  "NO MATCH"
)
</f>
        <v>NO MATCH</v>
      </c>
    </row>
    <row r="1733">
      <c r="A1733" s="22">
        <v>24026.0</v>
      </c>
      <c r="B1733" s="22" t="s">
        <v>656</v>
      </c>
      <c r="C1733" s="22" t="s">
        <v>611</v>
      </c>
      <c r="D1733" s="22" t="s">
        <v>62</v>
      </c>
      <c r="E1733" s="22" t="s">
        <v>62</v>
      </c>
      <c r="F1733" s="24">
        <v>1.0</v>
      </c>
      <c r="G1733" s="22" t="s">
        <v>547</v>
      </c>
      <c r="H1733" s="25" t="str">
        <f t="array" ref="H1733">IFERROR(
  INDEX(
    Sheet1!$AM$5:$AM$62,
    MATCH(
      TRUE,
      ISNUMBER(SEARCH(LOWER(Sheet1!$AM$5:$AM$62), LOWER(B1734))),
      0
    )
  ),
  "NO MATCH"
)
</f>
        <v>NO MATCH</v>
      </c>
    </row>
    <row r="1734">
      <c r="A1734" s="22">
        <v>24026.0</v>
      </c>
      <c r="B1734" s="22" t="s">
        <v>656</v>
      </c>
      <c r="C1734" s="22" t="s">
        <v>611</v>
      </c>
      <c r="D1734" s="22" t="s">
        <v>163</v>
      </c>
      <c r="E1734" s="22" t="s">
        <v>163</v>
      </c>
      <c r="F1734" s="24">
        <v>1.0</v>
      </c>
      <c r="H1734" s="25" t="str">
        <f t="array" ref="H1734">IFERROR(
  INDEX(
    Sheet1!$AM$5:$AM$62,
    MATCH(
      TRUE,
      ISNUMBER(SEARCH(LOWER(Sheet1!$AM$5:$AM$62), LOWER(B1735))),
      0
    )
  ),
  "NO MATCH"
)
</f>
        <v>NO MATCH</v>
      </c>
    </row>
    <row r="1735">
      <c r="A1735" s="22">
        <v>24026.0</v>
      </c>
      <c r="B1735" s="22" t="s">
        <v>656</v>
      </c>
      <c r="C1735" s="22" t="s">
        <v>611</v>
      </c>
      <c r="D1735" s="23">
        <v>45750.0</v>
      </c>
      <c r="E1735" s="23">
        <v>45750.0</v>
      </c>
      <c r="F1735" s="24">
        <v>1.0</v>
      </c>
      <c r="H1735" s="25" t="str">
        <f t="array" ref="H1735">IFERROR(
  INDEX(
    Sheet1!$AM$5:$AM$62,
    MATCH(
      TRUE,
      ISNUMBER(SEARCH(LOWER(Sheet1!$AM$5:$AM$62), LOWER(B1736))),
      0
    )
  ),
  "NO MATCH"
)
</f>
        <v>NO MATCH</v>
      </c>
    </row>
    <row r="1736">
      <c r="A1736" s="22">
        <v>24026.0</v>
      </c>
      <c r="B1736" s="22" t="s">
        <v>656</v>
      </c>
      <c r="C1736" s="22" t="s">
        <v>611</v>
      </c>
      <c r="D1736" s="22" t="s">
        <v>71</v>
      </c>
      <c r="E1736" s="22" t="s">
        <v>71</v>
      </c>
      <c r="F1736" s="24">
        <v>1.0</v>
      </c>
      <c r="H1736" s="25" t="str">
        <f t="array" ref="H1736">IFERROR(
  INDEX(
    Sheet1!$AM$5:$AM$62,
    MATCH(
      TRUE,
      ISNUMBER(SEARCH(LOWER(Sheet1!$AM$5:$AM$62), LOWER(B1737))),
      0
    )
  ),
  "NO MATCH"
)
</f>
        <v>NO MATCH</v>
      </c>
    </row>
    <row r="1737">
      <c r="A1737" s="22">
        <v>24026.0</v>
      </c>
      <c r="B1737" s="22" t="s">
        <v>656</v>
      </c>
      <c r="C1737" s="22" t="s">
        <v>623</v>
      </c>
      <c r="D1737" s="22" t="s">
        <v>317</v>
      </c>
      <c r="E1737" s="22" t="s">
        <v>317</v>
      </c>
      <c r="F1737" s="24">
        <v>0.5</v>
      </c>
      <c r="H1737" s="25" t="str">
        <f t="array" ref="H1737">IFERROR(
  INDEX(
    Sheet1!$AM$5:$AM$62,
    MATCH(
      TRUE,
      ISNUMBER(SEARCH(LOWER(Sheet1!$AM$5:$AM$62), LOWER(B1738))),
      0
    )
  ),
  "NO MATCH"
)
</f>
        <v>NO MATCH</v>
      </c>
    </row>
    <row r="1738">
      <c r="A1738" s="22">
        <v>24026.0</v>
      </c>
      <c r="B1738" s="22" t="s">
        <v>656</v>
      </c>
      <c r="C1738" s="22" t="s">
        <v>615</v>
      </c>
      <c r="D1738" s="23">
        <v>45963.0</v>
      </c>
      <c r="E1738" s="23">
        <v>45963.0</v>
      </c>
      <c r="F1738" s="24">
        <v>0.5</v>
      </c>
      <c r="H1738" s="25" t="str">
        <f t="array" ref="H1738">IFERROR(
  INDEX(
    Sheet1!$AM$5:$AM$62,
    MATCH(
      TRUE,
      ISNUMBER(SEARCH(LOWER(Sheet1!$AM$5:$AM$62), LOWER(B1739))),
      0
    )
  ),
  "NO MATCH"
)
</f>
        <v>NO MATCH</v>
      </c>
    </row>
    <row r="1739">
      <c r="A1739" s="22">
        <v>24026.0</v>
      </c>
      <c r="B1739" s="22" t="s">
        <v>656</v>
      </c>
      <c r="C1739" s="22" t="s">
        <v>612</v>
      </c>
      <c r="D1739" s="22" t="s">
        <v>234</v>
      </c>
      <c r="E1739" s="22" t="s">
        <v>234</v>
      </c>
      <c r="F1739" s="24">
        <v>1.0</v>
      </c>
      <c r="H1739" s="25" t="str">
        <f t="array" ref="H1739">IFERROR(
  INDEX(
    Sheet1!$AM$5:$AM$62,
    MATCH(
      TRUE,
      ISNUMBER(SEARCH(LOWER(Sheet1!$AM$5:$AM$62), LOWER(B1740))),
      0
    )
  ),
  "NO MATCH"
)
</f>
        <v>NO MATCH</v>
      </c>
    </row>
    <row r="1740">
      <c r="A1740" s="22">
        <v>24026.0</v>
      </c>
      <c r="B1740" s="22" t="s">
        <v>656</v>
      </c>
      <c r="C1740" s="22" t="s">
        <v>614</v>
      </c>
      <c r="D1740" s="22" t="s">
        <v>312</v>
      </c>
      <c r="E1740" s="22" t="s">
        <v>312</v>
      </c>
      <c r="F1740" s="24">
        <v>1.0</v>
      </c>
      <c r="G1740" s="22" t="s">
        <v>473</v>
      </c>
      <c r="H1740" s="25" t="str">
        <f t="array" ref="H1740">IFERROR(
  INDEX(
    Sheet1!$AM$5:$AM$62,
    MATCH(
      TRUE,
      ISNUMBER(SEARCH(LOWER(Sheet1!$AM$5:$AM$62), LOWER(B1741))),
      0
    )
  ),
  "NO MATCH"
)
</f>
        <v>NO MATCH</v>
      </c>
    </row>
    <row r="1741">
      <c r="A1741" s="22">
        <v>24026.0</v>
      </c>
      <c r="B1741" s="22" t="s">
        <v>656</v>
      </c>
      <c r="C1741" s="22" t="s">
        <v>614</v>
      </c>
      <c r="D1741" s="23">
        <v>45720.0</v>
      </c>
      <c r="E1741" s="23">
        <v>45720.0</v>
      </c>
      <c r="F1741" s="24">
        <v>1.0</v>
      </c>
      <c r="H1741" s="25" t="str">
        <f t="array" ref="H1741">IFERROR(
  INDEX(
    Sheet1!$AM$5:$AM$62,
    MATCH(
      TRUE,
      ISNUMBER(SEARCH(LOWER(Sheet1!$AM$5:$AM$62), LOWER(B1742))),
      0
    )
  ),
  "NO MATCH"
)
</f>
        <v>NO MATCH</v>
      </c>
    </row>
    <row r="1742">
      <c r="A1742" s="22">
        <v>24026.0</v>
      </c>
      <c r="B1742" s="22" t="s">
        <v>656</v>
      </c>
      <c r="C1742" s="22" t="s">
        <v>634</v>
      </c>
      <c r="D1742" s="22" t="s">
        <v>320</v>
      </c>
      <c r="E1742" s="22" t="s">
        <v>320</v>
      </c>
      <c r="F1742" s="24">
        <v>0.5</v>
      </c>
      <c r="H1742" s="25" t="str">
        <f t="array" ref="H1742">IFERROR(
  INDEX(
    Sheet1!$AM$5:$AM$62,
    MATCH(
      TRUE,
      ISNUMBER(SEARCH(LOWER(Sheet1!$AM$5:$AM$62), LOWER(B1743))),
      0
    )
  ),
  "NO MATCH"
)
</f>
        <v>NO MATCH</v>
      </c>
    </row>
    <row r="1743">
      <c r="A1743" s="22">
        <v>24026.0</v>
      </c>
      <c r="B1743" s="22" t="s">
        <v>656</v>
      </c>
      <c r="C1743" s="22" t="s">
        <v>634</v>
      </c>
      <c r="D1743" s="23">
        <v>45661.0</v>
      </c>
      <c r="E1743" s="23">
        <v>45661.0</v>
      </c>
      <c r="F1743" s="24">
        <v>0.5</v>
      </c>
      <c r="H1743" s="25" t="str">
        <f t="array" ref="H1743">IFERROR(
  INDEX(
    Sheet1!$AM$5:$AM$62,
    MATCH(
      TRUE,
      ISNUMBER(SEARCH(LOWER(Sheet1!$AM$5:$AM$62), LOWER(B1744))),
      0
    )
  ),
  "NO MATCH"
)
</f>
        <v>NO MATCH</v>
      </c>
    </row>
    <row r="1744">
      <c r="A1744" s="22">
        <v>24026.0</v>
      </c>
      <c r="B1744" s="22" t="s">
        <v>656</v>
      </c>
      <c r="C1744" s="22" t="s">
        <v>622</v>
      </c>
      <c r="D1744" s="22" t="s">
        <v>235</v>
      </c>
      <c r="E1744" s="22" t="s">
        <v>235</v>
      </c>
      <c r="F1744" s="24">
        <v>0.5</v>
      </c>
      <c r="H1744" s="25" t="str">
        <f t="array" ref="H1744">IFERROR(
  INDEX(
    Sheet1!$AM$5:$AM$62,
    MATCH(
      TRUE,
      ISNUMBER(SEARCH(LOWER(Sheet1!$AM$5:$AM$62), LOWER(B1745))),
      0
    )
  ),
  "NO MATCH"
)
</f>
        <v>NO MATCH</v>
      </c>
    </row>
    <row r="1745">
      <c r="A1745" s="22">
        <v>24026.0</v>
      </c>
      <c r="B1745" s="22" t="s">
        <v>656</v>
      </c>
      <c r="C1745" s="22" t="s">
        <v>614</v>
      </c>
      <c r="D1745" s="23">
        <v>45931.0</v>
      </c>
      <c r="E1745" s="23">
        <v>45931.0</v>
      </c>
      <c r="F1745" s="24">
        <v>1.0</v>
      </c>
      <c r="H1745" s="25" t="str">
        <f t="array" ref="H1745">IFERROR(
  INDEX(
    Sheet1!$AM$5:$AM$62,
    MATCH(
      TRUE,
      ISNUMBER(SEARCH(LOWER(Sheet1!$AM$5:$AM$62), LOWER(B1746))),
      0
    )
  ),
  "NO MATCH"
)
</f>
        <v>NO MATCH</v>
      </c>
    </row>
    <row r="1746">
      <c r="A1746" s="22">
        <v>24026.0</v>
      </c>
      <c r="B1746" s="22" t="s">
        <v>656</v>
      </c>
      <c r="C1746" s="22" t="s">
        <v>614</v>
      </c>
      <c r="D1746" s="23">
        <v>45962.0</v>
      </c>
      <c r="E1746" s="23">
        <v>45962.0</v>
      </c>
      <c r="F1746" s="24">
        <v>1.0</v>
      </c>
      <c r="H1746" s="25" t="str">
        <f t="array" ref="H1746">IFERROR(
  INDEX(
    Sheet1!$AM$5:$AM$62,
    MATCH(
      TRUE,
      ISNUMBER(SEARCH(LOWER(Sheet1!$AM$5:$AM$62), LOWER(B1747))),
      0
    )
  ),
  "NO MATCH"
)
</f>
        <v>NO MATCH</v>
      </c>
    </row>
    <row r="1747">
      <c r="A1747" s="22">
        <v>24026.0</v>
      </c>
      <c r="B1747" s="22" t="s">
        <v>656</v>
      </c>
      <c r="C1747" s="22" t="s">
        <v>614</v>
      </c>
      <c r="D1747" s="22" t="s">
        <v>368</v>
      </c>
      <c r="E1747" s="22" t="s">
        <v>368</v>
      </c>
      <c r="F1747" s="24">
        <v>1.0</v>
      </c>
      <c r="H1747" s="25" t="str">
        <f t="array" ref="H1747">IFERROR(
  INDEX(
    Sheet1!$AM$5:$AM$62,
    MATCH(
      TRUE,
      ISNUMBER(SEARCH(LOWER(Sheet1!$AM$5:$AM$62), LOWER(B1748))),
      0
    )
  ),
  "NO MATCH"
)
</f>
        <v>NO MATCH</v>
      </c>
    </row>
    <row r="1748">
      <c r="A1748" s="22">
        <v>24026.0</v>
      </c>
      <c r="B1748" s="22" t="s">
        <v>656</v>
      </c>
      <c r="C1748" s="22" t="s">
        <v>614</v>
      </c>
      <c r="D1748" s="22" t="s">
        <v>326</v>
      </c>
      <c r="E1748" s="22" t="s">
        <v>326</v>
      </c>
      <c r="F1748" s="24">
        <v>1.0</v>
      </c>
      <c r="H1748" s="25" t="str">
        <f t="array" ref="H1748">IFERROR(
  INDEX(
    Sheet1!$AM$5:$AM$62,
    MATCH(
      TRUE,
      ISNUMBER(SEARCH(LOWER(Sheet1!$AM$5:$AM$62), LOWER(B1749))),
      0
    )
  ),
  "NO MATCH"
)
</f>
        <v>NO MATCH</v>
      </c>
    </row>
    <row r="1749">
      <c r="A1749" s="22">
        <v>24026.0</v>
      </c>
      <c r="B1749" s="22" t="s">
        <v>656</v>
      </c>
      <c r="C1749" s="22" t="s">
        <v>614</v>
      </c>
      <c r="D1749" s="22" t="s">
        <v>379</v>
      </c>
      <c r="E1749" s="22" t="s">
        <v>379</v>
      </c>
      <c r="F1749" s="24">
        <v>1.0</v>
      </c>
      <c r="H1749" s="25" t="str">
        <f t="array" ref="H1749">IFERROR(
  INDEX(
    Sheet1!$AM$5:$AM$62,
    MATCH(
      TRUE,
      ISNUMBER(SEARCH(LOWER(Sheet1!$AM$5:$AM$62), LOWER(B1750))),
      0
    )
  ),
  "NO MATCH"
)
</f>
        <v>NO MATCH</v>
      </c>
    </row>
    <row r="1750">
      <c r="A1750" s="22">
        <v>24026.0</v>
      </c>
      <c r="B1750" s="22" t="s">
        <v>656</v>
      </c>
      <c r="C1750" s="22" t="s">
        <v>614</v>
      </c>
      <c r="D1750" s="22" t="s">
        <v>39</v>
      </c>
      <c r="E1750" s="22" t="s">
        <v>39</v>
      </c>
      <c r="F1750" s="24">
        <v>1.0</v>
      </c>
      <c r="H1750" s="25" t="str">
        <f t="array" ref="H1750">IFERROR(
  INDEX(
    Sheet1!$AM$5:$AM$62,
    MATCH(
      TRUE,
      ISNUMBER(SEARCH(LOWER(Sheet1!$AM$5:$AM$62), LOWER(B1751))),
      0
    )
  ),
  "NO MATCH"
)
</f>
        <v>NO MATCH</v>
      </c>
    </row>
    <row r="1751">
      <c r="A1751" s="22">
        <v>24026.0</v>
      </c>
      <c r="B1751" s="22" t="s">
        <v>656</v>
      </c>
      <c r="C1751" s="22" t="s">
        <v>614</v>
      </c>
      <c r="D1751" s="22" t="s">
        <v>46</v>
      </c>
      <c r="E1751" s="22" t="s">
        <v>46</v>
      </c>
      <c r="F1751" s="24">
        <v>1.0</v>
      </c>
      <c r="H1751" s="25" t="str">
        <f t="array" ref="H1751">IFERROR(
  INDEX(
    Sheet1!$AM$5:$AM$62,
    MATCH(
      TRUE,
      ISNUMBER(SEARCH(LOWER(Sheet1!$AM$5:$AM$62), LOWER(B1752))),
      0
    )
  ),
  "NO MATCH"
)
</f>
        <v>NO MATCH</v>
      </c>
    </row>
    <row r="1752">
      <c r="A1752" s="22">
        <v>24026.0</v>
      </c>
      <c r="B1752" s="22" t="s">
        <v>656</v>
      </c>
      <c r="C1752" s="22" t="s">
        <v>614</v>
      </c>
      <c r="D1752" s="22" t="s">
        <v>50</v>
      </c>
      <c r="E1752" s="22" t="s">
        <v>50</v>
      </c>
      <c r="F1752" s="24">
        <v>1.0</v>
      </c>
      <c r="H1752" s="25" t="str">
        <f t="array" ref="H1752">IFERROR(
  INDEX(
    Sheet1!$AM$5:$AM$62,
    MATCH(
      TRUE,
      ISNUMBER(SEARCH(LOWER(Sheet1!$AM$5:$AM$62), LOWER(B1753))),
      0
    )
  ),
  "NO MATCH"
)
</f>
        <v>NO MATCH</v>
      </c>
    </row>
    <row r="1753">
      <c r="A1753" s="22">
        <v>24029.0</v>
      </c>
      <c r="B1753" s="22" t="s">
        <v>657</v>
      </c>
      <c r="C1753" s="22" t="s">
        <v>611</v>
      </c>
      <c r="D1753" s="22" t="s">
        <v>412</v>
      </c>
      <c r="E1753" s="22" t="s">
        <v>412</v>
      </c>
      <c r="F1753" s="24">
        <v>1.0</v>
      </c>
      <c r="H1753" s="25" t="str">
        <f t="array" ref="H1753">IFERROR(
  INDEX(
    Sheet1!$AM$5:$AM$62,
    MATCH(
      TRUE,
      ISNUMBER(SEARCH(LOWER(Sheet1!$AM$5:$AM$62), LOWER(B1754))),
      0
    )
  ),
  "NO MATCH"
)
</f>
        <v>NO MATCH</v>
      </c>
    </row>
    <row r="1754">
      <c r="A1754" s="22">
        <v>24029.0</v>
      </c>
      <c r="B1754" s="22" t="s">
        <v>657</v>
      </c>
      <c r="C1754" s="22" t="s">
        <v>612</v>
      </c>
      <c r="D1754" s="22" t="s">
        <v>114</v>
      </c>
      <c r="E1754" s="22" t="s">
        <v>114</v>
      </c>
      <c r="F1754" s="24">
        <v>1.0</v>
      </c>
      <c r="G1754" s="22" t="s">
        <v>550</v>
      </c>
      <c r="H1754" s="25" t="str">
        <f t="array" ref="H1754">IFERROR(
  INDEX(
    Sheet1!$AM$5:$AM$62,
    MATCH(
      TRUE,
      ISNUMBER(SEARCH(LOWER(Sheet1!$AM$5:$AM$62), LOWER(B1755))),
      0
    )
  ),
  "NO MATCH"
)
</f>
        <v>NO MATCH</v>
      </c>
    </row>
    <row r="1755">
      <c r="A1755" s="22">
        <v>24029.0</v>
      </c>
      <c r="B1755" s="22" t="s">
        <v>657</v>
      </c>
      <c r="C1755" s="22" t="s">
        <v>612</v>
      </c>
      <c r="D1755" s="22" t="s">
        <v>345</v>
      </c>
      <c r="E1755" s="22" t="s">
        <v>345</v>
      </c>
      <c r="F1755" s="24">
        <v>1.0</v>
      </c>
      <c r="G1755" s="22" t="s">
        <v>551</v>
      </c>
      <c r="H1755" s="25" t="str">
        <f t="array" ref="H1755">IFERROR(
  INDEX(
    Sheet1!$AM$5:$AM$62,
    MATCH(
      TRUE,
      ISNUMBER(SEARCH(LOWER(Sheet1!$AM$5:$AM$62), LOWER(B1756))),
      0
    )
  ),
  "NO MATCH"
)
</f>
        <v>NO MATCH</v>
      </c>
    </row>
    <row r="1756">
      <c r="A1756" s="22">
        <v>24029.0</v>
      </c>
      <c r="B1756" s="22" t="s">
        <v>657</v>
      </c>
      <c r="C1756" s="22" t="s">
        <v>612</v>
      </c>
      <c r="D1756" s="22" t="s">
        <v>351</v>
      </c>
      <c r="E1756" s="22" t="s">
        <v>351</v>
      </c>
      <c r="F1756" s="24">
        <v>1.0</v>
      </c>
      <c r="G1756" s="22" t="s">
        <v>551</v>
      </c>
      <c r="H1756" s="25" t="str">
        <f t="array" ref="H1756">IFERROR(
  INDEX(
    Sheet1!$AM$5:$AM$62,
    MATCH(
      TRUE,
      ISNUMBER(SEARCH(LOWER(Sheet1!$AM$5:$AM$62), LOWER(B1757))),
      0
    )
  ),
  "NO MATCH"
)
</f>
        <v>NO MATCH</v>
      </c>
    </row>
    <row r="1757">
      <c r="A1757" s="22">
        <v>24029.0</v>
      </c>
      <c r="B1757" s="22" t="s">
        <v>657</v>
      </c>
      <c r="C1757" s="22" t="s">
        <v>612</v>
      </c>
      <c r="D1757" s="22" t="s">
        <v>301</v>
      </c>
      <c r="E1757" s="22" t="s">
        <v>301</v>
      </c>
      <c r="F1757" s="24">
        <v>1.0</v>
      </c>
      <c r="H1757" s="25" t="str">
        <f t="array" ref="H1757">IFERROR(
  INDEX(
    Sheet1!$AM$5:$AM$62,
    MATCH(
      TRUE,
      ISNUMBER(SEARCH(LOWER(Sheet1!$AM$5:$AM$62), LOWER(B1758))),
      0
    )
  ),
  "NO MATCH"
)
</f>
        <v>NO MATCH</v>
      </c>
    </row>
    <row r="1758">
      <c r="A1758" s="22">
        <v>24029.0</v>
      </c>
      <c r="B1758" s="22" t="s">
        <v>657</v>
      </c>
      <c r="C1758" s="22" t="s">
        <v>612</v>
      </c>
      <c r="D1758" s="22" t="s">
        <v>263</v>
      </c>
      <c r="E1758" s="22" t="s">
        <v>263</v>
      </c>
      <c r="F1758" s="24">
        <v>1.0</v>
      </c>
      <c r="H1758" s="25" t="str">
        <f t="array" ref="H1758">IFERROR(
  INDEX(
    Sheet1!$AM$5:$AM$62,
    MATCH(
      TRUE,
      ISNUMBER(SEARCH(LOWER(Sheet1!$AM$5:$AM$62), LOWER(B1759))),
      0
    )
  ),
  "NO MATCH"
)
</f>
        <v>NO MATCH</v>
      </c>
    </row>
    <row r="1759">
      <c r="A1759" s="22">
        <v>24029.0</v>
      </c>
      <c r="B1759" s="22" t="s">
        <v>657</v>
      </c>
      <c r="C1759" s="22" t="s">
        <v>612</v>
      </c>
      <c r="D1759" s="23">
        <v>45756.0</v>
      </c>
      <c r="E1759" s="23">
        <v>45756.0</v>
      </c>
      <c r="F1759" s="24">
        <v>1.0</v>
      </c>
      <c r="H1759" s="25" t="str">
        <f t="array" ref="H1759">IFERROR(
  INDEX(
    Sheet1!$AM$5:$AM$62,
    MATCH(
      TRUE,
      ISNUMBER(SEARCH(LOWER(Sheet1!$AM$5:$AM$62), LOWER(B1760))),
      0
    )
  ),
  "NO MATCH"
)
</f>
        <v>NO MATCH</v>
      </c>
    </row>
    <row r="1760">
      <c r="A1760" s="22">
        <v>24029.0</v>
      </c>
      <c r="B1760" s="22" t="s">
        <v>657</v>
      </c>
      <c r="C1760" s="22" t="s">
        <v>612</v>
      </c>
      <c r="D1760" s="22" t="s">
        <v>223</v>
      </c>
      <c r="E1760" s="22" t="s">
        <v>223</v>
      </c>
      <c r="F1760" s="24">
        <v>1.0</v>
      </c>
      <c r="G1760" s="22" t="s">
        <v>552</v>
      </c>
      <c r="H1760" s="25" t="str">
        <f t="array" ref="H1760">IFERROR(
  INDEX(
    Sheet1!$AM$5:$AM$62,
    MATCH(
      TRUE,
      ISNUMBER(SEARCH(LOWER(Sheet1!$AM$5:$AM$62), LOWER(B1761))),
      0
    )
  ),
  "NO MATCH"
)
</f>
        <v>NO MATCH</v>
      </c>
    </row>
    <row r="1761">
      <c r="A1761" s="22">
        <v>24029.0</v>
      </c>
      <c r="B1761" s="22" t="s">
        <v>657</v>
      </c>
      <c r="C1761" s="22" t="s">
        <v>612</v>
      </c>
      <c r="D1761" s="22" t="s">
        <v>224</v>
      </c>
      <c r="E1761" s="22" t="s">
        <v>224</v>
      </c>
      <c r="F1761" s="24">
        <v>1.0</v>
      </c>
      <c r="G1761" s="22" t="s">
        <v>552</v>
      </c>
      <c r="H1761" s="25" t="str">
        <f t="array" ref="H1761">IFERROR(
  INDEX(
    Sheet1!$AM$5:$AM$62,
    MATCH(
      TRUE,
      ISNUMBER(SEARCH(LOWER(Sheet1!$AM$5:$AM$62), LOWER(B1762))),
      0
    )
  ),
  "NO MATCH"
)
</f>
        <v>Koori selvam</v>
      </c>
    </row>
    <row r="1762">
      <c r="A1762" s="22">
        <v>24030.0</v>
      </c>
      <c r="B1762" s="22" t="s">
        <v>658</v>
      </c>
      <c r="C1762" s="22" t="s">
        <v>611</v>
      </c>
      <c r="D1762" s="23">
        <v>45874.0</v>
      </c>
      <c r="E1762" s="23">
        <v>45874.0</v>
      </c>
      <c r="F1762" s="24">
        <v>1.0</v>
      </c>
      <c r="G1762" s="22" t="s">
        <v>554</v>
      </c>
      <c r="H1762" s="25" t="str">
        <f t="array" ref="H1762">IFERROR(
  INDEX(
    Sheet1!$AM$5:$AM$62,
    MATCH(
      TRUE,
      ISNUMBER(SEARCH(LOWER(Sheet1!$AM$5:$AM$62), LOWER(B1763))),
      0
    )
  ),
  "NO MATCH"
)
</f>
        <v>Koori selvam</v>
      </c>
    </row>
    <row r="1763">
      <c r="A1763" s="22">
        <v>24030.0</v>
      </c>
      <c r="B1763" s="22" t="s">
        <v>658</v>
      </c>
      <c r="C1763" s="22" t="s">
        <v>611</v>
      </c>
      <c r="D1763" s="23">
        <v>45905.0</v>
      </c>
      <c r="E1763" s="23">
        <v>45905.0</v>
      </c>
      <c r="F1763" s="24">
        <v>1.0</v>
      </c>
      <c r="G1763" s="22" t="s">
        <v>554</v>
      </c>
      <c r="H1763" s="25" t="str">
        <f t="array" ref="H1763">IFERROR(
  INDEX(
    Sheet1!$AM$5:$AM$62,
    MATCH(
      TRUE,
      ISNUMBER(SEARCH(LOWER(Sheet1!$AM$5:$AM$62), LOWER(B1764))),
      0
    )
  ),
  "NO MATCH"
)
</f>
        <v>Koori selvam</v>
      </c>
    </row>
    <row r="1764">
      <c r="A1764" s="22">
        <v>24030.0</v>
      </c>
      <c r="B1764" s="22" t="s">
        <v>658</v>
      </c>
      <c r="C1764" s="22" t="s">
        <v>611</v>
      </c>
      <c r="D1764" s="23">
        <v>45935.0</v>
      </c>
      <c r="E1764" s="23">
        <v>45935.0</v>
      </c>
      <c r="F1764" s="24">
        <v>1.0</v>
      </c>
      <c r="G1764" s="22" t="s">
        <v>554</v>
      </c>
      <c r="H1764" s="25" t="str">
        <f t="array" ref="H1764">IFERROR(
  INDEX(
    Sheet1!$AM$5:$AM$62,
    MATCH(
      TRUE,
      ISNUMBER(SEARCH(LOWER(Sheet1!$AM$5:$AM$62), LOWER(B1765))),
      0
    )
  ),
  "NO MATCH"
)
</f>
        <v>Koori selvam</v>
      </c>
    </row>
    <row r="1765">
      <c r="A1765" s="22">
        <v>24030.0</v>
      </c>
      <c r="B1765" s="22" t="s">
        <v>658</v>
      </c>
      <c r="C1765" s="22" t="s">
        <v>612</v>
      </c>
      <c r="D1765" s="22" t="s">
        <v>267</v>
      </c>
      <c r="E1765" s="22" t="s">
        <v>267</v>
      </c>
      <c r="F1765" s="24">
        <v>1.0</v>
      </c>
      <c r="H1765" s="25" t="str">
        <f t="array" ref="H1765">IFERROR(
  INDEX(
    Sheet1!$AM$5:$AM$62,
    MATCH(
      TRUE,
      ISNUMBER(SEARCH(LOWER(Sheet1!$AM$5:$AM$62), LOWER(B1766))),
      0
    )
  ),
  "NO MATCH"
)
</f>
        <v>Koori selvam</v>
      </c>
    </row>
    <row r="1766">
      <c r="A1766" s="22">
        <v>24030.0</v>
      </c>
      <c r="B1766" s="22" t="s">
        <v>658</v>
      </c>
      <c r="C1766" s="22" t="s">
        <v>612</v>
      </c>
      <c r="D1766" s="23">
        <v>45756.0</v>
      </c>
      <c r="E1766" s="23">
        <v>45756.0</v>
      </c>
      <c r="F1766" s="24">
        <v>1.0</v>
      </c>
      <c r="H1766" s="25" t="str">
        <f t="array" ref="H1766">IFERROR(
  INDEX(
    Sheet1!$AM$5:$AM$62,
    MATCH(
      TRUE,
      ISNUMBER(SEARCH(LOWER(Sheet1!$AM$5:$AM$62), LOWER(B1767))),
      0
    )
  ),
  "NO MATCH"
)
</f>
        <v>Koori selvam</v>
      </c>
    </row>
    <row r="1767">
      <c r="A1767" s="22">
        <v>24030.0</v>
      </c>
      <c r="B1767" s="22" t="s">
        <v>658</v>
      </c>
      <c r="C1767" s="22" t="s">
        <v>614</v>
      </c>
      <c r="D1767" s="22" t="s">
        <v>109</v>
      </c>
      <c r="E1767" s="22" t="s">
        <v>109</v>
      </c>
      <c r="F1767" s="24">
        <v>1.0</v>
      </c>
      <c r="H1767" s="25" t="str">
        <f t="array" ref="H1767">IFERROR(
  INDEX(
    Sheet1!$AM$5:$AM$62,
    MATCH(
      TRUE,
      ISNUMBER(SEARCH(LOWER(Sheet1!$AM$5:$AM$62), LOWER(B1768))),
      0
    )
  ),
  "NO MATCH"
)
</f>
        <v>Koori selvam</v>
      </c>
    </row>
    <row r="1768">
      <c r="A1768" s="22">
        <v>24030.0</v>
      </c>
      <c r="B1768" s="22" t="s">
        <v>658</v>
      </c>
      <c r="C1768" s="22" t="s">
        <v>614</v>
      </c>
      <c r="D1768" s="22" t="s">
        <v>110</v>
      </c>
      <c r="E1768" s="22" t="s">
        <v>110</v>
      </c>
      <c r="F1768" s="24">
        <v>1.0</v>
      </c>
      <c r="H1768" s="25" t="str">
        <f t="array" ref="H1768">IFERROR(
  INDEX(
    Sheet1!$AM$5:$AM$62,
    MATCH(
      TRUE,
      ISNUMBER(SEARCH(LOWER(Sheet1!$AM$5:$AM$62), LOWER(B1769))),
      0
    )
  ),
  "NO MATCH"
)
</f>
        <v>Koori selvam</v>
      </c>
    </row>
    <row r="1769">
      <c r="A1769" s="22">
        <v>24030.0</v>
      </c>
      <c r="B1769" s="22" t="s">
        <v>658</v>
      </c>
      <c r="C1769" s="22" t="s">
        <v>614</v>
      </c>
      <c r="D1769" s="22" t="s">
        <v>111</v>
      </c>
      <c r="E1769" s="22" t="s">
        <v>111</v>
      </c>
      <c r="F1769" s="24">
        <v>1.0</v>
      </c>
      <c r="H1769" s="25" t="str">
        <f t="array" ref="H1769">IFERROR(
  INDEX(
    Sheet1!$AM$5:$AM$62,
    MATCH(
      TRUE,
      ISNUMBER(SEARCH(LOWER(Sheet1!$AM$5:$AM$62), LOWER(B1770))),
      0
    )
  ),
  "NO MATCH"
)
</f>
        <v>Koori selvam</v>
      </c>
    </row>
    <row r="1770">
      <c r="A1770" s="22">
        <v>24030.0</v>
      </c>
      <c r="B1770" s="22" t="s">
        <v>658</v>
      </c>
      <c r="C1770" s="22" t="s">
        <v>614</v>
      </c>
      <c r="D1770" s="22" t="s">
        <v>112</v>
      </c>
      <c r="E1770" s="22" t="s">
        <v>112</v>
      </c>
      <c r="F1770" s="24">
        <v>1.0</v>
      </c>
      <c r="H1770" s="25" t="str">
        <f t="array" ref="H1770">IFERROR(
  INDEX(
    Sheet1!$AM$5:$AM$62,
    MATCH(
      TRUE,
      ISNUMBER(SEARCH(LOWER(Sheet1!$AM$5:$AM$62), LOWER(B1771))),
      0
    )
  ),
  "NO MATCH"
)
</f>
        <v>Koori selvam</v>
      </c>
    </row>
    <row r="1771">
      <c r="A1771" s="22">
        <v>24030.0</v>
      </c>
      <c r="B1771" s="22" t="s">
        <v>658</v>
      </c>
      <c r="C1771" s="22" t="s">
        <v>614</v>
      </c>
      <c r="D1771" s="22" t="s">
        <v>254</v>
      </c>
      <c r="E1771" s="22" t="s">
        <v>254</v>
      </c>
      <c r="F1771" s="24">
        <v>1.0</v>
      </c>
      <c r="H1771" s="25" t="str">
        <f t="array" ref="H1771">IFERROR(
  INDEX(
    Sheet1!$AM$5:$AM$62,
    MATCH(
      TRUE,
      ISNUMBER(SEARCH(LOWER(Sheet1!$AM$5:$AM$62), LOWER(B1772))),
      0
    )
  ),
  "NO MATCH"
)
</f>
        <v>Koori selvam</v>
      </c>
    </row>
    <row r="1772">
      <c r="A1772" s="22">
        <v>24030.0</v>
      </c>
      <c r="B1772" s="22" t="s">
        <v>658</v>
      </c>
      <c r="C1772" s="22" t="s">
        <v>614</v>
      </c>
      <c r="D1772" s="22" t="s">
        <v>113</v>
      </c>
      <c r="E1772" s="22" t="s">
        <v>113</v>
      </c>
      <c r="F1772" s="24">
        <v>1.0</v>
      </c>
      <c r="H1772" s="25" t="str">
        <f t="array" ref="H1772">IFERROR(
  INDEX(
    Sheet1!$AM$5:$AM$62,
    MATCH(
      TRUE,
      ISNUMBER(SEARCH(LOWER(Sheet1!$AM$5:$AM$62), LOWER(B1773))),
      0
    )
  ),
  "NO MATCH"
)
</f>
        <v>Koori selvam</v>
      </c>
    </row>
    <row r="1773">
      <c r="A1773" s="22">
        <v>24030.0</v>
      </c>
      <c r="B1773" s="22" t="s">
        <v>658</v>
      </c>
      <c r="C1773" s="22" t="s">
        <v>611</v>
      </c>
      <c r="D1773" s="22" t="s">
        <v>163</v>
      </c>
      <c r="E1773" s="22" t="s">
        <v>163</v>
      </c>
      <c r="F1773" s="24">
        <v>1.0</v>
      </c>
      <c r="H1773" s="25" t="str">
        <f t="array" ref="H1773">IFERROR(
  INDEX(
    Sheet1!$AM$5:$AM$62,
    MATCH(
      TRUE,
      ISNUMBER(SEARCH(LOWER(Sheet1!$AM$5:$AM$62), LOWER(B1774))),
      0
    )
  ),
  "NO MATCH"
)
</f>
        <v>Koori selvam</v>
      </c>
    </row>
    <row r="1774">
      <c r="A1774" s="22">
        <v>24030.0</v>
      </c>
      <c r="B1774" s="22" t="s">
        <v>658</v>
      </c>
      <c r="C1774" s="22" t="s">
        <v>611</v>
      </c>
      <c r="D1774" s="23">
        <v>45719.0</v>
      </c>
      <c r="E1774" s="23">
        <v>45719.0</v>
      </c>
      <c r="F1774" s="24">
        <v>1.0</v>
      </c>
      <c r="H1774" s="25" t="str">
        <f t="array" ref="H1774">IFERROR(
  INDEX(
    Sheet1!$AM$5:$AM$62,
    MATCH(
      TRUE,
      ISNUMBER(SEARCH(LOWER(Sheet1!$AM$5:$AM$62), LOWER(B1775))),
      0
    )
  ),
  "NO MATCH"
)
</f>
        <v>Koori selvam</v>
      </c>
    </row>
    <row r="1775">
      <c r="A1775" s="22">
        <v>24030.0</v>
      </c>
      <c r="B1775" s="22" t="s">
        <v>658</v>
      </c>
      <c r="C1775" s="22" t="s">
        <v>611</v>
      </c>
      <c r="D1775" s="23">
        <v>45968.0</v>
      </c>
      <c r="E1775" s="23">
        <v>45968.0</v>
      </c>
      <c r="F1775" s="24">
        <v>1.0</v>
      </c>
      <c r="H1775" s="25" t="str">
        <f t="array" ref="H1775">IFERROR(
  INDEX(
    Sheet1!$AM$5:$AM$62,
    MATCH(
      TRUE,
      ISNUMBER(SEARCH(LOWER(Sheet1!$AM$5:$AM$62), LOWER(B1776))),
      0
    )
  ),
  "NO MATCH"
)
</f>
        <v>Koori selvam</v>
      </c>
    </row>
    <row r="1776">
      <c r="A1776" s="22">
        <v>24030.0</v>
      </c>
      <c r="B1776" s="22" t="s">
        <v>658</v>
      </c>
      <c r="C1776" s="22" t="s">
        <v>611</v>
      </c>
      <c r="D1776" s="23">
        <v>46000.0</v>
      </c>
      <c r="E1776" s="23">
        <v>46000.0</v>
      </c>
      <c r="F1776" s="24">
        <v>1.0</v>
      </c>
      <c r="H1776" s="25" t="str">
        <f t="array" ref="H1776">IFERROR(
  INDEX(
    Sheet1!$AM$5:$AM$62,
    MATCH(
      TRUE,
      ISNUMBER(SEARCH(LOWER(Sheet1!$AM$5:$AM$62), LOWER(B1777))),
      0
    )
  ),
  "NO MATCH"
)
</f>
        <v>Koori selvam</v>
      </c>
    </row>
    <row r="1777">
      <c r="A1777" s="22">
        <v>24030.0</v>
      </c>
      <c r="B1777" s="22" t="s">
        <v>658</v>
      </c>
      <c r="C1777" s="22" t="s">
        <v>611</v>
      </c>
      <c r="D1777" s="22" t="s">
        <v>279</v>
      </c>
      <c r="E1777" s="22" t="s">
        <v>279</v>
      </c>
      <c r="F1777" s="24">
        <v>1.0</v>
      </c>
      <c r="H1777" s="25" t="str">
        <f t="array" ref="H1777">IFERROR(
  INDEX(
    Sheet1!$AM$5:$AM$62,
    MATCH(
      TRUE,
      ISNUMBER(SEARCH(LOWER(Sheet1!$AM$5:$AM$62), LOWER(B1778))),
      0
    )
  ),
  "NO MATCH"
)
</f>
        <v>Koori selvam</v>
      </c>
    </row>
    <row r="1778">
      <c r="A1778" s="22">
        <v>24030.0</v>
      </c>
      <c r="B1778" s="22" t="s">
        <v>658</v>
      </c>
      <c r="C1778" s="22" t="s">
        <v>611</v>
      </c>
      <c r="D1778" s="23">
        <v>45788.0</v>
      </c>
      <c r="E1778" s="23">
        <v>45788.0</v>
      </c>
      <c r="F1778" s="24">
        <v>1.0</v>
      </c>
      <c r="H1778" s="25" t="str">
        <f t="array" ref="H1778">IFERROR(
  INDEX(
    Sheet1!$AM$5:$AM$62,
    MATCH(
      TRUE,
      ISNUMBER(SEARCH(LOWER(Sheet1!$AM$5:$AM$62), LOWER(B1779))),
      0
    )
  ),
  "NO MATCH"
)
</f>
        <v>Koori selvam</v>
      </c>
    </row>
    <row r="1779">
      <c r="A1779" s="22">
        <v>24030.0</v>
      </c>
      <c r="B1779" s="22" t="s">
        <v>658</v>
      </c>
      <c r="C1779" s="22" t="s">
        <v>611</v>
      </c>
      <c r="D1779" s="23">
        <v>45819.0</v>
      </c>
      <c r="E1779" s="23">
        <v>45819.0</v>
      </c>
      <c r="F1779" s="24">
        <v>1.0</v>
      </c>
      <c r="H1779" s="25" t="str">
        <f t="array" ref="H1779">IFERROR(
  INDEX(
    Sheet1!$AM$5:$AM$62,
    MATCH(
      TRUE,
      ISNUMBER(SEARCH(LOWER(Sheet1!$AM$5:$AM$62), LOWER(B1780))),
      0
    )
  ),
  "NO MATCH"
)
</f>
        <v>Koori selvam</v>
      </c>
    </row>
    <row r="1780">
      <c r="A1780" s="22">
        <v>24030.0</v>
      </c>
      <c r="B1780" s="22" t="s">
        <v>658</v>
      </c>
      <c r="C1780" s="22" t="s">
        <v>611</v>
      </c>
      <c r="D1780" s="23">
        <v>45849.0</v>
      </c>
      <c r="E1780" s="23">
        <v>45849.0</v>
      </c>
      <c r="F1780" s="24">
        <v>1.0</v>
      </c>
      <c r="H1780" s="25" t="str">
        <f t="array" ref="H1780">IFERROR(
  INDEX(
    Sheet1!$AM$5:$AM$62,
    MATCH(
      TRUE,
      ISNUMBER(SEARCH(LOWER(Sheet1!$AM$5:$AM$62), LOWER(B1781))),
      0
    )
  ),
  "NO MATCH"
)
</f>
        <v>Koori selvam</v>
      </c>
    </row>
    <row r="1781">
      <c r="A1781" s="22">
        <v>24030.0</v>
      </c>
      <c r="B1781" s="22" t="s">
        <v>658</v>
      </c>
      <c r="C1781" s="22" t="s">
        <v>612</v>
      </c>
      <c r="D1781" s="22" t="s">
        <v>414</v>
      </c>
      <c r="E1781" s="22" t="s">
        <v>414</v>
      </c>
      <c r="F1781" s="24">
        <v>1.0</v>
      </c>
      <c r="H1781" s="25" t="str">
        <f t="array" ref="H1781">IFERROR(
  INDEX(
    Sheet1!$AM$5:$AM$62,
    MATCH(
      TRUE,
      ISNUMBER(SEARCH(LOWER(Sheet1!$AM$5:$AM$62), LOWER(B1782))),
      0
    )
  ),
  "NO MATCH"
)
</f>
        <v>SHIL SHAM SUNDAR</v>
      </c>
    </row>
    <row r="1782">
      <c r="A1782" s="22">
        <v>25001.0</v>
      </c>
      <c r="B1782" s="22" t="s">
        <v>88</v>
      </c>
      <c r="C1782" s="22" t="s">
        <v>611</v>
      </c>
      <c r="D1782" s="22" t="s">
        <v>345</v>
      </c>
      <c r="E1782" s="22" t="s">
        <v>345</v>
      </c>
      <c r="F1782" s="24">
        <v>1.0</v>
      </c>
      <c r="H1782" s="25" t="str">
        <f t="array" ref="H1782">IFERROR(
  INDEX(
    Sheet1!$AM$5:$AM$62,
    MATCH(
      TRUE,
      ISNUMBER(SEARCH(LOWER(Sheet1!$AM$5:$AM$62), LOWER(B1783))),
      0
    )
  ),
  "NO MATCH"
)
</f>
        <v>SHIL SHAM SUNDAR</v>
      </c>
    </row>
    <row r="1783">
      <c r="A1783" s="22">
        <v>25001.0</v>
      </c>
      <c r="B1783" s="22" t="s">
        <v>88</v>
      </c>
      <c r="C1783" s="22" t="s">
        <v>611</v>
      </c>
      <c r="D1783" s="22" t="s">
        <v>351</v>
      </c>
      <c r="E1783" s="22" t="s">
        <v>351</v>
      </c>
      <c r="F1783" s="24">
        <v>1.0</v>
      </c>
      <c r="H1783" s="25" t="str">
        <f t="array" ref="H1783">IFERROR(
  INDEX(
    Sheet1!$AM$5:$AM$62,
    MATCH(
      TRUE,
      ISNUMBER(SEARCH(LOWER(Sheet1!$AM$5:$AM$62), LOWER(B1784))),
      0
    )
  ),
  "NO MATCH"
)
</f>
        <v>SHIL SHAM SUNDAR</v>
      </c>
    </row>
    <row r="1784">
      <c r="A1784" s="22">
        <v>25001.0</v>
      </c>
      <c r="B1784" s="22" t="s">
        <v>88</v>
      </c>
      <c r="C1784" s="22" t="s">
        <v>611</v>
      </c>
      <c r="D1784" s="22" t="s">
        <v>352</v>
      </c>
      <c r="E1784" s="22" t="s">
        <v>352</v>
      </c>
      <c r="F1784" s="24">
        <v>1.0</v>
      </c>
      <c r="H1784" s="25" t="str">
        <f t="array" ref="H1784">IFERROR(
  INDEX(
    Sheet1!$AM$5:$AM$62,
    MATCH(
      TRUE,
      ISNUMBER(SEARCH(LOWER(Sheet1!$AM$5:$AM$62), LOWER(B1785))),
      0
    )
  ),
  "NO MATCH"
)
</f>
        <v>SHIL SHAM SUNDAR</v>
      </c>
    </row>
    <row r="1785">
      <c r="A1785" s="22">
        <v>25001.0</v>
      </c>
      <c r="B1785" s="22" t="s">
        <v>88</v>
      </c>
      <c r="C1785" s="22" t="s">
        <v>612</v>
      </c>
      <c r="D1785" s="23">
        <v>45878.0</v>
      </c>
      <c r="E1785" s="23">
        <v>45878.0</v>
      </c>
      <c r="F1785" s="24">
        <v>1.0</v>
      </c>
      <c r="H1785" s="25" t="str">
        <f t="array" ref="H1785">IFERROR(
  INDEX(
    Sheet1!$AM$5:$AM$62,
    MATCH(
      TRUE,
      ISNUMBER(SEARCH(LOWER(Sheet1!$AM$5:$AM$62), LOWER(B1786))),
      0
    )
  ),
  "NO MATCH"
)
</f>
        <v>SHIL SHAM SUNDAR</v>
      </c>
    </row>
    <row r="1786">
      <c r="A1786" s="22">
        <v>25001.0</v>
      </c>
      <c r="B1786" s="22" t="s">
        <v>88</v>
      </c>
      <c r="C1786" s="22" t="s">
        <v>612</v>
      </c>
      <c r="D1786" s="23">
        <v>45909.0</v>
      </c>
      <c r="E1786" s="23">
        <v>45909.0</v>
      </c>
      <c r="F1786" s="24">
        <v>1.0</v>
      </c>
      <c r="H1786" s="25" t="str">
        <f t="array" ref="H1786">IFERROR(
  INDEX(
    Sheet1!$AM$5:$AM$62,
    MATCH(
      TRUE,
      ISNUMBER(SEARCH(LOWER(Sheet1!$AM$5:$AM$62), LOWER(B1787))),
      0
    )
  ),
  "NO MATCH"
)
</f>
        <v>SHIL SHAM SUNDAR</v>
      </c>
    </row>
    <row r="1787">
      <c r="A1787" s="22">
        <v>25001.0</v>
      </c>
      <c r="B1787" s="22" t="s">
        <v>88</v>
      </c>
      <c r="C1787" s="22" t="s">
        <v>614</v>
      </c>
      <c r="D1787" s="22" t="s">
        <v>353</v>
      </c>
      <c r="E1787" s="22" t="s">
        <v>353</v>
      </c>
      <c r="F1787" s="24">
        <v>1.0</v>
      </c>
      <c r="H1787" s="25" t="str">
        <f t="array" ref="H1787">IFERROR(
  INDEX(
    Sheet1!$AM$5:$AM$62,
    MATCH(
      TRUE,
      ISNUMBER(SEARCH(LOWER(Sheet1!$AM$5:$AM$62), LOWER(B1788))),
      0
    )
  ),
  "NO MATCH"
)
</f>
        <v>SHIL SHAM SUNDAR</v>
      </c>
    </row>
    <row r="1788">
      <c r="A1788" s="22">
        <v>25001.0</v>
      </c>
      <c r="B1788" s="22" t="s">
        <v>88</v>
      </c>
      <c r="C1788" s="22" t="s">
        <v>614</v>
      </c>
      <c r="D1788" s="22" t="s">
        <v>354</v>
      </c>
      <c r="E1788" s="22" t="s">
        <v>354</v>
      </c>
      <c r="F1788" s="24">
        <v>1.0</v>
      </c>
      <c r="H1788" s="25" t="str">
        <f t="array" ref="H1788">IFERROR(
  INDEX(
    Sheet1!$AM$5:$AM$62,
    MATCH(
      TRUE,
      ISNUMBER(SEARCH(LOWER(Sheet1!$AM$5:$AM$62), LOWER(B1789))),
      0
    )
  ),
  "NO MATCH"
)
</f>
        <v>SHIL SHAM SUNDAR</v>
      </c>
    </row>
    <row r="1789">
      <c r="A1789" s="22">
        <v>25001.0</v>
      </c>
      <c r="B1789" s="22" t="s">
        <v>88</v>
      </c>
      <c r="C1789" s="22" t="s">
        <v>614</v>
      </c>
      <c r="D1789" s="22" t="s">
        <v>355</v>
      </c>
      <c r="E1789" s="22" t="s">
        <v>355</v>
      </c>
      <c r="F1789" s="24">
        <v>1.0</v>
      </c>
      <c r="H1789" s="25" t="str">
        <f t="array" ref="H1789">IFERROR(
  INDEX(
    Sheet1!$AM$5:$AM$62,
    MATCH(
      TRUE,
      ISNUMBER(SEARCH(LOWER(Sheet1!$AM$5:$AM$62), LOWER(B1790))),
      0
    )
  ),
  "NO MATCH"
)
</f>
        <v>SHIL SHAM SUNDAR</v>
      </c>
    </row>
    <row r="1790">
      <c r="A1790" s="22">
        <v>25001.0</v>
      </c>
      <c r="B1790" s="22" t="s">
        <v>88</v>
      </c>
      <c r="C1790" s="22" t="s">
        <v>614</v>
      </c>
      <c r="D1790" s="22" t="s">
        <v>356</v>
      </c>
      <c r="E1790" s="22" t="s">
        <v>356</v>
      </c>
      <c r="F1790" s="24">
        <v>1.0</v>
      </c>
      <c r="H1790" s="25" t="str">
        <f t="array" ref="H1790">IFERROR(
  INDEX(
    Sheet1!$AM$5:$AM$62,
    MATCH(
      TRUE,
      ISNUMBER(SEARCH(LOWER(Sheet1!$AM$5:$AM$62), LOWER(B1791))),
      0
    )
  ),
  "NO MATCH"
)
</f>
        <v>SHIL SHAM SUNDAR</v>
      </c>
    </row>
    <row r="1791">
      <c r="A1791" s="22">
        <v>25001.0</v>
      </c>
      <c r="B1791" s="22" t="s">
        <v>88</v>
      </c>
      <c r="C1791" s="22" t="s">
        <v>614</v>
      </c>
      <c r="D1791" s="22" t="s">
        <v>357</v>
      </c>
      <c r="E1791" s="22" t="s">
        <v>357</v>
      </c>
      <c r="F1791" s="24">
        <v>1.0</v>
      </c>
      <c r="H1791" s="25" t="str">
        <f t="array" ref="H1791">IFERROR(
  INDEX(
    Sheet1!$AM$5:$AM$62,
    MATCH(
      TRUE,
      ISNUMBER(SEARCH(LOWER(Sheet1!$AM$5:$AM$62), LOWER(B1792))),
      0
    )
  ),
  "NO MATCH"
)
</f>
        <v>SHIL SHAM SUNDAR</v>
      </c>
    </row>
    <row r="1792">
      <c r="A1792" s="22">
        <v>25001.0</v>
      </c>
      <c r="B1792" s="22" t="s">
        <v>88</v>
      </c>
      <c r="C1792" s="22" t="s">
        <v>614</v>
      </c>
      <c r="D1792" s="22" t="s">
        <v>359</v>
      </c>
      <c r="E1792" s="22" t="s">
        <v>359</v>
      </c>
      <c r="F1792" s="24">
        <v>1.0</v>
      </c>
      <c r="H1792" s="25" t="str">
        <f t="array" ref="H1792">IFERROR(
  INDEX(
    Sheet1!$AM$5:$AM$62,
    MATCH(
      TRUE,
      ISNUMBER(SEARCH(LOWER(Sheet1!$AM$5:$AM$62), LOWER(B1793))),
      0
    )
  ),
  "NO MATCH"
)
</f>
        <v>SHIL SHAM SUNDAR</v>
      </c>
    </row>
    <row r="1793">
      <c r="A1793" s="22">
        <v>25001.0</v>
      </c>
      <c r="B1793" s="22" t="s">
        <v>88</v>
      </c>
      <c r="C1793" s="22" t="s">
        <v>614</v>
      </c>
      <c r="D1793" s="22" t="s">
        <v>407</v>
      </c>
      <c r="E1793" s="22" t="s">
        <v>407</v>
      </c>
      <c r="F1793" s="24">
        <v>1.0</v>
      </c>
      <c r="H1793" s="25" t="str">
        <f t="array" ref="H1793">IFERROR(
  INDEX(
    Sheet1!$AM$5:$AM$62,
    MATCH(
      TRUE,
      ISNUMBER(SEARCH(LOWER(Sheet1!$AM$5:$AM$62), LOWER(B1794))),
      0
    )
  ),
  "NO MATCH"
)
</f>
        <v>SHIL SHAM SUNDAR</v>
      </c>
    </row>
    <row r="1794">
      <c r="A1794" s="22">
        <v>25001.0</v>
      </c>
      <c r="B1794" s="22" t="s">
        <v>88</v>
      </c>
      <c r="C1794" s="22" t="s">
        <v>614</v>
      </c>
      <c r="D1794" s="22" t="s">
        <v>408</v>
      </c>
      <c r="E1794" s="22" t="s">
        <v>408</v>
      </c>
      <c r="F1794" s="24">
        <v>1.0</v>
      </c>
      <c r="H1794" s="25" t="str">
        <f t="array" ref="H1794">IFERROR(
  INDEX(
    Sheet1!$AM$5:$AM$62,
    MATCH(
      TRUE,
      ISNUMBER(SEARCH(LOWER(Sheet1!$AM$5:$AM$62), LOWER(B1795))),
      0
    )
  ),
  "NO MATCH"
)
</f>
        <v>SHIL SHAM SUNDAR</v>
      </c>
    </row>
    <row r="1795">
      <c r="A1795" s="22">
        <v>25001.0</v>
      </c>
      <c r="B1795" s="22" t="s">
        <v>88</v>
      </c>
      <c r="C1795" s="22" t="s">
        <v>614</v>
      </c>
      <c r="D1795" s="22" t="s">
        <v>409</v>
      </c>
      <c r="E1795" s="22" t="s">
        <v>409</v>
      </c>
      <c r="F1795" s="24">
        <v>1.0</v>
      </c>
      <c r="H1795" s="25" t="str">
        <f t="array" ref="H1795">IFERROR(
  INDEX(
    Sheet1!$AM$5:$AM$62,
    MATCH(
      TRUE,
      ISNUMBER(SEARCH(LOWER(Sheet1!$AM$5:$AM$62), LOWER(B1796))),
      0
    )
  ),
  "NO MATCH"
)
</f>
        <v>SHIL SHAM SUNDAR</v>
      </c>
    </row>
    <row r="1796">
      <c r="A1796" s="22">
        <v>25001.0</v>
      </c>
      <c r="B1796" s="22" t="s">
        <v>88</v>
      </c>
      <c r="C1796" s="22" t="s">
        <v>614</v>
      </c>
      <c r="D1796" s="22" t="s">
        <v>145</v>
      </c>
      <c r="E1796" s="22" t="s">
        <v>145</v>
      </c>
      <c r="F1796" s="24">
        <v>1.0</v>
      </c>
      <c r="H1796" s="25" t="str">
        <f t="array" ref="H1796">IFERROR(
  INDEX(
    Sheet1!$AM$5:$AM$62,
    MATCH(
      TRUE,
      ISNUMBER(SEARCH(LOWER(Sheet1!$AM$5:$AM$62), LOWER(B1797))),
      0
    )
  ),
  "NO MATCH"
)
</f>
        <v>SHIL SHAM SUNDAR</v>
      </c>
    </row>
    <row r="1797">
      <c r="A1797" s="22">
        <v>25001.0</v>
      </c>
      <c r="B1797" s="22" t="s">
        <v>88</v>
      </c>
      <c r="C1797" s="22" t="s">
        <v>614</v>
      </c>
      <c r="D1797" s="23">
        <v>45664.0</v>
      </c>
      <c r="E1797" s="23">
        <v>45664.0</v>
      </c>
      <c r="F1797" s="24">
        <v>1.0</v>
      </c>
      <c r="H1797" s="25" t="str">
        <f t="array" ref="H1797">IFERROR(
  INDEX(
    Sheet1!$AM$5:$AM$62,
    MATCH(
      TRUE,
      ISNUMBER(SEARCH(LOWER(Sheet1!$AM$5:$AM$62), LOWER(B1798))),
      0
    )
  ),
  "NO MATCH"
)
</f>
        <v>SHIL SHAM SUNDAR</v>
      </c>
    </row>
    <row r="1798">
      <c r="A1798" s="22">
        <v>25001.0</v>
      </c>
      <c r="B1798" s="22" t="s">
        <v>88</v>
      </c>
      <c r="C1798" s="22" t="s">
        <v>614</v>
      </c>
      <c r="D1798" s="23">
        <v>45695.0</v>
      </c>
      <c r="E1798" s="23">
        <v>45695.0</v>
      </c>
      <c r="F1798" s="24">
        <v>1.0</v>
      </c>
      <c r="H1798" s="25" t="str">
        <f t="array" ref="H1798">IFERROR(
  INDEX(
    Sheet1!$AM$5:$AM$62,
    MATCH(
      TRUE,
      ISNUMBER(SEARCH(LOWER(Sheet1!$AM$5:$AM$62), LOWER(B1799))),
      0
    )
  ),
  "NO MATCH"
)
</f>
        <v>SHIL SHAM SUNDAR</v>
      </c>
    </row>
    <row r="1799">
      <c r="A1799" s="22">
        <v>25001.0</v>
      </c>
      <c r="B1799" s="22" t="s">
        <v>88</v>
      </c>
      <c r="C1799" s="22" t="s">
        <v>614</v>
      </c>
      <c r="D1799" s="23">
        <v>45723.0</v>
      </c>
      <c r="E1799" s="23">
        <v>45723.0</v>
      </c>
      <c r="F1799" s="24">
        <v>1.0</v>
      </c>
      <c r="H1799" s="25" t="str">
        <f t="array" ref="H1799">IFERROR(
  INDEX(
    Sheet1!$AM$5:$AM$62,
    MATCH(
      TRUE,
      ISNUMBER(SEARCH(LOWER(Sheet1!$AM$5:$AM$62), LOWER(B1800))),
      0
    )
  ),
  "NO MATCH"
)
</f>
        <v>SHIL SHAM SUNDAR</v>
      </c>
    </row>
    <row r="1800">
      <c r="A1800" s="22">
        <v>25001.0</v>
      </c>
      <c r="B1800" s="22" t="s">
        <v>88</v>
      </c>
      <c r="C1800" s="22" t="s">
        <v>614</v>
      </c>
      <c r="D1800" s="23">
        <v>45754.0</v>
      </c>
      <c r="E1800" s="23">
        <v>45754.0</v>
      </c>
      <c r="F1800" s="24">
        <v>1.0</v>
      </c>
      <c r="H1800" s="25" t="str">
        <f t="array" ref="H1800">IFERROR(
  INDEX(
    Sheet1!$AM$5:$AM$62,
    MATCH(
      TRUE,
      ISNUMBER(SEARCH(LOWER(Sheet1!$AM$5:$AM$62), LOWER(B1801))),
      0
    )
  ),
  "NO MATCH"
)
</f>
        <v>SHIL SHAM SUNDAR</v>
      </c>
    </row>
    <row r="1801">
      <c r="A1801" s="22">
        <v>25001.0</v>
      </c>
      <c r="B1801" s="22" t="s">
        <v>88</v>
      </c>
      <c r="C1801" s="22" t="s">
        <v>614</v>
      </c>
      <c r="D1801" s="23">
        <v>45784.0</v>
      </c>
      <c r="E1801" s="23">
        <v>45784.0</v>
      </c>
      <c r="F1801" s="24">
        <v>1.0</v>
      </c>
      <c r="H1801" s="25" t="str">
        <f t="array" ref="H1801">IFERROR(
  INDEX(
    Sheet1!$AM$5:$AM$62,
    MATCH(
      TRUE,
      ISNUMBER(SEARCH(LOWER(Sheet1!$AM$5:$AM$62), LOWER(B1802))),
      0
    )
  ),
  "NO MATCH"
)
</f>
        <v>SHIL SHAM SUNDAR</v>
      </c>
    </row>
    <row r="1802">
      <c r="A1802" s="22">
        <v>25001.0</v>
      </c>
      <c r="B1802" s="22" t="s">
        <v>88</v>
      </c>
      <c r="C1802" s="22" t="s">
        <v>614</v>
      </c>
      <c r="D1802" s="23">
        <v>45845.0</v>
      </c>
      <c r="E1802" s="23">
        <v>45845.0</v>
      </c>
      <c r="F1802" s="24">
        <v>1.0</v>
      </c>
      <c r="H1802" s="25" t="str">
        <f t="array" ref="H1802">IFERROR(
  INDEX(
    Sheet1!$AM$5:$AM$62,
    MATCH(
      TRUE,
      ISNUMBER(SEARCH(LOWER(Sheet1!$AM$5:$AM$62), LOWER(B1803))),
      0
    )
  ),
  "NO MATCH"
)
</f>
        <v>SHIL SHAM SUNDAR</v>
      </c>
    </row>
    <row r="1803">
      <c r="A1803" s="22">
        <v>25001.0</v>
      </c>
      <c r="B1803" s="22" t="s">
        <v>88</v>
      </c>
      <c r="C1803" s="22" t="s">
        <v>614</v>
      </c>
      <c r="D1803" s="23">
        <v>45876.0</v>
      </c>
      <c r="E1803" s="23">
        <v>45876.0</v>
      </c>
      <c r="F1803" s="24">
        <v>1.0</v>
      </c>
      <c r="H1803" s="25" t="str">
        <f t="array" ref="H1803">IFERROR(
  INDEX(
    Sheet1!$AM$5:$AM$62,
    MATCH(
      TRUE,
      ISNUMBER(SEARCH(LOWER(Sheet1!$AM$5:$AM$62), LOWER(B1804))),
      0
    )
  ),
  "NO MATCH"
)
</f>
        <v>SHIL SHAM SUNDAR</v>
      </c>
    </row>
    <row r="1804">
      <c r="A1804" s="22">
        <v>25001.0</v>
      </c>
      <c r="B1804" s="22" t="s">
        <v>88</v>
      </c>
      <c r="C1804" s="22" t="s">
        <v>614</v>
      </c>
      <c r="D1804" s="23">
        <v>45907.0</v>
      </c>
      <c r="E1804" s="23">
        <v>45907.0</v>
      </c>
      <c r="F1804" s="24">
        <v>1.0</v>
      </c>
      <c r="H1804" s="25" t="str">
        <f t="array" ref="H1804">IFERROR(
  INDEX(
    Sheet1!$AM$5:$AM$62,
    MATCH(
      TRUE,
      ISNUMBER(SEARCH(LOWER(Sheet1!$AM$5:$AM$62), LOWER(B1805))),
      0
    )
  ),
  "NO MATCH"
)
</f>
        <v>SHIL SHAM SUNDAR</v>
      </c>
    </row>
    <row r="1805">
      <c r="A1805" s="22">
        <v>25001.0</v>
      </c>
      <c r="B1805" s="22" t="s">
        <v>88</v>
      </c>
      <c r="C1805" s="22" t="s">
        <v>614</v>
      </c>
      <c r="D1805" s="23">
        <v>45937.0</v>
      </c>
      <c r="E1805" s="23">
        <v>45937.0</v>
      </c>
      <c r="F1805" s="24">
        <v>1.0</v>
      </c>
      <c r="H1805" s="25" t="str">
        <f t="array" ref="H1805">IFERROR(
  INDEX(
    Sheet1!$AM$5:$AM$62,
    MATCH(
      TRUE,
      ISNUMBER(SEARCH(LOWER(Sheet1!$AM$5:$AM$62), LOWER(B1806))),
      0
    )
  ),
  "NO MATCH"
)
</f>
        <v>SHIL SHAM SUNDAR</v>
      </c>
    </row>
    <row r="1806">
      <c r="A1806" s="22">
        <v>25001.0</v>
      </c>
      <c r="B1806" s="22" t="s">
        <v>88</v>
      </c>
      <c r="C1806" s="22" t="s">
        <v>614</v>
      </c>
      <c r="D1806" s="23">
        <v>45968.0</v>
      </c>
      <c r="E1806" s="23">
        <v>45968.0</v>
      </c>
      <c r="F1806" s="24">
        <v>1.0</v>
      </c>
      <c r="H1806" s="25" t="str">
        <f t="array" ref="H1806">IFERROR(
  INDEX(
    Sheet1!$AM$5:$AM$62,
    MATCH(
      TRUE,
      ISNUMBER(SEARCH(LOWER(Sheet1!$AM$5:$AM$62), LOWER(B1807))),
      0
    )
  ),
  "NO MATCH"
)
</f>
        <v>SHIL SHAM SUNDAR</v>
      </c>
    </row>
    <row r="1807">
      <c r="A1807" s="22">
        <v>25001.0</v>
      </c>
      <c r="B1807" s="22" t="s">
        <v>88</v>
      </c>
      <c r="C1807" s="22" t="s">
        <v>614</v>
      </c>
      <c r="D1807" s="23">
        <v>45998.0</v>
      </c>
      <c r="E1807" s="23">
        <v>45998.0</v>
      </c>
      <c r="F1807" s="24">
        <v>1.0</v>
      </c>
      <c r="H1807" s="25" t="str">
        <f t="array" ref="H1807">IFERROR(
  INDEX(
    Sheet1!$AM$5:$AM$62,
    MATCH(
      TRUE,
      ISNUMBER(SEARCH(LOWER(Sheet1!$AM$5:$AM$62), LOWER(B1808))),
      0
    )
  ),
  "NO MATCH"
)
</f>
        <v>SHIL SHAM SUNDAR</v>
      </c>
    </row>
    <row r="1808">
      <c r="A1808" s="22">
        <v>25001.0</v>
      </c>
      <c r="B1808" s="22" t="s">
        <v>88</v>
      </c>
      <c r="C1808" s="22" t="s">
        <v>614</v>
      </c>
      <c r="D1808" s="22" t="s">
        <v>412</v>
      </c>
      <c r="E1808" s="22" t="s">
        <v>412</v>
      </c>
      <c r="F1808" s="24">
        <v>1.0</v>
      </c>
      <c r="H1808" s="25" t="str">
        <f t="array" ref="H1808">IFERROR(
  INDEX(
    Sheet1!$AM$5:$AM$62,
    MATCH(
      TRUE,
      ISNUMBER(SEARCH(LOWER(Sheet1!$AM$5:$AM$62), LOWER(B1809))),
      0
    )
  ),
  "NO MATCH"
)
</f>
        <v>SHIL SHAM SUNDAR</v>
      </c>
    </row>
    <row r="1809">
      <c r="A1809" s="22">
        <v>25001.0</v>
      </c>
      <c r="B1809" s="22" t="s">
        <v>88</v>
      </c>
      <c r="C1809" s="22" t="s">
        <v>614</v>
      </c>
      <c r="D1809" s="22" t="s">
        <v>301</v>
      </c>
      <c r="E1809" s="22" t="s">
        <v>301</v>
      </c>
      <c r="F1809" s="24">
        <v>1.0</v>
      </c>
      <c r="H1809" s="25" t="str">
        <f t="array" ref="H1809">IFERROR(
  INDEX(
    Sheet1!$AM$5:$AM$62,
    MATCH(
      TRUE,
      ISNUMBER(SEARCH(LOWER(Sheet1!$AM$5:$AM$62), LOWER(B1810))),
      0
    )
  ),
  "NO MATCH"
)
</f>
        <v>SHIL SHAM SUNDAR</v>
      </c>
    </row>
    <row r="1810">
      <c r="A1810" s="22">
        <v>25001.0</v>
      </c>
      <c r="B1810" s="22" t="s">
        <v>88</v>
      </c>
      <c r="C1810" s="22" t="s">
        <v>614</v>
      </c>
      <c r="D1810" s="22" t="s">
        <v>303</v>
      </c>
      <c r="E1810" s="22" t="s">
        <v>303</v>
      </c>
      <c r="F1810" s="24">
        <v>1.0</v>
      </c>
      <c r="H1810" s="25" t="str">
        <f t="array" ref="H1810">IFERROR(
  INDEX(
    Sheet1!$AM$5:$AM$62,
    MATCH(
      TRUE,
      ISNUMBER(SEARCH(LOWER(Sheet1!$AM$5:$AM$62), LOWER(B1811))),
      0
    )
  ),
  "NO MATCH"
)
</f>
        <v>SHIL SHAM SUNDAR</v>
      </c>
    </row>
    <row r="1811">
      <c r="A1811" s="22">
        <v>25001.0</v>
      </c>
      <c r="B1811" s="22" t="s">
        <v>88</v>
      </c>
      <c r="C1811" s="22" t="s">
        <v>614</v>
      </c>
      <c r="D1811" s="22" t="s">
        <v>413</v>
      </c>
      <c r="E1811" s="22" t="s">
        <v>413</v>
      </c>
      <c r="F1811" s="24">
        <v>1.0</v>
      </c>
      <c r="H1811" s="25" t="str">
        <f t="array" ref="H1811">IFERROR(
  INDEX(
    Sheet1!$AM$5:$AM$62,
    MATCH(
      TRUE,
      ISNUMBER(SEARCH(LOWER(Sheet1!$AM$5:$AM$62), LOWER(B1812))),
      0
    )
  ),
  "NO MATCH"
)
</f>
        <v>SHIL SHAM SUNDAR</v>
      </c>
    </row>
    <row r="1812">
      <c r="A1812" s="22">
        <v>25001.0</v>
      </c>
      <c r="B1812" s="22" t="s">
        <v>88</v>
      </c>
      <c r="C1812" s="22" t="s">
        <v>614</v>
      </c>
      <c r="D1812" s="22" t="s">
        <v>414</v>
      </c>
      <c r="E1812" s="22" t="s">
        <v>414</v>
      </c>
      <c r="F1812" s="24">
        <v>1.0</v>
      </c>
      <c r="H1812" s="25" t="str">
        <f t="array" ref="H1812">IFERROR(
  INDEX(
    Sheet1!$AM$5:$AM$62,
    MATCH(
      TRUE,
      ISNUMBER(SEARCH(LOWER(Sheet1!$AM$5:$AM$62), LOWER(B1813))),
      0
    )
  ),
  "NO MATCH"
)
</f>
        <v>SHIL SHAM SUNDAR</v>
      </c>
    </row>
    <row r="1813">
      <c r="A1813" s="22">
        <v>25001.0</v>
      </c>
      <c r="B1813" s="22" t="s">
        <v>88</v>
      </c>
      <c r="C1813" s="22" t="s">
        <v>614</v>
      </c>
      <c r="D1813" s="22" t="s">
        <v>415</v>
      </c>
      <c r="E1813" s="22" t="s">
        <v>415</v>
      </c>
      <c r="F1813" s="24">
        <v>1.0</v>
      </c>
      <c r="H1813" s="25" t="str">
        <f t="array" ref="H1813">IFERROR(
  INDEX(
    Sheet1!$AM$5:$AM$62,
    MATCH(
      TRUE,
      ISNUMBER(SEARCH(LOWER(Sheet1!$AM$5:$AM$62), LOWER(B1814))),
      0
    )
  ),
  "NO MATCH"
)
</f>
        <v>NAVENH PATMANATHAN MOHAN RAJ</v>
      </c>
    </row>
    <row r="1814">
      <c r="A1814" s="22">
        <v>25002.0</v>
      </c>
      <c r="B1814" s="22" t="s">
        <v>64</v>
      </c>
      <c r="C1814" s="22" t="s">
        <v>611</v>
      </c>
      <c r="D1814" s="22" t="s">
        <v>412</v>
      </c>
      <c r="E1814" s="22" t="s">
        <v>412</v>
      </c>
      <c r="F1814" s="24">
        <v>1.0</v>
      </c>
      <c r="H1814" s="25" t="str">
        <f t="array" ref="H1814">IFERROR(
  INDEX(
    Sheet1!$AM$5:$AM$62,
    MATCH(
      TRUE,
      ISNUMBER(SEARCH(LOWER(Sheet1!$AM$5:$AM$62), LOWER(B1815))),
      0
    )
  ),
  "NO MATCH"
)
</f>
        <v>NAVENH PATMANATHAN MOHAN RAJ</v>
      </c>
    </row>
    <row r="1815">
      <c r="A1815" s="22">
        <v>25002.0</v>
      </c>
      <c r="B1815" s="22" t="s">
        <v>64</v>
      </c>
      <c r="C1815" s="22" t="s">
        <v>611</v>
      </c>
      <c r="D1815" s="22" t="s">
        <v>301</v>
      </c>
      <c r="E1815" s="22" t="s">
        <v>301</v>
      </c>
      <c r="F1815" s="24">
        <v>1.0</v>
      </c>
      <c r="H1815" s="25" t="str">
        <f t="array" ref="H1815">IFERROR(
  INDEX(
    Sheet1!$AM$5:$AM$62,
    MATCH(
      TRUE,
      ISNUMBER(SEARCH(LOWER(Sheet1!$AM$5:$AM$62), LOWER(B1816))),
      0
    )
  ),
  "NO MATCH"
)
</f>
        <v>NAVENH PATMANATHAN MOHAN RAJ</v>
      </c>
    </row>
    <row r="1816">
      <c r="A1816" s="22">
        <v>25002.0</v>
      </c>
      <c r="B1816" s="22" t="s">
        <v>64</v>
      </c>
      <c r="C1816" s="22" t="s">
        <v>611</v>
      </c>
      <c r="D1816" s="22" t="s">
        <v>303</v>
      </c>
      <c r="E1816" s="22" t="s">
        <v>303</v>
      </c>
      <c r="F1816" s="24">
        <v>1.0</v>
      </c>
      <c r="H1816" s="25" t="str">
        <f t="array" ref="H1816">IFERROR(
  INDEX(
    Sheet1!$AM$5:$AM$62,
    MATCH(
      TRUE,
      ISNUMBER(SEARCH(LOWER(Sheet1!$AM$5:$AM$62), LOWER(B1817))),
      0
    )
  ),
  "NO MATCH"
)
</f>
        <v>NAVENH PATMANATHAN MOHAN RAJ</v>
      </c>
    </row>
    <row r="1817">
      <c r="A1817" s="22">
        <v>25002.0</v>
      </c>
      <c r="B1817" s="22" t="s">
        <v>64</v>
      </c>
      <c r="C1817" s="22" t="s">
        <v>611</v>
      </c>
      <c r="D1817" s="22" t="s">
        <v>413</v>
      </c>
      <c r="E1817" s="22" t="s">
        <v>413</v>
      </c>
      <c r="F1817" s="24">
        <v>1.0</v>
      </c>
      <c r="H1817" s="25" t="str">
        <f t="array" ref="H1817">IFERROR(
  INDEX(
    Sheet1!$AM$5:$AM$62,
    MATCH(
      TRUE,
      ISNUMBER(SEARCH(LOWER(Sheet1!$AM$5:$AM$62), LOWER(B1818))),
      0
    )
  ),
  "NO MATCH"
)
</f>
        <v>NAVENH PATMANATHAN MOHAN RAJ</v>
      </c>
    </row>
    <row r="1818">
      <c r="A1818" s="22">
        <v>25002.0</v>
      </c>
      <c r="B1818" s="22" t="s">
        <v>64</v>
      </c>
      <c r="C1818" s="22" t="s">
        <v>612</v>
      </c>
      <c r="D1818" s="23">
        <v>45848.0</v>
      </c>
      <c r="E1818" s="23">
        <v>45848.0</v>
      </c>
      <c r="F1818" s="24">
        <v>1.0</v>
      </c>
      <c r="G1818" s="22" t="s">
        <v>558</v>
      </c>
      <c r="H1818" s="25" t="str">
        <f t="array" ref="H1818">IFERROR(
  INDEX(
    Sheet1!$AM$5:$AM$62,
    MATCH(
      TRUE,
      ISNUMBER(SEARCH(LOWER(Sheet1!$AM$5:$AM$62), LOWER(B1819))),
      0
    )
  ),
  "NO MATCH"
)
</f>
        <v>NAVENH PATMANATHAN MOHAN RAJ</v>
      </c>
    </row>
    <row r="1819">
      <c r="A1819" s="22">
        <v>25002.0</v>
      </c>
      <c r="B1819" s="22" t="s">
        <v>64</v>
      </c>
      <c r="C1819" s="22" t="s">
        <v>612</v>
      </c>
      <c r="D1819" s="23">
        <v>45879.0</v>
      </c>
      <c r="E1819" s="23">
        <v>45879.0</v>
      </c>
      <c r="F1819" s="24">
        <v>1.0</v>
      </c>
      <c r="G1819" s="22" t="s">
        <v>558</v>
      </c>
      <c r="H1819" s="25" t="str">
        <f t="array" ref="H1819">IFERROR(
  INDEX(
    Sheet1!$AM$5:$AM$62,
    MATCH(
      TRUE,
      ISNUMBER(SEARCH(LOWER(Sheet1!$AM$5:$AM$62), LOWER(B1820))),
      0
    )
  ),
  "NO MATCH"
)
</f>
        <v>NAVENH PATMANATHAN MOHAN RAJ</v>
      </c>
    </row>
    <row r="1820">
      <c r="A1820" s="22">
        <v>25002.0</v>
      </c>
      <c r="B1820" s="22" t="s">
        <v>64</v>
      </c>
      <c r="C1820" s="22" t="s">
        <v>614</v>
      </c>
      <c r="D1820" s="23">
        <v>45751.0</v>
      </c>
      <c r="E1820" s="23">
        <v>45751.0</v>
      </c>
      <c r="F1820" s="24">
        <v>1.0</v>
      </c>
      <c r="H1820" s="25" t="str">
        <f t="array" ref="H1820">IFERROR(
  INDEX(
    Sheet1!$AM$5:$AM$62,
    MATCH(
      TRUE,
      ISNUMBER(SEARCH(LOWER(Sheet1!$AM$5:$AM$62), LOWER(B1821))),
      0
    )
  ),
  "NO MATCH"
)
</f>
        <v>NAVENH PATMANATHAN MOHAN RAJ</v>
      </c>
    </row>
    <row r="1821">
      <c r="A1821" s="22">
        <v>25002.0</v>
      </c>
      <c r="B1821" s="22" t="s">
        <v>64</v>
      </c>
      <c r="C1821" s="22" t="s">
        <v>614</v>
      </c>
      <c r="D1821" s="23">
        <v>45781.0</v>
      </c>
      <c r="E1821" s="23">
        <v>45781.0</v>
      </c>
      <c r="F1821" s="24">
        <v>1.0</v>
      </c>
      <c r="H1821" s="25" t="str">
        <f t="array" ref="H1821">IFERROR(
  INDEX(
    Sheet1!$AM$5:$AM$62,
    MATCH(
      TRUE,
      ISNUMBER(SEARCH(LOWER(Sheet1!$AM$5:$AM$62), LOWER(B1822))),
      0
    )
  ),
  "NO MATCH"
)
</f>
        <v>NAVENH PATMANATHAN MOHAN RAJ</v>
      </c>
    </row>
    <row r="1822">
      <c r="A1822" s="22">
        <v>25002.0</v>
      </c>
      <c r="B1822" s="22" t="s">
        <v>64</v>
      </c>
      <c r="C1822" s="22" t="s">
        <v>614</v>
      </c>
      <c r="D1822" s="23">
        <v>45842.0</v>
      </c>
      <c r="E1822" s="23">
        <v>45842.0</v>
      </c>
      <c r="F1822" s="24">
        <v>1.0</v>
      </c>
      <c r="H1822" s="25" t="str">
        <f t="array" ref="H1822">IFERROR(
  INDEX(
    Sheet1!$AM$5:$AM$62,
    MATCH(
      TRUE,
      ISNUMBER(SEARCH(LOWER(Sheet1!$AM$5:$AM$62), LOWER(B1823))),
      0
    )
  ),
  "NO MATCH"
)
</f>
        <v>NAVENH PATMANATHAN MOHAN RAJ</v>
      </c>
    </row>
    <row r="1823">
      <c r="A1823" s="22">
        <v>25002.0</v>
      </c>
      <c r="B1823" s="22" t="s">
        <v>64</v>
      </c>
      <c r="C1823" s="22" t="s">
        <v>614</v>
      </c>
      <c r="D1823" s="23">
        <v>45873.0</v>
      </c>
      <c r="E1823" s="23">
        <v>45873.0</v>
      </c>
      <c r="F1823" s="24">
        <v>1.0</v>
      </c>
      <c r="H1823" s="25" t="str">
        <f t="array" ref="H1823">IFERROR(
  INDEX(
    Sheet1!$AM$5:$AM$62,
    MATCH(
      TRUE,
      ISNUMBER(SEARCH(LOWER(Sheet1!$AM$5:$AM$62), LOWER(B1824))),
      0
    )
  ),
  "NO MATCH"
)
</f>
        <v>NAVENH PATMANATHAN MOHAN RAJ</v>
      </c>
    </row>
    <row r="1824">
      <c r="A1824" s="22">
        <v>25002.0</v>
      </c>
      <c r="B1824" s="22" t="s">
        <v>64</v>
      </c>
      <c r="C1824" s="22" t="s">
        <v>614</v>
      </c>
      <c r="D1824" s="22" t="s">
        <v>113</v>
      </c>
      <c r="E1824" s="22" t="s">
        <v>113</v>
      </c>
      <c r="F1824" s="24">
        <v>1.0</v>
      </c>
      <c r="G1824" s="22" t="s">
        <v>559</v>
      </c>
      <c r="H1824" s="25" t="str">
        <f t="array" ref="H1824">IFERROR(
  INDEX(
    Sheet1!$AM$5:$AM$62,
    MATCH(
      TRUE,
      ISNUMBER(SEARCH(LOWER(Sheet1!$AM$5:$AM$62), LOWER(B1825))),
      0
    )
  ),
  "NO MATCH"
)
</f>
        <v>NAVENH PATMANATHAN MOHAN RAJ</v>
      </c>
    </row>
    <row r="1825">
      <c r="A1825" s="22">
        <v>25002.0</v>
      </c>
      <c r="B1825" s="22" t="s">
        <v>64</v>
      </c>
      <c r="C1825" s="22" t="s">
        <v>614</v>
      </c>
      <c r="D1825" s="22" t="s">
        <v>114</v>
      </c>
      <c r="E1825" s="22" t="s">
        <v>114</v>
      </c>
      <c r="F1825" s="24">
        <v>1.0</v>
      </c>
      <c r="G1825" s="22" t="s">
        <v>559</v>
      </c>
      <c r="H1825" s="25" t="str">
        <f t="array" ref="H1825">IFERROR(
  INDEX(
    Sheet1!$AM$5:$AM$62,
    MATCH(
      TRUE,
      ISNUMBER(SEARCH(LOWER(Sheet1!$AM$5:$AM$62), LOWER(B1826))),
      0
    )
  ),
  "NO MATCH"
)
</f>
        <v>NAVENH PATMANATHAN MOHAN RAJ</v>
      </c>
    </row>
    <row r="1826">
      <c r="A1826" s="22">
        <v>25002.0</v>
      </c>
      <c r="B1826" s="22" t="s">
        <v>64</v>
      </c>
      <c r="C1826" s="22" t="s">
        <v>614</v>
      </c>
      <c r="D1826" s="22" t="s">
        <v>115</v>
      </c>
      <c r="E1826" s="22" t="s">
        <v>115</v>
      </c>
      <c r="F1826" s="24">
        <v>1.0</v>
      </c>
      <c r="G1826" s="22" t="s">
        <v>559</v>
      </c>
      <c r="H1826" s="25" t="str">
        <f t="array" ref="H1826">IFERROR(
  INDEX(
    Sheet1!$AM$5:$AM$62,
    MATCH(
      TRUE,
      ISNUMBER(SEARCH(LOWER(Sheet1!$AM$5:$AM$62), LOWER(B1827))),
      0
    )
  ),
  "NO MATCH"
)
</f>
        <v>NAVENH PATMANATHAN MOHAN RAJ</v>
      </c>
    </row>
    <row r="1827">
      <c r="A1827" s="22">
        <v>25002.0</v>
      </c>
      <c r="B1827" s="22" t="s">
        <v>64</v>
      </c>
      <c r="C1827" s="22" t="s">
        <v>614</v>
      </c>
      <c r="D1827" s="22" t="s">
        <v>414</v>
      </c>
      <c r="E1827" s="22" t="s">
        <v>414</v>
      </c>
      <c r="F1827" s="24">
        <v>1.0</v>
      </c>
      <c r="G1827" s="22" t="s">
        <v>560</v>
      </c>
      <c r="H1827" s="25" t="str">
        <f t="array" ref="H1827">IFERROR(
  INDEX(
    Sheet1!$AM$5:$AM$62,
    MATCH(
      TRUE,
      ISNUMBER(SEARCH(LOWER(Sheet1!$AM$5:$AM$62), LOWER(B1828))),
      0
    )
  ),
  "NO MATCH"
)
</f>
        <v>NAVENH PATMANATHAN MOHAN RAJ</v>
      </c>
    </row>
    <row r="1828">
      <c r="A1828" s="22">
        <v>25002.0</v>
      </c>
      <c r="B1828" s="22" t="s">
        <v>64</v>
      </c>
      <c r="C1828" s="22" t="s">
        <v>614</v>
      </c>
      <c r="D1828" s="22" t="s">
        <v>415</v>
      </c>
      <c r="E1828" s="22" t="s">
        <v>415</v>
      </c>
      <c r="F1828" s="24">
        <v>1.0</v>
      </c>
      <c r="G1828" s="22" t="s">
        <v>560</v>
      </c>
      <c r="H1828" s="25" t="str">
        <f t="array" ref="H1828">IFERROR(
  INDEX(
    Sheet1!$AM$5:$AM$62,
    MATCH(
      TRUE,
      ISNUMBER(SEARCH(LOWER(Sheet1!$AM$5:$AM$62), LOWER(B1829))),
      0
    )
  ),
  "NO MATCH"
)
</f>
        <v>NAVENH PATMANATHAN MOHAN RAJ</v>
      </c>
    </row>
    <row r="1829">
      <c r="A1829" s="22">
        <v>25002.0</v>
      </c>
      <c r="B1829" s="22" t="s">
        <v>64</v>
      </c>
      <c r="C1829" s="22" t="s">
        <v>614</v>
      </c>
      <c r="D1829" s="22" t="s">
        <v>221</v>
      </c>
      <c r="E1829" s="22" t="s">
        <v>221</v>
      </c>
      <c r="F1829" s="24">
        <v>1.0</v>
      </c>
      <c r="G1829" s="22" t="s">
        <v>561</v>
      </c>
      <c r="H1829" s="25" t="str">
        <f t="array" ref="H1829">IFERROR(
  INDEX(
    Sheet1!$AM$5:$AM$62,
    MATCH(
      TRUE,
      ISNUMBER(SEARCH(LOWER(Sheet1!$AM$5:$AM$62), LOWER(B1830))),
      0
    )
  ),
  "NO MATCH"
)
</f>
        <v>NAVENH PATMANATHAN MOHAN RAJ</v>
      </c>
    </row>
    <row r="1830">
      <c r="A1830" s="22">
        <v>25002.0</v>
      </c>
      <c r="B1830" s="22" t="s">
        <v>64</v>
      </c>
      <c r="C1830" s="22" t="s">
        <v>614</v>
      </c>
      <c r="D1830" s="22" t="s">
        <v>222</v>
      </c>
      <c r="E1830" s="22" t="s">
        <v>222</v>
      </c>
      <c r="F1830" s="24">
        <v>1.0</v>
      </c>
      <c r="G1830" s="22" t="s">
        <v>561</v>
      </c>
      <c r="H1830" s="25" t="str">
        <f t="array" ref="H1830">IFERROR(
  INDEX(
    Sheet1!$AM$5:$AM$62,
    MATCH(
      TRUE,
      ISNUMBER(SEARCH(LOWER(Sheet1!$AM$5:$AM$62), LOWER(B1831))),
      0
    )
  ),
  "NO MATCH"
)
</f>
        <v>NAVENH PATMANATHAN MOHAN RAJ</v>
      </c>
    </row>
    <row r="1831">
      <c r="A1831" s="22">
        <v>25002.0</v>
      </c>
      <c r="B1831" s="22" t="s">
        <v>64</v>
      </c>
      <c r="C1831" s="22" t="s">
        <v>614</v>
      </c>
      <c r="D1831" s="22" t="s">
        <v>223</v>
      </c>
      <c r="E1831" s="22" t="s">
        <v>223</v>
      </c>
      <c r="F1831" s="24">
        <v>1.0</v>
      </c>
      <c r="G1831" s="22" t="s">
        <v>561</v>
      </c>
      <c r="H1831" s="25" t="str">
        <f t="array" ref="H1831">IFERROR(
  INDEX(
    Sheet1!$AM$5:$AM$62,
    MATCH(
      TRUE,
      ISNUMBER(SEARCH(LOWER(Sheet1!$AM$5:$AM$62), LOWER(B1832))),
      0
    )
  ),
  "NO MATCH"
)
</f>
        <v>NAVENH PATMANATHAN MOHAN RAJ</v>
      </c>
    </row>
    <row r="1832">
      <c r="A1832" s="22">
        <v>25002.0</v>
      </c>
      <c r="B1832" s="22" t="s">
        <v>64</v>
      </c>
      <c r="C1832" s="22" t="s">
        <v>614</v>
      </c>
      <c r="D1832" s="22" t="s">
        <v>224</v>
      </c>
      <c r="E1832" s="22" t="s">
        <v>224</v>
      </c>
      <c r="F1832" s="24">
        <v>1.0</v>
      </c>
      <c r="G1832" s="22" t="s">
        <v>561</v>
      </c>
      <c r="H1832" s="25" t="str">
        <f t="array" ref="H1832">IFERROR(
  INDEX(
    Sheet1!$AM$5:$AM$62,
    MATCH(
      TRUE,
      ISNUMBER(SEARCH(LOWER(Sheet1!$AM$5:$AM$62), LOWER(B1833))),
      0
    )
  ),
  "NO MATCH"
)
</f>
        <v>NAVENH PATMANATHAN MOHAN RAJ</v>
      </c>
    </row>
    <row r="1833">
      <c r="A1833" s="22">
        <v>25002.0</v>
      </c>
      <c r="B1833" s="22" t="s">
        <v>64</v>
      </c>
      <c r="C1833" s="22" t="s">
        <v>614</v>
      </c>
      <c r="D1833" s="22" t="s">
        <v>225</v>
      </c>
      <c r="E1833" s="22" t="s">
        <v>225</v>
      </c>
      <c r="F1833" s="24">
        <v>1.0</v>
      </c>
      <c r="G1833" s="22" t="s">
        <v>561</v>
      </c>
      <c r="H1833" s="25" t="str">
        <f t="array" ref="H1833">IFERROR(
  INDEX(
    Sheet1!$AM$5:$AM$62,
    MATCH(
      TRUE,
      ISNUMBER(SEARCH(LOWER(Sheet1!$AM$5:$AM$62), LOWER(B1834))),
      0
    )
  ),
  "NO MATCH"
)
</f>
        <v>NAVENH PATMANATHAN MOHAN RAJ</v>
      </c>
    </row>
    <row r="1834">
      <c r="A1834" s="22">
        <v>25002.0</v>
      </c>
      <c r="B1834" s="22" t="s">
        <v>64</v>
      </c>
      <c r="C1834" s="22" t="s">
        <v>614</v>
      </c>
      <c r="D1834" s="23">
        <v>45668.0</v>
      </c>
      <c r="E1834" s="23">
        <v>45668.0</v>
      </c>
      <c r="F1834" s="24">
        <v>1.0</v>
      </c>
      <c r="G1834" s="22" t="s">
        <v>561</v>
      </c>
      <c r="H1834" s="25" t="str">
        <f t="array" ref="H1834">IFERROR(
  INDEX(
    Sheet1!$AM$5:$AM$62,
    MATCH(
      TRUE,
      ISNUMBER(SEARCH(LOWER(Sheet1!$AM$5:$AM$62), LOWER(B1835))),
      0
    )
  ),
  "NO MATCH"
)
</f>
        <v>OSMAN GONI MOHAMMAD</v>
      </c>
    </row>
    <row r="1835">
      <c r="A1835" s="22">
        <v>25003.0</v>
      </c>
      <c r="B1835" s="22" t="s">
        <v>69</v>
      </c>
      <c r="C1835" s="22" t="s">
        <v>612</v>
      </c>
      <c r="D1835" s="22" t="s">
        <v>420</v>
      </c>
      <c r="E1835" s="22" t="s">
        <v>420</v>
      </c>
      <c r="F1835" s="24">
        <v>1.0</v>
      </c>
      <c r="H1835" s="25" t="str">
        <f t="array" ref="H1835">IFERROR(
  INDEX(
    Sheet1!$AM$5:$AM$62,
    MATCH(
      TRUE,
      ISNUMBER(SEARCH(LOWER(Sheet1!$AM$5:$AM$62), LOWER(B1836))),
      0
    )
  ),
  "NO MATCH"
)
</f>
        <v>OSMAN GONI MOHAMMAD</v>
      </c>
    </row>
    <row r="1836">
      <c r="A1836" s="22">
        <v>25003.0</v>
      </c>
      <c r="B1836" s="22" t="s">
        <v>69</v>
      </c>
      <c r="C1836" s="22" t="s">
        <v>612</v>
      </c>
      <c r="D1836" s="23">
        <v>45666.0</v>
      </c>
      <c r="E1836" s="23">
        <v>45666.0</v>
      </c>
      <c r="F1836" s="24">
        <v>1.0</v>
      </c>
      <c r="H1836" s="25" t="str">
        <f t="array" ref="H1836">IFERROR(
  INDEX(
    Sheet1!$AM$5:$AM$62,
    MATCH(
      TRUE,
      ISNUMBER(SEARCH(LOWER(Sheet1!$AM$5:$AM$62), LOWER(B1837))),
      0
    )
  ),
  "NO MATCH"
)
</f>
        <v>OSMAN GONI MOHAMMAD</v>
      </c>
    </row>
    <row r="1837">
      <c r="A1837" s="22">
        <v>25003.0</v>
      </c>
      <c r="B1837" s="22" t="s">
        <v>69</v>
      </c>
      <c r="C1837" s="22" t="s">
        <v>612</v>
      </c>
      <c r="D1837" s="23">
        <v>45697.0</v>
      </c>
      <c r="E1837" s="23">
        <v>45697.0</v>
      </c>
      <c r="F1837" s="24">
        <v>1.0</v>
      </c>
      <c r="H1837" s="25" t="str">
        <f t="array" ref="H1837">IFERROR(
  INDEX(
    Sheet1!$AM$5:$AM$62,
    MATCH(
      TRUE,
      ISNUMBER(SEARCH(LOWER(Sheet1!$AM$5:$AM$62), LOWER(B1838))),
      0
    )
  ),
  "NO MATCH"
)
</f>
        <v>OSMAN GONI MOHAMMAD</v>
      </c>
    </row>
    <row r="1838">
      <c r="A1838" s="22">
        <v>25003.0</v>
      </c>
      <c r="B1838" s="22" t="s">
        <v>69</v>
      </c>
      <c r="C1838" s="22" t="s">
        <v>612</v>
      </c>
      <c r="D1838" s="22" t="s">
        <v>212</v>
      </c>
      <c r="E1838" s="22" t="s">
        <v>212</v>
      </c>
      <c r="F1838" s="24">
        <v>1.0</v>
      </c>
      <c r="H1838" s="25" t="str">
        <f t="array" ref="H1838">IFERROR(
  INDEX(
    Sheet1!$AM$5:$AM$62,
    MATCH(
      TRUE,
      ISNUMBER(SEARCH(LOWER(Sheet1!$AM$5:$AM$62), LOWER(B1839))),
      0
    )
  ),
  "NO MATCH"
)
</f>
        <v>OSMAN GONI MOHAMMAD</v>
      </c>
    </row>
    <row r="1839">
      <c r="A1839" s="22">
        <v>25003.0</v>
      </c>
      <c r="B1839" s="22" t="s">
        <v>69</v>
      </c>
      <c r="C1839" s="22" t="s">
        <v>612</v>
      </c>
      <c r="D1839" s="22" t="s">
        <v>224</v>
      </c>
      <c r="E1839" s="22" t="s">
        <v>224</v>
      </c>
      <c r="F1839" s="24">
        <v>1.0</v>
      </c>
      <c r="H1839" s="25" t="str">
        <f t="array" ref="H1839">IFERROR(
  INDEX(
    Sheet1!$AM$5:$AM$62,
    MATCH(
      TRUE,
      ISNUMBER(SEARCH(LOWER(Sheet1!$AM$5:$AM$62), LOWER(B1840))),
      0
    )
  ),
  "NO MATCH"
)
</f>
        <v>OSMAN GONI MOHAMMAD</v>
      </c>
    </row>
    <row r="1840">
      <c r="A1840" s="22">
        <v>25003.0</v>
      </c>
      <c r="B1840" s="22" t="s">
        <v>69</v>
      </c>
      <c r="C1840" s="22" t="s">
        <v>614</v>
      </c>
      <c r="D1840" s="22" t="s">
        <v>240</v>
      </c>
      <c r="E1840" s="22" t="s">
        <v>240</v>
      </c>
      <c r="F1840" s="24">
        <v>1.0</v>
      </c>
      <c r="H1840" s="25" t="str">
        <f t="array" ref="H1840">IFERROR(
  INDEX(
    Sheet1!$AM$5:$AM$62,
    MATCH(
      TRUE,
      ISNUMBER(SEARCH(LOWER(Sheet1!$AM$5:$AM$62), LOWER(B1841))),
      0
    )
  ),
  "NO MATCH"
)
</f>
        <v>PRABHAHARAN RAMASAMY</v>
      </c>
    </row>
    <row r="1841">
      <c r="A1841" s="22">
        <v>25004.0</v>
      </c>
      <c r="B1841" s="22" t="s">
        <v>72</v>
      </c>
      <c r="C1841" s="22" t="s">
        <v>611</v>
      </c>
      <c r="D1841" s="22" t="s">
        <v>199</v>
      </c>
      <c r="E1841" s="22" t="s">
        <v>199</v>
      </c>
      <c r="F1841" s="24">
        <v>1.0</v>
      </c>
      <c r="H1841" s="25" t="str">
        <f t="array" ref="H1841">IFERROR(
  INDEX(
    Sheet1!$AM$5:$AM$62,
    MATCH(
      TRUE,
      ISNUMBER(SEARCH(LOWER(Sheet1!$AM$5:$AM$62), LOWER(B1842))),
      0
    )
  ),
  "NO MATCH"
)
</f>
        <v>PRABHAHARAN RAMASAMY</v>
      </c>
    </row>
    <row r="1842">
      <c r="A1842" s="22">
        <v>25004.0</v>
      </c>
      <c r="B1842" s="22" t="s">
        <v>72</v>
      </c>
      <c r="C1842" s="22" t="s">
        <v>611</v>
      </c>
      <c r="D1842" s="22" t="s">
        <v>200</v>
      </c>
      <c r="E1842" s="22" t="s">
        <v>200</v>
      </c>
      <c r="F1842" s="24">
        <v>1.0</v>
      </c>
      <c r="H1842" s="25" t="str">
        <f t="array" ref="H1842">IFERROR(
  INDEX(
    Sheet1!$AM$5:$AM$62,
    MATCH(
      TRUE,
      ISNUMBER(SEARCH(LOWER(Sheet1!$AM$5:$AM$62), LOWER(B1843))),
      0
    )
  ),
  "NO MATCH"
)
</f>
        <v>PRABHAHARAN RAMASAMY</v>
      </c>
    </row>
    <row r="1843">
      <c r="A1843" s="22">
        <v>25004.0</v>
      </c>
      <c r="B1843" s="22" t="s">
        <v>72</v>
      </c>
      <c r="C1843" s="22" t="s">
        <v>611</v>
      </c>
      <c r="D1843" s="23">
        <v>45667.0</v>
      </c>
      <c r="E1843" s="23">
        <v>45667.0</v>
      </c>
      <c r="F1843" s="24">
        <v>1.0</v>
      </c>
      <c r="H1843" s="25" t="str">
        <f t="array" ref="H1843">IFERROR(
  INDEX(
    Sheet1!$AM$5:$AM$62,
    MATCH(
      TRUE,
      ISNUMBER(SEARCH(LOWER(Sheet1!$AM$5:$AM$62), LOWER(B1844))),
      0
    )
  ),
  "NO MATCH"
)
</f>
        <v>PRABHAHARAN RAMASAMY</v>
      </c>
    </row>
    <row r="1844">
      <c r="A1844" s="22">
        <v>25004.0</v>
      </c>
      <c r="B1844" s="22" t="s">
        <v>72</v>
      </c>
      <c r="C1844" s="22" t="s">
        <v>611</v>
      </c>
      <c r="D1844" s="23">
        <v>45698.0</v>
      </c>
      <c r="E1844" s="23">
        <v>45698.0</v>
      </c>
      <c r="F1844" s="24">
        <v>1.0</v>
      </c>
      <c r="H1844" s="25" t="str">
        <f t="array" ref="H1844">IFERROR(
  INDEX(
    Sheet1!$AM$5:$AM$62,
    MATCH(
      TRUE,
      ISNUMBER(SEARCH(LOWER(Sheet1!$AM$5:$AM$62), LOWER(B1845))),
      0
    )
  ),
  "NO MATCH"
)
</f>
        <v>PRABHAHARAN RAMASAMY</v>
      </c>
    </row>
    <row r="1845">
      <c r="A1845" s="22">
        <v>25004.0</v>
      </c>
      <c r="B1845" s="22" t="s">
        <v>72</v>
      </c>
      <c r="C1845" s="22" t="s">
        <v>611</v>
      </c>
      <c r="D1845" s="23">
        <v>45726.0</v>
      </c>
      <c r="E1845" s="23">
        <v>45726.0</v>
      </c>
      <c r="F1845" s="24">
        <v>1.0</v>
      </c>
      <c r="H1845" s="25" t="str">
        <f t="array" ref="H1845">IFERROR(
  INDEX(
    Sheet1!$AM$5:$AM$62,
    MATCH(
      TRUE,
      ISNUMBER(SEARCH(LOWER(Sheet1!$AM$5:$AM$62), LOWER(B1846))),
      0
    )
  ),
  "NO MATCH"
)
</f>
        <v>PRABHAHARAN RAMASAMY</v>
      </c>
    </row>
    <row r="1846">
      <c r="A1846" s="22">
        <v>25004.0</v>
      </c>
      <c r="B1846" s="22" t="s">
        <v>72</v>
      </c>
      <c r="C1846" s="22" t="s">
        <v>611</v>
      </c>
      <c r="D1846" s="23">
        <v>45757.0</v>
      </c>
      <c r="E1846" s="23">
        <v>45757.0</v>
      </c>
      <c r="F1846" s="24">
        <v>1.0</v>
      </c>
      <c r="H1846" s="25" t="str">
        <f t="array" ref="H1846">IFERROR(
  INDEX(
    Sheet1!$AM$5:$AM$62,
    MATCH(
      TRUE,
      ISNUMBER(SEARCH(LOWER(Sheet1!$AM$5:$AM$62), LOWER(B1847))),
      0
    )
  ),
  "NO MATCH"
)
</f>
        <v>PRABHAHARAN RAMASAMY</v>
      </c>
    </row>
    <row r="1847">
      <c r="A1847" s="22">
        <v>25004.0</v>
      </c>
      <c r="B1847" s="22" t="s">
        <v>72</v>
      </c>
      <c r="C1847" s="22" t="s">
        <v>611</v>
      </c>
      <c r="D1847" s="23">
        <v>45818.0</v>
      </c>
      <c r="E1847" s="23">
        <v>45818.0</v>
      </c>
      <c r="F1847" s="24">
        <v>1.0</v>
      </c>
      <c r="H1847" s="25" t="str">
        <f t="array" ref="H1847">IFERROR(
  INDEX(
    Sheet1!$AM$5:$AM$62,
    MATCH(
      TRUE,
      ISNUMBER(SEARCH(LOWER(Sheet1!$AM$5:$AM$62), LOWER(B1848))),
      0
    )
  ),
  "NO MATCH"
)
</f>
        <v>PRABHAHARAN RAMASAMY</v>
      </c>
    </row>
    <row r="1848">
      <c r="A1848" s="22">
        <v>25004.0</v>
      </c>
      <c r="B1848" s="22" t="s">
        <v>72</v>
      </c>
      <c r="C1848" s="22" t="s">
        <v>611</v>
      </c>
      <c r="D1848" s="23">
        <v>45848.0</v>
      </c>
      <c r="E1848" s="23">
        <v>45848.0</v>
      </c>
      <c r="F1848" s="24">
        <v>1.0</v>
      </c>
      <c r="H1848" s="25" t="str">
        <f t="array" ref="H1848">IFERROR(
  INDEX(
    Sheet1!$AM$5:$AM$62,
    MATCH(
      TRUE,
      ISNUMBER(SEARCH(LOWER(Sheet1!$AM$5:$AM$62), LOWER(B1849))),
      0
    )
  ),
  "NO MATCH"
)
</f>
        <v>PRABHAHARAN RAMASAMY</v>
      </c>
    </row>
    <row r="1849">
      <c r="A1849" s="22">
        <v>25004.0</v>
      </c>
      <c r="B1849" s="22" t="s">
        <v>72</v>
      </c>
      <c r="C1849" s="22" t="s">
        <v>611</v>
      </c>
      <c r="D1849" s="23">
        <v>45879.0</v>
      </c>
      <c r="E1849" s="23">
        <v>45879.0</v>
      </c>
      <c r="F1849" s="24">
        <v>1.0</v>
      </c>
      <c r="H1849" s="25" t="str">
        <f t="array" ref="H1849">IFERROR(
  INDEX(
    Sheet1!$AM$5:$AM$62,
    MATCH(
      TRUE,
      ISNUMBER(SEARCH(LOWER(Sheet1!$AM$5:$AM$62), LOWER(B1850))),
      0
    )
  ),
  "NO MATCH"
)
</f>
        <v>PRABHAHARAN RAMASAMY</v>
      </c>
    </row>
    <row r="1850">
      <c r="A1850" s="22">
        <v>25004.0</v>
      </c>
      <c r="B1850" s="22" t="s">
        <v>72</v>
      </c>
      <c r="C1850" s="22" t="s">
        <v>611</v>
      </c>
      <c r="D1850" s="23">
        <v>45910.0</v>
      </c>
      <c r="E1850" s="23">
        <v>45910.0</v>
      </c>
      <c r="F1850" s="24">
        <v>1.0</v>
      </c>
      <c r="H1850" s="25" t="str">
        <f t="array" ref="H1850">IFERROR(
  INDEX(
    Sheet1!$AM$5:$AM$62,
    MATCH(
      TRUE,
      ISNUMBER(SEARCH(LOWER(Sheet1!$AM$5:$AM$62), LOWER(B1851))),
      0
    )
  ),
  "NO MATCH"
)
</f>
        <v>PRABHAHARAN RAMASAMY</v>
      </c>
    </row>
    <row r="1851">
      <c r="A1851" s="22">
        <v>25004.0</v>
      </c>
      <c r="B1851" s="22" t="s">
        <v>72</v>
      </c>
      <c r="C1851" s="22" t="s">
        <v>611</v>
      </c>
      <c r="D1851" s="26">
        <v>45940.0</v>
      </c>
      <c r="E1851" s="26">
        <v>45940.0</v>
      </c>
      <c r="F1851" s="24">
        <v>1.0</v>
      </c>
      <c r="H1851" s="25" t="str">
        <f t="array" ref="H1851">IFERROR(
  INDEX(
    Sheet1!$AM$5:$AM$62,
    MATCH(
      TRUE,
      ISNUMBER(SEARCH(LOWER(Sheet1!$AM$5:$AM$62), LOWER(B1852))),
      0
    )
  ),
  "NO MATCH"
)
</f>
        <v>PRABHAHARAN RAMASAMY</v>
      </c>
    </row>
    <row r="1852">
      <c r="A1852" s="22">
        <v>25004.0</v>
      </c>
      <c r="B1852" s="22" t="s">
        <v>72</v>
      </c>
      <c r="C1852" s="22" t="s">
        <v>630</v>
      </c>
      <c r="D1852" s="22" t="s">
        <v>196</v>
      </c>
      <c r="E1852" s="22" t="s">
        <v>196</v>
      </c>
      <c r="F1852" s="24">
        <v>1.0</v>
      </c>
      <c r="H1852" s="25" t="str">
        <f t="array" ref="H1852">IFERROR(
  INDEX(
    Sheet1!$AM$5:$AM$62,
    MATCH(
      TRUE,
      ISNUMBER(SEARCH(LOWER(Sheet1!$AM$5:$AM$62), LOWER(B1853))),
      0
    )
  ),
  "NO MATCH"
)
</f>
        <v>PRABHAHARAN RAMASAMY</v>
      </c>
    </row>
    <row r="1853">
      <c r="A1853" s="22">
        <v>25004.0</v>
      </c>
      <c r="B1853" s="22" t="s">
        <v>72</v>
      </c>
      <c r="C1853" s="22" t="s">
        <v>630</v>
      </c>
      <c r="D1853" s="22" t="s">
        <v>197</v>
      </c>
      <c r="E1853" s="22" t="s">
        <v>197</v>
      </c>
      <c r="F1853" s="24">
        <v>1.0</v>
      </c>
      <c r="H1853" s="25" t="str">
        <f t="array" ref="H1853">IFERROR(
  INDEX(
    Sheet1!$AM$5:$AM$62,
    MATCH(
      TRUE,
      ISNUMBER(SEARCH(LOWER(Sheet1!$AM$5:$AM$62), LOWER(B1854))),
      0
    )
  ),
  "NO MATCH"
)
</f>
        <v>PRABHAHARAN RAMASAMY</v>
      </c>
    </row>
    <row r="1854">
      <c r="A1854" s="22">
        <v>25004.0</v>
      </c>
      <c r="B1854" s="22" t="s">
        <v>72</v>
      </c>
      <c r="C1854" s="22" t="s">
        <v>630</v>
      </c>
      <c r="D1854" s="22" t="s">
        <v>198</v>
      </c>
      <c r="E1854" s="22" t="s">
        <v>198</v>
      </c>
      <c r="F1854" s="24">
        <v>1.0</v>
      </c>
      <c r="H1854" s="25" t="str">
        <f t="array" ref="H1854">IFERROR(
  INDEX(
    Sheet1!$AM$5:$AM$62,
    MATCH(
      TRUE,
      ISNUMBER(SEARCH(LOWER(Sheet1!$AM$5:$AM$62), LOWER(B1855))),
      0
    )
  ),
  "NO MATCH"
)
</f>
        <v>PRABHAHARAN RAMASAMY</v>
      </c>
    </row>
    <row r="1855">
      <c r="A1855" s="22">
        <v>25004.0</v>
      </c>
      <c r="B1855" s="22" t="s">
        <v>72</v>
      </c>
      <c r="C1855" s="22" t="s">
        <v>612</v>
      </c>
      <c r="D1855" s="22" t="s">
        <v>295</v>
      </c>
      <c r="E1855" s="22" t="s">
        <v>295</v>
      </c>
      <c r="F1855" s="24">
        <v>1.0</v>
      </c>
      <c r="H1855" s="25" t="str">
        <f t="array" ref="H1855">IFERROR(
  INDEX(
    Sheet1!$AM$5:$AM$62,
    MATCH(
      TRUE,
      ISNUMBER(SEARCH(LOWER(Sheet1!$AM$5:$AM$62), LOWER(B1856))),
      0
    )
  ),
  "NO MATCH"
)
</f>
        <v>PRABHAHARAN RAMASAMY</v>
      </c>
    </row>
    <row r="1856">
      <c r="A1856" s="22">
        <v>25004.0</v>
      </c>
      <c r="B1856" s="22" t="s">
        <v>72</v>
      </c>
      <c r="C1856" s="22" t="s">
        <v>612</v>
      </c>
      <c r="D1856" s="22" t="s">
        <v>296</v>
      </c>
      <c r="E1856" s="22" t="s">
        <v>296</v>
      </c>
      <c r="F1856" s="24">
        <v>1.0</v>
      </c>
      <c r="H1856" s="25" t="str">
        <f t="array" ref="H1856">IFERROR(
  INDEX(
    Sheet1!$AM$5:$AM$62,
    MATCH(
      TRUE,
      ISNUMBER(SEARCH(LOWER(Sheet1!$AM$5:$AM$62), LOWER(B1857))),
      0
    )
  ),
  "NO MATCH"
)
</f>
        <v>PRABHAHARAN RAMASAMY</v>
      </c>
    </row>
    <row r="1857">
      <c r="A1857" s="22">
        <v>25004.0</v>
      </c>
      <c r="B1857" s="22" t="s">
        <v>72</v>
      </c>
      <c r="C1857" s="22" t="s">
        <v>612</v>
      </c>
      <c r="D1857" s="22" t="s">
        <v>297</v>
      </c>
      <c r="E1857" s="22" t="s">
        <v>297</v>
      </c>
      <c r="F1857" s="24">
        <v>1.0</v>
      </c>
      <c r="H1857" s="25" t="str">
        <f t="array" ref="H1857">IFERROR(
  INDEX(
    Sheet1!$AM$5:$AM$62,
    MATCH(
      TRUE,
      ISNUMBER(SEARCH(LOWER(Sheet1!$AM$5:$AM$62), LOWER(B1858))),
      0
    )
  ),
  "NO MATCH"
)
</f>
        <v>PRABHAHARAN RAMASAMY</v>
      </c>
    </row>
    <row r="1858">
      <c r="A1858" s="22">
        <v>25004.0</v>
      </c>
      <c r="B1858" s="22" t="s">
        <v>72</v>
      </c>
      <c r="C1858" s="22" t="s">
        <v>614</v>
      </c>
      <c r="D1858" s="26">
        <v>45971.0</v>
      </c>
      <c r="E1858" s="26">
        <v>45971.0</v>
      </c>
      <c r="F1858" s="24">
        <v>1.0</v>
      </c>
      <c r="H1858" s="25" t="str">
        <f t="array" ref="H1858">IFERROR(
  INDEX(
    Sheet1!$AM$5:$AM$62,
    MATCH(
      TRUE,
      ISNUMBER(SEARCH(LOWER(Sheet1!$AM$5:$AM$62), LOWER(B1859))),
      0
    )
  ),
  "NO MATCH"
)
</f>
        <v>PRABHAHARAN RAMASAMY</v>
      </c>
    </row>
    <row r="1859">
      <c r="A1859" s="22">
        <v>25004.0</v>
      </c>
      <c r="B1859" s="22" t="s">
        <v>72</v>
      </c>
      <c r="C1859" s="22" t="s">
        <v>614</v>
      </c>
      <c r="D1859" s="22" t="s">
        <v>209</v>
      </c>
      <c r="E1859" s="22" t="s">
        <v>209</v>
      </c>
      <c r="F1859" s="24">
        <v>1.0</v>
      </c>
      <c r="H1859" s="25" t="str">
        <f t="array" ref="H1859">IFERROR(
  INDEX(
    Sheet1!$AM$5:$AM$62,
    MATCH(
      TRUE,
      ISNUMBER(SEARCH(LOWER(Sheet1!$AM$5:$AM$62), LOWER(B1860))),
      0
    )
  ),
  "NO MATCH"
)
</f>
        <v>PRABHAHARAN RAMASAMY</v>
      </c>
    </row>
    <row r="1860">
      <c r="A1860" s="22">
        <v>25004.0</v>
      </c>
      <c r="B1860" s="22" t="s">
        <v>72</v>
      </c>
      <c r="C1860" s="22" t="s">
        <v>614</v>
      </c>
      <c r="D1860" s="22" t="s">
        <v>211</v>
      </c>
      <c r="E1860" s="22" t="s">
        <v>211</v>
      </c>
      <c r="F1860" s="24">
        <v>1.0</v>
      </c>
      <c r="H1860" s="25" t="str">
        <f t="array" ref="H1860">IFERROR(
  INDEX(
    Sheet1!$AM$5:$AM$62,
    MATCH(
      TRUE,
      ISNUMBER(SEARCH(LOWER(Sheet1!$AM$5:$AM$62), LOWER(B1861))),
      0
    )
  ),
  "NO MATCH"
)
</f>
        <v>PRABHAHARAN RAMASAMY</v>
      </c>
    </row>
    <row r="1861">
      <c r="A1861" s="22">
        <v>25004.0</v>
      </c>
      <c r="B1861" s="22" t="s">
        <v>72</v>
      </c>
      <c r="C1861" s="22" t="s">
        <v>614</v>
      </c>
      <c r="D1861" s="22" t="s">
        <v>212</v>
      </c>
      <c r="E1861" s="22" t="s">
        <v>212</v>
      </c>
      <c r="F1861" s="24">
        <v>1.0</v>
      </c>
      <c r="H1861" s="25" t="str">
        <f t="array" ref="H1861">IFERROR(
  INDEX(
    Sheet1!$AM$5:$AM$62,
    MATCH(
      TRUE,
      ISNUMBER(SEARCH(LOWER(Sheet1!$AM$5:$AM$62), LOWER(B1862))),
      0
    )
  ),
  "NO MATCH"
)
</f>
        <v>PRABHAHARAN RAMASAMY</v>
      </c>
    </row>
    <row r="1862">
      <c r="A1862" s="22">
        <v>25004.0</v>
      </c>
      <c r="B1862" s="22" t="s">
        <v>72</v>
      </c>
      <c r="C1862" s="22" t="s">
        <v>614</v>
      </c>
      <c r="D1862" s="22" t="s">
        <v>213</v>
      </c>
      <c r="E1862" s="22" t="s">
        <v>213</v>
      </c>
      <c r="F1862" s="24">
        <v>1.0</v>
      </c>
      <c r="H1862" s="25" t="str">
        <f t="array" ref="H1862">IFERROR(
  INDEX(
    Sheet1!$AM$5:$AM$62,
    MATCH(
      TRUE,
      ISNUMBER(SEARCH(LOWER(Sheet1!$AM$5:$AM$62), LOWER(B1863))),
      0
    )
  ),
  "NO MATCH"
)
</f>
        <v>PRABHAHARAN RAMASAMY</v>
      </c>
    </row>
    <row r="1863">
      <c r="A1863" s="22">
        <v>25004.0</v>
      </c>
      <c r="B1863" s="22" t="s">
        <v>72</v>
      </c>
      <c r="C1863" s="22" t="s">
        <v>614</v>
      </c>
      <c r="D1863" s="22" t="s">
        <v>214</v>
      </c>
      <c r="E1863" s="22" t="s">
        <v>214</v>
      </c>
      <c r="F1863" s="24">
        <v>1.0</v>
      </c>
      <c r="H1863" s="25" t="str">
        <f t="array" ref="H1863">IFERROR(
  INDEX(
    Sheet1!$AM$5:$AM$62,
    MATCH(
      TRUE,
      ISNUMBER(SEARCH(LOWER(Sheet1!$AM$5:$AM$62), LOWER(B1864))),
      0
    )
  ),
  "NO MATCH"
)
</f>
        <v>PRABHAHARAN RAMASAMY</v>
      </c>
    </row>
    <row r="1864">
      <c r="A1864" s="22">
        <v>25004.0</v>
      </c>
      <c r="B1864" s="22" t="s">
        <v>72</v>
      </c>
      <c r="C1864" s="22" t="s">
        <v>614</v>
      </c>
      <c r="D1864" s="22" t="s">
        <v>215</v>
      </c>
      <c r="E1864" s="22" t="s">
        <v>215</v>
      </c>
      <c r="F1864" s="24">
        <v>1.0</v>
      </c>
      <c r="H1864" s="25" t="str">
        <f t="array" ref="H1864">IFERROR(
  INDEX(
    Sheet1!$AM$5:$AM$62,
    MATCH(
      TRUE,
      ISNUMBER(SEARCH(LOWER(Sheet1!$AM$5:$AM$62), LOWER(B1865))),
      0
    )
  ),
  "NO MATCH"
)
</f>
        <v>PRABHAHARAN RAMASAMY</v>
      </c>
    </row>
    <row r="1865">
      <c r="A1865" s="22">
        <v>25004.0</v>
      </c>
      <c r="B1865" s="22" t="s">
        <v>72</v>
      </c>
      <c r="C1865" s="22" t="s">
        <v>614</v>
      </c>
      <c r="D1865" s="22" t="s">
        <v>216</v>
      </c>
      <c r="E1865" s="22" t="s">
        <v>216</v>
      </c>
      <c r="F1865" s="24">
        <v>1.0</v>
      </c>
      <c r="H1865" s="25" t="str">
        <f t="array" ref="H1865">IFERROR(
  INDEX(
    Sheet1!$AM$5:$AM$62,
    MATCH(
      TRUE,
      ISNUMBER(SEARCH(LOWER(Sheet1!$AM$5:$AM$62), LOWER(B1866))),
      0
    )
  ),
  "NO MATCH"
)
</f>
        <v>PRABHAHARAN RAMASAMY</v>
      </c>
    </row>
    <row r="1866">
      <c r="A1866" s="22">
        <v>25004.0</v>
      </c>
      <c r="B1866" s="22" t="s">
        <v>72</v>
      </c>
      <c r="C1866" s="22" t="s">
        <v>614</v>
      </c>
      <c r="D1866" s="22" t="s">
        <v>217</v>
      </c>
      <c r="E1866" s="22" t="s">
        <v>217</v>
      </c>
      <c r="F1866" s="24">
        <v>1.0</v>
      </c>
      <c r="H1866" s="25" t="str">
        <f t="array" ref="H1866">IFERROR(
  INDEX(
    Sheet1!$AM$5:$AM$62,
    MATCH(
      TRUE,
      ISNUMBER(SEARCH(LOWER(Sheet1!$AM$5:$AM$62), LOWER(B1867))),
      0
    )
  ),
  "NO MATCH"
)
</f>
        <v>PRABHAHARAN RAMASAMY</v>
      </c>
    </row>
    <row r="1867">
      <c r="A1867" s="22">
        <v>25004.0</v>
      </c>
      <c r="B1867" s="22" t="s">
        <v>72</v>
      </c>
      <c r="C1867" s="22" t="s">
        <v>614</v>
      </c>
      <c r="D1867" s="22" t="s">
        <v>218</v>
      </c>
      <c r="E1867" s="22" t="s">
        <v>218</v>
      </c>
      <c r="F1867" s="24">
        <v>1.0</v>
      </c>
      <c r="H1867" s="25" t="str">
        <f t="array" ref="H1867">IFERROR(
  INDEX(
    Sheet1!$AM$5:$AM$62,
    MATCH(
      TRUE,
      ISNUMBER(SEARCH(LOWER(Sheet1!$AM$5:$AM$62), LOWER(B1868))),
      0
    )
  ),
  "NO MATCH"
)
</f>
        <v>PRABHAHARAN RAMASAMY</v>
      </c>
    </row>
    <row r="1868">
      <c r="A1868" s="22">
        <v>25004.0</v>
      </c>
      <c r="B1868" s="22" t="s">
        <v>72</v>
      </c>
      <c r="C1868" s="22" t="s">
        <v>614</v>
      </c>
      <c r="D1868" s="22" t="s">
        <v>219</v>
      </c>
      <c r="E1868" s="22" t="s">
        <v>219</v>
      </c>
      <c r="F1868" s="24">
        <v>1.0</v>
      </c>
      <c r="H1868" s="25" t="str">
        <f t="array" ref="H1868">IFERROR(
  INDEX(
    Sheet1!$AM$5:$AM$62,
    MATCH(
      TRUE,
      ISNUMBER(SEARCH(LOWER(Sheet1!$AM$5:$AM$62), LOWER(B1869))),
      0
    )
  ),
  "NO MATCH"
)
</f>
        <v>PRABHAHARAN RAMASAMY</v>
      </c>
    </row>
    <row r="1869">
      <c r="A1869" s="22">
        <v>25004.0</v>
      </c>
      <c r="B1869" s="22" t="s">
        <v>72</v>
      </c>
      <c r="C1869" s="22" t="s">
        <v>614</v>
      </c>
      <c r="D1869" s="22" t="s">
        <v>220</v>
      </c>
      <c r="E1869" s="22" t="s">
        <v>220</v>
      </c>
      <c r="F1869" s="24">
        <v>1.0</v>
      </c>
      <c r="H1869" s="25" t="str">
        <f t="array" ref="H1869">IFERROR(
  INDEX(
    Sheet1!$AM$5:$AM$62,
    MATCH(
      TRUE,
      ISNUMBER(SEARCH(LOWER(Sheet1!$AM$5:$AM$62), LOWER(B1870))),
      0
    )
  ),
  "NO MATCH"
)
</f>
        <v>PRABHAHARAN RAMASAMY</v>
      </c>
    </row>
    <row r="1870">
      <c r="A1870" s="22">
        <v>25004.0</v>
      </c>
      <c r="B1870" s="22" t="s">
        <v>72</v>
      </c>
      <c r="C1870" s="22" t="s">
        <v>614</v>
      </c>
      <c r="D1870" s="22" t="s">
        <v>221</v>
      </c>
      <c r="E1870" s="22" t="s">
        <v>221</v>
      </c>
      <c r="F1870" s="24">
        <v>1.0</v>
      </c>
      <c r="H1870" s="25" t="str">
        <f t="array" ref="H1870">IFERROR(
  INDEX(
    Sheet1!$AM$5:$AM$62,
    MATCH(
      TRUE,
      ISNUMBER(SEARCH(LOWER(Sheet1!$AM$5:$AM$62), LOWER(B1871))),
      0
    )
  ),
  "NO MATCH"
)
</f>
        <v>PRABHAHARAN RAMASAMY</v>
      </c>
    </row>
    <row r="1871">
      <c r="A1871" s="22">
        <v>25004.0</v>
      </c>
      <c r="B1871" s="22" t="s">
        <v>72</v>
      </c>
      <c r="C1871" s="22" t="s">
        <v>614</v>
      </c>
      <c r="D1871" s="22" t="s">
        <v>222</v>
      </c>
      <c r="E1871" s="22" t="s">
        <v>222</v>
      </c>
      <c r="F1871" s="24">
        <v>1.0</v>
      </c>
      <c r="H1871" s="25" t="str">
        <f t="array" ref="H1871">IFERROR(
  INDEX(
    Sheet1!$AM$5:$AM$62,
    MATCH(
      TRUE,
      ISNUMBER(SEARCH(LOWER(Sheet1!$AM$5:$AM$62), LOWER(B1872))),
      0
    )
  ),
  "NO MATCH"
)
</f>
        <v>PRABHAHARAN RAMASAMY</v>
      </c>
    </row>
    <row r="1872">
      <c r="A1872" s="22">
        <v>25004.0</v>
      </c>
      <c r="B1872" s="22" t="s">
        <v>72</v>
      </c>
      <c r="C1872" s="22" t="s">
        <v>614</v>
      </c>
      <c r="D1872" s="22" t="s">
        <v>223</v>
      </c>
      <c r="E1872" s="22" t="s">
        <v>223</v>
      </c>
      <c r="F1872" s="24">
        <v>1.0</v>
      </c>
      <c r="H1872" s="25" t="str">
        <f t="array" ref="H1872">IFERROR(
  INDEX(
    Sheet1!$AM$5:$AM$62,
    MATCH(
      TRUE,
      ISNUMBER(SEARCH(LOWER(Sheet1!$AM$5:$AM$62), LOWER(B1873))),
      0
    )
  ),
  "NO MATCH"
)
</f>
        <v>PRABHAHARAN RAMASAMY</v>
      </c>
    </row>
    <row r="1873">
      <c r="A1873" s="22">
        <v>25004.0</v>
      </c>
      <c r="B1873" s="22" t="s">
        <v>72</v>
      </c>
      <c r="C1873" s="22" t="s">
        <v>614</v>
      </c>
      <c r="D1873" s="22" t="s">
        <v>224</v>
      </c>
      <c r="E1873" s="22" t="s">
        <v>224</v>
      </c>
      <c r="F1873" s="24">
        <v>1.0</v>
      </c>
      <c r="H1873" s="25" t="str">
        <f t="array" ref="H1873">IFERROR(
  INDEX(
    Sheet1!$AM$5:$AM$62,
    MATCH(
      TRUE,
      ISNUMBER(SEARCH(LOWER(Sheet1!$AM$5:$AM$62), LOWER(B1874))),
      0
    )
  ),
  "NO MATCH"
)
</f>
        <v>PRABHAHARAN RAMASAMY</v>
      </c>
    </row>
    <row r="1874">
      <c r="A1874" s="22">
        <v>25004.0</v>
      </c>
      <c r="B1874" s="22" t="s">
        <v>72</v>
      </c>
      <c r="C1874" s="22" t="s">
        <v>614</v>
      </c>
      <c r="D1874" s="22" t="s">
        <v>225</v>
      </c>
      <c r="E1874" s="22" t="s">
        <v>225</v>
      </c>
      <c r="F1874" s="24">
        <v>1.0</v>
      </c>
      <c r="H1874" s="25" t="str">
        <f t="array" ref="H1874">IFERROR(
  INDEX(
    Sheet1!$AM$5:$AM$62,
    MATCH(
      TRUE,
      ISNUMBER(SEARCH(LOWER(Sheet1!$AM$5:$AM$62), LOWER(B1875))),
      0
    )
  ),
  "NO MATCH"
)
</f>
        <v>RAMACHANDRAN MOHAN DINESH KUMAR</v>
      </c>
    </row>
    <row r="1875">
      <c r="A1875" s="22">
        <v>25006.0</v>
      </c>
      <c r="B1875" s="22" t="s">
        <v>75</v>
      </c>
      <c r="C1875" s="22" t="s">
        <v>611</v>
      </c>
      <c r="D1875" s="22" t="s">
        <v>216</v>
      </c>
      <c r="E1875" s="22" t="s">
        <v>216</v>
      </c>
      <c r="F1875" s="24">
        <v>1.0</v>
      </c>
      <c r="H1875" s="25" t="str">
        <f t="array" ref="H1875">IFERROR(
  INDEX(
    Sheet1!$AM$5:$AM$62,
    MATCH(
      TRUE,
      ISNUMBER(SEARCH(LOWER(Sheet1!$AM$5:$AM$62), LOWER(B1876))),
      0
    )
  ),
  "NO MATCH"
)
</f>
        <v>RAMACHANDRAN MOHAN DINESH KUMAR</v>
      </c>
    </row>
    <row r="1876">
      <c r="A1876" s="22">
        <v>25006.0</v>
      </c>
      <c r="B1876" s="22" t="s">
        <v>75</v>
      </c>
      <c r="C1876" s="22" t="s">
        <v>611</v>
      </c>
      <c r="D1876" s="22" t="s">
        <v>217</v>
      </c>
      <c r="E1876" s="22" t="s">
        <v>217</v>
      </c>
      <c r="F1876" s="24">
        <v>1.0</v>
      </c>
      <c r="H1876" s="25" t="str">
        <f t="array" ref="H1876">IFERROR(
  INDEX(
    Sheet1!$AM$5:$AM$62,
    MATCH(
      TRUE,
      ISNUMBER(SEARCH(LOWER(Sheet1!$AM$5:$AM$62), LOWER(B1877))),
      0
    )
  ),
  "NO MATCH"
)
</f>
        <v>RAMACHANDRAN MOHAN DINESH KUMAR</v>
      </c>
    </row>
    <row r="1877">
      <c r="A1877" s="22">
        <v>25006.0</v>
      </c>
      <c r="B1877" s="22" t="s">
        <v>75</v>
      </c>
      <c r="C1877" s="22" t="s">
        <v>611</v>
      </c>
      <c r="D1877" s="22" t="s">
        <v>218</v>
      </c>
      <c r="E1877" s="22" t="s">
        <v>218</v>
      </c>
      <c r="F1877" s="24">
        <v>1.0</v>
      </c>
      <c r="H1877" s="25" t="str">
        <f t="array" ref="H1877">IFERROR(
  INDEX(
    Sheet1!$AM$5:$AM$62,
    MATCH(
      TRUE,
      ISNUMBER(SEARCH(LOWER(Sheet1!$AM$5:$AM$62), LOWER(B1878))),
      0
    )
  ),
  "NO MATCH"
)
</f>
        <v>RAMACHANDRAN MOHAN DINESH KUMAR</v>
      </c>
    </row>
    <row r="1878">
      <c r="A1878" s="22">
        <v>25006.0</v>
      </c>
      <c r="B1878" s="22" t="s">
        <v>75</v>
      </c>
      <c r="C1878" s="22" t="s">
        <v>611</v>
      </c>
      <c r="D1878" s="22" t="s">
        <v>219</v>
      </c>
      <c r="E1878" s="22" t="s">
        <v>219</v>
      </c>
      <c r="F1878" s="24">
        <v>1.0</v>
      </c>
      <c r="H1878" s="25" t="str">
        <f t="array" ref="H1878">IFERROR(
  INDEX(
    Sheet1!$AM$5:$AM$62,
    MATCH(
      TRUE,
      ISNUMBER(SEARCH(LOWER(Sheet1!$AM$5:$AM$62), LOWER(B1879))),
      0
    )
  ),
  "NO MATCH"
)
</f>
        <v>RAMACHANDRAN MOHAN DINESH KUMAR</v>
      </c>
    </row>
    <row r="1879">
      <c r="A1879" s="22">
        <v>25006.0</v>
      </c>
      <c r="B1879" s="22" t="s">
        <v>75</v>
      </c>
      <c r="C1879" s="22" t="s">
        <v>611</v>
      </c>
      <c r="D1879" s="22" t="s">
        <v>221</v>
      </c>
      <c r="E1879" s="22" t="s">
        <v>221</v>
      </c>
      <c r="F1879" s="24">
        <v>1.0</v>
      </c>
      <c r="H1879" s="25" t="str">
        <f t="array" ref="H1879">IFERROR(
  INDEX(
    Sheet1!$AM$5:$AM$62,
    MATCH(
      TRUE,
      ISNUMBER(SEARCH(LOWER(Sheet1!$AM$5:$AM$62), LOWER(B1880))),
      0
    )
  ),
  "NO MATCH"
)
</f>
        <v>RAMACHANDRAN MOHAN DINESH KUMAR</v>
      </c>
    </row>
    <row r="1880">
      <c r="A1880" s="22">
        <v>25006.0</v>
      </c>
      <c r="B1880" s="22" t="s">
        <v>75</v>
      </c>
      <c r="C1880" s="22" t="s">
        <v>611</v>
      </c>
      <c r="D1880" s="22" t="s">
        <v>222</v>
      </c>
      <c r="E1880" s="22" t="s">
        <v>222</v>
      </c>
      <c r="F1880" s="24">
        <v>1.0</v>
      </c>
      <c r="H1880" s="25" t="str">
        <f t="array" ref="H1880">IFERROR(
  INDEX(
    Sheet1!$AM$5:$AM$62,
    MATCH(
      TRUE,
      ISNUMBER(SEARCH(LOWER(Sheet1!$AM$5:$AM$62), LOWER(B1881))),
      0
    )
  ),
  "NO MATCH"
)
</f>
        <v>RAMACHANDRAN MOHAN DINESH KUMAR</v>
      </c>
    </row>
    <row r="1881">
      <c r="A1881" s="22">
        <v>25006.0</v>
      </c>
      <c r="B1881" s="22" t="s">
        <v>75</v>
      </c>
      <c r="C1881" s="22" t="s">
        <v>611</v>
      </c>
      <c r="D1881" s="22" t="s">
        <v>223</v>
      </c>
      <c r="E1881" s="22" t="s">
        <v>223</v>
      </c>
      <c r="F1881" s="24">
        <v>1.0</v>
      </c>
      <c r="H1881" s="25" t="str">
        <f t="array" ref="H1881">IFERROR(
  INDEX(
    Sheet1!$AM$5:$AM$62,
    MATCH(
      TRUE,
      ISNUMBER(SEARCH(LOWER(Sheet1!$AM$5:$AM$62), LOWER(B1882))),
      0
    )
  ),
  "NO MATCH"
)
</f>
        <v>RAMACHANDRAN MOHAN DINESH KUMAR</v>
      </c>
    </row>
    <row r="1882">
      <c r="A1882" s="22">
        <v>25006.0</v>
      </c>
      <c r="B1882" s="22" t="s">
        <v>75</v>
      </c>
      <c r="C1882" s="22" t="s">
        <v>613</v>
      </c>
      <c r="D1882" s="22" t="s">
        <v>213</v>
      </c>
      <c r="E1882" s="22" t="s">
        <v>213</v>
      </c>
      <c r="F1882" s="24">
        <v>1.0</v>
      </c>
      <c r="H1882" s="25" t="str">
        <f t="array" ref="H1882">IFERROR(
  INDEX(
    Sheet1!$AM$5:$AM$62,
    MATCH(
      TRUE,
      ISNUMBER(SEARCH(LOWER(Sheet1!$AM$5:$AM$62), LOWER(B1883))),
      0
    )
  ),
  "NO MATCH"
)
</f>
        <v>RAMACHANDRAN MOHAN DINESH KUMAR</v>
      </c>
    </row>
    <row r="1883">
      <c r="A1883" s="22">
        <v>25006.0</v>
      </c>
      <c r="B1883" s="22" t="s">
        <v>75</v>
      </c>
      <c r="C1883" s="22" t="s">
        <v>613</v>
      </c>
      <c r="D1883" s="22" t="s">
        <v>214</v>
      </c>
      <c r="E1883" s="22" t="s">
        <v>214</v>
      </c>
      <c r="F1883" s="24">
        <v>1.0</v>
      </c>
      <c r="H1883" s="25" t="str">
        <f t="array" ref="H1883">IFERROR(
  INDEX(
    Sheet1!$AM$5:$AM$62,
    MATCH(
      TRUE,
      ISNUMBER(SEARCH(LOWER(Sheet1!$AM$5:$AM$62), LOWER(B1884))),
      0
    )
  ),
  "NO MATCH"
)
</f>
        <v>NO MATCH</v>
      </c>
    </row>
    <row r="1884">
      <c r="A1884" s="22">
        <v>25007.0</v>
      </c>
      <c r="B1884" s="22" t="s">
        <v>659</v>
      </c>
      <c r="C1884" s="22" t="s">
        <v>611</v>
      </c>
      <c r="D1884" s="22" t="s">
        <v>414</v>
      </c>
      <c r="E1884" s="22" t="s">
        <v>414</v>
      </c>
      <c r="F1884" s="24">
        <v>1.0</v>
      </c>
      <c r="G1884" s="22" t="s">
        <v>566</v>
      </c>
      <c r="H1884" s="25" t="str">
        <f t="array" ref="H1884">IFERROR(
  INDEX(
    Sheet1!$AM$5:$AM$62,
    MATCH(
      TRUE,
      ISNUMBER(SEARCH(LOWER(Sheet1!$AM$5:$AM$62), LOWER(B1885))),
      0
    )
  ),
  "NO MATCH"
)
</f>
        <v>NO MATCH</v>
      </c>
    </row>
    <row r="1885">
      <c r="A1885" s="22">
        <v>25007.0</v>
      </c>
      <c r="B1885" s="22" t="s">
        <v>659</v>
      </c>
      <c r="C1885" s="22" t="s">
        <v>611</v>
      </c>
      <c r="D1885" s="23">
        <v>45665.0</v>
      </c>
      <c r="E1885" s="23">
        <v>45665.0</v>
      </c>
      <c r="F1885" s="24">
        <v>1.0</v>
      </c>
      <c r="G1885" s="22" t="s">
        <v>567</v>
      </c>
      <c r="H1885" s="25" t="str">
        <f t="array" ref="H1885">IFERROR(
  INDEX(
    Sheet1!$AM$5:$AM$62,
    MATCH(
      TRUE,
      ISNUMBER(SEARCH(LOWER(Sheet1!$AM$5:$AM$62), LOWER(B1886))),
      0
    )
  ),
  "NO MATCH"
)
</f>
        <v>NO MATCH</v>
      </c>
    </row>
    <row r="1886">
      <c r="A1886" s="22">
        <v>25007.0</v>
      </c>
      <c r="B1886" s="22" t="s">
        <v>659</v>
      </c>
      <c r="C1886" s="22" t="s">
        <v>611</v>
      </c>
      <c r="D1886" s="22" t="s">
        <v>279</v>
      </c>
      <c r="E1886" s="22" t="s">
        <v>279</v>
      </c>
      <c r="F1886" s="24">
        <v>1.0</v>
      </c>
      <c r="H1886" s="25" t="str">
        <f t="array" ref="H1886">IFERROR(
  INDEX(
    Sheet1!$AM$5:$AM$62,
    MATCH(
      TRUE,
      ISNUMBER(SEARCH(LOWER(Sheet1!$AM$5:$AM$62), LOWER(B1887))),
      0
    )
  ),
  "NO MATCH"
)
</f>
        <v>NO MATCH</v>
      </c>
    </row>
    <row r="1887">
      <c r="A1887" s="22">
        <v>25007.0</v>
      </c>
      <c r="B1887" s="22" t="s">
        <v>659</v>
      </c>
      <c r="C1887" s="22" t="s">
        <v>611</v>
      </c>
      <c r="D1887" s="22" t="s">
        <v>280</v>
      </c>
      <c r="E1887" s="22" t="s">
        <v>280</v>
      </c>
      <c r="F1887" s="24">
        <v>1.0</v>
      </c>
      <c r="H1887" s="25" t="str">
        <f t="array" ref="H1887">IFERROR(
  INDEX(
    Sheet1!$AM$5:$AM$62,
    MATCH(
      TRUE,
      ISNUMBER(SEARCH(LOWER(Sheet1!$AM$5:$AM$62), LOWER(B1888))),
      0
    )
  ),
  "NO MATCH"
)
</f>
        <v>NO MATCH</v>
      </c>
    </row>
    <row r="1888">
      <c r="A1888" s="22">
        <v>25007.0</v>
      </c>
      <c r="B1888" s="22" t="s">
        <v>659</v>
      </c>
      <c r="C1888" s="22" t="s">
        <v>611</v>
      </c>
      <c r="D1888" s="22" t="s">
        <v>190</v>
      </c>
      <c r="E1888" s="22" t="s">
        <v>190</v>
      </c>
      <c r="F1888" s="24">
        <v>1.0</v>
      </c>
      <c r="H1888" s="25" t="str">
        <f t="array" ref="H1888">IFERROR(
  INDEX(
    Sheet1!$AM$5:$AM$62,
    MATCH(
      TRUE,
      ISNUMBER(SEARCH(LOWER(Sheet1!$AM$5:$AM$62), LOWER(B1889))),
      0
    )
  ),
  "NO MATCH"
)
</f>
        <v>NO MATCH</v>
      </c>
    </row>
    <row r="1889">
      <c r="A1889" s="22">
        <v>25007.0</v>
      </c>
      <c r="B1889" s="22" t="s">
        <v>659</v>
      </c>
      <c r="C1889" s="22" t="s">
        <v>611</v>
      </c>
      <c r="D1889" s="22" t="s">
        <v>191</v>
      </c>
      <c r="E1889" s="22" t="s">
        <v>191</v>
      </c>
      <c r="F1889" s="24">
        <v>1.0</v>
      </c>
      <c r="H1889" s="25" t="str">
        <f t="array" ref="H1889">IFERROR(
  INDEX(
    Sheet1!$AM$5:$AM$62,
    MATCH(
      TRUE,
      ISNUMBER(SEARCH(LOWER(Sheet1!$AM$5:$AM$62), LOWER(B1890))),
      0
    )
  ),
  "NO MATCH"
)
</f>
        <v>NO MATCH</v>
      </c>
    </row>
    <row r="1890">
      <c r="A1890" s="22">
        <v>25007.0</v>
      </c>
      <c r="B1890" s="22" t="s">
        <v>659</v>
      </c>
      <c r="C1890" s="22" t="s">
        <v>611</v>
      </c>
      <c r="D1890" s="23">
        <v>45910.0</v>
      </c>
      <c r="E1890" s="23">
        <v>45910.0</v>
      </c>
      <c r="F1890" s="24">
        <v>1.0</v>
      </c>
      <c r="H1890" s="25" t="str">
        <f t="array" ref="H1890">IFERROR(
  INDEX(
    Sheet1!$AM$5:$AM$62,
    MATCH(
      TRUE,
      ISNUMBER(SEARCH(LOWER(Sheet1!$AM$5:$AM$62), LOWER(B1891))),
      0
    )
  ),
  "NO MATCH"
)
</f>
        <v>NO MATCH</v>
      </c>
    </row>
    <row r="1891">
      <c r="A1891" s="22">
        <v>25007.0</v>
      </c>
      <c r="B1891" s="22" t="s">
        <v>659</v>
      </c>
      <c r="C1891" s="22" t="s">
        <v>611</v>
      </c>
      <c r="D1891" s="22" t="s">
        <v>216</v>
      </c>
      <c r="E1891" s="22" t="s">
        <v>216</v>
      </c>
      <c r="F1891" s="24">
        <v>1.0</v>
      </c>
      <c r="H1891" s="25" t="str">
        <f t="array" ref="H1891">IFERROR(
  INDEX(
    Sheet1!$AM$5:$AM$62,
    MATCH(
      TRUE,
      ISNUMBER(SEARCH(LOWER(Sheet1!$AM$5:$AM$62), LOWER(B1892))),
      0
    )
  ),
  "NO MATCH"
)
</f>
        <v>NO MATCH</v>
      </c>
    </row>
    <row r="1892">
      <c r="A1892" s="22">
        <v>25007.0</v>
      </c>
      <c r="B1892" s="22" t="s">
        <v>659</v>
      </c>
      <c r="C1892" s="22" t="s">
        <v>623</v>
      </c>
      <c r="D1892" s="22" t="s">
        <v>209</v>
      </c>
      <c r="E1892" s="22" t="s">
        <v>209</v>
      </c>
      <c r="F1892" s="24">
        <v>0.5</v>
      </c>
      <c r="H1892" s="25" t="str">
        <f t="array" ref="H1892">IFERROR(
  INDEX(
    Sheet1!$AM$5:$AM$62,
    MATCH(
      TRUE,
      ISNUMBER(SEARCH(LOWER(Sheet1!$AM$5:$AM$62), LOWER(B1893))),
      0
    )
  ),
  "NO MATCH"
)
</f>
        <v>NO MATCH</v>
      </c>
    </row>
    <row r="1893">
      <c r="A1893" s="22">
        <v>25007.0</v>
      </c>
      <c r="B1893" s="22" t="s">
        <v>659</v>
      </c>
      <c r="C1893" s="22" t="s">
        <v>615</v>
      </c>
      <c r="D1893" s="26">
        <v>45940.0</v>
      </c>
      <c r="E1893" s="26">
        <v>45940.0</v>
      </c>
      <c r="F1893" s="24">
        <v>0.5</v>
      </c>
      <c r="H1893" s="25" t="str">
        <f t="array" ref="H1893">IFERROR(
  INDEX(
    Sheet1!$AM$5:$AM$62,
    MATCH(
      TRUE,
      ISNUMBER(SEARCH(LOWER(Sheet1!$AM$5:$AM$62), LOWER(B1894))),
      0
    )
  ),
  "NO MATCH"
)
</f>
        <v>NO MATCH</v>
      </c>
    </row>
    <row r="1894">
      <c r="A1894" s="22">
        <v>25007.0</v>
      </c>
      <c r="B1894" s="22" t="s">
        <v>659</v>
      </c>
      <c r="C1894" s="22" t="s">
        <v>612</v>
      </c>
      <c r="D1894" s="22" t="s">
        <v>359</v>
      </c>
      <c r="E1894" s="22" t="s">
        <v>359</v>
      </c>
      <c r="F1894" s="24">
        <v>1.0</v>
      </c>
      <c r="H1894" s="25" t="str">
        <f t="array" ref="H1894">IFERROR(
  INDEX(
    Sheet1!$AM$5:$AM$62,
    MATCH(
      TRUE,
      ISNUMBER(SEARCH(LOWER(Sheet1!$AM$5:$AM$62), LOWER(B1895))),
      0
    )
  ),
  "NO MATCH"
)
</f>
        <v>NO MATCH</v>
      </c>
    </row>
    <row r="1895">
      <c r="A1895" s="22">
        <v>25007.0</v>
      </c>
      <c r="B1895" s="22" t="s">
        <v>659</v>
      </c>
      <c r="C1895" s="22" t="s">
        <v>612</v>
      </c>
      <c r="D1895" s="22" t="s">
        <v>382</v>
      </c>
      <c r="E1895" s="22" t="s">
        <v>382</v>
      </c>
      <c r="F1895" s="24">
        <v>1.0</v>
      </c>
      <c r="H1895" s="25" t="str">
        <f t="array" ref="H1895">IFERROR(
  INDEX(
    Sheet1!$AM$5:$AM$62,
    MATCH(
      TRUE,
      ISNUMBER(SEARCH(LOWER(Sheet1!$AM$5:$AM$62), LOWER(B1896))),
      0
    )
  ),
  "NO MATCH"
)
</f>
        <v>NO MATCH</v>
      </c>
    </row>
    <row r="1896">
      <c r="A1896" s="22">
        <v>25007.0</v>
      </c>
      <c r="B1896" s="22" t="s">
        <v>659</v>
      </c>
      <c r="C1896" s="22" t="s">
        <v>612</v>
      </c>
      <c r="D1896" s="22" t="s">
        <v>416</v>
      </c>
      <c r="E1896" s="22" t="s">
        <v>416</v>
      </c>
      <c r="F1896" s="24">
        <v>1.0</v>
      </c>
      <c r="H1896" s="25" t="str">
        <f t="array" ref="H1896">IFERROR(
  INDEX(
    Sheet1!$AM$5:$AM$62,
    MATCH(
      TRUE,
      ISNUMBER(SEARCH(LOWER(Sheet1!$AM$5:$AM$62), LOWER(B1897))),
      0
    )
  ),
  "NO MATCH"
)
</f>
        <v>NO MATCH</v>
      </c>
    </row>
    <row r="1897">
      <c r="A1897" s="22">
        <v>25007.0</v>
      </c>
      <c r="B1897" s="22" t="s">
        <v>659</v>
      </c>
      <c r="C1897" s="22" t="s">
        <v>612</v>
      </c>
      <c r="D1897" s="23">
        <v>45939.0</v>
      </c>
      <c r="E1897" s="23">
        <v>45939.0</v>
      </c>
      <c r="F1897" s="24">
        <v>1.0</v>
      </c>
      <c r="H1897" s="25" t="str">
        <f t="array" ref="H1897">IFERROR(
  INDEX(
    Sheet1!$AM$5:$AM$62,
    MATCH(
      TRUE,
      ISNUMBER(SEARCH(LOWER(Sheet1!$AM$5:$AM$62), LOWER(B1898))),
      0
    )
  ),
  "NO MATCH"
)
</f>
        <v>NO MATCH</v>
      </c>
    </row>
    <row r="1898">
      <c r="A1898" s="22">
        <v>25007.0</v>
      </c>
      <c r="B1898" s="22" t="s">
        <v>659</v>
      </c>
      <c r="C1898" s="22" t="s">
        <v>612</v>
      </c>
      <c r="D1898" s="23">
        <v>45726.0</v>
      </c>
      <c r="E1898" s="23">
        <v>45726.0</v>
      </c>
      <c r="F1898" s="24">
        <v>1.0</v>
      </c>
      <c r="H1898" s="25" t="str">
        <f t="array" ref="H1898">IFERROR(
  INDEX(
    Sheet1!$AM$5:$AM$62,
    MATCH(
      TRUE,
      ISNUMBER(SEARCH(LOWER(Sheet1!$AM$5:$AM$62), LOWER(B1899))),
      0
    )
  ),
  "NO MATCH"
)
</f>
        <v>NO MATCH</v>
      </c>
    </row>
    <row r="1899">
      <c r="A1899" s="22">
        <v>25007.0</v>
      </c>
      <c r="B1899" s="22" t="s">
        <v>659</v>
      </c>
      <c r="C1899" s="22" t="s">
        <v>612</v>
      </c>
      <c r="D1899" s="23">
        <v>45818.0</v>
      </c>
      <c r="E1899" s="23">
        <v>45818.0</v>
      </c>
      <c r="F1899" s="24">
        <v>1.0</v>
      </c>
      <c r="G1899" s="22" t="s">
        <v>568</v>
      </c>
      <c r="H1899" s="25" t="str">
        <f t="array" ref="H1899">IFERROR(
  INDEX(
    Sheet1!$AM$5:$AM$62,
    MATCH(
      TRUE,
      ISNUMBER(SEARCH(LOWER(Sheet1!$AM$5:$AM$62), LOWER(B1900))),
      0
    )
  ),
  "NO MATCH"
)
</f>
        <v>NO MATCH</v>
      </c>
    </row>
    <row r="1900">
      <c r="A1900" s="22">
        <v>25007.0</v>
      </c>
      <c r="B1900" s="22" t="s">
        <v>659</v>
      </c>
      <c r="C1900" s="22" t="s">
        <v>612</v>
      </c>
      <c r="D1900" s="23">
        <v>45848.0</v>
      </c>
      <c r="E1900" s="23">
        <v>45848.0</v>
      </c>
      <c r="F1900" s="24">
        <v>1.0</v>
      </c>
      <c r="G1900" s="22" t="s">
        <v>568</v>
      </c>
      <c r="H1900" s="25" t="str">
        <f t="array" ref="H1900">IFERROR(
  INDEX(
    Sheet1!$AM$5:$AM$62,
    MATCH(
      TRUE,
      ISNUMBER(SEARCH(LOWER(Sheet1!$AM$5:$AM$62), LOWER(B1901))),
      0
    )
  ),
  "NO MATCH"
)
</f>
        <v>NO MATCH</v>
      </c>
    </row>
    <row r="1901">
      <c r="A1901" s="22">
        <v>25007.0</v>
      </c>
      <c r="B1901" s="22" t="s">
        <v>659</v>
      </c>
      <c r="C1901" s="22" t="s">
        <v>612</v>
      </c>
      <c r="D1901" s="22" t="s">
        <v>221</v>
      </c>
      <c r="E1901" s="22" t="s">
        <v>221</v>
      </c>
      <c r="F1901" s="24">
        <v>1.0</v>
      </c>
      <c r="G1901" s="22" t="s">
        <v>569</v>
      </c>
      <c r="H1901" s="25" t="str">
        <f t="array" ref="H1901">IFERROR(
  INDEX(
    Sheet1!$AM$5:$AM$62,
    MATCH(
      TRUE,
      ISNUMBER(SEARCH(LOWER(Sheet1!$AM$5:$AM$62), LOWER(B1902))),
      0
    )
  ),
  "NO MATCH"
)
</f>
        <v>NO MATCH</v>
      </c>
    </row>
    <row r="1902">
      <c r="A1902" s="22">
        <v>25007.0</v>
      </c>
      <c r="B1902" s="22" t="s">
        <v>659</v>
      </c>
      <c r="C1902" s="22" t="s">
        <v>613</v>
      </c>
      <c r="D1902" s="22" t="s">
        <v>109</v>
      </c>
      <c r="E1902" s="22" t="s">
        <v>109</v>
      </c>
      <c r="F1902" s="24">
        <v>1.0</v>
      </c>
      <c r="G1902" s="22" t="s">
        <v>628</v>
      </c>
      <c r="H1902" s="25" t="str">
        <f t="array" ref="H1902">IFERROR(
  INDEX(
    Sheet1!$AM$5:$AM$62,
    MATCH(
      TRUE,
      ISNUMBER(SEARCH(LOWER(Sheet1!$AM$5:$AM$62), LOWER(B1903))),
      0
    )
  ),
  "NO MATCH"
)
</f>
        <v>NO MATCH</v>
      </c>
    </row>
    <row r="1903">
      <c r="A1903" s="22">
        <v>25007.0</v>
      </c>
      <c r="B1903" s="22" t="s">
        <v>659</v>
      </c>
      <c r="C1903" s="22" t="s">
        <v>613</v>
      </c>
      <c r="D1903" s="23">
        <v>45845.0</v>
      </c>
      <c r="E1903" s="23">
        <v>45845.0</v>
      </c>
      <c r="F1903" s="24">
        <v>1.0</v>
      </c>
      <c r="G1903" s="22" t="s">
        <v>570</v>
      </c>
      <c r="H1903" s="25" t="str">
        <f t="array" ref="H1903">IFERROR(
  INDEX(
    Sheet1!$AM$5:$AM$62,
    MATCH(
      TRUE,
      ISNUMBER(SEARCH(LOWER(Sheet1!$AM$5:$AM$62), LOWER(B1904))),
      0
    )
  ),
  "NO MATCH"
)
</f>
        <v>NO MATCH</v>
      </c>
    </row>
    <row r="1904">
      <c r="A1904" s="22">
        <v>25007.0</v>
      </c>
      <c r="B1904" s="22" t="s">
        <v>659</v>
      </c>
      <c r="C1904" s="22" t="s">
        <v>613</v>
      </c>
      <c r="D1904" s="22" t="s">
        <v>192</v>
      </c>
      <c r="E1904" s="22" t="s">
        <v>192</v>
      </c>
      <c r="F1904" s="24">
        <v>1.0</v>
      </c>
      <c r="G1904" s="22" t="s">
        <v>571</v>
      </c>
      <c r="H1904" s="25" t="str">
        <f t="array" ref="H1904">IFERROR(
  INDEX(
    Sheet1!$AM$5:$AM$62,
    MATCH(
      TRUE,
      ISNUMBER(SEARCH(LOWER(Sheet1!$AM$5:$AM$62), LOWER(B1905))),
      0
    )
  ),
  "NO MATCH"
)
</f>
        <v>NO MATCH</v>
      </c>
    </row>
    <row r="1905">
      <c r="A1905" s="22">
        <v>25007.0</v>
      </c>
      <c r="B1905" s="22" t="s">
        <v>659</v>
      </c>
      <c r="C1905" s="22" t="s">
        <v>614</v>
      </c>
      <c r="D1905" s="22" t="s">
        <v>313</v>
      </c>
      <c r="E1905" s="22" t="s">
        <v>313</v>
      </c>
      <c r="F1905" s="24">
        <v>1.0</v>
      </c>
      <c r="G1905" s="22" t="s">
        <v>572</v>
      </c>
      <c r="H1905" s="25" t="str">
        <f t="array" ref="H1905">IFERROR(
  INDEX(
    Sheet1!$AM$5:$AM$62,
    MATCH(
      TRUE,
      ISNUMBER(SEARCH(LOWER(Sheet1!$AM$5:$AM$62), LOWER(B1906))),
      0
    )
  ),
  "NO MATCH"
)
</f>
        <v>NO MATCH</v>
      </c>
    </row>
    <row r="1906">
      <c r="A1906" s="22">
        <v>25007.0</v>
      </c>
      <c r="B1906" s="22" t="s">
        <v>659</v>
      </c>
      <c r="C1906" s="22" t="s">
        <v>614</v>
      </c>
      <c r="D1906" s="22" t="s">
        <v>314</v>
      </c>
      <c r="E1906" s="22" t="s">
        <v>314</v>
      </c>
      <c r="F1906" s="24">
        <v>1.0</v>
      </c>
      <c r="G1906" s="22" t="s">
        <v>572</v>
      </c>
      <c r="H1906" s="25" t="str">
        <f t="array" ref="H1906">IFERROR(
  INDEX(
    Sheet1!$AM$5:$AM$62,
    MATCH(
      TRUE,
      ISNUMBER(SEARCH(LOWER(Sheet1!$AM$5:$AM$62), LOWER(B1907))),
      0
    )
  ),
  "NO MATCH"
)
</f>
        <v>NO MATCH</v>
      </c>
    </row>
    <row r="1907">
      <c r="A1907" s="22">
        <v>25007.0</v>
      </c>
      <c r="B1907" s="22" t="s">
        <v>659</v>
      </c>
      <c r="C1907" s="22" t="s">
        <v>614</v>
      </c>
      <c r="D1907" s="22" t="s">
        <v>317</v>
      </c>
      <c r="E1907" s="22" t="s">
        <v>317</v>
      </c>
      <c r="F1907" s="24">
        <v>1.0</v>
      </c>
      <c r="G1907" s="22" t="s">
        <v>573</v>
      </c>
      <c r="H1907" s="25" t="str">
        <f t="array" ref="H1907">IFERROR(
  INDEX(
    Sheet1!$AM$5:$AM$62,
    MATCH(
      TRUE,
      ISNUMBER(SEARCH(LOWER(Sheet1!$AM$5:$AM$62), LOWER(B1908))),
      0
    )
  ),
  "NO MATCH"
)
</f>
        <v>NO MATCH</v>
      </c>
    </row>
    <row r="1908">
      <c r="A1908" s="22">
        <v>25007.0</v>
      </c>
      <c r="B1908" s="22" t="s">
        <v>659</v>
      </c>
      <c r="C1908" s="22" t="s">
        <v>614</v>
      </c>
      <c r="D1908" s="22" t="s">
        <v>321</v>
      </c>
      <c r="E1908" s="22" t="s">
        <v>321</v>
      </c>
      <c r="F1908" s="24">
        <v>1.0</v>
      </c>
      <c r="H1908" s="25" t="str">
        <f t="array" ref="H1908">IFERROR(
  INDEX(
    Sheet1!$AM$5:$AM$62,
    MATCH(
      TRUE,
      ISNUMBER(SEARCH(LOWER(Sheet1!$AM$5:$AM$62), LOWER(B1909))),
      0
    )
  ),
  "NO MATCH"
)
</f>
        <v>NO MATCH</v>
      </c>
    </row>
    <row r="1909">
      <c r="A1909" s="22">
        <v>25007.0</v>
      </c>
      <c r="B1909" s="22" t="s">
        <v>659</v>
      </c>
      <c r="C1909" s="22" t="s">
        <v>614</v>
      </c>
      <c r="D1909" s="23">
        <v>45661.0</v>
      </c>
      <c r="E1909" s="23">
        <v>45661.0</v>
      </c>
      <c r="F1909" s="24">
        <v>1.0</v>
      </c>
      <c r="H1909" s="25" t="str">
        <f t="array" ref="H1909">IFERROR(
  INDEX(
    Sheet1!$AM$5:$AM$62,
    MATCH(
      TRUE,
      ISNUMBER(SEARCH(LOWER(Sheet1!$AM$5:$AM$62), LOWER(B1910))),
      0
    )
  ),
  "NO MATCH"
)
</f>
        <v>NO MATCH</v>
      </c>
    </row>
    <row r="1910">
      <c r="A1910" s="22">
        <v>25007.0</v>
      </c>
      <c r="B1910" s="22" t="s">
        <v>659</v>
      </c>
      <c r="C1910" s="22" t="s">
        <v>614</v>
      </c>
      <c r="D1910" s="23">
        <v>45692.0</v>
      </c>
      <c r="E1910" s="23">
        <v>45692.0</v>
      </c>
      <c r="F1910" s="24">
        <v>1.0</v>
      </c>
      <c r="G1910" s="22" t="s">
        <v>574</v>
      </c>
      <c r="H1910" s="25" t="str">
        <f t="array" ref="H1910">IFERROR(
  INDEX(
    Sheet1!$AM$5:$AM$62,
    MATCH(
      TRUE,
      ISNUMBER(SEARCH(LOWER(Sheet1!$AM$5:$AM$62), LOWER(B1911))),
      0
    )
  ),
  "NO MATCH"
)
</f>
        <v>NO MATCH</v>
      </c>
    </row>
    <row r="1911">
      <c r="A1911" s="22">
        <v>25007.0</v>
      </c>
      <c r="B1911" s="22" t="s">
        <v>659</v>
      </c>
      <c r="C1911" s="22" t="s">
        <v>614</v>
      </c>
      <c r="D1911" s="23">
        <v>45873.0</v>
      </c>
      <c r="E1911" s="23">
        <v>45873.0</v>
      </c>
      <c r="F1911" s="24">
        <v>1.0</v>
      </c>
      <c r="H1911" s="25" t="str">
        <f t="array" ref="H1911">IFERROR(
  INDEX(
    Sheet1!$AM$5:$AM$62,
    MATCH(
      TRUE,
      ISNUMBER(SEARCH(LOWER(Sheet1!$AM$5:$AM$62), LOWER(B1912))),
      0
    )
  ),
  "NO MATCH"
)
</f>
        <v>NO MATCH</v>
      </c>
    </row>
    <row r="1912">
      <c r="A1912" s="22">
        <v>25007.0</v>
      </c>
      <c r="B1912" s="22" t="s">
        <v>659</v>
      </c>
      <c r="C1912" s="22" t="s">
        <v>614</v>
      </c>
      <c r="D1912" s="23">
        <v>45843.0</v>
      </c>
      <c r="E1912" s="23">
        <v>45843.0</v>
      </c>
      <c r="F1912" s="24">
        <v>1.0</v>
      </c>
      <c r="H1912" s="25" t="str">
        <f t="array" ref="H1912">IFERROR(
  INDEX(
    Sheet1!$AM$5:$AM$62,
    MATCH(
      TRUE,
      ISNUMBER(SEARCH(LOWER(Sheet1!$AM$5:$AM$62), LOWER(B1913))),
      0
    )
  ),
  "NO MATCH"
)
</f>
        <v>NO MATCH</v>
      </c>
    </row>
    <row r="1913">
      <c r="A1913" s="22">
        <v>25007.0</v>
      </c>
      <c r="B1913" s="22" t="s">
        <v>659</v>
      </c>
      <c r="C1913" s="22" t="s">
        <v>614</v>
      </c>
      <c r="D1913" s="23">
        <v>45874.0</v>
      </c>
      <c r="E1913" s="23">
        <v>45874.0</v>
      </c>
      <c r="F1913" s="24">
        <v>1.0</v>
      </c>
      <c r="H1913" s="25" t="str">
        <f t="array" ref="H1913">IFERROR(
  INDEX(
    Sheet1!$AM$5:$AM$62,
    MATCH(
      TRUE,
      ISNUMBER(SEARCH(LOWER(Sheet1!$AM$5:$AM$62), LOWER(B1914))),
      0
    )
  ),
  "NO MATCH"
)
</f>
        <v>NO MATCH</v>
      </c>
    </row>
    <row r="1914">
      <c r="A1914" s="22">
        <v>25007.0</v>
      </c>
      <c r="B1914" s="22" t="s">
        <v>659</v>
      </c>
      <c r="C1914" s="22" t="s">
        <v>614</v>
      </c>
      <c r="D1914" s="23">
        <v>45905.0</v>
      </c>
      <c r="E1914" s="23">
        <v>45905.0</v>
      </c>
      <c r="F1914" s="24">
        <v>1.0</v>
      </c>
      <c r="H1914" s="25" t="str">
        <f t="array" ref="H1914">IFERROR(
  INDEX(
    Sheet1!$AM$5:$AM$62,
    MATCH(
      TRUE,
      ISNUMBER(SEARCH(LOWER(Sheet1!$AM$5:$AM$62), LOWER(B1915))),
      0
    )
  ),
  "NO MATCH"
)
</f>
        <v>NO MATCH</v>
      </c>
    </row>
    <row r="1915">
      <c r="A1915" s="22">
        <v>25007.0</v>
      </c>
      <c r="B1915" s="22" t="s">
        <v>659</v>
      </c>
      <c r="C1915" s="22" t="s">
        <v>614</v>
      </c>
      <c r="D1915" s="22" t="s">
        <v>110</v>
      </c>
      <c r="E1915" s="22" t="s">
        <v>110</v>
      </c>
      <c r="F1915" s="24">
        <v>1.0</v>
      </c>
      <c r="H1915" s="25" t="str">
        <f t="array" ref="H1915">IFERROR(
  INDEX(
    Sheet1!$AM$5:$AM$62,
    MATCH(
      TRUE,
      ISNUMBER(SEARCH(LOWER(Sheet1!$AM$5:$AM$62), LOWER(B1916))),
      0
    )
  ),
  "NO MATCH"
)
</f>
        <v>NO MATCH</v>
      </c>
    </row>
    <row r="1916">
      <c r="A1916" s="22">
        <v>25007.0</v>
      </c>
      <c r="B1916" s="22" t="s">
        <v>659</v>
      </c>
      <c r="C1916" s="22" t="s">
        <v>614</v>
      </c>
      <c r="D1916" s="22" t="s">
        <v>111</v>
      </c>
      <c r="E1916" s="22" t="s">
        <v>111</v>
      </c>
      <c r="F1916" s="24">
        <v>1.0</v>
      </c>
      <c r="H1916" s="25" t="str">
        <f t="array" ref="H1916">IFERROR(
  INDEX(
    Sheet1!$AM$5:$AM$62,
    MATCH(
      TRUE,
      ISNUMBER(SEARCH(LOWER(Sheet1!$AM$5:$AM$62), LOWER(B1917))),
      0
    )
  ),
  "NO MATCH"
)
</f>
        <v>NO MATCH</v>
      </c>
    </row>
    <row r="1917">
      <c r="A1917" s="22">
        <v>25007.0</v>
      </c>
      <c r="B1917" s="22" t="s">
        <v>659</v>
      </c>
      <c r="C1917" s="22" t="s">
        <v>614</v>
      </c>
      <c r="D1917" s="22" t="s">
        <v>112</v>
      </c>
      <c r="E1917" s="22" t="s">
        <v>112</v>
      </c>
      <c r="F1917" s="24">
        <v>1.0</v>
      </c>
      <c r="H1917" s="25" t="str">
        <f t="array" ref="H1917">IFERROR(
  INDEX(
    Sheet1!$AM$5:$AM$62,
    MATCH(
      TRUE,
      ISNUMBER(SEARCH(LOWER(Sheet1!$AM$5:$AM$62), LOWER(B1918))),
      0
    )
  ),
  "NO MATCH"
)
</f>
        <v>NO MATCH</v>
      </c>
    </row>
    <row r="1918">
      <c r="A1918" s="22">
        <v>25007.0</v>
      </c>
      <c r="B1918" s="22" t="s">
        <v>659</v>
      </c>
      <c r="C1918" s="22" t="s">
        <v>614</v>
      </c>
      <c r="D1918" s="22" t="s">
        <v>113</v>
      </c>
      <c r="E1918" s="22" t="s">
        <v>113</v>
      </c>
      <c r="F1918" s="24">
        <v>1.0</v>
      </c>
      <c r="H1918" s="25" t="str">
        <f t="array" ref="H1918">IFERROR(
  INDEX(
    Sheet1!$AM$5:$AM$62,
    MATCH(
      TRUE,
      ISNUMBER(SEARCH(LOWER(Sheet1!$AM$5:$AM$62), LOWER(B1919))),
      0
    )
  ),
  "NO MATCH"
)
</f>
        <v>NO MATCH</v>
      </c>
    </row>
    <row r="1919">
      <c r="A1919" s="22">
        <v>25007.0</v>
      </c>
      <c r="B1919" s="22" t="s">
        <v>659</v>
      </c>
      <c r="C1919" s="22" t="s">
        <v>614</v>
      </c>
      <c r="D1919" s="22" t="s">
        <v>114</v>
      </c>
      <c r="E1919" s="22" t="s">
        <v>114</v>
      </c>
      <c r="F1919" s="24">
        <v>1.0</v>
      </c>
      <c r="H1919" s="25" t="str">
        <f t="array" ref="H1919">IFERROR(
  INDEX(
    Sheet1!$AM$5:$AM$62,
    MATCH(
      TRUE,
      ISNUMBER(SEARCH(LOWER(Sheet1!$AM$5:$AM$62), LOWER(B1920))),
      0
    )
  ),
  "NO MATCH"
)
</f>
        <v>NO MATCH</v>
      </c>
    </row>
    <row r="1920">
      <c r="A1920" s="22">
        <v>25007.0</v>
      </c>
      <c r="B1920" s="22" t="s">
        <v>659</v>
      </c>
      <c r="C1920" s="22" t="s">
        <v>614</v>
      </c>
      <c r="D1920" s="23">
        <v>45694.0</v>
      </c>
      <c r="E1920" s="23">
        <v>45694.0</v>
      </c>
      <c r="F1920" s="24">
        <v>1.0</v>
      </c>
      <c r="G1920" s="22" t="s">
        <v>575</v>
      </c>
      <c r="H1920" s="25" t="str">
        <f t="array" ref="H1920">IFERROR(
  INDEX(
    Sheet1!$AM$5:$AM$62,
    MATCH(
      TRUE,
      ISNUMBER(SEARCH(LOWER(Sheet1!$AM$5:$AM$62), LOWER(B1921))),
      0
    )
  ),
  "NO MATCH"
)
</f>
        <v>NO MATCH</v>
      </c>
    </row>
    <row r="1921">
      <c r="A1921" s="22">
        <v>25007.0</v>
      </c>
      <c r="B1921" s="22" t="s">
        <v>659</v>
      </c>
      <c r="C1921" s="22" t="s">
        <v>614</v>
      </c>
      <c r="D1921" s="22" t="s">
        <v>217</v>
      </c>
      <c r="E1921" s="22" t="s">
        <v>217</v>
      </c>
      <c r="F1921" s="24">
        <v>1.0</v>
      </c>
      <c r="H1921" s="25" t="str">
        <f t="array" ref="H1921">IFERROR(
  INDEX(
    Sheet1!$AM$5:$AM$62,
    MATCH(
      TRUE,
      ISNUMBER(SEARCH(LOWER(Sheet1!$AM$5:$AM$62), LOWER(B1922))),
      0
    )
  ),
  "NO MATCH"
)
</f>
        <v>NO MATCH</v>
      </c>
    </row>
    <row r="1922">
      <c r="A1922" s="22">
        <v>25007.0</v>
      </c>
      <c r="B1922" s="22" t="s">
        <v>659</v>
      </c>
      <c r="C1922" s="22" t="s">
        <v>614</v>
      </c>
      <c r="D1922" s="22" t="s">
        <v>218</v>
      </c>
      <c r="E1922" s="22" t="s">
        <v>218</v>
      </c>
      <c r="F1922" s="24">
        <v>1.0</v>
      </c>
      <c r="H1922" s="25" t="str">
        <f t="array" ref="H1922">IFERROR(
  INDEX(
    Sheet1!$AM$5:$AM$62,
    MATCH(
      TRUE,
      ISNUMBER(SEARCH(LOWER(Sheet1!$AM$5:$AM$62), LOWER(B1923))),
      0
    )
  ),
  "NO MATCH"
)
</f>
        <v>NO MATCH</v>
      </c>
    </row>
    <row r="1923">
      <c r="A1923" s="22">
        <v>25007.0</v>
      </c>
      <c r="B1923" s="22" t="s">
        <v>659</v>
      </c>
      <c r="C1923" s="22" t="s">
        <v>614</v>
      </c>
      <c r="D1923" s="22" t="s">
        <v>219</v>
      </c>
      <c r="E1923" s="22" t="s">
        <v>219</v>
      </c>
      <c r="F1923" s="24">
        <v>1.0</v>
      </c>
      <c r="H1923" s="25" t="str">
        <f t="array" ref="H1923">IFERROR(
  INDEX(
    Sheet1!$AM$5:$AM$62,
    MATCH(
      TRUE,
      ISNUMBER(SEARCH(LOWER(Sheet1!$AM$5:$AM$62), LOWER(B1924))),
      0
    )
  ),
  "NO MATCH"
)
</f>
        <v>NO MATCH</v>
      </c>
    </row>
    <row r="1924">
      <c r="A1924" s="22">
        <v>25007.0</v>
      </c>
      <c r="B1924" s="22" t="s">
        <v>659</v>
      </c>
      <c r="C1924" s="22" t="s">
        <v>614</v>
      </c>
      <c r="D1924" s="23">
        <v>45788.0</v>
      </c>
      <c r="E1924" s="23">
        <v>45788.0</v>
      </c>
      <c r="F1924" s="24">
        <v>1.0</v>
      </c>
      <c r="H1924" s="25" t="str">
        <f t="array" ref="H1924">IFERROR(
  INDEX(
    Sheet1!$AM$5:$AM$62,
    MATCH(
      TRUE,
      ISNUMBER(SEARCH(LOWER(Sheet1!$AM$5:$AM$62), LOWER(B1925))),
      0
    )
  ),
  "NO MATCH"
)
</f>
        <v>NO MATCH</v>
      </c>
    </row>
    <row r="1925">
      <c r="A1925" s="22">
        <v>25007.0</v>
      </c>
      <c r="B1925" s="22" t="s">
        <v>659</v>
      </c>
      <c r="C1925" s="22" t="s">
        <v>614</v>
      </c>
      <c r="D1925" s="23">
        <v>45819.0</v>
      </c>
      <c r="E1925" s="23">
        <v>45819.0</v>
      </c>
      <c r="F1925" s="24">
        <v>1.0</v>
      </c>
      <c r="H1925" s="25" t="str">
        <f t="array" ref="H1925">IFERROR(
  INDEX(
    Sheet1!$AM$5:$AM$62,
    MATCH(
      TRUE,
      ISNUMBER(SEARCH(LOWER(Sheet1!$AM$5:$AM$62), LOWER(B1926))),
      0
    )
  ),
  "NO MATCH"
)
</f>
        <v>NO MATCH</v>
      </c>
    </row>
    <row r="1926">
      <c r="A1926" s="22">
        <v>25007.0</v>
      </c>
      <c r="B1926" s="22" t="s">
        <v>659</v>
      </c>
      <c r="C1926" s="22" t="s">
        <v>614</v>
      </c>
      <c r="D1926" s="23">
        <v>45849.0</v>
      </c>
      <c r="E1926" s="23">
        <v>45849.0</v>
      </c>
      <c r="F1926" s="24">
        <v>1.0</v>
      </c>
      <c r="H1926" s="25" t="str">
        <f t="array" ref="H1926">IFERROR(
  INDEX(
    Sheet1!$AM$5:$AM$62,
    MATCH(
      TRUE,
      ISNUMBER(SEARCH(LOWER(Sheet1!$AM$5:$AM$62), LOWER(B1927))),
      0
    )
  ),
  "NO MATCH"
)
</f>
        <v>NO MATCH</v>
      </c>
    </row>
    <row r="1927">
      <c r="A1927" s="22">
        <v>25007.0</v>
      </c>
      <c r="B1927" s="22" t="s">
        <v>659</v>
      </c>
      <c r="C1927" s="22" t="s">
        <v>614</v>
      </c>
      <c r="D1927" s="26">
        <v>46002.0</v>
      </c>
      <c r="E1927" s="26">
        <v>46002.0</v>
      </c>
      <c r="F1927" s="24">
        <v>1.0</v>
      </c>
      <c r="H1927" s="25" t="str">
        <f t="array" ref="H1927">IFERROR(
  INDEX(
    Sheet1!$AM$5:$AM$62,
    MATCH(
      TRUE,
      ISNUMBER(SEARCH(LOWER(Sheet1!$AM$5:$AM$62), LOWER(B1928))),
      0
    )
  ),
  "NO MATCH"
)
</f>
        <v>NO MATCH</v>
      </c>
    </row>
    <row r="1928">
      <c r="A1928" s="22">
        <v>25007.0</v>
      </c>
      <c r="B1928" s="22" t="s">
        <v>659</v>
      </c>
      <c r="C1928" s="22" t="s">
        <v>614</v>
      </c>
      <c r="D1928" s="22" t="s">
        <v>454</v>
      </c>
      <c r="E1928" s="22" t="s">
        <v>454</v>
      </c>
      <c r="F1928" s="24">
        <v>1.0</v>
      </c>
      <c r="H1928" s="25" t="str">
        <f t="array" ref="H1928">IFERROR(
  INDEX(
    Sheet1!$AM$5:$AM$62,
    MATCH(
      TRUE,
      ISNUMBER(SEARCH(LOWER(Sheet1!$AM$5:$AM$62), LOWER(B1929))),
      0
    )
  ),
  "NO MATCH"
)
</f>
        <v>NO MATCH</v>
      </c>
    </row>
    <row r="1929">
      <c r="A1929" s="22">
        <v>25007.0</v>
      </c>
      <c r="B1929" s="22" t="s">
        <v>659</v>
      </c>
      <c r="C1929" s="22" t="s">
        <v>634</v>
      </c>
      <c r="D1929" s="23">
        <v>45720.0</v>
      </c>
      <c r="E1929" s="23">
        <v>45720.0</v>
      </c>
      <c r="F1929" s="24">
        <v>0.5</v>
      </c>
      <c r="H1929" s="25" t="str">
        <f t="array" ref="H1929">IFERROR(
  INDEX(
    Sheet1!$AM$5:$AM$62,
    MATCH(
      TRUE,
      ISNUMBER(SEARCH(LOWER(Sheet1!$AM$5:$AM$62), LOWER(B1930))),
      0
    )
  ),
  "NO MATCH"
)
</f>
        <v>NO MATCH</v>
      </c>
    </row>
    <row r="1930">
      <c r="A1930" s="22">
        <v>25007.0</v>
      </c>
      <c r="B1930" s="22" t="s">
        <v>659</v>
      </c>
      <c r="C1930" s="22" t="s">
        <v>634</v>
      </c>
      <c r="D1930" s="22" t="s">
        <v>77</v>
      </c>
      <c r="E1930" s="22" t="s">
        <v>77</v>
      </c>
      <c r="F1930" s="24">
        <v>0.5</v>
      </c>
      <c r="G1930" s="22" t="s">
        <v>576</v>
      </c>
      <c r="H1930" s="25" t="str">
        <f t="array" ref="H1930">IFERROR(
  INDEX(
    Sheet1!$AM$5:$AM$62,
    MATCH(
      TRUE,
      ISNUMBER(SEARCH(LOWER(Sheet1!$AM$5:$AM$62), LOWER(B1931))),
      0
    )
  ),
  "NO MATCH"
)
</f>
        <v>NO MATCH</v>
      </c>
    </row>
    <row r="1931">
      <c r="A1931" s="22">
        <v>25007.0</v>
      </c>
      <c r="B1931" s="22" t="s">
        <v>659</v>
      </c>
      <c r="C1931" s="22" t="s">
        <v>634</v>
      </c>
      <c r="D1931" s="22" t="s">
        <v>116</v>
      </c>
      <c r="E1931" s="22" t="s">
        <v>116</v>
      </c>
      <c r="F1931" s="24">
        <v>0.5</v>
      </c>
      <c r="H1931" s="25" t="str">
        <f t="array" ref="H1931">IFERROR(
  INDEX(
    Sheet1!$AM$5:$AM$62,
    MATCH(
      TRUE,
      ISNUMBER(SEARCH(LOWER(Sheet1!$AM$5:$AM$62), LOWER(B1932))),
      0
    )
  ),
  "NO MATCH"
)
</f>
        <v>NO MATCH</v>
      </c>
    </row>
    <row r="1932">
      <c r="A1932" s="22">
        <v>25007.0</v>
      </c>
      <c r="B1932" s="22" t="s">
        <v>659</v>
      </c>
      <c r="C1932" s="22" t="s">
        <v>622</v>
      </c>
      <c r="D1932" s="22" t="s">
        <v>209</v>
      </c>
      <c r="E1932" s="22" t="s">
        <v>209</v>
      </c>
      <c r="F1932" s="24">
        <v>0.5</v>
      </c>
      <c r="H1932" s="25" t="str">
        <f t="array" ref="H1932">IFERROR(
  INDEX(
    Sheet1!$AM$5:$AM$62,
    MATCH(
      TRUE,
      ISNUMBER(SEARCH(LOWER(Sheet1!$AM$5:$AM$62), LOWER(B1933))),
      0
    )
  ),
  "NO MATCH"
)
</f>
        <v>NO MATCH</v>
      </c>
    </row>
    <row r="1933">
      <c r="A1933" s="22">
        <v>25007.0</v>
      </c>
      <c r="B1933" s="22" t="s">
        <v>659</v>
      </c>
      <c r="C1933" s="22" t="s">
        <v>622</v>
      </c>
      <c r="D1933" s="22" t="s">
        <v>455</v>
      </c>
      <c r="E1933" s="22" t="s">
        <v>455</v>
      </c>
      <c r="F1933" s="24">
        <v>0.5</v>
      </c>
      <c r="H1933" s="25" t="str">
        <f t="array" ref="H1933">IFERROR(
  INDEX(
    Sheet1!$AM$5:$AM$62,
    MATCH(
      TRUE,
      ISNUMBER(SEARCH(LOWER(Sheet1!$AM$5:$AM$62), LOWER(B1934))),
      0
    )
  ),
  "NO MATCH"
)
</f>
        <v>NO MATCH</v>
      </c>
    </row>
    <row r="1934">
      <c r="A1934" s="22">
        <v>25008.0</v>
      </c>
      <c r="B1934" s="22" t="s">
        <v>660</v>
      </c>
      <c r="C1934" s="22" t="s">
        <v>612</v>
      </c>
      <c r="D1934" s="23">
        <v>45664.0</v>
      </c>
      <c r="E1934" s="23">
        <v>45664.0</v>
      </c>
      <c r="F1934" s="24">
        <v>1.0</v>
      </c>
      <c r="G1934" s="22" t="s">
        <v>578</v>
      </c>
      <c r="H1934" s="25" t="str">
        <f t="array" ref="H1934">IFERROR(
  INDEX(
    Sheet1!$AM$5:$AM$62,
    MATCH(
      TRUE,
      ISNUMBER(SEARCH(LOWER(Sheet1!$AM$5:$AM$62), LOWER(B1935))),
      0
    )
  ),
  "NO MATCH"
)
</f>
        <v>NO MATCH</v>
      </c>
    </row>
    <row r="1935">
      <c r="A1935" s="22">
        <v>25008.0</v>
      </c>
      <c r="B1935" s="22" t="s">
        <v>660</v>
      </c>
      <c r="C1935" s="22" t="s">
        <v>613</v>
      </c>
      <c r="D1935" s="23">
        <v>45813.0</v>
      </c>
      <c r="E1935" s="23">
        <v>45813.0</v>
      </c>
      <c r="F1935" s="24">
        <v>1.0</v>
      </c>
      <c r="G1935" s="22" t="s">
        <v>579</v>
      </c>
      <c r="H1935" s="25" t="str">
        <f t="array" ref="H1935">IFERROR(
  INDEX(
    Sheet1!$AM$5:$AM$62,
    MATCH(
      TRUE,
      ISNUMBER(SEARCH(LOWER(Sheet1!$AM$5:$AM$62), LOWER(B1936))),
      0
    )
  ),
  "NO MATCH"
)
</f>
        <v>NO MATCH</v>
      </c>
    </row>
    <row r="1936">
      <c r="A1936" s="22">
        <v>25008.0</v>
      </c>
      <c r="B1936" s="22" t="s">
        <v>660</v>
      </c>
      <c r="C1936" s="22" t="s">
        <v>614</v>
      </c>
      <c r="D1936" s="22" t="s">
        <v>314</v>
      </c>
      <c r="E1936" s="22" t="s">
        <v>314</v>
      </c>
      <c r="F1936" s="24">
        <v>1.0</v>
      </c>
      <c r="H1936" s="25" t="str">
        <f t="array" ref="H1936">IFERROR(
  INDEX(
    Sheet1!$AM$5:$AM$62,
    MATCH(
      TRUE,
      ISNUMBER(SEARCH(LOWER(Sheet1!$AM$5:$AM$62), LOWER(B1937))),
      0
    )
  ),
  "NO MATCH"
)
</f>
        <v>NO MATCH</v>
      </c>
    </row>
    <row r="1937">
      <c r="A1937" s="22">
        <v>25008.0</v>
      </c>
      <c r="B1937" s="22" t="s">
        <v>660</v>
      </c>
      <c r="C1937" s="22" t="s">
        <v>614</v>
      </c>
      <c r="D1937" s="22" t="s">
        <v>317</v>
      </c>
      <c r="E1937" s="22" t="s">
        <v>317</v>
      </c>
      <c r="F1937" s="24">
        <v>1.0</v>
      </c>
      <c r="G1937" s="22" t="s">
        <v>580</v>
      </c>
      <c r="H1937" s="25" t="str">
        <f t="array" ref="H1937">IFERROR(
  INDEX(
    Sheet1!$AM$5:$AM$62,
    MATCH(
      TRUE,
      ISNUMBER(SEARCH(LOWER(Sheet1!$AM$5:$AM$62), LOWER(B1938))),
      0
    )
  ),
  "NO MATCH"
)
</f>
        <v>NO MATCH</v>
      </c>
    </row>
    <row r="1938">
      <c r="A1938" s="22">
        <v>25008.0</v>
      </c>
      <c r="B1938" s="22" t="s">
        <v>660</v>
      </c>
      <c r="C1938" s="22" t="s">
        <v>614</v>
      </c>
      <c r="D1938" s="22" t="s">
        <v>247</v>
      </c>
      <c r="E1938" s="22" t="s">
        <v>247</v>
      </c>
      <c r="F1938" s="24">
        <v>1.0</v>
      </c>
      <c r="H1938" s="25" t="str">
        <f t="array" ref="H1938">IFERROR(
  INDEX(
    Sheet1!$AM$5:$AM$62,
    MATCH(
      TRUE,
      ISNUMBER(SEARCH(LOWER(Sheet1!$AM$5:$AM$62), LOWER(B1939))),
      0
    )
  ),
  "NO MATCH"
)
</f>
        <v>NO MATCH</v>
      </c>
    </row>
    <row r="1939">
      <c r="A1939" s="22">
        <v>25008.0</v>
      </c>
      <c r="B1939" s="22" t="s">
        <v>660</v>
      </c>
      <c r="C1939" s="22" t="s">
        <v>614</v>
      </c>
      <c r="D1939" s="22" t="s">
        <v>248</v>
      </c>
      <c r="E1939" s="22" t="s">
        <v>248</v>
      </c>
      <c r="F1939" s="24">
        <v>1.0</v>
      </c>
      <c r="H1939" s="25" t="str">
        <f t="array" ref="H1939">IFERROR(
  INDEX(
    Sheet1!$AM$5:$AM$62,
    MATCH(
      TRUE,
      ISNUMBER(SEARCH(LOWER(Sheet1!$AM$5:$AM$62), LOWER(B1940))),
      0
    )
  ),
  "NO MATCH"
)
</f>
        <v>NO MATCH</v>
      </c>
    </row>
    <row r="1940">
      <c r="A1940" s="22">
        <v>25008.0</v>
      </c>
      <c r="B1940" s="22" t="s">
        <v>660</v>
      </c>
      <c r="C1940" s="22" t="s">
        <v>614</v>
      </c>
      <c r="D1940" s="22" t="s">
        <v>110</v>
      </c>
      <c r="E1940" s="22" t="s">
        <v>110</v>
      </c>
      <c r="F1940" s="24">
        <v>1.0</v>
      </c>
      <c r="G1940" s="22" t="s">
        <v>581</v>
      </c>
      <c r="H1940" s="25" t="str">
        <f t="array" ref="H1940">IFERROR(
  INDEX(
    Sheet1!$AM$5:$AM$62,
    MATCH(
      TRUE,
      ISNUMBER(SEARCH(LOWER(Sheet1!$AM$5:$AM$62), LOWER(B1941))),
      0
    )
  ),
  "NO MATCH"
)
</f>
        <v>NO MATCH</v>
      </c>
    </row>
    <row r="1941">
      <c r="A1941" s="22">
        <v>25008.0</v>
      </c>
      <c r="B1941" s="22" t="s">
        <v>660</v>
      </c>
      <c r="C1941" s="22" t="s">
        <v>614</v>
      </c>
      <c r="D1941" s="22" t="s">
        <v>345</v>
      </c>
      <c r="E1941" s="22" t="s">
        <v>345</v>
      </c>
      <c r="F1941" s="24">
        <v>1.0</v>
      </c>
      <c r="G1941" s="22" t="s">
        <v>582</v>
      </c>
      <c r="H1941" s="25" t="str">
        <f t="array" ref="H1941">IFERROR(
  INDEX(
    Sheet1!$AM$5:$AM$62,
    MATCH(
      TRUE,
      ISNUMBER(SEARCH(LOWER(Sheet1!$AM$5:$AM$62), LOWER(B1942))),
      0
    )
  ),
  "NO MATCH"
)
</f>
        <v>NO MATCH</v>
      </c>
    </row>
    <row r="1942">
      <c r="A1942" s="22">
        <v>25008.0</v>
      </c>
      <c r="B1942" s="22" t="s">
        <v>660</v>
      </c>
      <c r="C1942" s="22" t="s">
        <v>634</v>
      </c>
      <c r="D1942" s="23">
        <v>45661.0</v>
      </c>
      <c r="E1942" s="23">
        <v>45661.0</v>
      </c>
      <c r="F1942" s="24">
        <v>0.5</v>
      </c>
      <c r="H1942" s="25" t="str">
        <f t="array" ref="H1942">IFERROR(
  INDEX(
    Sheet1!$AM$5:$AM$62,
    MATCH(
      TRUE,
      ISNUMBER(SEARCH(LOWER(Sheet1!$AM$5:$AM$62), LOWER(B1943))),
      0
    )
  ),
  "NO MATCH"
)
</f>
        <v>NO MATCH</v>
      </c>
    </row>
    <row r="1943">
      <c r="A1943" s="22">
        <v>25008.0</v>
      </c>
      <c r="B1943" s="22" t="s">
        <v>660</v>
      </c>
      <c r="C1943" s="22" t="s">
        <v>634</v>
      </c>
      <c r="D1943" s="23">
        <v>45842.0</v>
      </c>
      <c r="E1943" s="23">
        <v>45842.0</v>
      </c>
      <c r="F1943" s="24">
        <v>0.5</v>
      </c>
      <c r="H1943" s="25" t="str">
        <f t="array" ref="H1943">IFERROR(
  INDEX(
    Sheet1!$AM$5:$AM$62,
    MATCH(
      TRUE,
      ISNUMBER(SEARCH(LOWER(Sheet1!$AM$5:$AM$62), LOWER(B1944))),
      0
    )
  ),
  "NO MATCH"
)
</f>
        <v>NO MATCH</v>
      </c>
    </row>
    <row r="1944">
      <c r="A1944" s="22">
        <v>25008.0</v>
      </c>
      <c r="B1944" s="22" t="s">
        <v>660</v>
      </c>
      <c r="C1944" s="22" t="s">
        <v>634</v>
      </c>
      <c r="D1944" s="22" t="s">
        <v>113</v>
      </c>
      <c r="E1944" s="22" t="s">
        <v>113</v>
      </c>
      <c r="F1944" s="24">
        <v>0.5</v>
      </c>
      <c r="G1944" s="22" t="s">
        <v>583</v>
      </c>
      <c r="H1944" s="25" t="str">
        <f t="array" ref="H1944">IFERROR(
  INDEX(
    Sheet1!$AM$5:$AM$62,
    MATCH(
      TRUE,
      ISNUMBER(SEARCH(LOWER(Sheet1!$AM$5:$AM$62), LOWER(B1945))),
      0
    )
  ),
  "NO MATCH"
)
</f>
        <v>NO MATCH</v>
      </c>
    </row>
    <row r="1945">
      <c r="A1945" s="22">
        <v>25008.0</v>
      </c>
      <c r="B1945" s="22" t="s">
        <v>660</v>
      </c>
      <c r="C1945" s="22" t="s">
        <v>611</v>
      </c>
      <c r="D1945" s="22" t="s">
        <v>222</v>
      </c>
      <c r="E1945" s="22" t="s">
        <v>222</v>
      </c>
      <c r="F1945" s="24">
        <v>1.0</v>
      </c>
      <c r="H1945" s="25" t="str">
        <f t="array" ref="H1945">IFERROR(
  INDEX(
    Sheet1!$AM$5:$AM$62,
    MATCH(
      TRUE,
      ISNUMBER(SEARCH(LOWER(Sheet1!$AM$5:$AM$62), LOWER(B1946))),
      0
    )
  ),
  "NO MATCH"
)
</f>
        <v>NO MATCH</v>
      </c>
    </row>
    <row r="1946">
      <c r="A1946" s="22">
        <v>25008.0</v>
      </c>
      <c r="B1946" s="22" t="s">
        <v>660</v>
      </c>
      <c r="C1946" s="22" t="s">
        <v>611</v>
      </c>
      <c r="D1946" s="22" t="s">
        <v>223</v>
      </c>
      <c r="E1946" s="22" t="s">
        <v>223</v>
      </c>
      <c r="F1946" s="24">
        <v>1.0</v>
      </c>
      <c r="H1946" s="25" t="str">
        <f t="array" ref="H1946">IFERROR(
  INDEX(
    Sheet1!$AM$5:$AM$62,
    MATCH(
      TRUE,
      ISNUMBER(SEARCH(LOWER(Sheet1!$AM$5:$AM$62), LOWER(B1947))),
      0
    )
  ),
  "NO MATCH"
)
</f>
        <v>NO MATCH</v>
      </c>
    </row>
    <row r="1947">
      <c r="A1947" s="22">
        <v>25008.0</v>
      </c>
      <c r="B1947" s="22" t="s">
        <v>660</v>
      </c>
      <c r="C1947" s="22" t="s">
        <v>611</v>
      </c>
      <c r="D1947" s="23">
        <v>45819.0</v>
      </c>
      <c r="E1947" s="23">
        <v>45819.0</v>
      </c>
      <c r="F1947" s="24">
        <v>1.0</v>
      </c>
      <c r="H1947" s="25" t="str">
        <f t="array" ref="H1947">IFERROR(
  INDEX(
    Sheet1!$AM$5:$AM$62,
    MATCH(
      TRUE,
      ISNUMBER(SEARCH(LOWER(Sheet1!$AM$5:$AM$62), LOWER(B1948))),
      0
    )
  ),
  "NO MATCH"
)
</f>
        <v>NO MATCH</v>
      </c>
    </row>
    <row r="1948">
      <c r="A1948" s="22">
        <v>25008.0</v>
      </c>
      <c r="B1948" s="22" t="s">
        <v>660</v>
      </c>
      <c r="C1948" s="22" t="s">
        <v>611</v>
      </c>
      <c r="D1948" s="23">
        <v>45849.0</v>
      </c>
      <c r="E1948" s="23">
        <v>45849.0</v>
      </c>
      <c r="F1948" s="24">
        <v>1.0</v>
      </c>
      <c r="H1948" s="25" t="str">
        <f t="array" ref="H1948">IFERROR(
  INDEX(
    Sheet1!$AM$5:$AM$62,
    MATCH(
      TRUE,
      ISNUMBER(SEARCH(LOWER(Sheet1!$AM$5:$AM$62), LOWER(B1949))),
      0
    )
  ),
  "NO MATCH"
)
</f>
        <v>NO MATCH</v>
      </c>
    </row>
    <row r="1949">
      <c r="A1949" s="22">
        <v>25008.0</v>
      </c>
      <c r="B1949" s="22" t="s">
        <v>660</v>
      </c>
      <c r="C1949" s="22" t="s">
        <v>611</v>
      </c>
      <c r="D1949" s="26">
        <v>46002.0</v>
      </c>
      <c r="E1949" s="26">
        <v>46002.0</v>
      </c>
      <c r="F1949" s="24">
        <v>1.0</v>
      </c>
      <c r="H1949" s="25" t="str">
        <f t="array" ref="H1949">IFERROR(
  INDEX(
    Sheet1!$AM$5:$AM$62,
    MATCH(
      TRUE,
      ISNUMBER(SEARCH(LOWER(Sheet1!$AM$5:$AM$62), LOWER(B1950))),
      0
    )
  ),
  "NO MATCH"
)
</f>
        <v>NO MATCH</v>
      </c>
    </row>
    <row r="1950">
      <c r="A1950" s="22">
        <v>25008.0</v>
      </c>
      <c r="B1950" s="22" t="s">
        <v>660</v>
      </c>
      <c r="C1950" s="22" t="s">
        <v>611</v>
      </c>
      <c r="D1950" s="22" t="s">
        <v>454</v>
      </c>
      <c r="E1950" s="22" t="s">
        <v>454</v>
      </c>
      <c r="F1950" s="24">
        <v>1.0</v>
      </c>
      <c r="H1950" s="25" t="str">
        <f t="array" ref="H1950">IFERROR(
  INDEX(
    Sheet1!$AM$5:$AM$62,
    MATCH(
      TRUE,
      ISNUMBER(SEARCH(LOWER(Sheet1!$AM$5:$AM$62), LOWER(B1951))),
      0
    )
  ),
  "NO MATCH"
)
</f>
        <v>NO MATCH</v>
      </c>
    </row>
    <row r="1951">
      <c r="A1951" s="22">
        <v>25008.0</v>
      </c>
      <c r="B1951" s="22" t="s">
        <v>660</v>
      </c>
      <c r="C1951" s="22" t="s">
        <v>611</v>
      </c>
      <c r="D1951" s="22" t="s">
        <v>455</v>
      </c>
      <c r="E1951" s="22" t="s">
        <v>455</v>
      </c>
      <c r="F1951" s="24">
        <v>1.0</v>
      </c>
      <c r="H1951" s="25" t="str">
        <f t="array" ref="H1951">IFERROR(
  INDEX(
    Sheet1!$AM$5:$AM$62,
    MATCH(
      TRUE,
      ISNUMBER(SEARCH(LOWER(Sheet1!$AM$5:$AM$62), LOWER(B1952))),
      0
    )
  ),
  "NO MATCH"
)
</f>
        <v>NO MATCH</v>
      </c>
    </row>
    <row r="1952">
      <c r="A1952" s="22">
        <v>25008.0</v>
      </c>
      <c r="B1952" s="22" t="s">
        <v>660</v>
      </c>
      <c r="C1952" s="22" t="s">
        <v>611</v>
      </c>
      <c r="D1952" s="22" t="s">
        <v>487</v>
      </c>
      <c r="E1952" s="22" t="s">
        <v>487</v>
      </c>
      <c r="F1952" s="24">
        <v>1.0</v>
      </c>
      <c r="H1952" s="25" t="str">
        <f t="array" ref="H1952">IFERROR(
  INDEX(
    Sheet1!$AM$5:$AM$62,
    MATCH(
      TRUE,
      ISNUMBER(SEARCH(LOWER(Sheet1!$AM$5:$AM$62), LOWER(B1953))),
      0
    )
  ),
  "NO MATCH"
)
</f>
        <v>NO MATCH</v>
      </c>
    </row>
    <row r="1953">
      <c r="A1953" s="22">
        <v>25008.0</v>
      </c>
      <c r="B1953" s="22" t="s">
        <v>660</v>
      </c>
      <c r="C1953" s="22" t="s">
        <v>615</v>
      </c>
      <c r="D1953" s="22" t="s">
        <v>219</v>
      </c>
      <c r="E1953" s="22" t="s">
        <v>219</v>
      </c>
      <c r="F1953" s="24">
        <v>0.5</v>
      </c>
      <c r="G1953" s="22" t="s">
        <v>585</v>
      </c>
      <c r="H1953" s="25" t="str">
        <f t="array" ref="H1953">IFERROR(
  INDEX(
    Sheet1!$AM$5:$AM$62,
    MATCH(
      TRUE,
      ISNUMBER(SEARCH(LOWER(Sheet1!$AM$5:$AM$62), LOWER(B1954))),
      0
    )
  ),
  "NO MATCH"
)
</f>
        <v>NO MATCH</v>
      </c>
    </row>
    <row r="1954">
      <c r="A1954" s="22">
        <v>25008.0</v>
      </c>
      <c r="B1954" s="22" t="s">
        <v>660</v>
      </c>
      <c r="C1954" s="22" t="s">
        <v>612</v>
      </c>
      <c r="D1954" s="22" t="s">
        <v>198</v>
      </c>
      <c r="E1954" s="22" t="s">
        <v>198</v>
      </c>
      <c r="F1954" s="24">
        <v>1.0</v>
      </c>
      <c r="H1954" s="25" t="str">
        <f t="array" ref="H1954">IFERROR(
  INDEX(
    Sheet1!$AM$5:$AM$62,
    MATCH(
      TRUE,
      ISNUMBER(SEARCH(LOWER(Sheet1!$AM$5:$AM$62), LOWER(B1955))),
      0
    )
  ),
  "NO MATCH"
)
</f>
        <v>NO MATCH</v>
      </c>
    </row>
    <row r="1955">
      <c r="A1955" s="22">
        <v>25008.0</v>
      </c>
      <c r="B1955" s="22" t="s">
        <v>660</v>
      </c>
      <c r="C1955" s="22" t="s">
        <v>612</v>
      </c>
      <c r="D1955" s="22" t="s">
        <v>216</v>
      </c>
      <c r="E1955" s="22" t="s">
        <v>216</v>
      </c>
      <c r="F1955" s="24">
        <v>1.0</v>
      </c>
      <c r="H1955" s="25" t="str">
        <f t="array" ref="H1955">IFERROR(
  INDEX(
    Sheet1!$AM$5:$AM$62,
    MATCH(
      TRUE,
      ISNUMBER(SEARCH(LOWER(Sheet1!$AM$5:$AM$62), LOWER(B1956))),
      0
    )
  ),
  "NO MATCH"
)
</f>
        <v>NO MATCH</v>
      </c>
    </row>
    <row r="1956">
      <c r="A1956" s="22">
        <v>25008.0</v>
      </c>
      <c r="B1956" s="22" t="s">
        <v>660</v>
      </c>
      <c r="C1956" s="22" t="s">
        <v>612</v>
      </c>
      <c r="D1956" s="22" t="s">
        <v>217</v>
      </c>
      <c r="E1956" s="22" t="s">
        <v>217</v>
      </c>
      <c r="F1956" s="24">
        <v>1.0</v>
      </c>
      <c r="H1956" s="25" t="str">
        <f t="array" ref="H1956">IFERROR(
  INDEX(
    Sheet1!$AM$5:$AM$62,
    MATCH(
      TRUE,
      ISNUMBER(SEARCH(LOWER(Sheet1!$AM$5:$AM$62), LOWER(B1957))),
      0
    )
  ),
  "NO MATCH"
)
</f>
        <v>NO MATCH</v>
      </c>
    </row>
    <row r="1957">
      <c r="A1957" s="22">
        <v>25008.0</v>
      </c>
      <c r="B1957" s="22" t="s">
        <v>660</v>
      </c>
      <c r="C1957" s="22" t="s">
        <v>612</v>
      </c>
      <c r="D1957" s="22" t="s">
        <v>586</v>
      </c>
      <c r="E1957" s="22" t="s">
        <v>586</v>
      </c>
      <c r="F1957" s="24">
        <v>1.0</v>
      </c>
      <c r="H1957" s="25" t="str">
        <f t="array" ref="H1957">IFERROR(
  INDEX(
    Sheet1!$AM$5:$AM$62,
    MATCH(
      TRUE,
      ISNUMBER(SEARCH(LOWER(Sheet1!$AM$5:$AM$62), LOWER(B1958))),
      0
    )
  ),
  "NO MATCH"
)
</f>
        <v>NO MATCH</v>
      </c>
    </row>
    <row r="1958">
      <c r="A1958" s="22">
        <v>25008.0</v>
      </c>
      <c r="B1958" s="22" t="s">
        <v>660</v>
      </c>
      <c r="C1958" s="22" t="s">
        <v>612</v>
      </c>
      <c r="D1958" s="22" t="s">
        <v>587</v>
      </c>
      <c r="E1958" s="22" t="s">
        <v>587</v>
      </c>
      <c r="F1958" s="24">
        <v>1.0</v>
      </c>
      <c r="H1958" s="25" t="str">
        <f t="array" ref="H1958">IFERROR(
  INDEX(
    Sheet1!$AM$5:$AM$62,
    MATCH(
      TRUE,
      ISNUMBER(SEARCH(LOWER(Sheet1!$AM$5:$AM$62), LOWER(B1959))),
      0
    )
  ),
  "NO MATCH"
)
</f>
        <v>NO MATCH</v>
      </c>
    </row>
    <row r="1959">
      <c r="A1959" s="22">
        <v>25008.0</v>
      </c>
      <c r="B1959" s="22" t="s">
        <v>660</v>
      </c>
      <c r="C1959" s="22" t="s">
        <v>612</v>
      </c>
      <c r="D1959" s="22" t="s">
        <v>588</v>
      </c>
      <c r="E1959" s="22" t="s">
        <v>588</v>
      </c>
      <c r="F1959" s="24">
        <v>1.0</v>
      </c>
      <c r="H1959" s="25" t="str">
        <f t="array" ref="H1959">IFERROR(
  INDEX(
    Sheet1!$AM$5:$AM$62,
    MATCH(
      TRUE,
      ISNUMBER(SEARCH(LOWER(Sheet1!$AM$5:$AM$62), LOWER(B1960))),
      0
    )
  ),
  "NO MATCH"
)
</f>
        <v>NO MATCH</v>
      </c>
    </row>
    <row r="1960">
      <c r="A1960" s="22">
        <v>25008.0</v>
      </c>
      <c r="B1960" s="22" t="s">
        <v>660</v>
      </c>
      <c r="C1960" s="22" t="s">
        <v>612</v>
      </c>
      <c r="D1960" s="22" t="s">
        <v>589</v>
      </c>
      <c r="E1960" s="22" t="s">
        <v>589</v>
      </c>
      <c r="F1960" s="24">
        <v>1.0</v>
      </c>
      <c r="H1960" s="25" t="str">
        <f t="array" ref="H1960">IFERROR(
  INDEX(
    Sheet1!$AM$5:$AM$62,
    MATCH(
      TRUE,
      ISNUMBER(SEARCH(LOWER(Sheet1!$AM$5:$AM$62), LOWER(B1961))),
      0
    )
  ),
  "NO MATCH"
)
</f>
        <v>NO MATCH</v>
      </c>
    </row>
    <row r="1961">
      <c r="A1961" s="22">
        <v>25008.0</v>
      </c>
      <c r="B1961" s="22" t="s">
        <v>660</v>
      </c>
      <c r="C1961" s="22" t="s">
        <v>613</v>
      </c>
      <c r="D1961" s="23">
        <v>45878.0</v>
      </c>
      <c r="E1961" s="23">
        <v>45878.0</v>
      </c>
      <c r="F1961" s="24">
        <v>1.0</v>
      </c>
      <c r="H1961" s="25" t="str">
        <f t="array" ref="H1961">IFERROR(
  INDEX(
    Sheet1!$AM$5:$AM$62,
    MATCH(
      TRUE,
      ISNUMBER(SEARCH(LOWER(Sheet1!$AM$5:$AM$62), LOWER(B1962))),
      0
    )
  ),
  "NO MATCH"
)
</f>
        <v>NO MATCH</v>
      </c>
    </row>
    <row r="1962">
      <c r="A1962" s="22">
        <v>25008.0</v>
      </c>
      <c r="B1962" s="22" t="s">
        <v>660</v>
      </c>
      <c r="C1962" s="22" t="s">
        <v>613</v>
      </c>
      <c r="D1962" s="23">
        <v>45788.0</v>
      </c>
      <c r="E1962" s="23">
        <v>45788.0</v>
      </c>
      <c r="F1962" s="24">
        <v>1.0</v>
      </c>
      <c r="H1962" s="25" t="str">
        <f t="array" ref="H1962">IFERROR(
  INDEX(
    Sheet1!$AM$5:$AM$62,
    MATCH(
      TRUE,
      ISNUMBER(SEARCH(LOWER(Sheet1!$AM$5:$AM$62), LOWER(B1963))),
      0
    )
  ),
  "NO MATCH"
)
</f>
        <v>NO MATCH</v>
      </c>
    </row>
    <row r="1963">
      <c r="A1963" s="22">
        <v>25008.0</v>
      </c>
      <c r="B1963" s="22" t="s">
        <v>660</v>
      </c>
      <c r="C1963" s="22" t="s">
        <v>614</v>
      </c>
      <c r="D1963" s="22" t="s">
        <v>242</v>
      </c>
      <c r="E1963" s="22" t="s">
        <v>242</v>
      </c>
      <c r="F1963" s="24">
        <v>1.0</v>
      </c>
      <c r="H1963" s="25" t="str">
        <f t="array" ref="H1963">IFERROR(
  INDEX(
    Sheet1!$AM$5:$AM$62,
    MATCH(
      TRUE,
      ISNUMBER(SEARCH(LOWER(Sheet1!$AM$5:$AM$62), LOWER(B1964))),
      0
    )
  ),
  "NO MATCH"
)
</f>
        <v>NO MATCH</v>
      </c>
    </row>
    <row r="1964">
      <c r="A1964" s="22">
        <v>25008.0</v>
      </c>
      <c r="B1964" s="22" t="s">
        <v>660</v>
      </c>
      <c r="C1964" s="22" t="s">
        <v>622</v>
      </c>
      <c r="D1964" s="22" t="s">
        <v>241</v>
      </c>
      <c r="E1964" s="22" t="s">
        <v>241</v>
      </c>
      <c r="F1964" s="24">
        <v>0.5</v>
      </c>
      <c r="H1964" s="25" t="str">
        <f t="array" ref="H1964">IFERROR(
  INDEX(
    Sheet1!$AM$5:$AM$62,
    MATCH(
      TRUE,
      ISNUMBER(SEARCH(LOWER(Sheet1!$AM$5:$AM$62), LOWER(B1965))),
      0
    )
  ),
  "NO MATCH"
)
</f>
        <v>NO MATCH</v>
      </c>
    </row>
    <row r="1965">
      <c r="A1965" s="22">
        <v>25008.0</v>
      </c>
      <c r="B1965" s="22" t="s">
        <v>660</v>
      </c>
      <c r="C1965" s="22" t="s">
        <v>647</v>
      </c>
      <c r="D1965" s="23">
        <v>45758.0</v>
      </c>
      <c r="E1965" s="23">
        <v>45758.0</v>
      </c>
      <c r="F1965" s="24">
        <v>1.0</v>
      </c>
      <c r="G1965" s="22" t="s">
        <v>590</v>
      </c>
      <c r="H1965" s="25" t="str">
        <f t="array" ref="H1965">IFERROR(
  INDEX(
    Sheet1!$AM$5:$AM$62,
    MATCH(
      TRUE,
      ISNUMBER(SEARCH(LOWER(Sheet1!$AM$5:$AM$62), LOWER(B1966))),
      0
    )
  ),
  "NO MATCH"
)
</f>
        <v>NO MATCH</v>
      </c>
    </row>
    <row r="1966">
      <c r="A1966" s="22">
        <v>25008.0</v>
      </c>
      <c r="B1966" s="22" t="s">
        <v>660</v>
      </c>
      <c r="C1966" s="22" t="s">
        <v>647</v>
      </c>
      <c r="D1966" s="26">
        <v>45941.0</v>
      </c>
      <c r="E1966" s="26">
        <v>45941.0</v>
      </c>
      <c r="F1966" s="24">
        <v>1.0</v>
      </c>
      <c r="G1966" s="22" t="s">
        <v>515</v>
      </c>
      <c r="H1966" s="25" t="str">
        <f t="array" ref="H1966">IFERROR(
  INDEX(
    Sheet1!$AM$5:$AM$62,
    MATCH(
      TRUE,
      ISNUMBER(SEARCH(LOWER(Sheet1!$AM$5:$AM$62), LOWER(B1967))),
      0
    )
  ),
  "NO MATCH"
)
</f>
        <v>NO MATCH</v>
      </c>
    </row>
    <row r="1967">
      <c r="A1967" s="22">
        <v>25008.0</v>
      </c>
      <c r="B1967" s="22" t="s">
        <v>660</v>
      </c>
      <c r="C1967" s="22" t="s">
        <v>647</v>
      </c>
      <c r="D1967" s="26">
        <v>45972.0</v>
      </c>
      <c r="E1967" s="26">
        <v>45972.0</v>
      </c>
      <c r="F1967" s="24">
        <v>1.0</v>
      </c>
      <c r="G1967" s="22" t="s">
        <v>515</v>
      </c>
      <c r="H1967" s="25" t="str">
        <f t="array" ref="H1967">IFERROR(
  INDEX(
    Sheet1!$AM$5:$AM$62,
    MATCH(
      TRUE,
      ISNUMBER(SEARCH(LOWER(Sheet1!$AM$5:$AM$62), LOWER(B1968))),
      0
    )
  ),
  "NO MATCH"
)
</f>
        <v>SHAGIV RAJ DAVID</v>
      </c>
    </row>
    <row r="1968">
      <c r="A1968" s="22">
        <v>25011.0</v>
      </c>
      <c r="B1968" s="22" t="s">
        <v>87</v>
      </c>
      <c r="C1968" s="22" t="s">
        <v>611</v>
      </c>
      <c r="D1968" s="22" t="s">
        <v>200</v>
      </c>
      <c r="E1968" s="22" t="s">
        <v>200</v>
      </c>
      <c r="F1968" s="24">
        <v>1.0</v>
      </c>
      <c r="H1968" s="25" t="str">
        <f t="array" ref="H1968">IFERROR(
  INDEX(
    Sheet1!$AM$5:$AM$62,
    MATCH(
      TRUE,
      ISNUMBER(SEARCH(LOWER(Sheet1!$AM$5:$AM$62), LOWER(B1969))),
      0
    )
  ),
  "NO MATCH"
)
</f>
        <v>SHAGIV RAJ DAVID</v>
      </c>
    </row>
    <row r="1969">
      <c r="A1969" s="22">
        <v>25011.0</v>
      </c>
      <c r="B1969" s="22" t="s">
        <v>87</v>
      </c>
      <c r="C1969" s="22" t="s">
        <v>611</v>
      </c>
      <c r="D1969" s="22" t="s">
        <v>201</v>
      </c>
      <c r="E1969" s="22" t="s">
        <v>201</v>
      </c>
      <c r="F1969" s="24">
        <v>1.0</v>
      </c>
      <c r="H1969" s="25" t="str">
        <f t="array" ref="H1969">IFERROR(
  INDEX(
    Sheet1!$AM$5:$AM$62,
    MATCH(
      TRUE,
      ISNUMBER(SEARCH(LOWER(Sheet1!$AM$5:$AM$62), LOWER(B1970))),
      0
    )
  ),
  "NO MATCH"
)
</f>
        <v>SHAGIV RAJ DAVID</v>
      </c>
    </row>
    <row r="1970">
      <c r="A1970" s="22">
        <v>25011.0</v>
      </c>
      <c r="B1970" s="22" t="s">
        <v>87</v>
      </c>
      <c r="C1970" s="22" t="s">
        <v>611</v>
      </c>
      <c r="D1970" s="23">
        <v>45667.0</v>
      </c>
      <c r="E1970" s="23">
        <v>45667.0</v>
      </c>
      <c r="F1970" s="24">
        <v>1.0</v>
      </c>
      <c r="H1970" s="25" t="str">
        <f t="array" ref="H1970">IFERROR(
  INDEX(
    Sheet1!$AM$5:$AM$62,
    MATCH(
      TRUE,
      ISNUMBER(SEARCH(LOWER(Sheet1!$AM$5:$AM$62), LOWER(B1971))),
      0
    )
  ),
  "NO MATCH"
)
</f>
        <v>SHAGIV RAJ DAVID</v>
      </c>
    </row>
    <row r="1971">
      <c r="A1971" s="22">
        <v>25011.0</v>
      </c>
      <c r="B1971" s="22" t="s">
        <v>87</v>
      </c>
      <c r="C1971" s="22" t="s">
        <v>611</v>
      </c>
      <c r="D1971" s="23">
        <v>45698.0</v>
      </c>
      <c r="E1971" s="23">
        <v>45698.0</v>
      </c>
      <c r="F1971" s="24">
        <v>1.0</v>
      </c>
      <c r="H1971" s="25" t="str">
        <f t="array" ref="H1971">IFERROR(
  INDEX(
    Sheet1!$AM$5:$AM$62,
    MATCH(
      TRUE,
      ISNUMBER(SEARCH(LOWER(Sheet1!$AM$5:$AM$62), LOWER(B1972))),
      0
    )
  ),
  "NO MATCH"
)
</f>
        <v>SHAGIV RAJ DAVID</v>
      </c>
    </row>
    <row r="1972">
      <c r="A1972" s="22">
        <v>25011.0</v>
      </c>
      <c r="B1972" s="22" t="s">
        <v>87</v>
      </c>
      <c r="C1972" s="22" t="s">
        <v>611</v>
      </c>
      <c r="D1972" s="23">
        <v>45726.0</v>
      </c>
      <c r="E1972" s="23">
        <v>45726.0</v>
      </c>
      <c r="F1972" s="24">
        <v>1.0</v>
      </c>
      <c r="H1972" s="25" t="str">
        <f t="array" ref="H1972">IFERROR(
  INDEX(
    Sheet1!$AM$5:$AM$62,
    MATCH(
      TRUE,
      ISNUMBER(SEARCH(LOWER(Sheet1!$AM$5:$AM$62), LOWER(B1973))),
      0
    )
  ),
  "NO MATCH"
)
</f>
        <v>SHAGIV RAJ DAVID</v>
      </c>
    </row>
    <row r="1973">
      <c r="A1973" s="22">
        <v>25011.0</v>
      </c>
      <c r="B1973" s="22" t="s">
        <v>87</v>
      </c>
      <c r="C1973" s="22" t="s">
        <v>611</v>
      </c>
      <c r="D1973" s="22" t="s">
        <v>219</v>
      </c>
      <c r="E1973" s="22" t="s">
        <v>219</v>
      </c>
      <c r="F1973" s="24">
        <v>1.0</v>
      </c>
      <c r="H1973" s="25" t="str">
        <f t="array" ref="H1973">IFERROR(
  INDEX(
    Sheet1!$AM$5:$AM$62,
    MATCH(
      TRUE,
      ISNUMBER(SEARCH(LOWER(Sheet1!$AM$5:$AM$62), LOWER(B1974))),
      0
    )
  ),
  "NO MATCH"
)
</f>
        <v>SHAGIV RAJ DAVID</v>
      </c>
    </row>
    <row r="1974">
      <c r="A1974" s="22">
        <v>25011.0</v>
      </c>
      <c r="B1974" s="22" t="s">
        <v>87</v>
      </c>
      <c r="C1974" s="22" t="s">
        <v>614</v>
      </c>
      <c r="D1974" s="22" t="s">
        <v>294</v>
      </c>
      <c r="E1974" s="22" t="s">
        <v>294</v>
      </c>
      <c r="F1974" s="24">
        <v>1.0</v>
      </c>
      <c r="G1974" s="22" t="s">
        <v>592</v>
      </c>
      <c r="H1974" s="25" t="str">
        <f t="array" ref="H1974">IFERROR(
  INDEX(
    Sheet1!$AM$5:$AM$62,
    MATCH(
      TRUE,
      ISNUMBER(SEARCH(LOWER(Sheet1!$AM$5:$AM$62), LOWER(B1975))),
      0
    )
  ),
  "NO MATCH"
)
</f>
        <v>SHAGIV RAJ DAVID</v>
      </c>
    </row>
    <row r="1975">
      <c r="A1975" s="22">
        <v>25011.0</v>
      </c>
      <c r="B1975" s="22" t="s">
        <v>87</v>
      </c>
      <c r="C1975" s="22" t="s">
        <v>614</v>
      </c>
      <c r="D1975" s="22" t="s">
        <v>221</v>
      </c>
      <c r="E1975" s="22" t="s">
        <v>221</v>
      </c>
      <c r="F1975" s="24">
        <v>1.0</v>
      </c>
      <c r="G1975" s="22" t="s">
        <v>593</v>
      </c>
      <c r="H1975" s="25" t="str">
        <f t="array" ref="H1975">IFERROR(
  INDEX(
    Sheet1!$AM$5:$AM$62,
    MATCH(
      TRUE,
      ISNUMBER(SEARCH(LOWER(Sheet1!$AM$5:$AM$62), LOWER(B1976))),
      0
    )
  ),
  "NO MATCH"
)
</f>
        <v>SHAGIV RAJ DAVID</v>
      </c>
    </row>
    <row r="1976">
      <c r="A1976" s="22">
        <v>25011.0</v>
      </c>
      <c r="B1976" s="22" t="s">
        <v>87</v>
      </c>
      <c r="C1976" s="22" t="s">
        <v>614</v>
      </c>
      <c r="D1976" s="22" t="s">
        <v>222</v>
      </c>
      <c r="E1976" s="22" t="s">
        <v>222</v>
      </c>
      <c r="F1976" s="24">
        <v>1.0</v>
      </c>
      <c r="G1976" s="22" t="s">
        <v>593</v>
      </c>
      <c r="H1976" s="25" t="str">
        <f t="array" ref="H1976">IFERROR(
  INDEX(
    Sheet1!$AM$5:$AM$62,
    MATCH(
      TRUE,
      ISNUMBER(SEARCH(LOWER(Sheet1!$AM$5:$AM$62), LOWER(B1977))),
      0
    )
  ),
  "NO MATCH"
)
</f>
        <v>NO MATCH</v>
      </c>
    </row>
    <row r="1977">
      <c r="A1977" s="22">
        <v>25013.0</v>
      </c>
      <c r="B1977" s="22" t="s">
        <v>661</v>
      </c>
      <c r="C1977" s="22" t="s">
        <v>614</v>
      </c>
      <c r="D1977" s="22" t="s">
        <v>298</v>
      </c>
      <c r="E1977" s="22" t="s">
        <v>298</v>
      </c>
      <c r="F1977" s="24">
        <v>1.0</v>
      </c>
      <c r="G1977" s="22" t="s">
        <v>595</v>
      </c>
      <c r="H1977" s="25" t="str">
        <f t="array" ref="H1977">IFERROR(
  INDEX(
    Sheet1!$AM$5:$AM$62,
    MATCH(
      TRUE,
      ISNUMBER(SEARCH(LOWER(Sheet1!$AM$5:$AM$62), LOWER(B1978))),
      0
    )
  ),
  "NO MATCH"
)
</f>
        <v>NO MATCH</v>
      </c>
    </row>
    <row r="1978">
      <c r="A1978" s="22">
        <v>25013.0</v>
      </c>
      <c r="B1978" s="22" t="s">
        <v>661</v>
      </c>
      <c r="C1978" s="22" t="s">
        <v>614</v>
      </c>
      <c r="D1978" s="22" t="s">
        <v>237</v>
      </c>
      <c r="E1978" s="22" t="s">
        <v>237</v>
      </c>
      <c r="F1978" s="24">
        <v>1.0</v>
      </c>
      <c r="G1978" s="22" t="s">
        <v>595</v>
      </c>
      <c r="H1978" s="25" t="str">
        <f t="array" ref="H1978">IFERROR(
  INDEX(
    Sheet1!$AM$5:$AM$62,
    MATCH(
      TRUE,
      ISNUMBER(SEARCH(LOWER(Sheet1!$AM$5:$AM$62), LOWER(B1979))),
      0
    )
  ),
  "NO MATCH"
)
</f>
        <v>NO MATCH</v>
      </c>
    </row>
    <row r="1979">
      <c r="A1979" s="22">
        <v>25013.0</v>
      </c>
      <c r="B1979" s="22" t="s">
        <v>661</v>
      </c>
      <c r="C1979" s="22" t="s">
        <v>614</v>
      </c>
      <c r="D1979" s="22" t="s">
        <v>263</v>
      </c>
      <c r="E1979" s="22" t="s">
        <v>263</v>
      </c>
      <c r="F1979" s="24">
        <v>1.0</v>
      </c>
      <c r="G1979" s="22" t="s">
        <v>596</v>
      </c>
      <c r="H1979" s="25" t="str">
        <f t="array" ref="H1979">IFERROR(
  INDEX(
    Sheet1!$AM$5:$AM$62,
    MATCH(
      TRUE,
      ISNUMBER(SEARCH(LOWER(Sheet1!$AM$5:$AM$62), LOWER(B1980))),
      0
    )
  ),
  "NO MATCH"
)
</f>
        <v>NO MATCH</v>
      </c>
    </row>
    <row r="1980">
      <c r="A1980" s="22">
        <v>25013.0</v>
      </c>
      <c r="B1980" s="22" t="s">
        <v>661</v>
      </c>
      <c r="C1980" s="22" t="s">
        <v>614</v>
      </c>
      <c r="D1980" s="23">
        <v>45725.0</v>
      </c>
      <c r="E1980" s="23">
        <v>45725.0</v>
      </c>
      <c r="F1980" s="24">
        <v>1.0</v>
      </c>
      <c r="H1980" s="25" t="str">
        <f t="array" ref="H1980">IFERROR(
  INDEX(
    Sheet1!$AM$5:$AM$62,
    MATCH(
      TRUE,
      ISNUMBER(SEARCH(LOWER(Sheet1!$AM$5:$AM$62), LOWER(B1981))),
      0
    )
  ),
  "NO MATCH"
)
</f>
        <v>NO MATCH</v>
      </c>
    </row>
    <row r="1981">
      <c r="A1981" s="22">
        <v>25013.0</v>
      </c>
      <c r="B1981" s="22" t="s">
        <v>661</v>
      </c>
      <c r="C1981" s="22" t="s">
        <v>614</v>
      </c>
      <c r="D1981" s="23">
        <v>45756.0</v>
      </c>
      <c r="E1981" s="23">
        <v>45756.0</v>
      </c>
      <c r="F1981" s="24">
        <v>1.0</v>
      </c>
      <c r="H1981" s="25" t="str">
        <f t="array" ref="H1981">IFERROR(
  INDEX(
    Sheet1!$AM$5:$AM$62,
    MATCH(
      TRUE,
      ISNUMBER(SEARCH(LOWER(Sheet1!$AM$5:$AM$62), LOWER(B1982))),
      0
    )
  ),
  "NO MATCH"
)
</f>
        <v>SATHISKUMAR RAMA</v>
      </c>
    </row>
    <row r="1982">
      <c r="A1982" s="22">
        <v>25014.0</v>
      </c>
      <c r="B1982" s="22" t="s">
        <v>83</v>
      </c>
      <c r="C1982" s="22" t="s">
        <v>614</v>
      </c>
      <c r="D1982" s="22" t="s">
        <v>194</v>
      </c>
      <c r="E1982" s="22" t="s">
        <v>194</v>
      </c>
      <c r="F1982" s="24">
        <v>1.0</v>
      </c>
      <c r="H1982" s="25" t="str">
        <f t="array" ref="H1982">IFERROR(
  INDEX(
    Sheet1!$AM$5:$AM$62,
    MATCH(
      TRUE,
      ISNUMBER(SEARCH(LOWER(Sheet1!$AM$5:$AM$62), LOWER(B1983))),
      0
    )
  ),
  "NO MATCH"
)
</f>
        <v>SATHISKUMAR RAMA</v>
      </c>
    </row>
    <row r="1983">
      <c r="A1983" s="22">
        <v>25014.0</v>
      </c>
      <c r="B1983" s="22" t="s">
        <v>83</v>
      </c>
      <c r="C1983" s="22" t="s">
        <v>614</v>
      </c>
      <c r="D1983" s="23">
        <v>45879.0</v>
      </c>
      <c r="E1983" s="23">
        <v>45879.0</v>
      </c>
      <c r="F1983" s="24">
        <v>1.0</v>
      </c>
      <c r="G1983" s="22" t="s">
        <v>580</v>
      </c>
      <c r="H1983" s="25" t="str">
        <f t="array" ref="H1983">IFERROR(
  INDEX(
    Sheet1!$AM$5:$AM$62,
    MATCH(
      TRUE,
      ISNUMBER(SEARCH(LOWER(Sheet1!$AM$5:$AM$62), LOWER(B1984))),
      0
    )
  ),
  "NO MATCH"
)
</f>
        <v>SATHISKUMAR RAMA</v>
      </c>
    </row>
    <row r="1984">
      <c r="A1984" s="22">
        <v>25014.0</v>
      </c>
      <c r="B1984" s="22" t="s">
        <v>83</v>
      </c>
      <c r="C1984" s="22" t="s">
        <v>614</v>
      </c>
      <c r="D1984" s="22" t="s">
        <v>211</v>
      </c>
      <c r="E1984" s="22" t="s">
        <v>211</v>
      </c>
      <c r="F1984" s="24">
        <v>1.0</v>
      </c>
      <c r="G1984" s="22" t="s">
        <v>598</v>
      </c>
      <c r="H1984" s="25" t="str">
        <f t="array" ref="H1984">IFERROR(
  INDEX(
    Sheet1!$AM$5:$AM$62,
    MATCH(
      TRUE,
      ISNUMBER(SEARCH(LOWER(Sheet1!$AM$5:$AM$62), LOWER(B1985))),
      0
    )
  ),
  "NO MATCH"
)
</f>
        <v>SATHISKUMAR RAMA</v>
      </c>
    </row>
    <row r="1985">
      <c r="A1985" s="22">
        <v>25014.0</v>
      </c>
      <c r="B1985" s="22" t="s">
        <v>83</v>
      </c>
      <c r="C1985" s="22" t="s">
        <v>614</v>
      </c>
      <c r="D1985" s="22" t="s">
        <v>216</v>
      </c>
      <c r="E1985" s="22" t="s">
        <v>216</v>
      </c>
      <c r="F1985" s="24">
        <v>1.0</v>
      </c>
      <c r="G1985" s="22" t="s">
        <v>599</v>
      </c>
      <c r="H1985" s="25" t="str">
        <f t="array" ref="H1985">IFERROR(
  INDEX(
    Sheet1!$AM$5:$AM$62,
    MATCH(
      TRUE,
      ISNUMBER(SEARCH(LOWER(Sheet1!$AM$5:$AM$62), LOWER(B1986))),
      0
    )
  ),
  "NO MATCH"
)
</f>
        <v>RANA</v>
      </c>
    </row>
    <row r="1986">
      <c r="A1986" s="22">
        <v>25016.0</v>
      </c>
      <c r="B1986" s="22" t="s">
        <v>76</v>
      </c>
      <c r="C1986" s="22" t="s">
        <v>614</v>
      </c>
      <c r="D1986" s="22" t="s">
        <v>211</v>
      </c>
      <c r="E1986" s="22" t="s">
        <v>211</v>
      </c>
      <c r="F1986" s="24">
        <v>1.0</v>
      </c>
      <c r="G1986" s="22" t="s">
        <v>601</v>
      </c>
      <c r="H1986" s="25" t="str">
        <f t="array" ref="H1986">IFERROR(
  INDEX(
    Sheet1!$AM$5:$AM$62,
    MATCH(
      TRUE,
      ISNUMBER(SEARCH(LOWER(Sheet1!$AM$5:$AM$62), LOWER(B1987))),
      0
    )
  ),
  "NO MATCH"
)
</f>
        <v>RANA</v>
      </c>
    </row>
    <row r="1987">
      <c r="A1987" s="22">
        <v>25016.0</v>
      </c>
      <c r="B1987" s="22" t="s">
        <v>76</v>
      </c>
      <c r="C1987" s="22" t="s">
        <v>614</v>
      </c>
      <c r="D1987" s="22" t="s">
        <v>212</v>
      </c>
      <c r="E1987" s="22" t="s">
        <v>212</v>
      </c>
      <c r="F1987" s="24">
        <v>1.0</v>
      </c>
      <c r="G1987" s="22" t="s">
        <v>601</v>
      </c>
      <c r="H1987" s="25" t="str">
        <f t="array" ref="H1987">IFERROR(
  INDEX(
    Sheet1!$AM$5:$AM$62,
    MATCH(
      TRUE,
      ISNUMBER(SEARCH(LOWER(Sheet1!$AM$5:$AM$62), LOWER(B1988))),
      0
    )
  ),
  "NO MATCH"
)
</f>
        <v>SAKTHIVEL MUTHULAKSHMI</v>
      </c>
    </row>
    <row r="1988">
      <c r="A1988" s="22">
        <v>25020.0</v>
      </c>
      <c r="B1988" s="22" t="s">
        <v>81</v>
      </c>
      <c r="C1988" s="22" t="s">
        <v>614</v>
      </c>
      <c r="D1988" s="22" t="s">
        <v>213</v>
      </c>
      <c r="E1988" s="22" t="s">
        <v>213</v>
      </c>
      <c r="F1988" s="24">
        <v>1.0</v>
      </c>
      <c r="H1988" s="25" t="str">
        <f t="array" ref="H1988">IFERROR(
  INDEX(
    Sheet1!$AM$5:$AM$62,
    MATCH(
      TRUE,
      ISNUMBER(SEARCH(LOWER(Sheet1!$AM$5:$AM$62), LOWER(B1989))),
      0
    )
  ),
  "NO MATCH"
)
</f>
        <v>SAKTHIVEL MUTHULAKSHMI</v>
      </c>
    </row>
    <row r="1989">
      <c r="A1989" s="22">
        <v>25020.0</v>
      </c>
      <c r="B1989" s="22" t="s">
        <v>81</v>
      </c>
      <c r="C1989" s="22" t="s">
        <v>614</v>
      </c>
      <c r="D1989" s="22" t="s">
        <v>214</v>
      </c>
      <c r="E1989" s="22" t="s">
        <v>214</v>
      </c>
      <c r="F1989" s="24">
        <v>1.0</v>
      </c>
      <c r="H1989" s="25" t="str">
        <f t="array" ref="H1989">IFERROR(
  INDEX(
    Sheet1!$AM$5:$AM$62,
    MATCH(
      TRUE,
      ISNUMBER(SEARCH(LOWER(Sheet1!$AM$5:$AM$62), LOWER(B1990))),
      0
    )
  ),
  "NO MATCH"
)
</f>
        <v>SAKTHIVEL MUTHULAKSHMI</v>
      </c>
    </row>
    <row r="1990">
      <c r="A1990" s="22">
        <v>25020.0</v>
      </c>
      <c r="B1990" s="22" t="s">
        <v>81</v>
      </c>
      <c r="C1990" s="22" t="s">
        <v>614</v>
      </c>
      <c r="D1990" s="22" t="s">
        <v>216</v>
      </c>
      <c r="E1990" s="22" t="s">
        <v>216</v>
      </c>
      <c r="F1990" s="24">
        <v>1.0</v>
      </c>
      <c r="H1990" s="25" t="str">
        <f t="array" ref="H1990">IFERROR(
  INDEX(
    Sheet1!$AM$5:$AM$62,
    MATCH(
      TRUE,
      ISNUMBER(SEARCH(LOWER(Sheet1!$AM$5:$AM$62), LOWER(B1991))),
      0
    )
  ),
  "NO MATCH"
)
</f>
        <v>SAKTHIVEL MUTHULAKSHMI</v>
      </c>
    </row>
    <row r="1991">
      <c r="A1991" s="22">
        <v>25020.0</v>
      </c>
      <c r="B1991" s="22" t="s">
        <v>81</v>
      </c>
      <c r="C1991" s="22" t="s">
        <v>614</v>
      </c>
      <c r="D1991" s="22" t="s">
        <v>217</v>
      </c>
      <c r="E1991" s="22" t="s">
        <v>217</v>
      </c>
      <c r="F1991" s="24">
        <v>1.0</v>
      </c>
      <c r="H1991" s="25" t="str">
        <f t="array" ref="H1991">IFERROR(
  INDEX(
    Sheet1!$AM$5:$AM$62,
    MATCH(
      TRUE,
      ISNUMBER(SEARCH(LOWER(Sheet1!$AM$5:$AM$62), LOWER(B1992))),
      0
    )
  ),
  "NO MATCH"
)
</f>
        <v>SAKTHIVEL MUTHULAKSHMI</v>
      </c>
    </row>
    <row r="1992">
      <c r="A1992" s="22">
        <v>25020.0</v>
      </c>
      <c r="B1992" s="22" t="s">
        <v>81</v>
      </c>
      <c r="C1992" s="22" t="s">
        <v>614</v>
      </c>
      <c r="D1992" s="22" t="s">
        <v>218</v>
      </c>
      <c r="E1992" s="22" t="s">
        <v>218</v>
      </c>
      <c r="F1992" s="24">
        <v>1.0</v>
      </c>
      <c r="H1992" s="25" t="str">
        <f t="array" ref="H1992">IFERROR(
  INDEX(
    Sheet1!$AM$5:$AM$62,
    MATCH(
      TRUE,
      ISNUMBER(SEARCH(LOWER(Sheet1!$AM$5:$AM$62), LOWER(B1993))),
      0
    )
  ),
  "NO MATCH"
)
</f>
        <v>SAKTHIVEL MUTHULAKSHMI</v>
      </c>
    </row>
    <row r="1993">
      <c r="A1993" s="22">
        <v>25020.0</v>
      </c>
      <c r="B1993" s="22" t="s">
        <v>81</v>
      </c>
      <c r="C1993" s="22" t="s">
        <v>614</v>
      </c>
      <c r="D1993" s="22" t="s">
        <v>219</v>
      </c>
      <c r="E1993" s="22" t="s">
        <v>219</v>
      </c>
      <c r="F1993" s="24">
        <v>1.0</v>
      </c>
      <c r="H1993" s="25" t="str">
        <f t="array" ref="H1993">IFERROR(
  INDEX(
    Sheet1!$AM$5:$AM$62,
    MATCH(
      TRUE,
      ISNUMBER(SEARCH(LOWER(Sheet1!$AM$5:$AM$62), LOWER(B1994))),
      0
    )
  ),
  "NO MATCH"
)
</f>
        <v>NO MATCH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" t="s">
        <v>603</v>
      </c>
      <c r="B1" s="22" t="s">
        <v>604</v>
      </c>
      <c r="C1" s="22" t="s">
        <v>605</v>
      </c>
      <c r="D1" s="22" t="s">
        <v>606</v>
      </c>
      <c r="E1" s="22" t="s">
        <v>607</v>
      </c>
      <c r="F1" s="22" t="s">
        <v>608</v>
      </c>
      <c r="G1" s="22" t="s">
        <v>18</v>
      </c>
      <c r="H1" s="22" t="s">
        <v>609</v>
      </c>
    </row>
    <row r="2">
      <c r="A2" s="22">
        <v>7001.0</v>
      </c>
      <c r="B2" s="22" t="s">
        <v>610</v>
      </c>
      <c r="C2" s="22" t="s">
        <v>614</v>
      </c>
      <c r="D2" s="23">
        <v>45783.0</v>
      </c>
      <c r="E2" s="23">
        <v>45783.0</v>
      </c>
      <c r="F2" s="24">
        <v>1.0</v>
      </c>
      <c r="G2" s="22" t="s">
        <v>105</v>
      </c>
      <c r="H2" s="22" t="s">
        <v>53</v>
      </c>
    </row>
    <row r="3">
      <c r="A3" s="22">
        <v>14001.0</v>
      </c>
      <c r="B3" s="22" t="s">
        <v>53</v>
      </c>
      <c r="C3" s="22" t="s">
        <v>611</v>
      </c>
      <c r="D3" s="22" t="s">
        <v>145</v>
      </c>
      <c r="E3" s="22" t="s">
        <v>145</v>
      </c>
      <c r="F3" s="24">
        <v>1.0</v>
      </c>
      <c r="G3" s="22" t="s">
        <v>146</v>
      </c>
      <c r="H3" s="22" t="s">
        <v>53</v>
      </c>
    </row>
    <row r="4">
      <c r="A4" s="22">
        <v>14001.0</v>
      </c>
      <c r="B4" s="22" t="s">
        <v>53</v>
      </c>
      <c r="C4" s="22" t="s">
        <v>611</v>
      </c>
      <c r="D4" s="27">
        <v>45664.0</v>
      </c>
      <c r="E4" s="27">
        <v>45664.0</v>
      </c>
      <c r="F4" s="24">
        <v>1.0</v>
      </c>
      <c r="G4" s="22" t="s">
        <v>146</v>
      </c>
      <c r="H4" s="22" t="s">
        <v>53</v>
      </c>
    </row>
    <row r="5">
      <c r="A5" s="22">
        <v>14001.0</v>
      </c>
      <c r="B5" s="22" t="s">
        <v>53</v>
      </c>
      <c r="C5" s="22" t="s">
        <v>611</v>
      </c>
      <c r="D5" s="27">
        <v>45695.0</v>
      </c>
      <c r="E5" s="27">
        <v>45695.0</v>
      </c>
      <c r="F5" s="24">
        <v>1.0</v>
      </c>
      <c r="G5" s="22" t="s">
        <v>146</v>
      </c>
      <c r="H5" s="22" t="s">
        <v>53</v>
      </c>
    </row>
    <row r="6">
      <c r="A6" s="22">
        <v>14001.0</v>
      </c>
      <c r="B6" s="22" t="s">
        <v>53</v>
      </c>
      <c r="C6" s="22" t="s">
        <v>611</v>
      </c>
      <c r="D6" s="27">
        <v>45723.0</v>
      </c>
      <c r="E6" s="27">
        <v>45723.0</v>
      </c>
      <c r="F6" s="24">
        <v>1.0</v>
      </c>
      <c r="G6" s="22" t="s">
        <v>146</v>
      </c>
      <c r="H6" s="22" t="s">
        <v>53</v>
      </c>
    </row>
    <row r="7">
      <c r="A7" s="22">
        <v>14001.0</v>
      </c>
      <c r="B7" s="22" t="s">
        <v>53</v>
      </c>
      <c r="C7" s="22" t="s">
        <v>611</v>
      </c>
      <c r="D7" s="27">
        <v>45754.0</v>
      </c>
      <c r="E7" s="27">
        <v>45754.0</v>
      </c>
      <c r="F7" s="24">
        <v>1.0</v>
      </c>
      <c r="G7" s="22" t="s">
        <v>146</v>
      </c>
      <c r="H7" s="22" t="s">
        <v>53</v>
      </c>
    </row>
    <row r="8">
      <c r="A8" s="22">
        <v>14001.0</v>
      </c>
      <c r="B8" s="22" t="s">
        <v>53</v>
      </c>
      <c r="C8" s="22" t="s">
        <v>611</v>
      </c>
      <c r="D8" s="27">
        <v>45845.0</v>
      </c>
      <c r="E8" s="27">
        <v>45845.0</v>
      </c>
      <c r="F8" s="24">
        <v>1.0</v>
      </c>
      <c r="G8" s="22" t="s">
        <v>146</v>
      </c>
      <c r="H8" s="22" t="s">
        <v>53</v>
      </c>
    </row>
    <row r="9">
      <c r="A9" s="22">
        <v>14001.0</v>
      </c>
      <c r="B9" s="22" t="s">
        <v>53</v>
      </c>
      <c r="C9" s="22" t="s">
        <v>611</v>
      </c>
      <c r="D9" s="27">
        <v>45876.0</v>
      </c>
      <c r="E9" s="27">
        <v>45876.0</v>
      </c>
      <c r="F9" s="24">
        <v>1.0</v>
      </c>
      <c r="G9" s="22" t="s">
        <v>146</v>
      </c>
      <c r="H9" s="22" t="s">
        <v>53</v>
      </c>
    </row>
    <row r="10">
      <c r="A10" s="22">
        <v>14001.0</v>
      </c>
      <c r="B10" s="22" t="s">
        <v>53</v>
      </c>
      <c r="C10" s="22" t="s">
        <v>611</v>
      </c>
      <c r="D10" s="27">
        <v>45907.0</v>
      </c>
      <c r="E10" s="27">
        <v>45907.0</v>
      </c>
      <c r="F10" s="24">
        <v>1.0</v>
      </c>
      <c r="G10" s="22" t="s">
        <v>146</v>
      </c>
      <c r="H10" s="22" t="s">
        <v>53</v>
      </c>
    </row>
    <row r="11">
      <c r="A11" s="22">
        <v>14001.0</v>
      </c>
      <c r="B11" s="22" t="s">
        <v>53</v>
      </c>
      <c r="C11" s="22" t="s">
        <v>611</v>
      </c>
      <c r="D11" s="27">
        <v>45937.0</v>
      </c>
      <c r="E11" s="27">
        <v>45937.0</v>
      </c>
      <c r="F11" s="24">
        <v>1.0</v>
      </c>
      <c r="G11" s="22" t="s">
        <v>146</v>
      </c>
      <c r="H11" s="22" t="s">
        <v>53</v>
      </c>
    </row>
    <row r="12">
      <c r="A12" s="22">
        <v>14001.0</v>
      </c>
      <c r="B12" s="22" t="s">
        <v>53</v>
      </c>
      <c r="C12" s="22" t="s">
        <v>611</v>
      </c>
      <c r="D12" s="27">
        <v>45968.0</v>
      </c>
      <c r="E12" s="27">
        <v>45968.0</v>
      </c>
      <c r="F12" s="24">
        <v>1.0</v>
      </c>
      <c r="G12" s="22" t="s">
        <v>146</v>
      </c>
      <c r="H12" s="22" t="s">
        <v>53</v>
      </c>
    </row>
    <row r="13">
      <c r="A13" s="22">
        <v>14001.0</v>
      </c>
      <c r="B13" s="22" t="s">
        <v>53</v>
      </c>
      <c r="C13" s="22" t="s">
        <v>612</v>
      </c>
      <c r="D13" s="23">
        <v>45870.0</v>
      </c>
      <c r="E13" s="23">
        <v>45870.0</v>
      </c>
      <c r="F13" s="24">
        <v>1.0</v>
      </c>
      <c r="H13" s="22" t="s">
        <v>53</v>
      </c>
    </row>
    <row r="14">
      <c r="A14" s="22">
        <v>14001.0</v>
      </c>
      <c r="B14" s="22" t="s">
        <v>53</v>
      </c>
      <c r="C14" s="22" t="s">
        <v>612</v>
      </c>
      <c r="D14" s="22" t="s">
        <v>157</v>
      </c>
      <c r="E14" s="22" t="s">
        <v>157</v>
      </c>
      <c r="F14" s="24">
        <v>1.0</v>
      </c>
      <c r="H14" s="22" t="s">
        <v>53</v>
      </c>
    </row>
    <row r="15">
      <c r="A15" s="22">
        <v>14001.0</v>
      </c>
      <c r="B15" s="22" t="s">
        <v>53</v>
      </c>
      <c r="C15" s="22" t="s">
        <v>613</v>
      </c>
      <c r="D15" s="23">
        <v>45879.0</v>
      </c>
      <c r="E15" s="23">
        <v>45879.0</v>
      </c>
      <c r="F15" s="24">
        <v>1.0</v>
      </c>
      <c r="G15" s="22" t="s">
        <v>159</v>
      </c>
      <c r="H15" s="22" t="s">
        <v>53</v>
      </c>
    </row>
    <row r="16">
      <c r="A16" s="22">
        <v>14001.0</v>
      </c>
      <c r="B16" s="22" t="s">
        <v>53</v>
      </c>
      <c r="C16" s="22" t="s">
        <v>613</v>
      </c>
      <c r="D16" s="27">
        <v>45910.0</v>
      </c>
      <c r="E16" s="27">
        <v>45910.0</v>
      </c>
      <c r="F16" s="24">
        <v>1.0</v>
      </c>
      <c r="G16" s="22" t="s">
        <v>159</v>
      </c>
      <c r="H16" s="22" t="s">
        <v>53</v>
      </c>
    </row>
    <row r="17">
      <c r="A17" s="22">
        <v>14001.0</v>
      </c>
      <c r="B17" s="22" t="s">
        <v>53</v>
      </c>
      <c r="C17" s="22" t="s">
        <v>613</v>
      </c>
      <c r="D17" s="27">
        <v>45940.0</v>
      </c>
      <c r="E17" s="27">
        <v>45940.0</v>
      </c>
      <c r="F17" s="24">
        <v>1.0</v>
      </c>
      <c r="G17" s="22" t="s">
        <v>159</v>
      </c>
      <c r="H17" s="22" t="s">
        <v>95</v>
      </c>
    </row>
    <row r="18">
      <c r="A18" s="22">
        <v>15001.0</v>
      </c>
      <c r="B18" s="22" t="s">
        <v>95</v>
      </c>
      <c r="C18" s="22" t="s">
        <v>611</v>
      </c>
      <c r="D18" s="22" t="s">
        <v>163</v>
      </c>
      <c r="E18" s="22" t="s">
        <v>163</v>
      </c>
      <c r="F18" s="24">
        <v>1.0</v>
      </c>
      <c r="H18" s="22" t="s">
        <v>95</v>
      </c>
    </row>
    <row r="19">
      <c r="A19" s="22">
        <v>15001.0</v>
      </c>
      <c r="B19" s="22" t="s">
        <v>95</v>
      </c>
      <c r="C19" s="22" t="s">
        <v>611</v>
      </c>
      <c r="D19" s="27">
        <v>45719.0</v>
      </c>
      <c r="E19" s="27">
        <v>45719.0</v>
      </c>
      <c r="F19" s="24">
        <v>1.0</v>
      </c>
      <c r="H19" s="22" t="s">
        <v>95</v>
      </c>
    </row>
    <row r="20">
      <c r="A20" s="22">
        <v>15001.0</v>
      </c>
      <c r="B20" s="22" t="s">
        <v>95</v>
      </c>
      <c r="C20" s="22" t="s">
        <v>611</v>
      </c>
      <c r="D20" s="23">
        <v>45750.0</v>
      </c>
      <c r="E20" s="23">
        <v>45750.0</v>
      </c>
      <c r="F20" s="24">
        <v>1.0</v>
      </c>
      <c r="H20" s="22" t="s">
        <v>95</v>
      </c>
    </row>
    <row r="21">
      <c r="A21" s="22">
        <v>15001.0</v>
      </c>
      <c r="B21" s="22" t="s">
        <v>95</v>
      </c>
      <c r="C21" s="22" t="s">
        <v>611</v>
      </c>
      <c r="D21" s="23">
        <v>45780.0</v>
      </c>
      <c r="E21" s="23">
        <v>45780.0</v>
      </c>
      <c r="F21" s="24">
        <v>1.0</v>
      </c>
      <c r="H21" s="22" t="s">
        <v>95</v>
      </c>
    </row>
    <row r="22">
      <c r="A22" s="22">
        <v>15001.0</v>
      </c>
      <c r="B22" s="22" t="s">
        <v>95</v>
      </c>
      <c r="C22" s="22" t="s">
        <v>611</v>
      </c>
      <c r="D22" s="23">
        <v>45811.0</v>
      </c>
      <c r="E22" s="23">
        <v>45811.0</v>
      </c>
      <c r="F22" s="24">
        <v>1.0</v>
      </c>
      <c r="G22" s="22"/>
      <c r="H22" s="22" t="s">
        <v>95</v>
      </c>
    </row>
    <row r="23">
      <c r="A23" s="22">
        <v>15001.0</v>
      </c>
      <c r="B23" s="22" t="s">
        <v>95</v>
      </c>
      <c r="C23" s="22" t="s">
        <v>611</v>
      </c>
      <c r="D23" s="23">
        <v>45841.0</v>
      </c>
      <c r="E23" s="23">
        <v>45841.0</v>
      </c>
      <c r="F23" s="24">
        <v>1.0</v>
      </c>
      <c r="G23" s="22"/>
      <c r="H23" s="22" t="s">
        <v>95</v>
      </c>
    </row>
    <row r="24">
      <c r="A24" s="22">
        <v>15001.0</v>
      </c>
      <c r="B24" s="22" t="s">
        <v>95</v>
      </c>
      <c r="C24" s="22" t="s">
        <v>611</v>
      </c>
      <c r="D24" s="23">
        <v>45872.0</v>
      </c>
      <c r="E24" s="23">
        <v>45872.0</v>
      </c>
      <c r="F24" s="24">
        <v>1.0</v>
      </c>
      <c r="G24" s="22"/>
      <c r="H24" s="22" t="s">
        <v>95</v>
      </c>
    </row>
    <row r="25">
      <c r="A25" s="22">
        <v>15001.0</v>
      </c>
      <c r="B25" s="22" t="s">
        <v>95</v>
      </c>
      <c r="C25" s="22" t="s">
        <v>611</v>
      </c>
      <c r="D25" s="23">
        <v>45661.0</v>
      </c>
      <c r="E25" s="23">
        <v>45661.0</v>
      </c>
      <c r="F25" s="24">
        <v>1.0</v>
      </c>
      <c r="G25" s="22"/>
      <c r="H25" s="22" t="s">
        <v>95</v>
      </c>
    </row>
    <row r="26">
      <c r="A26" s="22">
        <v>15001.0</v>
      </c>
      <c r="B26" s="22" t="s">
        <v>95</v>
      </c>
      <c r="C26" s="22" t="s">
        <v>615</v>
      </c>
      <c r="D26" s="23">
        <v>45660.0</v>
      </c>
      <c r="E26" s="23">
        <v>45660.0</v>
      </c>
      <c r="F26" s="24">
        <v>0.5</v>
      </c>
      <c r="G26" s="22"/>
      <c r="H26" s="22" t="s">
        <v>95</v>
      </c>
    </row>
    <row r="27">
      <c r="A27" s="22">
        <v>15001.0</v>
      </c>
      <c r="B27" s="22" t="s">
        <v>95</v>
      </c>
      <c r="C27" s="22" t="s">
        <v>612</v>
      </c>
      <c r="D27" s="22" t="s">
        <v>174</v>
      </c>
      <c r="E27" s="22" t="s">
        <v>174</v>
      </c>
      <c r="F27" s="24">
        <v>1.0</v>
      </c>
      <c r="G27" s="22" t="s">
        <v>175</v>
      </c>
      <c r="H27" s="22" t="s">
        <v>95</v>
      </c>
    </row>
    <row r="28">
      <c r="A28" s="22">
        <v>15001.0</v>
      </c>
      <c r="B28" s="22" t="s">
        <v>95</v>
      </c>
      <c r="C28" s="22" t="s">
        <v>612</v>
      </c>
      <c r="D28" s="22" t="s">
        <v>176</v>
      </c>
      <c r="E28" s="22" t="s">
        <v>176</v>
      </c>
      <c r="F28" s="24">
        <v>1.0</v>
      </c>
      <c r="G28" s="22" t="s">
        <v>175</v>
      </c>
      <c r="H28" s="22" t="s">
        <v>95</v>
      </c>
    </row>
    <row r="29">
      <c r="A29" s="22">
        <v>15001.0</v>
      </c>
      <c r="B29" s="22" t="s">
        <v>95</v>
      </c>
      <c r="C29" s="22" t="s">
        <v>613</v>
      </c>
      <c r="D29" s="22" t="s">
        <v>65</v>
      </c>
      <c r="E29" s="22" t="s">
        <v>65</v>
      </c>
      <c r="F29" s="24">
        <v>1.0</v>
      </c>
      <c r="G29" s="22"/>
      <c r="H29" s="22" t="s">
        <v>95</v>
      </c>
    </row>
    <row r="30">
      <c r="A30" s="22">
        <v>15001.0</v>
      </c>
      <c r="B30" s="22" t="s">
        <v>95</v>
      </c>
      <c r="C30" s="22" t="s">
        <v>613</v>
      </c>
      <c r="D30" s="27">
        <v>45659.0</v>
      </c>
      <c r="E30" s="27">
        <v>45659.0</v>
      </c>
      <c r="F30" s="24">
        <v>1.0</v>
      </c>
      <c r="G30" s="22"/>
      <c r="H30" s="22" t="s">
        <v>95</v>
      </c>
    </row>
    <row r="31">
      <c r="A31" s="22">
        <v>15001.0</v>
      </c>
      <c r="B31" s="22" t="s">
        <v>95</v>
      </c>
      <c r="C31" s="22" t="s">
        <v>613</v>
      </c>
      <c r="D31" s="27">
        <v>45718.0</v>
      </c>
      <c r="E31" s="27">
        <v>45718.0</v>
      </c>
      <c r="F31" s="24">
        <v>1.0</v>
      </c>
      <c r="G31" s="22"/>
      <c r="H31" s="22" t="s">
        <v>95</v>
      </c>
    </row>
    <row r="32">
      <c r="A32" s="22">
        <v>15001.0</v>
      </c>
      <c r="B32" s="22" t="s">
        <v>95</v>
      </c>
      <c r="C32" s="22" t="s">
        <v>613</v>
      </c>
      <c r="D32" s="27">
        <v>45749.0</v>
      </c>
      <c r="E32" s="27">
        <v>45749.0</v>
      </c>
      <c r="F32" s="24">
        <v>1.0</v>
      </c>
      <c r="G32" s="22"/>
      <c r="H32" s="22" t="s">
        <v>95</v>
      </c>
    </row>
    <row r="33">
      <c r="A33" s="22">
        <v>15001.0</v>
      </c>
      <c r="B33" s="22" t="s">
        <v>95</v>
      </c>
      <c r="C33" s="22" t="s">
        <v>613</v>
      </c>
      <c r="D33" s="27">
        <v>45779.0</v>
      </c>
      <c r="E33" s="27">
        <v>45779.0</v>
      </c>
      <c r="F33" s="24">
        <v>1.0</v>
      </c>
      <c r="G33" s="22"/>
      <c r="H33" s="22" t="s">
        <v>95</v>
      </c>
    </row>
    <row r="34">
      <c r="A34" s="22">
        <v>15001.0</v>
      </c>
      <c r="B34" s="22" t="s">
        <v>95</v>
      </c>
      <c r="C34" s="22" t="s">
        <v>613</v>
      </c>
      <c r="D34" s="27">
        <v>45810.0</v>
      </c>
      <c r="E34" s="27">
        <v>45810.0</v>
      </c>
      <c r="F34" s="24">
        <v>1.0</v>
      </c>
      <c r="G34" s="22"/>
      <c r="H34" s="22" t="s">
        <v>95</v>
      </c>
    </row>
    <row r="35">
      <c r="A35" s="22">
        <v>15001.0</v>
      </c>
      <c r="B35" s="22" t="s">
        <v>95</v>
      </c>
      <c r="C35" s="22" t="s">
        <v>613</v>
      </c>
      <c r="D35" s="27">
        <v>45840.0</v>
      </c>
      <c r="E35" s="27">
        <v>45840.0</v>
      </c>
      <c r="F35" s="24">
        <v>1.0</v>
      </c>
      <c r="G35" s="22"/>
      <c r="H35" s="22" t="s">
        <v>95</v>
      </c>
    </row>
    <row r="36">
      <c r="A36" s="22">
        <v>15001.0</v>
      </c>
      <c r="B36" s="22" t="s">
        <v>95</v>
      </c>
      <c r="C36" s="22" t="s">
        <v>613</v>
      </c>
      <c r="D36" s="27">
        <v>45871.0</v>
      </c>
      <c r="E36" s="27">
        <v>45871.0</v>
      </c>
      <c r="F36" s="24">
        <v>1.0</v>
      </c>
      <c r="G36" s="22"/>
      <c r="H36" s="22" t="s">
        <v>95</v>
      </c>
    </row>
    <row r="37">
      <c r="A37" s="22">
        <v>15001.0</v>
      </c>
      <c r="B37" s="22" t="s">
        <v>95</v>
      </c>
      <c r="C37" s="22" t="s">
        <v>613</v>
      </c>
      <c r="D37" s="22" t="s">
        <v>184</v>
      </c>
      <c r="E37" s="22" t="s">
        <v>184</v>
      </c>
      <c r="F37" s="24">
        <v>1.0</v>
      </c>
      <c r="G37" s="22"/>
      <c r="H37" s="22" t="s">
        <v>95</v>
      </c>
    </row>
    <row r="38">
      <c r="A38" s="22">
        <v>15001.0</v>
      </c>
      <c r="B38" s="22" t="s">
        <v>95</v>
      </c>
      <c r="C38" s="22" t="s">
        <v>613</v>
      </c>
      <c r="D38" s="22" t="s">
        <v>185</v>
      </c>
      <c r="E38" s="22" t="s">
        <v>185</v>
      </c>
      <c r="F38" s="24">
        <v>1.0</v>
      </c>
      <c r="G38" s="22"/>
      <c r="H38" s="22" t="s">
        <v>95</v>
      </c>
    </row>
    <row r="39">
      <c r="A39" s="22">
        <v>15001.0</v>
      </c>
      <c r="B39" s="22" t="s">
        <v>95</v>
      </c>
      <c r="C39" s="22" t="s">
        <v>613</v>
      </c>
      <c r="D39" s="22" t="s">
        <v>186</v>
      </c>
      <c r="E39" s="22" t="s">
        <v>186</v>
      </c>
      <c r="F39" s="24">
        <v>1.0</v>
      </c>
      <c r="G39" s="22"/>
      <c r="H39" s="22" t="s">
        <v>95</v>
      </c>
    </row>
    <row r="40">
      <c r="A40" s="22">
        <v>15001.0</v>
      </c>
      <c r="B40" s="22" t="s">
        <v>95</v>
      </c>
      <c r="C40" s="22" t="s">
        <v>613</v>
      </c>
      <c r="D40" s="22" t="s">
        <v>187</v>
      </c>
      <c r="E40" s="22" t="s">
        <v>187</v>
      </c>
      <c r="F40" s="24">
        <v>1.0</v>
      </c>
      <c r="G40" s="22"/>
      <c r="H40" s="22" t="s">
        <v>95</v>
      </c>
    </row>
    <row r="41">
      <c r="A41" s="22">
        <v>15001.0</v>
      </c>
      <c r="B41" s="22" t="s">
        <v>95</v>
      </c>
      <c r="C41" s="22" t="s">
        <v>613</v>
      </c>
      <c r="D41" s="22" t="s">
        <v>188</v>
      </c>
      <c r="E41" s="22" t="s">
        <v>188</v>
      </c>
      <c r="F41" s="24">
        <v>1.0</v>
      </c>
      <c r="G41" s="22"/>
      <c r="H41" s="22" t="s">
        <v>95</v>
      </c>
    </row>
    <row r="42">
      <c r="A42" s="22">
        <v>15001.0</v>
      </c>
      <c r="B42" s="22" t="s">
        <v>95</v>
      </c>
      <c r="C42" s="22" t="s">
        <v>616</v>
      </c>
      <c r="D42" s="23">
        <v>45660.0</v>
      </c>
      <c r="E42" s="23">
        <v>45660.0</v>
      </c>
      <c r="F42" s="24">
        <v>0.5</v>
      </c>
      <c r="G42" s="22"/>
      <c r="H42" s="22" t="s">
        <v>95</v>
      </c>
    </row>
    <row r="43">
      <c r="A43" s="22">
        <v>15001.0</v>
      </c>
      <c r="B43" s="22" t="s">
        <v>95</v>
      </c>
      <c r="C43" s="22" t="s">
        <v>614</v>
      </c>
      <c r="D43" s="22" t="s">
        <v>190</v>
      </c>
      <c r="E43" s="22" t="s">
        <v>190</v>
      </c>
      <c r="F43" s="24">
        <v>1.0</v>
      </c>
      <c r="G43" s="22"/>
      <c r="H43" s="22" t="s">
        <v>95</v>
      </c>
    </row>
    <row r="44">
      <c r="A44" s="22">
        <v>15001.0</v>
      </c>
      <c r="B44" s="22" t="s">
        <v>95</v>
      </c>
      <c r="C44" s="22" t="s">
        <v>614</v>
      </c>
      <c r="D44" s="22" t="s">
        <v>191</v>
      </c>
      <c r="E44" s="22" t="s">
        <v>191</v>
      </c>
      <c r="F44" s="24">
        <v>1.0</v>
      </c>
      <c r="G44" s="22"/>
      <c r="H44" s="22" t="s">
        <v>95</v>
      </c>
    </row>
    <row r="45">
      <c r="A45" s="22">
        <v>15001.0</v>
      </c>
      <c r="B45" s="22" t="s">
        <v>95</v>
      </c>
      <c r="C45" s="22" t="s">
        <v>614</v>
      </c>
      <c r="D45" s="22" t="s">
        <v>192</v>
      </c>
      <c r="E45" s="22" t="s">
        <v>192</v>
      </c>
      <c r="F45" s="24">
        <v>1.0</v>
      </c>
      <c r="G45" s="22"/>
      <c r="H45" s="22" t="s">
        <v>95</v>
      </c>
    </row>
    <row r="46">
      <c r="A46" s="22">
        <v>15001.0</v>
      </c>
      <c r="B46" s="22" t="s">
        <v>95</v>
      </c>
      <c r="C46" s="22" t="s">
        <v>614</v>
      </c>
      <c r="D46" s="22" t="s">
        <v>193</v>
      </c>
      <c r="E46" s="22" t="s">
        <v>193</v>
      </c>
      <c r="F46" s="24">
        <v>1.0</v>
      </c>
      <c r="G46" s="22"/>
      <c r="H46" s="22" t="s">
        <v>95</v>
      </c>
    </row>
    <row r="47">
      <c r="A47" s="22">
        <v>15001.0</v>
      </c>
      <c r="B47" s="22" t="s">
        <v>95</v>
      </c>
      <c r="C47" s="22" t="s">
        <v>614</v>
      </c>
      <c r="D47" s="22" t="s">
        <v>194</v>
      </c>
      <c r="E47" s="22" t="s">
        <v>194</v>
      </c>
      <c r="F47" s="24">
        <v>1.0</v>
      </c>
      <c r="G47" s="22"/>
      <c r="H47" s="22" t="s">
        <v>95</v>
      </c>
    </row>
    <row r="48">
      <c r="A48" s="22">
        <v>15001.0</v>
      </c>
      <c r="B48" s="22" t="s">
        <v>95</v>
      </c>
      <c r="C48" s="22" t="s">
        <v>614</v>
      </c>
      <c r="D48" s="22" t="s">
        <v>195</v>
      </c>
      <c r="E48" s="22" t="s">
        <v>195</v>
      </c>
      <c r="F48" s="24">
        <v>1.0</v>
      </c>
      <c r="G48" s="22"/>
      <c r="H48" s="22" t="s">
        <v>95</v>
      </c>
    </row>
    <row r="49">
      <c r="A49" s="22">
        <v>15001.0</v>
      </c>
      <c r="B49" s="22" t="s">
        <v>95</v>
      </c>
      <c r="C49" s="22" t="s">
        <v>614</v>
      </c>
      <c r="D49" s="22" t="s">
        <v>196</v>
      </c>
      <c r="E49" s="22" t="s">
        <v>196</v>
      </c>
      <c r="F49" s="24">
        <v>1.0</v>
      </c>
      <c r="G49" s="22"/>
      <c r="H49" s="22" t="s">
        <v>95</v>
      </c>
    </row>
    <row r="50">
      <c r="A50" s="22">
        <v>15001.0</v>
      </c>
      <c r="B50" s="22" t="s">
        <v>95</v>
      </c>
      <c r="C50" s="22" t="s">
        <v>614</v>
      </c>
      <c r="D50" s="22" t="s">
        <v>197</v>
      </c>
      <c r="E50" s="22" t="s">
        <v>197</v>
      </c>
      <c r="F50" s="24">
        <v>1.0</v>
      </c>
      <c r="G50" s="22"/>
      <c r="H50" s="22" t="s">
        <v>95</v>
      </c>
    </row>
    <row r="51">
      <c r="A51" s="22">
        <v>15001.0</v>
      </c>
      <c r="B51" s="22" t="s">
        <v>95</v>
      </c>
      <c r="C51" s="22" t="s">
        <v>614</v>
      </c>
      <c r="D51" s="22" t="s">
        <v>198</v>
      </c>
      <c r="E51" s="22" t="s">
        <v>198</v>
      </c>
      <c r="F51" s="24">
        <v>1.0</v>
      </c>
      <c r="G51" s="22"/>
      <c r="H51" s="22" t="s">
        <v>95</v>
      </c>
    </row>
    <row r="52">
      <c r="A52" s="22">
        <v>15001.0</v>
      </c>
      <c r="B52" s="22" t="s">
        <v>95</v>
      </c>
      <c r="C52" s="22" t="s">
        <v>614</v>
      </c>
      <c r="D52" s="22" t="s">
        <v>199</v>
      </c>
      <c r="E52" s="22" t="s">
        <v>199</v>
      </c>
      <c r="F52" s="24">
        <v>1.0</v>
      </c>
      <c r="G52" s="22"/>
      <c r="H52" s="22" t="s">
        <v>95</v>
      </c>
    </row>
    <row r="53">
      <c r="A53" s="22">
        <v>15001.0</v>
      </c>
      <c r="B53" s="22" t="s">
        <v>95</v>
      </c>
      <c r="C53" s="22" t="s">
        <v>614</v>
      </c>
      <c r="D53" s="22" t="s">
        <v>200</v>
      </c>
      <c r="E53" s="22" t="s">
        <v>200</v>
      </c>
      <c r="F53" s="24">
        <v>1.0</v>
      </c>
      <c r="G53" s="22"/>
      <c r="H53" s="22" t="s">
        <v>95</v>
      </c>
    </row>
    <row r="54">
      <c r="A54" s="22">
        <v>15001.0</v>
      </c>
      <c r="B54" s="22" t="s">
        <v>95</v>
      </c>
      <c r="C54" s="22" t="s">
        <v>614</v>
      </c>
      <c r="D54" s="22" t="s">
        <v>201</v>
      </c>
      <c r="E54" s="22" t="s">
        <v>201</v>
      </c>
      <c r="F54" s="24">
        <v>1.0</v>
      </c>
      <c r="G54" s="22"/>
      <c r="H54" s="22" t="s">
        <v>95</v>
      </c>
    </row>
    <row r="55">
      <c r="A55" s="22">
        <v>15001.0</v>
      </c>
      <c r="B55" s="22" t="s">
        <v>95</v>
      </c>
      <c r="C55" s="22" t="s">
        <v>614</v>
      </c>
      <c r="D55" s="23">
        <v>45667.0</v>
      </c>
      <c r="E55" s="23">
        <v>45667.0</v>
      </c>
      <c r="F55" s="24">
        <v>1.0</v>
      </c>
      <c r="H55" s="22" t="s">
        <v>95</v>
      </c>
    </row>
    <row r="56">
      <c r="A56" s="22">
        <v>15001.0</v>
      </c>
      <c r="B56" s="22" t="s">
        <v>95</v>
      </c>
      <c r="C56" s="22" t="s">
        <v>614</v>
      </c>
      <c r="D56" s="27">
        <v>45698.0</v>
      </c>
      <c r="E56" s="27">
        <v>45698.0</v>
      </c>
      <c r="F56" s="24">
        <v>1.0</v>
      </c>
      <c r="H56" s="22" t="s">
        <v>95</v>
      </c>
    </row>
    <row r="57">
      <c r="A57" s="22">
        <v>15001.0</v>
      </c>
      <c r="B57" s="22" t="s">
        <v>95</v>
      </c>
      <c r="C57" s="22" t="s">
        <v>614</v>
      </c>
      <c r="D57" s="23">
        <v>45726.0</v>
      </c>
      <c r="E57" s="23">
        <v>45726.0</v>
      </c>
      <c r="F57" s="24">
        <v>1.0</v>
      </c>
      <c r="G57" s="22"/>
      <c r="H57" s="22" t="s">
        <v>95</v>
      </c>
    </row>
    <row r="58">
      <c r="A58" s="22">
        <v>15001.0</v>
      </c>
      <c r="B58" s="22" t="s">
        <v>95</v>
      </c>
      <c r="C58" s="22" t="s">
        <v>614</v>
      </c>
      <c r="D58" s="23">
        <v>45757.0</v>
      </c>
      <c r="E58" s="23">
        <v>45757.0</v>
      </c>
      <c r="F58" s="24">
        <v>1.0</v>
      </c>
      <c r="G58" s="22"/>
      <c r="H58" s="22" t="s">
        <v>95</v>
      </c>
    </row>
    <row r="59">
      <c r="A59" s="22">
        <v>15001.0</v>
      </c>
      <c r="B59" s="22" t="s">
        <v>95</v>
      </c>
      <c r="C59" s="22" t="s">
        <v>614</v>
      </c>
      <c r="D59" s="26">
        <v>45818.0</v>
      </c>
      <c r="E59" s="26">
        <v>45818.0</v>
      </c>
      <c r="F59" s="24">
        <v>1.0</v>
      </c>
      <c r="G59" s="22"/>
      <c r="H59" s="22" t="s">
        <v>95</v>
      </c>
    </row>
    <row r="60">
      <c r="A60" s="22">
        <v>15001.0</v>
      </c>
      <c r="B60" s="22" t="s">
        <v>95</v>
      </c>
      <c r="C60" s="22" t="s">
        <v>614</v>
      </c>
      <c r="D60" s="27">
        <v>45848.0</v>
      </c>
      <c r="E60" s="27">
        <v>45848.0</v>
      </c>
      <c r="F60" s="24">
        <v>1.0</v>
      </c>
      <c r="H60" s="22" t="s">
        <v>95</v>
      </c>
    </row>
    <row r="61">
      <c r="A61" s="22">
        <v>15001.0</v>
      </c>
      <c r="B61" s="22" t="s">
        <v>95</v>
      </c>
      <c r="C61" s="22" t="s">
        <v>614</v>
      </c>
      <c r="D61" s="23">
        <v>45879.0</v>
      </c>
      <c r="E61" s="23">
        <v>45879.0</v>
      </c>
      <c r="F61" s="24">
        <v>1.0</v>
      </c>
      <c r="H61" s="22" t="s">
        <v>95</v>
      </c>
    </row>
    <row r="62">
      <c r="A62" s="22">
        <v>15001.0</v>
      </c>
      <c r="B62" s="22" t="s">
        <v>95</v>
      </c>
      <c r="C62" s="22" t="s">
        <v>614</v>
      </c>
      <c r="D62" s="23">
        <v>45910.0</v>
      </c>
      <c r="E62" s="23">
        <v>45910.0</v>
      </c>
      <c r="F62" s="24">
        <v>1.0</v>
      </c>
      <c r="H62" s="22" t="s">
        <v>95</v>
      </c>
    </row>
    <row r="63">
      <c r="A63" s="22">
        <v>15001.0</v>
      </c>
      <c r="B63" s="22" t="s">
        <v>95</v>
      </c>
      <c r="C63" s="22" t="s">
        <v>614</v>
      </c>
      <c r="D63" s="23">
        <v>45940.0</v>
      </c>
      <c r="E63" s="23">
        <v>45940.0</v>
      </c>
      <c r="F63" s="24">
        <v>1.0</v>
      </c>
      <c r="H63" s="22" t="s">
        <v>95</v>
      </c>
    </row>
    <row r="64">
      <c r="A64" s="22">
        <v>15001.0</v>
      </c>
      <c r="B64" s="22" t="s">
        <v>95</v>
      </c>
      <c r="C64" s="22" t="s">
        <v>614</v>
      </c>
      <c r="D64" s="23">
        <v>45971.0</v>
      </c>
      <c r="E64" s="23">
        <v>45971.0</v>
      </c>
      <c r="F64" s="24">
        <v>1.0</v>
      </c>
      <c r="H64" s="22" t="s">
        <v>95</v>
      </c>
    </row>
    <row r="65">
      <c r="A65" s="22">
        <v>15001.0</v>
      </c>
      <c r="B65" s="22" t="s">
        <v>95</v>
      </c>
      <c r="C65" s="22" t="s">
        <v>614</v>
      </c>
      <c r="D65" s="22" t="s">
        <v>209</v>
      </c>
      <c r="E65" s="22" t="s">
        <v>209</v>
      </c>
      <c r="F65" s="24">
        <v>1.0</v>
      </c>
      <c r="G65" s="22" t="s">
        <v>210</v>
      </c>
      <c r="H65" s="22" t="s">
        <v>95</v>
      </c>
    </row>
    <row r="66">
      <c r="A66" s="22">
        <v>15001.0</v>
      </c>
      <c r="B66" s="22" t="s">
        <v>95</v>
      </c>
      <c r="C66" s="22" t="s">
        <v>614</v>
      </c>
      <c r="D66" s="22" t="s">
        <v>211</v>
      </c>
      <c r="E66" s="22" t="s">
        <v>211</v>
      </c>
      <c r="F66" s="24">
        <v>1.0</v>
      </c>
      <c r="G66" s="22" t="s">
        <v>210</v>
      </c>
      <c r="H66" s="22" t="s">
        <v>95</v>
      </c>
    </row>
    <row r="67">
      <c r="A67" s="22">
        <v>15001.0</v>
      </c>
      <c r="B67" s="22" t="s">
        <v>95</v>
      </c>
      <c r="C67" s="22" t="s">
        <v>614</v>
      </c>
      <c r="D67" s="22" t="s">
        <v>212</v>
      </c>
      <c r="E67" s="22" t="s">
        <v>212</v>
      </c>
      <c r="F67" s="24">
        <v>1.0</v>
      </c>
      <c r="G67" s="22" t="s">
        <v>210</v>
      </c>
      <c r="H67" s="22" t="s">
        <v>95</v>
      </c>
    </row>
    <row r="68">
      <c r="A68" s="22">
        <v>15001.0</v>
      </c>
      <c r="B68" s="22" t="s">
        <v>95</v>
      </c>
      <c r="C68" s="22" t="s">
        <v>614</v>
      </c>
      <c r="D68" s="22" t="s">
        <v>213</v>
      </c>
      <c r="E68" s="22" t="s">
        <v>213</v>
      </c>
      <c r="F68" s="24">
        <v>1.0</v>
      </c>
      <c r="G68" s="22" t="s">
        <v>210</v>
      </c>
      <c r="H68" s="22" t="s">
        <v>95</v>
      </c>
    </row>
    <row r="69">
      <c r="A69" s="22">
        <v>15001.0</v>
      </c>
      <c r="B69" s="22" t="s">
        <v>95</v>
      </c>
      <c r="C69" s="22" t="s">
        <v>614</v>
      </c>
      <c r="D69" s="22" t="s">
        <v>214</v>
      </c>
      <c r="E69" s="22" t="s">
        <v>214</v>
      </c>
      <c r="F69" s="24">
        <v>1.0</v>
      </c>
      <c r="G69" s="22" t="s">
        <v>210</v>
      </c>
      <c r="H69" s="22" t="s">
        <v>95</v>
      </c>
    </row>
    <row r="70">
      <c r="A70" s="22">
        <v>15001.0</v>
      </c>
      <c r="B70" s="22" t="s">
        <v>95</v>
      </c>
      <c r="C70" s="22" t="s">
        <v>614</v>
      </c>
      <c r="D70" s="22" t="s">
        <v>215</v>
      </c>
      <c r="E70" s="22" t="s">
        <v>215</v>
      </c>
      <c r="F70" s="24">
        <v>1.0</v>
      </c>
      <c r="G70" s="22" t="s">
        <v>210</v>
      </c>
      <c r="H70" s="22" t="s">
        <v>95</v>
      </c>
    </row>
    <row r="71">
      <c r="A71" s="22">
        <v>15001.0</v>
      </c>
      <c r="B71" s="22" t="s">
        <v>95</v>
      </c>
      <c r="C71" s="22" t="s">
        <v>614</v>
      </c>
      <c r="D71" s="22" t="s">
        <v>216</v>
      </c>
      <c r="E71" s="22" t="s">
        <v>216</v>
      </c>
      <c r="F71" s="24">
        <v>1.0</v>
      </c>
      <c r="G71" s="22" t="s">
        <v>210</v>
      </c>
      <c r="H71" s="22" t="s">
        <v>95</v>
      </c>
    </row>
    <row r="72">
      <c r="A72" s="22">
        <v>15001.0</v>
      </c>
      <c r="B72" s="22" t="s">
        <v>95</v>
      </c>
      <c r="C72" s="22" t="s">
        <v>614</v>
      </c>
      <c r="D72" s="22" t="s">
        <v>217</v>
      </c>
      <c r="E72" s="22" t="s">
        <v>217</v>
      </c>
      <c r="F72" s="24">
        <v>1.0</v>
      </c>
      <c r="G72" s="22" t="s">
        <v>210</v>
      </c>
      <c r="H72" s="22" t="s">
        <v>95</v>
      </c>
    </row>
    <row r="73">
      <c r="A73" s="22">
        <v>15001.0</v>
      </c>
      <c r="B73" s="22" t="s">
        <v>95</v>
      </c>
      <c r="C73" s="22" t="s">
        <v>614</v>
      </c>
      <c r="D73" s="22" t="s">
        <v>218</v>
      </c>
      <c r="E73" s="22" t="s">
        <v>218</v>
      </c>
      <c r="F73" s="24">
        <v>1.0</v>
      </c>
      <c r="G73" s="22" t="s">
        <v>210</v>
      </c>
      <c r="H73" s="22" t="s">
        <v>95</v>
      </c>
    </row>
    <row r="74">
      <c r="A74" s="22">
        <v>15001.0</v>
      </c>
      <c r="B74" s="22" t="s">
        <v>95</v>
      </c>
      <c r="C74" s="22" t="s">
        <v>614</v>
      </c>
      <c r="D74" s="22" t="s">
        <v>219</v>
      </c>
      <c r="E74" s="22" t="s">
        <v>219</v>
      </c>
      <c r="F74" s="24">
        <v>1.0</v>
      </c>
      <c r="G74" s="22" t="s">
        <v>210</v>
      </c>
      <c r="H74" s="22" t="s">
        <v>95</v>
      </c>
    </row>
    <row r="75">
      <c r="A75" s="22">
        <v>15001.0</v>
      </c>
      <c r="B75" s="22" t="s">
        <v>95</v>
      </c>
      <c r="C75" s="22" t="s">
        <v>614</v>
      </c>
      <c r="D75" s="22" t="s">
        <v>220</v>
      </c>
      <c r="E75" s="22" t="s">
        <v>220</v>
      </c>
      <c r="F75" s="24">
        <v>1.0</v>
      </c>
      <c r="G75" s="22" t="s">
        <v>210</v>
      </c>
      <c r="H75" s="22" t="s">
        <v>95</v>
      </c>
    </row>
    <row r="76">
      <c r="A76" s="22">
        <v>15001.0</v>
      </c>
      <c r="B76" s="22" t="s">
        <v>95</v>
      </c>
      <c r="C76" s="22" t="s">
        <v>614</v>
      </c>
      <c r="D76" s="22" t="s">
        <v>221</v>
      </c>
      <c r="E76" s="22" t="s">
        <v>221</v>
      </c>
      <c r="F76" s="24">
        <v>1.0</v>
      </c>
      <c r="G76" s="22" t="s">
        <v>210</v>
      </c>
      <c r="H76" s="22" t="s">
        <v>95</v>
      </c>
    </row>
    <row r="77">
      <c r="A77" s="22">
        <v>15001.0</v>
      </c>
      <c r="B77" s="22" t="s">
        <v>95</v>
      </c>
      <c r="C77" s="22" t="s">
        <v>614</v>
      </c>
      <c r="D77" s="22" t="s">
        <v>222</v>
      </c>
      <c r="E77" s="22" t="s">
        <v>222</v>
      </c>
      <c r="F77" s="24">
        <v>1.0</v>
      </c>
      <c r="G77" s="22" t="s">
        <v>210</v>
      </c>
      <c r="H77" s="22" t="s">
        <v>95</v>
      </c>
    </row>
    <row r="78">
      <c r="A78" s="22">
        <v>15001.0</v>
      </c>
      <c r="B78" s="22" t="s">
        <v>95</v>
      </c>
      <c r="C78" s="22" t="s">
        <v>614</v>
      </c>
      <c r="D78" s="22" t="s">
        <v>223</v>
      </c>
      <c r="E78" s="22" t="s">
        <v>223</v>
      </c>
      <c r="F78" s="24">
        <v>1.0</v>
      </c>
      <c r="G78" s="22" t="s">
        <v>210</v>
      </c>
      <c r="H78" s="22" t="s">
        <v>95</v>
      </c>
    </row>
    <row r="79">
      <c r="A79" s="22">
        <v>15001.0</v>
      </c>
      <c r="B79" s="22" t="s">
        <v>95</v>
      </c>
      <c r="C79" s="22" t="s">
        <v>614</v>
      </c>
      <c r="D79" s="22" t="s">
        <v>224</v>
      </c>
      <c r="E79" s="22" t="s">
        <v>224</v>
      </c>
      <c r="F79" s="24">
        <v>1.0</v>
      </c>
      <c r="G79" s="22" t="s">
        <v>210</v>
      </c>
      <c r="H79" s="22" t="s">
        <v>95</v>
      </c>
    </row>
    <row r="80">
      <c r="A80" s="22">
        <v>15001.0</v>
      </c>
      <c r="B80" s="22" t="s">
        <v>95</v>
      </c>
      <c r="C80" s="22" t="s">
        <v>614</v>
      </c>
      <c r="D80" s="22" t="s">
        <v>225</v>
      </c>
      <c r="E80" s="22" t="s">
        <v>225</v>
      </c>
      <c r="F80" s="24">
        <v>1.0</v>
      </c>
      <c r="G80" s="22" t="s">
        <v>210</v>
      </c>
      <c r="H80" s="22" t="s">
        <v>95</v>
      </c>
    </row>
    <row r="81">
      <c r="A81" s="22">
        <v>16001.0</v>
      </c>
      <c r="B81" s="22" t="s">
        <v>617</v>
      </c>
      <c r="C81" s="22" t="s">
        <v>611</v>
      </c>
      <c r="D81" s="22" t="s">
        <v>235</v>
      </c>
      <c r="E81" s="22" t="s">
        <v>235</v>
      </c>
      <c r="F81" s="24">
        <v>1.0</v>
      </c>
      <c r="H81" s="22" t="s">
        <v>70</v>
      </c>
    </row>
    <row r="82">
      <c r="A82" s="22">
        <v>16002.0</v>
      </c>
      <c r="B82" s="22" t="s">
        <v>70</v>
      </c>
      <c r="C82" s="22" t="s">
        <v>612</v>
      </c>
      <c r="D82" s="22" t="s">
        <v>163</v>
      </c>
      <c r="E82" s="22" t="s">
        <v>163</v>
      </c>
      <c r="F82" s="24">
        <v>1.0</v>
      </c>
      <c r="H82" s="22" t="s">
        <v>70</v>
      </c>
    </row>
    <row r="83">
      <c r="A83" s="22">
        <v>16002.0</v>
      </c>
      <c r="B83" s="22" t="s">
        <v>70</v>
      </c>
      <c r="C83" s="22" t="s">
        <v>612</v>
      </c>
      <c r="D83" s="27">
        <v>45660.0</v>
      </c>
      <c r="E83" s="27">
        <v>45660.0</v>
      </c>
      <c r="F83" s="24">
        <v>1.0</v>
      </c>
      <c r="H83" s="22" t="s">
        <v>70</v>
      </c>
    </row>
    <row r="84">
      <c r="A84" s="22">
        <v>16002.0</v>
      </c>
      <c r="B84" s="22" t="s">
        <v>70</v>
      </c>
      <c r="C84" s="22" t="s">
        <v>612</v>
      </c>
      <c r="D84" s="23">
        <v>45695.0</v>
      </c>
      <c r="E84" s="23">
        <v>45695.0</v>
      </c>
      <c r="F84" s="24">
        <v>1.0</v>
      </c>
      <c r="H84" s="22" t="s">
        <v>70</v>
      </c>
    </row>
    <row r="85">
      <c r="A85" s="22">
        <v>16002.0</v>
      </c>
      <c r="B85" s="22" t="s">
        <v>70</v>
      </c>
      <c r="C85" s="22" t="s">
        <v>612</v>
      </c>
      <c r="D85" s="27">
        <v>45723.0</v>
      </c>
      <c r="E85" s="27">
        <v>45723.0</v>
      </c>
      <c r="F85" s="24">
        <v>1.0</v>
      </c>
      <c r="H85" s="22" t="s">
        <v>70</v>
      </c>
    </row>
    <row r="86">
      <c r="A86" s="22">
        <v>16002.0</v>
      </c>
      <c r="B86" s="22" t="s">
        <v>70</v>
      </c>
      <c r="C86" s="22" t="s">
        <v>612</v>
      </c>
      <c r="D86" s="22" t="s">
        <v>237</v>
      </c>
      <c r="E86" s="22" t="s">
        <v>237</v>
      </c>
      <c r="F86" s="24">
        <v>1.0</v>
      </c>
      <c r="H86" s="22" t="s">
        <v>70</v>
      </c>
    </row>
    <row r="87">
      <c r="A87" s="22">
        <v>16002.0</v>
      </c>
      <c r="B87" s="22" t="s">
        <v>70</v>
      </c>
      <c r="C87" s="22" t="s">
        <v>612</v>
      </c>
      <c r="D87" s="27">
        <v>45878.0</v>
      </c>
      <c r="E87" s="27">
        <v>45878.0</v>
      </c>
      <c r="F87" s="24">
        <v>1.0</v>
      </c>
      <c r="H87" s="22" t="s">
        <v>70</v>
      </c>
    </row>
    <row r="88">
      <c r="A88" s="22">
        <v>16002.0</v>
      </c>
      <c r="B88" s="22" t="s">
        <v>70</v>
      </c>
      <c r="C88" s="22" t="s">
        <v>612</v>
      </c>
      <c r="D88" s="27">
        <v>45909.0</v>
      </c>
      <c r="E88" s="27">
        <v>45909.0</v>
      </c>
      <c r="F88" s="24">
        <v>1.0</v>
      </c>
      <c r="H88" s="22" t="s">
        <v>70</v>
      </c>
    </row>
    <row r="89">
      <c r="A89" s="22">
        <v>16002.0</v>
      </c>
      <c r="B89" s="22" t="s">
        <v>70</v>
      </c>
      <c r="C89" s="22" t="s">
        <v>613</v>
      </c>
      <c r="D89" s="22" t="s">
        <v>77</v>
      </c>
      <c r="E89" s="22" t="s">
        <v>77</v>
      </c>
      <c r="F89" s="24">
        <v>1.0</v>
      </c>
      <c r="H89" s="22" t="s">
        <v>70</v>
      </c>
    </row>
    <row r="90">
      <c r="A90" s="22">
        <v>16002.0</v>
      </c>
      <c r="B90" s="22" t="s">
        <v>70</v>
      </c>
      <c r="C90" s="22" t="s">
        <v>613</v>
      </c>
      <c r="D90" s="22" t="s">
        <v>233</v>
      </c>
      <c r="E90" s="22" t="s">
        <v>233</v>
      </c>
      <c r="F90" s="24">
        <v>1.0</v>
      </c>
      <c r="H90" s="22" t="s">
        <v>70</v>
      </c>
    </row>
    <row r="91">
      <c r="A91" s="22">
        <v>16002.0</v>
      </c>
      <c r="B91" s="22" t="s">
        <v>70</v>
      </c>
      <c r="C91" s="22" t="s">
        <v>613</v>
      </c>
      <c r="D91" s="22" t="s">
        <v>234</v>
      </c>
      <c r="E91" s="22" t="s">
        <v>234</v>
      </c>
      <c r="F91" s="24">
        <v>1.0</v>
      </c>
      <c r="H91" s="22" t="s">
        <v>70</v>
      </c>
    </row>
    <row r="92">
      <c r="A92" s="22">
        <v>16002.0</v>
      </c>
      <c r="B92" s="22" t="s">
        <v>70</v>
      </c>
      <c r="C92" s="22" t="s">
        <v>613</v>
      </c>
      <c r="D92" s="22" t="s">
        <v>235</v>
      </c>
      <c r="E92" s="22" t="s">
        <v>235</v>
      </c>
      <c r="F92" s="24">
        <v>1.0</v>
      </c>
      <c r="H92" s="22" t="s">
        <v>70</v>
      </c>
    </row>
    <row r="93">
      <c r="A93" s="22">
        <v>16002.0</v>
      </c>
      <c r="B93" s="22" t="s">
        <v>70</v>
      </c>
      <c r="C93" s="22" t="s">
        <v>613</v>
      </c>
      <c r="D93" s="22" t="s">
        <v>240</v>
      </c>
      <c r="E93" s="22" t="s">
        <v>240</v>
      </c>
      <c r="F93" s="24">
        <v>1.0</v>
      </c>
      <c r="H93" s="22" t="s">
        <v>70</v>
      </c>
    </row>
    <row r="94">
      <c r="A94" s="22">
        <v>16002.0</v>
      </c>
      <c r="B94" s="22" t="s">
        <v>70</v>
      </c>
      <c r="C94" s="22" t="s">
        <v>613</v>
      </c>
      <c r="D94" s="22" t="s">
        <v>241</v>
      </c>
      <c r="E94" s="22" t="s">
        <v>241</v>
      </c>
      <c r="F94" s="24">
        <v>1.0</v>
      </c>
      <c r="H94" s="22" t="s">
        <v>70</v>
      </c>
    </row>
    <row r="95">
      <c r="A95" s="22">
        <v>16002.0</v>
      </c>
      <c r="B95" s="22" t="s">
        <v>70</v>
      </c>
      <c r="C95" s="22" t="s">
        <v>613</v>
      </c>
      <c r="D95" s="22" t="s">
        <v>242</v>
      </c>
      <c r="E95" s="22" t="s">
        <v>242</v>
      </c>
      <c r="F95" s="24">
        <v>1.0</v>
      </c>
      <c r="H95" s="22" t="s">
        <v>70</v>
      </c>
    </row>
    <row r="96">
      <c r="A96" s="22">
        <v>16002.0</v>
      </c>
      <c r="B96" s="22" t="s">
        <v>70</v>
      </c>
      <c r="C96" s="22" t="s">
        <v>613</v>
      </c>
      <c r="D96" s="22" t="s">
        <v>243</v>
      </c>
      <c r="E96" s="22" t="s">
        <v>243</v>
      </c>
      <c r="F96" s="24">
        <v>1.0</v>
      </c>
      <c r="H96" s="22" t="s">
        <v>70</v>
      </c>
    </row>
    <row r="97">
      <c r="A97" s="22">
        <v>16002.0</v>
      </c>
      <c r="B97" s="22" t="s">
        <v>70</v>
      </c>
      <c r="C97" s="22" t="s">
        <v>613</v>
      </c>
      <c r="D97" s="22" t="s">
        <v>244</v>
      </c>
      <c r="E97" s="22" t="s">
        <v>244</v>
      </c>
      <c r="F97" s="24">
        <v>1.0</v>
      </c>
      <c r="H97" s="22" t="s">
        <v>70</v>
      </c>
    </row>
    <row r="98">
      <c r="A98" s="22">
        <v>16002.0</v>
      </c>
      <c r="B98" s="22" t="s">
        <v>70</v>
      </c>
      <c r="C98" s="22" t="s">
        <v>613</v>
      </c>
      <c r="D98" s="22" t="s">
        <v>245</v>
      </c>
      <c r="E98" s="22" t="s">
        <v>245</v>
      </c>
      <c r="F98" s="24">
        <v>1.0</v>
      </c>
      <c r="H98" s="22" t="s">
        <v>70</v>
      </c>
    </row>
    <row r="99">
      <c r="A99" s="22">
        <v>16002.0</v>
      </c>
      <c r="B99" s="22" t="s">
        <v>70</v>
      </c>
      <c r="C99" s="22" t="s">
        <v>613</v>
      </c>
      <c r="D99" s="22" t="s">
        <v>246</v>
      </c>
      <c r="E99" s="22" t="s">
        <v>246</v>
      </c>
      <c r="F99" s="24">
        <v>1.0</v>
      </c>
      <c r="H99" s="22" t="s">
        <v>70</v>
      </c>
    </row>
    <row r="100">
      <c r="A100" s="22">
        <v>16002.0</v>
      </c>
      <c r="B100" s="22" t="s">
        <v>70</v>
      </c>
      <c r="C100" s="22" t="s">
        <v>613</v>
      </c>
      <c r="D100" s="22" t="s">
        <v>247</v>
      </c>
      <c r="E100" s="22" t="s">
        <v>247</v>
      </c>
      <c r="F100" s="24">
        <v>1.0</v>
      </c>
      <c r="H100" s="22" t="s">
        <v>70</v>
      </c>
    </row>
    <row r="101">
      <c r="A101" s="22">
        <v>16002.0</v>
      </c>
      <c r="B101" s="22" t="s">
        <v>70</v>
      </c>
      <c r="C101" s="22" t="s">
        <v>613</v>
      </c>
      <c r="D101" s="22" t="s">
        <v>248</v>
      </c>
      <c r="E101" s="22" t="s">
        <v>248</v>
      </c>
      <c r="F101" s="24">
        <v>1.0</v>
      </c>
      <c r="H101" s="22" t="s">
        <v>70</v>
      </c>
    </row>
    <row r="102">
      <c r="A102" s="22">
        <v>16002.0</v>
      </c>
      <c r="B102" s="22" t="s">
        <v>70</v>
      </c>
      <c r="C102" s="22" t="s">
        <v>613</v>
      </c>
      <c r="D102" s="22" t="s">
        <v>249</v>
      </c>
      <c r="E102" s="22" t="s">
        <v>249</v>
      </c>
      <c r="F102" s="24">
        <v>1.0</v>
      </c>
      <c r="H102" s="22" t="s">
        <v>70</v>
      </c>
    </row>
    <row r="103">
      <c r="A103" s="22">
        <v>16002.0</v>
      </c>
      <c r="B103" s="22" t="s">
        <v>70</v>
      </c>
      <c r="C103" s="22" t="s">
        <v>613</v>
      </c>
      <c r="D103" s="23">
        <v>45693.0</v>
      </c>
      <c r="E103" s="23">
        <v>45693.0</v>
      </c>
      <c r="F103" s="24">
        <v>1.0</v>
      </c>
      <c r="H103" s="22" t="s">
        <v>70</v>
      </c>
    </row>
    <row r="104">
      <c r="A104" s="22">
        <v>16002.0</v>
      </c>
      <c r="B104" s="22" t="s">
        <v>70</v>
      </c>
      <c r="C104" s="22" t="s">
        <v>613</v>
      </c>
      <c r="D104" s="23">
        <v>45721.0</v>
      </c>
      <c r="E104" s="23">
        <v>45721.0</v>
      </c>
      <c r="F104" s="24">
        <v>1.0</v>
      </c>
      <c r="H104" s="22" t="s">
        <v>70</v>
      </c>
    </row>
    <row r="105">
      <c r="A105" s="22">
        <v>16002.0</v>
      </c>
      <c r="B105" s="22" t="s">
        <v>70</v>
      </c>
      <c r="C105" s="22" t="s">
        <v>613</v>
      </c>
      <c r="D105" s="26">
        <v>45782.0</v>
      </c>
      <c r="E105" s="26">
        <v>45782.0</v>
      </c>
      <c r="F105" s="24">
        <v>1.0</v>
      </c>
      <c r="H105" s="22" t="s">
        <v>70</v>
      </c>
    </row>
    <row r="106">
      <c r="A106" s="22">
        <v>16002.0</v>
      </c>
      <c r="B106" s="22" t="s">
        <v>70</v>
      </c>
      <c r="C106" s="22" t="s">
        <v>613</v>
      </c>
      <c r="D106" s="26">
        <v>45813.0</v>
      </c>
      <c r="E106" s="26">
        <v>45813.0</v>
      </c>
      <c r="F106" s="24">
        <v>1.0</v>
      </c>
      <c r="H106" s="22" t="s">
        <v>70</v>
      </c>
    </row>
    <row r="107">
      <c r="A107" s="22">
        <v>16002.0</v>
      </c>
      <c r="B107" s="22" t="s">
        <v>70</v>
      </c>
      <c r="C107" s="22" t="s">
        <v>613</v>
      </c>
      <c r="D107" s="27">
        <v>45843.0</v>
      </c>
      <c r="E107" s="27">
        <v>45843.0</v>
      </c>
      <c r="F107" s="24">
        <v>1.0</v>
      </c>
      <c r="G107" s="22"/>
      <c r="H107" s="22" t="s">
        <v>70</v>
      </c>
    </row>
    <row r="108">
      <c r="A108" s="22">
        <v>16002.0</v>
      </c>
      <c r="B108" s="22" t="s">
        <v>70</v>
      </c>
      <c r="C108" s="22" t="s">
        <v>613</v>
      </c>
      <c r="D108" s="27">
        <v>45874.0</v>
      </c>
      <c r="E108" s="27">
        <v>45874.0</v>
      </c>
      <c r="F108" s="24">
        <v>1.0</v>
      </c>
      <c r="G108" s="22"/>
      <c r="H108" s="22" t="s">
        <v>70</v>
      </c>
    </row>
    <row r="109">
      <c r="A109" s="22">
        <v>16002.0</v>
      </c>
      <c r="B109" s="22" t="s">
        <v>70</v>
      </c>
      <c r="C109" s="22" t="s">
        <v>613</v>
      </c>
      <c r="D109" s="27">
        <v>45905.0</v>
      </c>
      <c r="E109" s="27">
        <v>45905.0</v>
      </c>
      <c r="F109" s="24">
        <v>1.0</v>
      </c>
      <c r="G109" s="22"/>
      <c r="H109" s="22" t="s">
        <v>70</v>
      </c>
    </row>
    <row r="110">
      <c r="A110" s="22">
        <v>16002.0</v>
      </c>
      <c r="B110" s="22" t="s">
        <v>70</v>
      </c>
      <c r="C110" s="22" t="s">
        <v>613</v>
      </c>
      <c r="D110" s="27">
        <v>45935.0</v>
      </c>
      <c r="E110" s="27">
        <v>45935.0</v>
      </c>
      <c r="F110" s="24">
        <v>1.0</v>
      </c>
      <c r="G110" s="22"/>
      <c r="H110" s="22" t="s">
        <v>70</v>
      </c>
    </row>
    <row r="111">
      <c r="A111" s="22">
        <v>16002.0</v>
      </c>
      <c r="B111" s="22" t="s">
        <v>70</v>
      </c>
      <c r="C111" s="22" t="s">
        <v>613</v>
      </c>
      <c r="D111" s="22" t="s">
        <v>109</v>
      </c>
      <c r="E111" s="22" t="s">
        <v>109</v>
      </c>
      <c r="F111" s="24">
        <v>1.0</v>
      </c>
      <c r="G111" s="22"/>
      <c r="H111" s="22" t="s">
        <v>70</v>
      </c>
    </row>
    <row r="112">
      <c r="A112" s="22">
        <v>16002.0</v>
      </c>
      <c r="B112" s="22" t="s">
        <v>70</v>
      </c>
      <c r="C112" s="22" t="s">
        <v>613</v>
      </c>
      <c r="D112" s="22" t="s">
        <v>110</v>
      </c>
      <c r="E112" s="22" t="s">
        <v>110</v>
      </c>
      <c r="F112" s="24">
        <v>1.0</v>
      </c>
      <c r="G112" s="22"/>
      <c r="H112" s="22" t="s">
        <v>70</v>
      </c>
    </row>
    <row r="113">
      <c r="A113" s="22">
        <v>16002.0</v>
      </c>
      <c r="B113" s="22" t="s">
        <v>70</v>
      </c>
      <c r="C113" s="22" t="s">
        <v>613</v>
      </c>
      <c r="D113" s="22" t="s">
        <v>111</v>
      </c>
      <c r="E113" s="22" t="s">
        <v>111</v>
      </c>
      <c r="F113" s="24">
        <v>1.0</v>
      </c>
      <c r="G113" s="22"/>
      <c r="H113" s="22" t="s">
        <v>70</v>
      </c>
    </row>
    <row r="114">
      <c r="A114" s="22">
        <v>16002.0</v>
      </c>
      <c r="B114" s="22" t="s">
        <v>70</v>
      </c>
      <c r="C114" s="22" t="s">
        <v>613</v>
      </c>
      <c r="D114" s="22" t="s">
        <v>112</v>
      </c>
      <c r="E114" s="22" t="s">
        <v>112</v>
      </c>
      <c r="F114" s="24">
        <v>1.0</v>
      </c>
      <c r="G114" s="22"/>
      <c r="H114" s="22" t="s">
        <v>70</v>
      </c>
    </row>
    <row r="115">
      <c r="A115" s="22">
        <v>16002.0</v>
      </c>
      <c r="B115" s="22" t="s">
        <v>70</v>
      </c>
      <c r="C115" s="22" t="s">
        <v>613</v>
      </c>
      <c r="D115" s="22" t="s">
        <v>254</v>
      </c>
      <c r="E115" s="22" t="s">
        <v>254</v>
      </c>
      <c r="F115" s="24">
        <v>1.0</v>
      </c>
      <c r="G115" s="22"/>
      <c r="H115" s="22" t="s">
        <v>70</v>
      </c>
    </row>
    <row r="116">
      <c r="A116" s="22">
        <v>16002.0</v>
      </c>
      <c r="B116" s="22" t="s">
        <v>70</v>
      </c>
      <c r="C116" s="22" t="s">
        <v>613</v>
      </c>
      <c r="D116" s="22" t="s">
        <v>113</v>
      </c>
      <c r="E116" s="22" t="s">
        <v>113</v>
      </c>
      <c r="F116" s="24">
        <v>1.0</v>
      </c>
      <c r="G116" s="22"/>
      <c r="H116" s="22" t="s">
        <v>38</v>
      </c>
    </row>
    <row r="117">
      <c r="A117" s="22">
        <v>17001.0</v>
      </c>
      <c r="B117" s="22" t="s">
        <v>38</v>
      </c>
      <c r="C117" s="22" t="s">
        <v>611</v>
      </c>
      <c r="D117" s="22" t="s">
        <v>256</v>
      </c>
      <c r="E117" s="22" t="s">
        <v>256</v>
      </c>
      <c r="F117" s="24">
        <v>1.0</v>
      </c>
      <c r="G117" s="22"/>
      <c r="H117" s="22" t="s">
        <v>38</v>
      </c>
    </row>
    <row r="118">
      <c r="A118" s="22">
        <v>17001.0</v>
      </c>
      <c r="B118" s="22" t="s">
        <v>38</v>
      </c>
      <c r="C118" s="22" t="s">
        <v>612</v>
      </c>
      <c r="D118" s="22" t="s">
        <v>42</v>
      </c>
      <c r="E118" s="22" t="s">
        <v>42</v>
      </c>
      <c r="F118" s="24">
        <v>1.0</v>
      </c>
      <c r="G118" s="22"/>
      <c r="H118" s="22" t="s">
        <v>38</v>
      </c>
    </row>
    <row r="119">
      <c r="A119" s="22">
        <v>17001.0</v>
      </c>
      <c r="B119" s="22" t="s">
        <v>38</v>
      </c>
      <c r="C119" s="22" t="s">
        <v>614</v>
      </c>
      <c r="D119" s="22" t="s">
        <v>257</v>
      </c>
      <c r="E119" s="22" t="s">
        <v>257</v>
      </c>
      <c r="F119" s="24">
        <v>1.0</v>
      </c>
      <c r="G119" s="22"/>
      <c r="H119" s="22" t="s">
        <v>38</v>
      </c>
    </row>
    <row r="120">
      <c r="A120" s="22">
        <v>17001.0</v>
      </c>
      <c r="B120" s="22" t="s">
        <v>38</v>
      </c>
      <c r="C120" s="22" t="s">
        <v>614</v>
      </c>
      <c r="D120" s="22" t="s">
        <v>258</v>
      </c>
      <c r="E120" s="22" t="s">
        <v>258</v>
      </c>
      <c r="F120" s="24">
        <v>1.0</v>
      </c>
      <c r="G120" s="22"/>
      <c r="H120" s="22" t="s">
        <v>38</v>
      </c>
    </row>
    <row r="121">
      <c r="A121" s="22">
        <v>17001.0</v>
      </c>
      <c r="B121" s="22" t="s">
        <v>38</v>
      </c>
      <c r="C121" s="22" t="s">
        <v>614</v>
      </c>
      <c r="D121" s="22" t="s">
        <v>90</v>
      </c>
      <c r="E121" s="22" t="s">
        <v>90</v>
      </c>
      <c r="F121" s="24">
        <v>1.0</v>
      </c>
      <c r="G121" s="22"/>
      <c r="H121" s="22" t="s">
        <v>38</v>
      </c>
    </row>
    <row r="122">
      <c r="A122" s="22">
        <v>17001.0</v>
      </c>
      <c r="B122" s="22" t="s">
        <v>38</v>
      </c>
      <c r="C122" s="22" t="s">
        <v>614</v>
      </c>
      <c r="D122" s="22" t="s">
        <v>93</v>
      </c>
      <c r="E122" s="22" t="s">
        <v>93</v>
      </c>
      <c r="F122" s="24">
        <v>1.0</v>
      </c>
      <c r="G122" s="22"/>
      <c r="H122" s="22" t="s">
        <v>38</v>
      </c>
    </row>
    <row r="123">
      <c r="A123" s="22">
        <v>17001.0</v>
      </c>
      <c r="B123" s="22" t="s">
        <v>38</v>
      </c>
      <c r="C123" s="22" t="s">
        <v>614</v>
      </c>
      <c r="D123" s="22" t="s">
        <v>96</v>
      </c>
      <c r="E123" s="22" t="s">
        <v>96</v>
      </c>
      <c r="F123" s="24">
        <v>1.0</v>
      </c>
      <c r="G123" s="22"/>
      <c r="H123" s="22" t="s">
        <v>38</v>
      </c>
    </row>
    <row r="124">
      <c r="A124" s="22">
        <v>17001.0</v>
      </c>
      <c r="B124" s="22" t="s">
        <v>38</v>
      </c>
      <c r="C124" s="22" t="s">
        <v>614</v>
      </c>
      <c r="D124" s="22" t="s">
        <v>184</v>
      </c>
      <c r="E124" s="22" t="s">
        <v>184</v>
      </c>
      <c r="F124" s="24">
        <v>1.0</v>
      </c>
      <c r="H124" s="22" t="s">
        <v>38</v>
      </c>
    </row>
    <row r="125">
      <c r="A125" s="22">
        <v>17001.0</v>
      </c>
      <c r="B125" s="22" t="s">
        <v>38</v>
      </c>
      <c r="C125" s="22" t="s">
        <v>614</v>
      </c>
      <c r="D125" s="22" t="s">
        <v>259</v>
      </c>
      <c r="E125" s="22" t="s">
        <v>259</v>
      </c>
      <c r="F125" s="24">
        <v>1.0</v>
      </c>
      <c r="G125" s="22" t="s">
        <v>260</v>
      </c>
      <c r="H125" s="22" t="s">
        <v>38</v>
      </c>
    </row>
    <row r="126">
      <c r="A126" s="22">
        <v>17001.0</v>
      </c>
      <c r="B126" s="22" t="s">
        <v>38</v>
      </c>
      <c r="C126" s="22" t="s">
        <v>614</v>
      </c>
      <c r="D126" s="22" t="s">
        <v>261</v>
      </c>
      <c r="E126" s="22" t="s">
        <v>261</v>
      </c>
      <c r="F126" s="24">
        <v>1.0</v>
      </c>
      <c r="G126" s="22" t="s">
        <v>260</v>
      </c>
      <c r="H126" s="22" t="s">
        <v>38</v>
      </c>
    </row>
    <row r="127">
      <c r="A127" s="22">
        <v>17001.0</v>
      </c>
      <c r="B127" s="22" t="s">
        <v>38</v>
      </c>
      <c r="C127" s="22" t="s">
        <v>614</v>
      </c>
      <c r="D127" s="22" t="s">
        <v>262</v>
      </c>
      <c r="E127" s="22" t="s">
        <v>262</v>
      </c>
      <c r="F127" s="24">
        <v>1.0</v>
      </c>
      <c r="G127" s="22" t="s">
        <v>260</v>
      </c>
      <c r="H127" s="22" t="s">
        <v>38</v>
      </c>
    </row>
    <row r="128">
      <c r="A128" s="22">
        <v>17001.0</v>
      </c>
      <c r="B128" s="22" t="s">
        <v>38</v>
      </c>
      <c r="C128" s="22" t="s">
        <v>614</v>
      </c>
      <c r="D128" s="22" t="s">
        <v>263</v>
      </c>
      <c r="E128" s="22" t="s">
        <v>263</v>
      </c>
      <c r="F128" s="24">
        <v>1.0</v>
      </c>
      <c r="G128" s="22" t="s">
        <v>260</v>
      </c>
      <c r="H128" s="22" t="s">
        <v>38</v>
      </c>
    </row>
    <row r="129">
      <c r="A129" s="22">
        <v>17001.0</v>
      </c>
      <c r="B129" s="22" t="s">
        <v>38</v>
      </c>
      <c r="C129" s="22" t="s">
        <v>614</v>
      </c>
      <c r="D129" s="22" t="s">
        <v>264</v>
      </c>
      <c r="E129" s="22" t="s">
        <v>264</v>
      </c>
      <c r="F129" s="24">
        <v>1.0</v>
      </c>
      <c r="G129" s="22" t="s">
        <v>260</v>
      </c>
      <c r="H129" s="22" t="s">
        <v>38</v>
      </c>
    </row>
    <row r="130">
      <c r="A130" s="22">
        <v>17001.0</v>
      </c>
      <c r="B130" s="22" t="s">
        <v>38</v>
      </c>
      <c r="C130" s="22" t="s">
        <v>614</v>
      </c>
      <c r="D130" s="22" t="s">
        <v>265</v>
      </c>
      <c r="E130" s="22" t="s">
        <v>265</v>
      </c>
      <c r="F130" s="24">
        <v>1.0</v>
      </c>
      <c r="G130" s="22" t="s">
        <v>260</v>
      </c>
      <c r="H130" s="22" t="s">
        <v>38</v>
      </c>
    </row>
    <row r="131">
      <c r="A131" s="22">
        <v>17001.0</v>
      </c>
      <c r="B131" s="22" t="s">
        <v>38</v>
      </c>
      <c r="C131" s="22" t="s">
        <v>614</v>
      </c>
      <c r="D131" s="22" t="s">
        <v>266</v>
      </c>
      <c r="E131" s="22" t="s">
        <v>266</v>
      </c>
      <c r="F131" s="24">
        <v>1.0</v>
      </c>
      <c r="G131" s="22" t="s">
        <v>260</v>
      </c>
      <c r="H131" s="22" t="s">
        <v>38</v>
      </c>
    </row>
    <row r="132">
      <c r="A132" s="22">
        <v>17001.0</v>
      </c>
      <c r="B132" s="22" t="s">
        <v>38</v>
      </c>
      <c r="C132" s="22" t="s">
        <v>614</v>
      </c>
      <c r="D132" s="22" t="s">
        <v>267</v>
      </c>
      <c r="E132" s="22" t="s">
        <v>267</v>
      </c>
      <c r="F132" s="24">
        <v>1.0</v>
      </c>
      <c r="G132" s="22" t="s">
        <v>260</v>
      </c>
      <c r="H132" s="22" t="s">
        <v>38</v>
      </c>
    </row>
    <row r="133">
      <c r="A133" s="22">
        <v>17001.0</v>
      </c>
      <c r="B133" s="22" t="s">
        <v>38</v>
      </c>
      <c r="C133" s="22" t="s">
        <v>614</v>
      </c>
      <c r="D133" s="22" t="s">
        <v>268</v>
      </c>
      <c r="E133" s="22" t="s">
        <v>268</v>
      </c>
      <c r="F133" s="24">
        <v>1.0</v>
      </c>
      <c r="G133" s="22" t="s">
        <v>260</v>
      </c>
      <c r="H133" s="22" t="s">
        <v>38</v>
      </c>
    </row>
    <row r="134">
      <c r="A134" s="22">
        <v>17001.0</v>
      </c>
      <c r="B134" s="22" t="s">
        <v>38</v>
      </c>
      <c r="C134" s="22" t="s">
        <v>614</v>
      </c>
      <c r="D134" s="27">
        <v>45666.0</v>
      </c>
      <c r="E134" s="27">
        <v>45666.0</v>
      </c>
      <c r="F134" s="24">
        <v>1.0</v>
      </c>
      <c r="G134" s="22" t="s">
        <v>260</v>
      </c>
      <c r="H134" s="22" t="s">
        <v>38</v>
      </c>
    </row>
    <row r="135">
      <c r="A135" s="22">
        <v>17001.0</v>
      </c>
      <c r="B135" s="22" t="s">
        <v>38</v>
      </c>
      <c r="C135" s="22" t="s">
        <v>614</v>
      </c>
      <c r="D135" s="23">
        <v>45697.0</v>
      </c>
      <c r="E135" s="23">
        <v>45697.0</v>
      </c>
      <c r="F135" s="24">
        <v>1.0</v>
      </c>
      <c r="G135" s="22" t="s">
        <v>260</v>
      </c>
      <c r="H135" s="22" t="s">
        <v>38</v>
      </c>
    </row>
    <row r="136">
      <c r="A136" s="22">
        <v>17001.0</v>
      </c>
      <c r="B136" s="22" t="s">
        <v>38</v>
      </c>
      <c r="C136" s="22" t="s">
        <v>614</v>
      </c>
      <c r="D136" s="23">
        <v>45725.0</v>
      </c>
      <c r="E136" s="23">
        <v>45725.0</v>
      </c>
      <c r="F136" s="24">
        <v>1.0</v>
      </c>
      <c r="G136" s="22" t="s">
        <v>260</v>
      </c>
      <c r="H136" s="22" t="s">
        <v>38</v>
      </c>
    </row>
    <row r="137">
      <c r="A137" s="22">
        <v>17001.0</v>
      </c>
      <c r="B137" s="22" t="s">
        <v>38</v>
      </c>
      <c r="C137" s="22" t="s">
        <v>614</v>
      </c>
      <c r="D137" s="23">
        <v>45756.0</v>
      </c>
      <c r="E137" s="23">
        <v>45756.0</v>
      </c>
      <c r="F137" s="24">
        <v>1.0</v>
      </c>
      <c r="G137" s="22" t="s">
        <v>260</v>
      </c>
      <c r="H137" s="22" t="s">
        <v>38</v>
      </c>
    </row>
    <row r="138">
      <c r="A138" s="22">
        <v>17001.0</v>
      </c>
      <c r="B138" s="22" t="s">
        <v>38</v>
      </c>
      <c r="C138" s="22" t="s">
        <v>614</v>
      </c>
      <c r="D138" s="27">
        <v>45786.0</v>
      </c>
      <c r="E138" s="27">
        <v>45786.0</v>
      </c>
      <c r="F138" s="24">
        <v>1.0</v>
      </c>
      <c r="G138" s="22" t="s">
        <v>260</v>
      </c>
      <c r="H138" s="22" t="s">
        <v>38</v>
      </c>
    </row>
    <row r="139">
      <c r="A139" s="22">
        <v>17001.0</v>
      </c>
      <c r="B139" s="22" t="s">
        <v>38</v>
      </c>
      <c r="C139" s="22" t="s">
        <v>614</v>
      </c>
      <c r="D139" s="23">
        <v>45817.0</v>
      </c>
      <c r="E139" s="23">
        <v>45817.0</v>
      </c>
      <c r="F139" s="24">
        <v>1.0</v>
      </c>
      <c r="G139" s="22" t="s">
        <v>260</v>
      </c>
      <c r="H139" s="22" t="s">
        <v>38</v>
      </c>
    </row>
    <row r="140">
      <c r="A140" s="22">
        <v>17001.0</v>
      </c>
      <c r="B140" s="22" t="s">
        <v>38</v>
      </c>
      <c r="C140" s="22" t="s">
        <v>614</v>
      </c>
      <c r="D140" s="23">
        <v>45878.0</v>
      </c>
      <c r="E140" s="23">
        <v>45878.0</v>
      </c>
      <c r="F140" s="24">
        <v>1.0</v>
      </c>
      <c r="G140" s="22" t="s">
        <v>260</v>
      </c>
      <c r="H140" s="22" t="s">
        <v>38</v>
      </c>
    </row>
    <row r="141">
      <c r="A141" s="22">
        <v>17001.0</v>
      </c>
      <c r="B141" s="22" t="s">
        <v>38</v>
      </c>
      <c r="C141" s="22" t="s">
        <v>614</v>
      </c>
      <c r="D141" s="27">
        <v>45909.0</v>
      </c>
      <c r="E141" s="27">
        <v>45909.0</v>
      </c>
      <c r="F141" s="24">
        <v>1.0</v>
      </c>
      <c r="G141" s="22" t="s">
        <v>260</v>
      </c>
      <c r="H141" s="22" t="s">
        <v>38</v>
      </c>
    </row>
    <row r="142">
      <c r="A142" s="22">
        <v>17001.0</v>
      </c>
      <c r="B142" s="22" t="s">
        <v>38</v>
      </c>
      <c r="C142" s="22" t="s">
        <v>614</v>
      </c>
      <c r="D142" s="27">
        <v>45939.0</v>
      </c>
      <c r="E142" s="27">
        <v>45939.0</v>
      </c>
      <c r="F142" s="24">
        <v>1.0</v>
      </c>
      <c r="G142" s="22" t="s">
        <v>260</v>
      </c>
      <c r="H142" s="22" t="s">
        <v>38</v>
      </c>
    </row>
    <row r="143">
      <c r="A143" s="22">
        <v>17001.0</v>
      </c>
      <c r="B143" s="22" t="s">
        <v>38</v>
      </c>
      <c r="C143" s="22" t="s">
        <v>614</v>
      </c>
      <c r="D143" s="27">
        <v>45970.0</v>
      </c>
      <c r="E143" s="27">
        <v>45970.0</v>
      </c>
      <c r="F143" s="24">
        <v>1.0</v>
      </c>
      <c r="G143" s="22" t="s">
        <v>260</v>
      </c>
      <c r="H143" s="22" t="s">
        <v>38</v>
      </c>
    </row>
    <row r="144">
      <c r="A144" s="22">
        <v>17001.0</v>
      </c>
      <c r="B144" s="22" t="s">
        <v>38</v>
      </c>
      <c r="C144" s="22" t="s">
        <v>614</v>
      </c>
      <c r="D144" s="27">
        <v>46000.0</v>
      </c>
      <c r="E144" s="27">
        <v>46000.0</v>
      </c>
      <c r="F144" s="24">
        <v>1.0</v>
      </c>
      <c r="G144" s="22" t="s">
        <v>260</v>
      </c>
      <c r="H144" s="22" t="s">
        <v>38</v>
      </c>
    </row>
    <row r="145">
      <c r="A145" s="22">
        <v>17001.0</v>
      </c>
      <c r="B145" s="22" t="s">
        <v>38</v>
      </c>
      <c r="C145" s="22" t="s">
        <v>614</v>
      </c>
      <c r="D145" s="22" t="s">
        <v>278</v>
      </c>
      <c r="E145" s="22" t="s">
        <v>278</v>
      </c>
      <c r="F145" s="24">
        <v>1.0</v>
      </c>
      <c r="G145" s="22" t="s">
        <v>260</v>
      </c>
      <c r="H145" s="22" t="s">
        <v>38</v>
      </c>
    </row>
    <row r="146">
      <c r="A146" s="22">
        <v>17001.0</v>
      </c>
      <c r="B146" s="22" t="s">
        <v>38</v>
      </c>
      <c r="C146" s="22" t="s">
        <v>614</v>
      </c>
      <c r="D146" s="22" t="s">
        <v>279</v>
      </c>
      <c r="E146" s="22" t="s">
        <v>279</v>
      </c>
      <c r="F146" s="24">
        <v>1.0</v>
      </c>
      <c r="H146" s="22" t="s">
        <v>38</v>
      </c>
    </row>
    <row r="147">
      <c r="A147" s="22">
        <v>17001.0</v>
      </c>
      <c r="B147" s="22" t="s">
        <v>38</v>
      </c>
      <c r="C147" s="22" t="s">
        <v>614</v>
      </c>
      <c r="D147" s="22" t="s">
        <v>280</v>
      </c>
      <c r="E147" s="22" t="s">
        <v>280</v>
      </c>
      <c r="F147" s="24">
        <v>1.0</v>
      </c>
      <c r="H147" s="22" t="s">
        <v>38</v>
      </c>
    </row>
    <row r="148">
      <c r="A148" s="22">
        <v>17001.0</v>
      </c>
      <c r="B148" s="22" t="s">
        <v>38</v>
      </c>
      <c r="C148" s="22" t="s">
        <v>614</v>
      </c>
      <c r="D148" s="22" t="s">
        <v>190</v>
      </c>
      <c r="E148" s="22" t="s">
        <v>190</v>
      </c>
      <c r="F148" s="24">
        <v>1.0</v>
      </c>
      <c r="H148" s="22" t="s">
        <v>38</v>
      </c>
    </row>
    <row r="149">
      <c r="A149" s="22">
        <v>17003.0</v>
      </c>
      <c r="B149" s="22" t="s">
        <v>620</v>
      </c>
      <c r="C149" s="22" t="s">
        <v>622</v>
      </c>
      <c r="D149" s="22" t="s">
        <v>224</v>
      </c>
      <c r="E149" s="22" t="s">
        <v>224</v>
      </c>
      <c r="F149" s="24">
        <v>0.5</v>
      </c>
      <c r="H149" s="22" t="s">
        <v>89</v>
      </c>
    </row>
    <row r="150">
      <c r="A150" s="22">
        <v>18003.0</v>
      </c>
      <c r="B150" s="22" t="s">
        <v>89</v>
      </c>
      <c r="C150" s="22" t="s">
        <v>611</v>
      </c>
      <c r="D150" s="27">
        <v>45906.0</v>
      </c>
      <c r="E150" s="27">
        <v>45906.0</v>
      </c>
      <c r="F150" s="24">
        <v>1.0</v>
      </c>
      <c r="H150" s="22" t="s">
        <v>89</v>
      </c>
    </row>
    <row r="151">
      <c r="A151" s="22">
        <v>18003.0</v>
      </c>
      <c r="B151" s="22" t="s">
        <v>89</v>
      </c>
      <c r="C151" s="22" t="s">
        <v>611</v>
      </c>
      <c r="D151" s="27">
        <v>45936.0</v>
      </c>
      <c r="E151" s="27">
        <v>45936.0</v>
      </c>
      <c r="F151" s="24">
        <v>1.0</v>
      </c>
      <c r="H151" s="22" t="s">
        <v>89</v>
      </c>
    </row>
    <row r="152">
      <c r="A152" s="22">
        <v>18003.0</v>
      </c>
      <c r="B152" s="22" t="s">
        <v>89</v>
      </c>
      <c r="C152" s="22" t="s">
        <v>611</v>
      </c>
      <c r="D152" s="27">
        <v>45967.0</v>
      </c>
      <c r="E152" s="27">
        <v>45967.0</v>
      </c>
      <c r="F152" s="24">
        <v>1.0</v>
      </c>
      <c r="H152" s="22" t="s">
        <v>89</v>
      </c>
    </row>
    <row r="153">
      <c r="A153" s="22">
        <v>18003.0</v>
      </c>
      <c r="B153" s="22" t="s">
        <v>89</v>
      </c>
      <c r="C153" s="22" t="s">
        <v>611</v>
      </c>
      <c r="D153" s="27">
        <v>45997.0</v>
      </c>
      <c r="E153" s="27">
        <v>45997.0</v>
      </c>
      <c r="F153" s="24">
        <v>1.0</v>
      </c>
      <c r="H153" s="22" t="s">
        <v>89</v>
      </c>
    </row>
    <row r="154">
      <c r="A154" s="22">
        <v>18003.0</v>
      </c>
      <c r="B154" s="22" t="s">
        <v>89</v>
      </c>
      <c r="C154" s="22" t="s">
        <v>611</v>
      </c>
      <c r="D154" s="22" t="s">
        <v>342</v>
      </c>
      <c r="E154" s="22" t="s">
        <v>342</v>
      </c>
      <c r="F154" s="24">
        <v>1.0</v>
      </c>
      <c r="H154" s="22" t="s">
        <v>89</v>
      </c>
    </row>
    <row r="155">
      <c r="A155" s="22">
        <v>18003.0</v>
      </c>
      <c r="B155" s="22" t="s">
        <v>89</v>
      </c>
      <c r="C155" s="22" t="s">
        <v>611</v>
      </c>
      <c r="D155" s="22" t="s">
        <v>343</v>
      </c>
      <c r="E155" s="22" t="s">
        <v>343</v>
      </c>
      <c r="F155" s="24">
        <v>1.0</v>
      </c>
      <c r="H155" s="22" t="s">
        <v>89</v>
      </c>
    </row>
    <row r="156">
      <c r="A156" s="22">
        <v>18003.0</v>
      </c>
      <c r="B156" s="22" t="s">
        <v>89</v>
      </c>
      <c r="C156" s="22" t="s">
        <v>623</v>
      </c>
      <c r="D156" s="22" t="s">
        <v>345</v>
      </c>
      <c r="E156" s="22" t="s">
        <v>345</v>
      </c>
      <c r="F156" s="24">
        <v>0.5</v>
      </c>
      <c r="H156" s="22" t="s">
        <v>89</v>
      </c>
    </row>
    <row r="157">
      <c r="A157" s="22">
        <v>18003.0</v>
      </c>
      <c r="B157" s="22" t="s">
        <v>89</v>
      </c>
      <c r="C157" s="22" t="s">
        <v>615</v>
      </c>
      <c r="D157" s="22" t="s">
        <v>39</v>
      </c>
      <c r="E157" s="22" t="s">
        <v>39</v>
      </c>
      <c r="F157" s="24">
        <v>0.5</v>
      </c>
      <c r="H157" s="22" t="s">
        <v>89</v>
      </c>
    </row>
    <row r="158">
      <c r="A158" s="22">
        <v>18003.0</v>
      </c>
      <c r="B158" s="22" t="s">
        <v>89</v>
      </c>
      <c r="C158" s="22" t="s">
        <v>612</v>
      </c>
      <c r="D158" s="22" t="s">
        <v>46</v>
      </c>
      <c r="E158" s="22" t="s">
        <v>46</v>
      </c>
      <c r="F158" s="24">
        <v>1.0</v>
      </c>
      <c r="H158" s="22" t="s">
        <v>89</v>
      </c>
    </row>
    <row r="159">
      <c r="A159" s="22">
        <v>18003.0</v>
      </c>
      <c r="B159" s="22" t="s">
        <v>89</v>
      </c>
      <c r="C159" s="22" t="s">
        <v>612</v>
      </c>
      <c r="D159" s="22" t="s">
        <v>50</v>
      </c>
      <c r="E159" s="22" t="s">
        <v>50</v>
      </c>
      <c r="F159" s="24">
        <v>1.0</v>
      </c>
      <c r="H159" s="22" t="s">
        <v>89</v>
      </c>
    </row>
    <row r="160">
      <c r="A160" s="22">
        <v>18003.0</v>
      </c>
      <c r="B160" s="22" t="s">
        <v>89</v>
      </c>
      <c r="C160" s="22" t="s">
        <v>612</v>
      </c>
      <c r="D160" s="22" t="s">
        <v>295</v>
      </c>
      <c r="E160" s="22" t="s">
        <v>295</v>
      </c>
      <c r="F160" s="24">
        <v>1.0</v>
      </c>
      <c r="H160" s="22" t="s">
        <v>89</v>
      </c>
    </row>
    <row r="161">
      <c r="A161" s="22">
        <v>18003.0</v>
      </c>
      <c r="B161" s="22" t="s">
        <v>89</v>
      </c>
      <c r="C161" s="22" t="s">
        <v>612</v>
      </c>
      <c r="D161" s="22" t="s">
        <v>296</v>
      </c>
      <c r="E161" s="22" t="s">
        <v>296</v>
      </c>
      <c r="F161" s="24">
        <v>1.0</v>
      </c>
      <c r="H161" s="22" t="s">
        <v>89</v>
      </c>
    </row>
    <row r="162">
      <c r="A162" s="22">
        <v>18003.0</v>
      </c>
      <c r="B162" s="22" t="s">
        <v>89</v>
      </c>
      <c r="C162" s="22" t="s">
        <v>612</v>
      </c>
      <c r="D162" s="22" t="s">
        <v>297</v>
      </c>
      <c r="E162" s="22" t="s">
        <v>297</v>
      </c>
      <c r="F162" s="24">
        <v>1.0</v>
      </c>
      <c r="H162" s="22" t="s">
        <v>89</v>
      </c>
    </row>
    <row r="163">
      <c r="A163" s="22">
        <v>18003.0</v>
      </c>
      <c r="B163" s="22" t="s">
        <v>89</v>
      </c>
      <c r="C163" s="22" t="s">
        <v>612</v>
      </c>
      <c r="D163" s="22" t="s">
        <v>298</v>
      </c>
      <c r="E163" s="22" t="s">
        <v>298</v>
      </c>
      <c r="F163" s="24">
        <v>1.0</v>
      </c>
      <c r="H163" s="22" t="s">
        <v>89</v>
      </c>
    </row>
    <row r="164">
      <c r="A164" s="22">
        <v>18003.0</v>
      </c>
      <c r="B164" s="22" t="s">
        <v>89</v>
      </c>
      <c r="C164" s="22" t="s">
        <v>614</v>
      </c>
      <c r="D164" s="22" t="s">
        <v>57</v>
      </c>
      <c r="E164" s="22" t="s">
        <v>57</v>
      </c>
      <c r="F164" s="24">
        <v>1.0</v>
      </c>
      <c r="G164" s="22" t="s">
        <v>346</v>
      </c>
      <c r="H164" s="22" t="s">
        <v>89</v>
      </c>
    </row>
    <row r="165">
      <c r="A165" s="22">
        <v>18003.0</v>
      </c>
      <c r="B165" s="22" t="s">
        <v>89</v>
      </c>
      <c r="C165" s="22" t="s">
        <v>614</v>
      </c>
      <c r="D165" s="22" t="s">
        <v>347</v>
      </c>
      <c r="E165" s="22" t="s">
        <v>347</v>
      </c>
      <c r="F165" s="24">
        <v>1.0</v>
      </c>
      <c r="G165" s="22" t="s">
        <v>346</v>
      </c>
      <c r="H165" s="22" t="s">
        <v>89</v>
      </c>
    </row>
    <row r="166">
      <c r="A166" s="22">
        <v>18003.0</v>
      </c>
      <c r="B166" s="22" t="s">
        <v>89</v>
      </c>
      <c r="C166" s="22" t="s">
        <v>614</v>
      </c>
      <c r="D166" s="22" t="s">
        <v>60</v>
      </c>
      <c r="E166" s="22" t="s">
        <v>60</v>
      </c>
      <c r="F166" s="24">
        <v>1.0</v>
      </c>
      <c r="G166" s="22" t="s">
        <v>346</v>
      </c>
      <c r="H166" s="22" t="s">
        <v>89</v>
      </c>
    </row>
    <row r="167">
      <c r="A167" s="22">
        <v>18003.0</v>
      </c>
      <c r="B167" s="22" t="s">
        <v>89</v>
      </c>
      <c r="C167" s="22" t="s">
        <v>614</v>
      </c>
      <c r="D167" s="22" t="s">
        <v>62</v>
      </c>
      <c r="E167" s="22" t="s">
        <v>62</v>
      </c>
      <c r="F167" s="24">
        <v>1.0</v>
      </c>
      <c r="G167" s="22" t="s">
        <v>346</v>
      </c>
      <c r="H167" s="22" t="s">
        <v>89</v>
      </c>
    </row>
    <row r="168">
      <c r="A168" s="22">
        <v>18003.0</v>
      </c>
      <c r="B168" s="22" t="s">
        <v>89</v>
      </c>
      <c r="C168" s="22" t="s">
        <v>614</v>
      </c>
      <c r="D168" s="22" t="s">
        <v>65</v>
      </c>
      <c r="E168" s="22" t="s">
        <v>65</v>
      </c>
      <c r="F168" s="24">
        <v>1.0</v>
      </c>
      <c r="G168" s="22" t="s">
        <v>346</v>
      </c>
      <c r="H168" s="22" t="s">
        <v>89</v>
      </c>
    </row>
    <row r="169">
      <c r="A169" s="22">
        <v>18003.0</v>
      </c>
      <c r="B169" s="22" t="s">
        <v>89</v>
      </c>
      <c r="C169" s="22" t="s">
        <v>614</v>
      </c>
      <c r="D169" s="27">
        <v>45659.0</v>
      </c>
      <c r="E169" s="27">
        <v>45659.0</v>
      </c>
      <c r="F169" s="24">
        <v>1.0</v>
      </c>
      <c r="G169" s="22" t="s">
        <v>346</v>
      </c>
      <c r="H169" s="22" t="s">
        <v>89</v>
      </c>
    </row>
    <row r="170">
      <c r="A170" s="22">
        <v>18003.0</v>
      </c>
      <c r="B170" s="22" t="s">
        <v>89</v>
      </c>
      <c r="C170" s="22" t="s">
        <v>614</v>
      </c>
      <c r="D170" s="27">
        <v>45718.0</v>
      </c>
      <c r="E170" s="27">
        <v>45718.0</v>
      </c>
      <c r="F170" s="24">
        <v>1.0</v>
      </c>
      <c r="G170" s="22" t="s">
        <v>346</v>
      </c>
      <c r="H170" s="22" t="s">
        <v>89</v>
      </c>
    </row>
    <row r="171">
      <c r="A171" s="22">
        <v>18003.0</v>
      </c>
      <c r="B171" s="22" t="s">
        <v>89</v>
      </c>
      <c r="C171" s="22" t="s">
        <v>614</v>
      </c>
      <c r="D171" s="27">
        <v>45749.0</v>
      </c>
      <c r="E171" s="27">
        <v>45749.0</v>
      </c>
      <c r="F171" s="24">
        <v>1.0</v>
      </c>
      <c r="G171" s="22" t="s">
        <v>346</v>
      </c>
      <c r="H171" s="22" t="s">
        <v>89</v>
      </c>
    </row>
    <row r="172">
      <c r="A172" s="22">
        <v>18003.0</v>
      </c>
      <c r="B172" s="22" t="s">
        <v>89</v>
      </c>
      <c r="C172" s="22" t="s">
        <v>614</v>
      </c>
      <c r="D172" s="27">
        <v>45779.0</v>
      </c>
      <c r="E172" s="27">
        <v>45779.0</v>
      </c>
      <c r="F172" s="24">
        <v>1.0</v>
      </c>
      <c r="G172" s="22" t="s">
        <v>346</v>
      </c>
      <c r="H172" s="22" t="s">
        <v>89</v>
      </c>
    </row>
    <row r="173">
      <c r="A173" s="22">
        <v>18003.0</v>
      </c>
      <c r="B173" s="22" t="s">
        <v>89</v>
      </c>
      <c r="C173" s="22" t="s">
        <v>614</v>
      </c>
      <c r="D173" s="27">
        <v>45810.0</v>
      </c>
      <c r="E173" s="27">
        <v>45810.0</v>
      </c>
      <c r="F173" s="24">
        <v>1.0</v>
      </c>
      <c r="G173" s="22" t="s">
        <v>346</v>
      </c>
      <c r="H173" s="22" t="s">
        <v>89</v>
      </c>
    </row>
    <row r="174">
      <c r="A174" s="22">
        <v>18003.0</v>
      </c>
      <c r="B174" s="22" t="s">
        <v>89</v>
      </c>
      <c r="C174" s="22" t="s">
        <v>614</v>
      </c>
      <c r="D174" s="27">
        <v>45840.0</v>
      </c>
      <c r="E174" s="27">
        <v>45840.0</v>
      </c>
      <c r="F174" s="24">
        <v>1.0</v>
      </c>
      <c r="G174" s="22" t="s">
        <v>346</v>
      </c>
      <c r="H174" s="22" t="s">
        <v>89</v>
      </c>
    </row>
    <row r="175">
      <c r="A175" s="22">
        <v>18003.0</v>
      </c>
      <c r="B175" s="22" t="s">
        <v>89</v>
      </c>
      <c r="C175" s="22" t="s">
        <v>614</v>
      </c>
      <c r="D175" s="27">
        <v>45871.0</v>
      </c>
      <c r="E175" s="27">
        <v>45871.0</v>
      </c>
      <c r="F175" s="24">
        <v>1.0</v>
      </c>
      <c r="G175" s="22" t="s">
        <v>346</v>
      </c>
      <c r="H175" s="22" t="s">
        <v>89</v>
      </c>
    </row>
    <row r="176">
      <c r="A176" s="22">
        <v>18003.0</v>
      </c>
      <c r="B176" s="22" t="s">
        <v>89</v>
      </c>
      <c r="C176" s="22" t="s">
        <v>614</v>
      </c>
      <c r="D176" s="27">
        <v>45932.0</v>
      </c>
      <c r="E176" s="27">
        <v>45932.0</v>
      </c>
      <c r="F176" s="24">
        <v>1.0</v>
      </c>
      <c r="G176" s="22" t="s">
        <v>346</v>
      </c>
      <c r="H176" s="22" t="s">
        <v>89</v>
      </c>
    </row>
    <row r="177">
      <c r="A177" s="22">
        <v>18003.0</v>
      </c>
      <c r="B177" s="22" t="s">
        <v>89</v>
      </c>
      <c r="C177" s="22" t="s">
        <v>614</v>
      </c>
      <c r="D177" s="27">
        <v>45963.0</v>
      </c>
      <c r="E177" s="27">
        <v>45963.0</v>
      </c>
      <c r="F177" s="24">
        <v>1.0</v>
      </c>
      <c r="G177" s="22" t="s">
        <v>346</v>
      </c>
      <c r="H177" s="22" t="s">
        <v>89</v>
      </c>
    </row>
    <row r="178">
      <c r="A178" s="22">
        <v>18003.0</v>
      </c>
      <c r="B178" s="22" t="s">
        <v>89</v>
      </c>
      <c r="C178" s="22" t="s">
        <v>614</v>
      </c>
      <c r="D178" s="27">
        <v>45993.0</v>
      </c>
      <c r="E178" s="27">
        <v>45993.0</v>
      </c>
      <c r="F178" s="24">
        <v>1.0</v>
      </c>
      <c r="G178" s="22" t="s">
        <v>346</v>
      </c>
      <c r="H178" s="22" t="s">
        <v>89</v>
      </c>
    </row>
    <row r="179">
      <c r="A179" s="22">
        <v>18003.0</v>
      </c>
      <c r="B179" s="22" t="s">
        <v>89</v>
      </c>
      <c r="C179" s="22" t="s">
        <v>614</v>
      </c>
      <c r="D179" s="22" t="s">
        <v>350</v>
      </c>
      <c r="E179" s="22" t="s">
        <v>350</v>
      </c>
      <c r="F179" s="24">
        <v>1.0</v>
      </c>
      <c r="G179" s="22" t="s">
        <v>346</v>
      </c>
      <c r="H179" s="22" t="s">
        <v>89</v>
      </c>
    </row>
    <row r="180">
      <c r="A180" s="22">
        <v>18003.0</v>
      </c>
      <c r="B180" s="22" t="s">
        <v>89</v>
      </c>
      <c r="C180" s="22" t="s">
        <v>614</v>
      </c>
      <c r="D180" s="22" t="s">
        <v>351</v>
      </c>
      <c r="E180" s="22" t="s">
        <v>351</v>
      </c>
      <c r="F180" s="24">
        <v>1.0</v>
      </c>
      <c r="G180" s="22"/>
      <c r="H180" s="22" t="s">
        <v>89</v>
      </c>
    </row>
    <row r="181">
      <c r="A181" s="22">
        <v>18003.0</v>
      </c>
      <c r="B181" s="22" t="s">
        <v>89</v>
      </c>
      <c r="C181" s="22" t="s">
        <v>614</v>
      </c>
      <c r="D181" s="22" t="s">
        <v>352</v>
      </c>
      <c r="E181" s="22" t="s">
        <v>352</v>
      </c>
      <c r="F181" s="24">
        <v>1.0</v>
      </c>
      <c r="G181" s="22"/>
      <c r="H181" s="22" t="s">
        <v>89</v>
      </c>
    </row>
    <row r="182">
      <c r="A182" s="22">
        <v>18003.0</v>
      </c>
      <c r="B182" s="22" t="s">
        <v>89</v>
      </c>
      <c r="C182" s="22" t="s">
        <v>614</v>
      </c>
      <c r="D182" s="22" t="s">
        <v>353</v>
      </c>
      <c r="E182" s="22" t="s">
        <v>353</v>
      </c>
      <c r="F182" s="24">
        <v>1.0</v>
      </c>
      <c r="G182" s="22"/>
      <c r="H182" s="22" t="s">
        <v>89</v>
      </c>
    </row>
    <row r="183">
      <c r="A183" s="22">
        <v>18003.0</v>
      </c>
      <c r="B183" s="22" t="s">
        <v>89</v>
      </c>
      <c r="C183" s="22" t="s">
        <v>614</v>
      </c>
      <c r="D183" s="22" t="s">
        <v>354</v>
      </c>
      <c r="E183" s="22" t="s">
        <v>354</v>
      </c>
      <c r="F183" s="24">
        <v>1.0</v>
      </c>
      <c r="G183" s="22"/>
      <c r="H183" s="22" t="s">
        <v>89</v>
      </c>
    </row>
    <row r="184">
      <c r="A184" s="22">
        <v>18003.0</v>
      </c>
      <c r="B184" s="22" t="s">
        <v>89</v>
      </c>
      <c r="C184" s="22" t="s">
        <v>614</v>
      </c>
      <c r="D184" s="22" t="s">
        <v>355</v>
      </c>
      <c r="E184" s="22" t="s">
        <v>355</v>
      </c>
      <c r="F184" s="24">
        <v>1.0</v>
      </c>
      <c r="G184" s="22"/>
      <c r="H184" s="22" t="s">
        <v>89</v>
      </c>
    </row>
    <row r="185">
      <c r="A185" s="22">
        <v>18003.0</v>
      </c>
      <c r="B185" s="22" t="s">
        <v>89</v>
      </c>
      <c r="C185" s="22" t="s">
        <v>614</v>
      </c>
      <c r="D185" s="22" t="s">
        <v>356</v>
      </c>
      <c r="E185" s="22" t="s">
        <v>356</v>
      </c>
      <c r="F185" s="24">
        <v>1.0</v>
      </c>
      <c r="G185" s="22"/>
      <c r="H185" s="22" t="s">
        <v>89</v>
      </c>
    </row>
    <row r="186">
      <c r="A186" s="22">
        <v>18003.0</v>
      </c>
      <c r="B186" s="22" t="s">
        <v>89</v>
      </c>
      <c r="C186" s="22" t="s">
        <v>614</v>
      </c>
      <c r="D186" s="22" t="s">
        <v>357</v>
      </c>
      <c r="E186" s="22" t="s">
        <v>357</v>
      </c>
      <c r="F186" s="24">
        <v>1.0</v>
      </c>
      <c r="G186" s="22" t="s">
        <v>358</v>
      </c>
      <c r="H186" s="22" t="s">
        <v>89</v>
      </c>
    </row>
    <row r="187">
      <c r="A187" s="22">
        <v>18003.0</v>
      </c>
      <c r="B187" s="22" t="s">
        <v>89</v>
      </c>
      <c r="C187" s="22" t="s">
        <v>614</v>
      </c>
      <c r="D187" s="22" t="s">
        <v>359</v>
      </c>
      <c r="E187" s="22" t="s">
        <v>359</v>
      </c>
      <c r="F187" s="24">
        <v>1.0</v>
      </c>
      <c r="G187" s="22" t="s">
        <v>358</v>
      </c>
      <c r="H187" s="22" t="s">
        <v>89</v>
      </c>
    </row>
    <row r="188">
      <c r="A188" s="22">
        <v>20001.0</v>
      </c>
      <c r="B188" s="22" t="s">
        <v>627</v>
      </c>
      <c r="C188" s="22" t="s">
        <v>613</v>
      </c>
      <c r="D188" s="23">
        <v>45969.0</v>
      </c>
      <c r="E188" s="23">
        <v>45969.0</v>
      </c>
      <c r="F188" s="24">
        <v>1.0</v>
      </c>
      <c r="G188" s="22" t="s">
        <v>628</v>
      </c>
      <c r="H188" s="22" t="s">
        <v>14</v>
      </c>
    </row>
    <row r="189">
      <c r="A189" s="22">
        <v>21001.0</v>
      </c>
      <c r="B189" s="22" t="s">
        <v>14</v>
      </c>
      <c r="C189" s="22" t="s">
        <v>611</v>
      </c>
      <c r="D189" s="23">
        <v>45693.0</v>
      </c>
      <c r="E189" s="23">
        <v>45693.0</v>
      </c>
      <c r="F189" s="24">
        <v>1.0</v>
      </c>
      <c r="G189" s="22"/>
      <c r="H189" s="22" t="s">
        <v>14</v>
      </c>
    </row>
    <row r="190">
      <c r="A190" s="22">
        <v>21001.0</v>
      </c>
      <c r="B190" s="22" t="s">
        <v>14</v>
      </c>
      <c r="C190" s="22" t="s">
        <v>611</v>
      </c>
      <c r="D190" s="23">
        <v>45782.0</v>
      </c>
      <c r="E190" s="23">
        <v>45782.0</v>
      </c>
      <c r="F190" s="24">
        <v>1.0</v>
      </c>
      <c r="G190" s="22"/>
      <c r="H190" s="22" t="s">
        <v>14</v>
      </c>
    </row>
    <row r="191">
      <c r="A191" s="22">
        <v>21001.0</v>
      </c>
      <c r="B191" s="22" t="s">
        <v>14</v>
      </c>
      <c r="C191" s="22" t="s">
        <v>611</v>
      </c>
      <c r="D191" s="23">
        <v>45813.0</v>
      </c>
      <c r="E191" s="23">
        <v>45813.0</v>
      </c>
      <c r="F191" s="24">
        <v>1.0</v>
      </c>
      <c r="G191" s="22"/>
      <c r="H191" s="22" t="s">
        <v>14</v>
      </c>
    </row>
    <row r="192">
      <c r="A192" s="22">
        <v>21001.0</v>
      </c>
      <c r="B192" s="22" t="s">
        <v>14</v>
      </c>
      <c r="C192" s="22" t="s">
        <v>612</v>
      </c>
      <c r="D192" s="22" t="s">
        <v>379</v>
      </c>
      <c r="E192" s="22" t="s">
        <v>379</v>
      </c>
      <c r="F192" s="24">
        <v>1.0</v>
      </c>
      <c r="G192" s="22"/>
      <c r="H192" s="22" t="s">
        <v>14</v>
      </c>
    </row>
    <row r="193">
      <c r="A193" s="22">
        <v>21001.0</v>
      </c>
      <c r="B193" s="22" t="s">
        <v>14</v>
      </c>
      <c r="C193" s="22" t="s">
        <v>612</v>
      </c>
      <c r="D193" s="23">
        <v>45871.0</v>
      </c>
      <c r="E193" s="23">
        <v>45871.0</v>
      </c>
      <c r="F193" s="24">
        <v>1.0</v>
      </c>
      <c r="G193" s="22"/>
      <c r="H193" s="22" t="s">
        <v>14</v>
      </c>
    </row>
    <row r="194">
      <c r="A194" s="22">
        <v>21001.0</v>
      </c>
      <c r="B194" s="22" t="s">
        <v>14</v>
      </c>
      <c r="C194" s="22" t="s">
        <v>612</v>
      </c>
      <c r="D194" s="22" t="s">
        <v>309</v>
      </c>
      <c r="E194" s="22" t="s">
        <v>309</v>
      </c>
      <c r="F194" s="24">
        <v>1.0</v>
      </c>
      <c r="G194" s="22"/>
      <c r="H194" s="22" t="s">
        <v>14</v>
      </c>
    </row>
    <row r="195">
      <c r="A195" s="22">
        <v>21001.0</v>
      </c>
      <c r="B195" s="22" t="s">
        <v>14</v>
      </c>
      <c r="C195" s="22" t="s">
        <v>612</v>
      </c>
      <c r="D195" s="22" t="s">
        <v>313</v>
      </c>
      <c r="E195" s="22" t="s">
        <v>313</v>
      </c>
      <c r="F195" s="24">
        <v>1.0</v>
      </c>
      <c r="G195" s="22"/>
      <c r="H195" s="22" t="s">
        <v>14</v>
      </c>
    </row>
    <row r="196">
      <c r="A196" s="22">
        <v>21001.0</v>
      </c>
      <c r="B196" s="22" t="s">
        <v>14</v>
      </c>
      <c r="C196" s="22" t="s">
        <v>612</v>
      </c>
      <c r="D196" s="22" t="s">
        <v>122</v>
      </c>
      <c r="E196" s="22" t="s">
        <v>122</v>
      </c>
      <c r="F196" s="24">
        <v>1.0</v>
      </c>
      <c r="G196" s="22" t="s">
        <v>380</v>
      </c>
      <c r="H196" s="22" t="s">
        <v>14</v>
      </c>
    </row>
    <row r="197">
      <c r="A197" s="22">
        <v>21001.0</v>
      </c>
      <c r="B197" s="22" t="s">
        <v>14</v>
      </c>
      <c r="C197" s="22" t="s">
        <v>612</v>
      </c>
      <c r="D197" s="27">
        <v>45695.0</v>
      </c>
      <c r="E197" s="27">
        <v>45695.0</v>
      </c>
      <c r="F197" s="24">
        <v>1.0</v>
      </c>
      <c r="G197" s="22"/>
      <c r="H197" s="22" t="s">
        <v>14</v>
      </c>
    </row>
    <row r="198">
      <c r="A198" s="22">
        <v>21001.0</v>
      </c>
      <c r="B198" s="22" t="s">
        <v>14</v>
      </c>
      <c r="C198" s="22" t="s">
        <v>612</v>
      </c>
      <c r="D198" s="27">
        <v>45786.0</v>
      </c>
      <c r="E198" s="27">
        <v>45786.0</v>
      </c>
      <c r="F198" s="24">
        <v>1.0</v>
      </c>
      <c r="H198" s="22" t="s">
        <v>14</v>
      </c>
    </row>
    <row r="199">
      <c r="A199" s="22">
        <v>21001.0</v>
      </c>
      <c r="B199" s="22" t="s">
        <v>14</v>
      </c>
      <c r="C199" s="22" t="s">
        <v>612</v>
      </c>
      <c r="D199" s="22" t="s">
        <v>201</v>
      </c>
      <c r="E199" s="22" t="s">
        <v>201</v>
      </c>
      <c r="F199" s="24">
        <v>1.0</v>
      </c>
      <c r="H199" s="22" t="s">
        <v>14</v>
      </c>
    </row>
    <row r="200">
      <c r="A200" s="22">
        <v>21001.0</v>
      </c>
      <c r="B200" s="22" t="s">
        <v>14</v>
      </c>
      <c r="C200" s="22" t="s">
        <v>614</v>
      </c>
      <c r="D200" s="22" t="s">
        <v>321</v>
      </c>
      <c r="E200" s="22" t="s">
        <v>321</v>
      </c>
      <c r="F200" s="24">
        <v>1.0</v>
      </c>
      <c r="H200" s="22" t="s">
        <v>14</v>
      </c>
    </row>
    <row r="201">
      <c r="A201" s="22">
        <v>21001.0</v>
      </c>
      <c r="B201" s="22" t="s">
        <v>14</v>
      </c>
      <c r="C201" s="22" t="s">
        <v>614</v>
      </c>
      <c r="D201" s="22" t="s">
        <v>322</v>
      </c>
      <c r="E201" s="22" t="s">
        <v>322</v>
      </c>
      <c r="F201" s="24">
        <v>1.0</v>
      </c>
      <c r="H201" s="22" t="s">
        <v>14</v>
      </c>
    </row>
    <row r="202">
      <c r="A202" s="22">
        <v>21001.0</v>
      </c>
      <c r="B202" s="22" t="s">
        <v>14</v>
      </c>
      <c r="C202" s="22" t="s">
        <v>614</v>
      </c>
      <c r="D202" s="23">
        <v>45661.0</v>
      </c>
      <c r="E202" s="23">
        <v>45661.0</v>
      </c>
      <c r="F202" s="24">
        <v>1.0</v>
      </c>
      <c r="G202" s="22" t="s">
        <v>371</v>
      </c>
      <c r="H202" s="22" t="s">
        <v>14</v>
      </c>
    </row>
    <row r="203">
      <c r="A203" s="22">
        <v>21001.0</v>
      </c>
      <c r="B203" s="22" t="s">
        <v>14</v>
      </c>
      <c r="C203" s="22" t="s">
        <v>614</v>
      </c>
      <c r="D203" s="23">
        <v>45692.0</v>
      </c>
      <c r="E203" s="23">
        <v>45692.0</v>
      </c>
      <c r="F203" s="24">
        <v>1.0</v>
      </c>
      <c r="G203" s="22" t="s">
        <v>371</v>
      </c>
      <c r="H203" s="22" t="s">
        <v>14</v>
      </c>
    </row>
    <row r="204">
      <c r="A204" s="22">
        <v>21001.0</v>
      </c>
      <c r="B204" s="22" t="s">
        <v>14</v>
      </c>
      <c r="C204" s="22" t="s">
        <v>614</v>
      </c>
      <c r="D204" s="27">
        <v>45720.0</v>
      </c>
      <c r="E204" s="27">
        <v>45720.0</v>
      </c>
      <c r="F204" s="24">
        <v>1.0</v>
      </c>
      <c r="G204" s="22" t="s">
        <v>371</v>
      </c>
      <c r="H204" s="22" t="s">
        <v>14</v>
      </c>
    </row>
    <row r="205">
      <c r="A205" s="22">
        <v>21001.0</v>
      </c>
      <c r="B205" s="22" t="s">
        <v>14</v>
      </c>
      <c r="C205" s="22" t="s">
        <v>614</v>
      </c>
      <c r="D205" s="27">
        <v>45751.0</v>
      </c>
      <c r="E205" s="27">
        <v>45751.0</v>
      </c>
      <c r="F205" s="24">
        <v>1.0</v>
      </c>
      <c r="G205" s="22" t="s">
        <v>371</v>
      </c>
      <c r="H205" s="22" t="s">
        <v>14</v>
      </c>
    </row>
    <row r="206">
      <c r="A206" s="22">
        <v>21001.0</v>
      </c>
      <c r="B206" s="22" t="s">
        <v>14</v>
      </c>
      <c r="C206" s="22" t="s">
        <v>614</v>
      </c>
      <c r="D206" s="27">
        <v>45781.0</v>
      </c>
      <c r="E206" s="27">
        <v>45781.0</v>
      </c>
      <c r="F206" s="24">
        <v>1.0</v>
      </c>
      <c r="G206" s="22" t="s">
        <v>371</v>
      </c>
      <c r="H206" s="22" t="s">
        <v>14</v>
      </c>
    </row>
    <row r="207">
      <c r="A207" s="22">
        <v>21001.0</v>
      </c>
      <c r="B207" s="22" t="s">
        <v>14</v>
      </c>
      <c r="C207" s="22" t="s">
        <v>614</v>
      </c>
      <c r="D207" s="27">
        <v>45842.0</v>
      </c>
      <c r="E207" s="27">
        <v>45842.0</v>
      </c>
      <c r="F207" s="24">
        <v>1.0</v>
      </c>
      <c r="G207" s="22" t="s">
        <v>371</v>
      </c>
      <c r="H207" s="22" t="s">
        <v>14</v>
      </c>
    </row>
    <row r="208">
      <c r="A208" s="22">
        <v>21001.0</v>
      </c>
      <c r="B208" s="22" t="s">
        <v>14</v>
      </c>
      <c r="C208" s="22" t="s">
        <v>614</v>
      </c>
      <c r="D208" s="27">
        <v>45873.0</v>
      </c>
      <c r="E208" s="27">
        <v>45873.0</v>
      </c>
      <c r="F208" s="24">
        <v>1.0</v>
      </c>
      <c r="G208" s="22" t="s">
        <v>371</v>
      </c>
      <c r="H208" s="22" t="s">
        <v>14</v>
      </c>
    </row>
    <row r="209">
      <c r="A209" s="22">
        <v>21001.0</v>
      </c>
      <c r="B209" s="22" t="s">
        <v>14</v>
      </c>
      <c r="C209" s="22" t="s">
        <v>614</v>
      </c>
      <c r="D209" s="23">
        <v>45904.0</v>
      </c>
      <c r="E209" s="23">
        <v>45904.0</v>
      </c>
      <c r="F209" s="24">
        <v>1.0</v>
      </c>
      <c r="G209" s="22" t="s">
        <v>371</v>
      </c>
      <c r="H209" s="22" t="s">
        <v>14</v>
      </c>
    </row>
    <row r="210">
      <c r="A210" s="22">
        <v>21001.0</v>
      </c>
      <c r="B210" s="22" t="s">
        <v>14</v>
      </c>
      <c r="C210" s="22" t="s">
        <v>614</v>
      </c>
      <c r="D210" s="27">
        <v>45934.0</v>
      </c>
      <c r="E210" s="27">
        <v>45934.0</v>
      </c>
      <c r="F210" s="24">
        <v>1.0</v>
      </c>
      <c r="G210" s="22" t="s">
        <v>371</v>
      </c>
      <c r="H210" s="22" t="s">
        <v>14</v>
      </c>
    </row>
    <row r="211">
      <c r="A211" s="22">
        <v>21001.0</v>
      </c>
      <c r="B211" s="22" t="s">
        <v>14</v>
      </c>
      <c r="C211" s="22" t="s">
        <v>614</v>
      </c>
      <c r="D211" s="23">
        <v>45965.0</v>
      </c>
      <c r="E211" s="23">
        <v>45965.0</v>
      </c>
      <c r="F211" s="24">
        <v>1.0</v>
      </c>
      <c r="G211" s="22" t="s">
        <v>371</v>
      </c>
      <c r="H211" s="22" t="s">
        <v>14</v>
      </c>
    </row>
    <row r="212">
      <c r="A212" s="22">
        <v>21001.0</v>
      </c>
      <c r="B212" s="22" t="s">
        <v>14</v>
      </c>
      <c r="C212" s="22" t="s">
        <v>614</v>
      </c>
      <c r="D212" s="23">
        <v>45995.0</v>
      </c>
      <c r="E212" s="23">
        <v>45995.0</v>
      </c>
      <c r="F212" s="24">
        <v>1.0</v>
      </c>
      <c r="G212" s="22" t="s">
        <v>371</v>
      </c>
      <c r="H212" s="22" t="s">
        <v>14</v>
      </c>
    </row>
    <row r="213">
      <c r="A213" s="22">
        <v>21001.0</v>
      </c>
      <c r="B213" s="22" t="s">
        <v>14</v>
      </c>
      <c r="C213" s="22" t="s">
        <v>614</v>
      </c>
      <c r="D213" s="22" t="s">
        <v>77</v>
      </c>
      <c r="E213" s="22" t="s">
        <v>77</v>
      </c>
      <c r="F213" s="24">
        <v>1.0</v>
      </c>
      <c r="G213" s="22" t="s">
        <v>371</v>
      </c>
      <c r="H213" s="22" t="s">
        <v>14</v>
      </c>
    </row>
    <row r="214">
      <c r="A214" s="22">
        <v>21001.0</v>
      </c>
      <c r="B214" s="22" t="s">
        <v>14</v>
      </c>
      <c r="C214" s="22" t="s">
        <v>614</v>
      </c>
      <c r="D214" s="22" t="s">
        <v>233</v>
      </c>
      <c r="E214" s="22" t="s">
        <v>233</v>
      </c>
      <c r="F214" s="24">
        <v>1.0</v>
      </c>
      <c r="G214" s="22" t="s">
        <v>371</v>
      </c>
      <c r="H214" s="22" t="s">
        <v>14</v>
      </c>
    </row>
    <row r="215">
      <c r="A215" s="22">
        <v>21001.0</v>
      </c>
      <c r="B215" s="22" t="s">
        <v>14</v>
      </c>
      <c r="C215" s="22" t="s">
        <v>614</v>
      </c>
      <c r="D215" s="22" t="s">
        <v>234</v>
      </c>
      <c r="E215" s="22" t="s">
        <v>234</v>
      </c>
      <c r="F215" s="24">
        <v>1.0</v>
      </c>
      <c r="G215" s="22" t="s">
        <v>371</v>
      </c>
      <c r="H215" s="22" t="s">
        <v>14</v>
      </c>
    </row>
    <row r="216">
      <c r="A216" s="22">
        <v>21001.0</v>
      </c>
      <c r="B216" s="22" t="s">
        <v>14</v>
      </c>
      <c r="C216" s="22" t="s">
        <v>614</v>
      </c>
      <c r="D216" s="22" t="s">
        <v>235</v>
      </c>
      <c r="E216" s="22" t="s">
        <v>235</v>
      </c>
      <c r="F216" s="24">
        <v>1.0</v>
      </c>
      <c r="G216" s="22" t="s">
        <v>371</v>
      </c>
      <c r="H216" s="22" t="s">
        <v>14</v>
      </c>
    </row>
    <row r="217">
      <c r="A217" s="22">
        <v>21001.0</v>
      </c>
      <c r="B217" s="22" t="s">
        <v>14</v>
      </c>
      <c r="C217" s="22" t="s">
        <v>614</v>
      </c>
      <c r="D217" s="22" t="s">
        <v>240</v>
      </c>
      <c r="E217" s="22" t="s">
        <v>240</v>
      </c>
      <c r="F217" s="24">
        <v>1.0</v>
      </c>
      <c r="G217" s="22" t="s">
        <v>371</v>
      </c>
      <c r="H217" s="22" t="s">
        <v>14</v>
      </c>
    </row>
    <row r="218">
      <c r="A218" s="22">
        <v>21001.0</v>
      </c>
      <c r="B218" s="22" t="s">
        <v>14</v>
      </c>
      <c r="C218" s="22" t="s">
        <v>614</v>
      </c>
      <c r="D218" s="22" t="s">
        <v>241</v>
      </c>
      <c r="E218" s="22" t="s">
        <v>241</v>
      </c>
      <c r="F218" s="24">
        <v>1.0</v>
      </c>
      <c r="G218" s="22" t="s">
        <v>371</v>
      </c>
      <c r="H218" s="22" t="s">
        <v>14</v>
      </c>
    </row>
    <row r="219">
      <c r="A219" s="22">
        <v>21001.0</v>
      </c>
      <c r="B219" s="22" t="s">
        <v>14</v>
      </c>
      <c r="C219" s="22" t="s">
        <v>614</v>
      </c>
      <c r="D219" s="22" t="s">
        <v>242</v>
      </c>
      <c r="E219" s="22" t="s">
        <v>242</v>
      </c>
      <c r="F219" s="24">
        <v>1.0</v>
      </c>
      <c r="G219" s="22" t="s">
        <v>371</v>
      </c>
      <c r="H219" s="22" t="s">
        <v>14</v>
      </c>
    </row>
    <row r="220">
      <c r="A220" s="22">
        <v>21001.0</v>
      </c>
      <c r="B220" s="22" t="s">
        <v>14</v>
      </c>
      <c r="C220" s="22" t="s">
        <v>614</v>
      </c>
      <c r="D220" s="22" t="s">
        <v>243</v>
      </c>
      <c r="E220" s="22" t="s">
        <v>243</v>
      </c>
      <c r="F220" s="24">
        <v>1.0</v>
      </c>
      <c r="G220" s="22" t="s">
        <v>371</v>
      </c>
      <c r="H220" s="22" t="s">
        <v>14</v>
      </c>
    </row>
    <row r="221">
      <c r="A221" s="22">
        <v>21001.0</v>
      </c>
      <c r="B221" s="22" t="s">
        <v>14</v>
      </c>
      <c r="C221" s="22" t="s">
        <v>614</v>
      </c>
      <c r="D221" s="22" t="s">
        <v>244</v>
      </c>
      <c r="E221" s="22" t="s">
        <v>244</v>
      </c>
      <c r="F221" s="24">
        <v>1.0</v>
      </c>
      <c r="G221" s="22" t="s">
        <v>371</v>
      </c>
      <c r="H221" s="22" t="s">
        <v>14</v>
      </c>
    </row>
    <row r="222">
      <c r="A222" s="22">
        <v>21001.0</v>
      </c>
      <c r="B222" s="22" t="s">
        <v>14</v>
      </c>
      <c r="C222" s="22" t="s">
        <v>614</v>
      </c>
      <c r="D222" s="22" t="s">
        <v>245</v>
      </c>
      <c r="E222" s="22" t="s">
        <v>245</v>
      </c>
      <c r="F222" s="24">
        <v>1.0</v>
      </c>
      <c r="G222" s="22" t="s">
        <v>371</v>
      </c>
      <c r="H222" s="22" t="s">
        <v>14</v>
      </c>
    </row>
    <row r="223">
      <c r="A223" s="22">
        <v>21001.0</v>
      </c>
      <c r="B223" s="22" t="s">
        <v>14</v>
      </c>
      <c r="C223" s="22" t="s">
        <v>614</v>
      </c>
      <c r="D223" s="22" t="s">
        <v>246</v>
      </c>
      <c r="E223" s="22" t="s">
        <v>246</v>
      </c>
      <c r="F223" s="24">
        <v>1.0</v>
      </c>
      <c r="G223" s="22" t="s">
        <v>371</v>
      </c>
      <c r="H223" s="22" t="s">
        <v>14</v>
      </c>
    </row>
    <row r="224">
      <c r="A224" s="22">
        <v>21001.0</v>
      </c>
      <c r="B224" s="22" t="s">
        <v>14</v>
      </c>
      <c r="C224" s="22" t="s">
        <v>614</v>
      </c>
      <c r="D224" s="22" t="s">
        <v>247</v>
      </c>
      <c r="E224" s="22" t="s">
        <v>247</v>
      </c>
      <c r="F224" s="24">
        <v>1.0</v>
      </c>
      <c r="G224" s="22" t="s">
        <v>371</v>
      </c>
      <c r="H224" s="22" t="s">
        <v>14</v>
      </c>
    </row>
    <row r="225">
      <c r="A225" s="22">
        <v>21001.0</v>
      </c>
      <c r="B225" s="22" t="s">
        <v>14</v>
      </c>
      <c r="C225" s="22" t="s">
        <v>614</v>
      </c>
      <c r="D225" s="22" t="s">
        <v>248</v>
      </c>
      <c r="E225" s="22" t="s">
        <v>248</v>
      </c>
      <c r="F225" s="24">
        <v>1.0</v>
      </c>
      <c r="G225" s="22" t="s">
        <v>371</v>
      </c>
      <c r="H225" s="22" t="s">
        <v>14</v>
      </c>
    </row>
    <row r="226">
      <c r="A226" s="22">
        <v>21001.0</v>
      </c>
      <c r="B226" s="22" t="s">
        <v>14</v>
      </c>
      <c r="C226" s="22" t="s">
        <v>614</v>
      </c>
      <c r="D226" s="22" t="s">
        <v>249</v>
      </c>
      <c r="E226" s="22" t="s">
        <v>249</v>
      </c>
      <c r="F226" s="24">
        <v>1.0</v>
      </c>
      <c r="G226" s="22" t="s">
        <v>371</v>
      </c>
      <c r="H226" s="22" t="s">
        <v>14</v>
      </c>
    </row>
    <row r="227">
      <c r="A227" s="22">
        <v>21001.0</v>
      </c>
      <c r="B227" s="22" t="s">
        <v>14</v>
      </c>
      <c r="C227" s="22" t="s">
        <v>614</v>
      </c>
      <c r="D227" s="23">
        <v>45843.0</v>
      </c>
      <c r="E227" s="23">
        <v>45843.0</v>
      </c>
      <c r="F227" s="24">
        <v>1.0</v>
      </c>
      <c r="G227" s="22" t="s">
        <v>371</v>
      </c>
      <c r="H227" s="22" t="s">
        <v>14</v>
      </c>
    </row>
    <row r="228">
      <c r="A228" s="22">
        <v>21001.0</v>
      </c>
      <c r="B228" s="22" t="s">
        <v>14</v>
      </c>
      <c r="C228" s="22" t="s">
        <v>614</v>
      </c>
      <c r="D228" s="23">
        <v>45874.0</v>
      </c>
      <c r="E228" s="23">
        <v>45874.0</v>
      </c>
      <c r="F228" s="24">
        <v>1.0</v>
      </c>
      <c r="G228" s="22" t="s">
        <v>371</v>
      </c>
      <c r="H228" s="22" t="s">
        <v>14</v>
      </c>
    </row>
    <row r="229">
      <c r="A229" s="22">
        <v>21001.0</v>
      </c>
      <c r="B229" s="22" t="s">
        <v>14</v>
      </c>
      <c r="C229" s="22" t="s">
        <v>614</v>
      </c>
      <c r="D229" s="23">
        <v>45905.0</v>
      </c>
      <c r="E229" s="23">
        <v>45905.0</v>
      </c>
      <c r="F229" s="24">
        <v>1.0</v>
      </c>
      <c r="G229" s="22" t="s">
        <v>371</v>
      </c>
      <c r="H229" s="22" t="s">
        <v>14</v>
      </c>
    </row>
    <row r="230">
      <c r="A230" s="22">
        <v>21001.0</v>
      </c>
      <c r="B230" s="22" t="s">
        <v>14</v>
      </c>
      <c r="C230" s="22" t="s">
        <v>614</v>
      </c>
      <c r="D230" s="27">
        <v>45935.0</v>
      </c>
      <c r="E230" s="27">
        <v>45935.0</v>
      </c>
      <c r="F230" s="24">
        <v>1.0</v>
      </c>
      <c r="G230" s="22" t="s">
        <v>371</v>
      </c>
      <c r="H230" s="22" t="s">
        <v>14</v>
      </c>
    </row>
    <row r="231">
      <c r="A231" s="22">
        <v>21001.0</v>
      </c>
      <c r="B231" s="22" t="s">
        <v>14</v>
      </c>
      <c r="C231" s="22" t="s">
        <v>614</v>
      </c>
      <c r="D231" s="22" t="s">
        <v>109</v>
      </c>
      <c r="E231" s="22" t="s">
        <v>109</v>
      </c>
      <c r="F231" s="24">
        <v>1.0</v>
      </c>
      <c r="G231" s="22" t="s">
        <v>371</v>
      </c>
      <c r="H231" s="22" t="s">
        <v>14</v>
      </c>
    </row>
    <row r="232">
      <c r="A232" s="22">
        <v>21001.0</v>
      </c>
      <c r="B232" s="22" t="s">
        <v>14</v>
      </c>
      <c r="C232" s="22" t="s">
        <v>614</v>
      </c>
      <c r="D232" s="22" t="s">
        <v>110</v>
      </c>
      <c r="E232" s="22" t="s">
        <v>110</v>
      </c>
      <c r="F232" s="24">
        <v>1.0</v>
      </c>
      <c r="G232" s="22" t="s">
        <v>371</v>
      </c>
      <c r="H232" s="22" t="s">
        <v>14</v>
      </c>
    </row>
    <row r="233">
      <c r="A233" s="22">
        <v>21001.0</v>
      </c>
      <c r="B233" s="22" t="s">
        <v>14</v>
      </c>
      <c r="C233" s="22" t="s">
        <v>614</v>
      </c>
      <c r="D233" s="22" t="s">
        <v>111</v>
      </c>
      <c r="E233" s="22" t="s">
        <v>111</v>
      </c>
      <c r="F233" s="24">
        <v>1.0</v>
      </c>
      <c r="G233" s="22" t="s">
        <v>371</v>
      </c>
      <c r="H233" s="22" t="s">
        <v>14</v>
      </c>
    </row>
    <row r="234">
      <c r="A234" s="22">
        <v>21001.0</v>
      </c>
      <c r="B234" s="22" t="s">
        <v>14</v>
      </c>
      <c r="C234" s="22" t="s">
        <v>614</v>
      </c>
      <c r="D234" s="22" t="s">
        <v>112</v>
      </c>
      <c r="E234" s="22" t="s">
        <v>112</v>
      </c>
      <c r="F234" s="24">
        <v>1.0</v>
      </c>
      <c r="G234" s="22" t="s">
        <v>371</v>
      </c>
      <c r="H234" s="22" t="s">
        <v>14</v>
      </c>
    </row>
    <row r="235">
      <c r="A235" s="22">
        <v>21001.0</v>
      </c>
      <c r="B235" s="22" t="s">
        <v>14</v>
      </c>
      <c r="C235" s="22" t="s">
        <v>614</v>
      </c>
      <c r="D235" s="22" t="s">
        <v>254</v>
      </c>
      <c r="E235" s="22" t="s">
        <v>254</v>
      </c>
      <c r="F235" s="24">
        <v>1.0</v>
      </c>
      <c r="G235" s="22" t="s">
        <v>371</v>
      </c>
      <c r="H235" s="22" t="s">
        <v>14</v>
      </c>
    </row>
    <row r="236">
      <c r="A236" s="22">
        <v>21001.0</v>
      </c>
      <c r="B236" s="22" t="s">
        <v>14</v>
      </c>
      <c r="C236" s="22" t="s">
        <v>614</v>
      </c>
      <c r="D236" s="22" t="s">
        <v>113</v>
      </c>
      <c r="E236" s="22" t="s">
        <v>113</v>
      </c>
      <c r="F236" s="24">
        <v>1.0</v>
      </c>
      <c r="G236" s="22" t="s">
        <v>371</v>
      </c>
      <c r="H236" s="22" t="s">
        <v>14</v>
      </c>
    </row>
    <row r="237">
      <c r="A237" s="22">
        <v>21001.0</v>
      </c>
      <c r="B237" s="22" t="s">
        <v>14</v>
      </c>
      <c r="C237" s="22" t="s">
        <v>614</v>
      </c>
      <c r="D237" s="22" t="s">
        <v>114</v>
      </c>
      <c r="E237" s="22" t="s">
        <v>114</v>
      </c>
      <c r="F237" s="24">
        <v>1.0</v>
      </c>
      <c r="G237" s="22" t="s">
        <v>371</v>
      </c>
      <c r="H237" s="22" t="s">
        <v>14</v>
      </c>
    </row>
    <row r="238">
      <c r="A238" s="22">
        <v>21001.0</v>
      </c>
      <c r="B238" s="22" t="s">
        <v>14</v>
      </c>
      <c r="C238" s="22" t="s">
        <v>614</v>
      </c>
      <c r="D238" s="22" t="s">
        <v>115</v>
      </c>
      <c r="E238" s="22" t="s">
        <v>115</v>
      </c>
      <c r="F238" s="24">
        <v>1.0</v>
      </c>
      <c r="G238" s="22" t="s">
        <v>371</v>
      </c>
      <c r="H238" s="22" t="s">
        <v>14</v>
      </c>
    </row>
    <row r="239">
      <c r="A239" s="22">
        <v>21001.0</v>
      </c>
      <c r="B239" s="22" t="s">
        <v>14</v>
      </c>
      <c r="C239" s="22" t="s">
        <v>614</v>
      </c>
      <c r="D239" s="22" t="s">
        <v>116</v>
      </c>
      <c r="E239" s="22" t="s">
        <v>116</v>
      </c>
      <c r="F239" s="24">
        <v>1.0</v>
      </c>
      <c r="G239" s="22" t="s">
        <v>371</v>
      </c>
      <c r="H239" s="22" t="s">
        <v>14</v>
      </c>
    </row>
    <row r="240">
      <c r="A240" s="22">
        <v>21001.0</v>
      </c>
      <c r="B240" s="22" t="s">
        <v>14</v>
      </c>
      <c r="C240" s="22" t="s">
        <v>614</v>
      </c>
      <c r="D240" s="22" t="s">
        <v>117</v>
      </c>
      <c r="E240" s="22" t="s">
        <v>117</v>
      </c>
      <c r="F240" s="24">
        <v>1.0</v>
      </c>
      <c r="G240" s="22" t="s">
        <v>371</v>
      </c>
      <c r="H240" s="22" t="s">
        <v>14</v>
      </c>
    </row>
    <row r="241">
      <c r="A241" s="22">
        <v>21001.0</v>
      </c>
      <c r="B241" s="22" t="s">
        <v>14</v>
      </c>
      <c r="C241" s="22" t="s">
        <v>614</v>
      </c>
      <c r="D241" s="22" t="s">
        <v>328</v>
      </c>
      <c r="E241" s="22" t="s">
        <v>328</v>
      </c>
      <c r="F241" s="24">
        <v>1.0</v>
      </c>
      <c r="G241" s="22" t="s">
        <v>371</v>
      </c>
      <c r="H241" s="22" t="s">
        <v>14</v>
      </c>
    </row>
    <row r="242">
      <c r="A242" s="22">
        <v>21001.0</v>
      </c>
      <c r="B242" s="22" t="s">
        <v>14</v>
      </c>
      <c r="C242" s="22" t="s">
        <v>614</v>
      </c>
      <c r="D242" s="22" t="s">
        <v>118</v>
      </c>
      <c r="E242" s="22" t="s">
        <v>118</v>
      </c>
      <c r="F242" s="24">
        <v>1.0</v>
      </c>
      <c r="G242" s="22" t="s">
        <v>371</v>
      </c>
      <c r="H242" s="22" t="s">
        <v>14</v>
      </c>
    </row>
    <row r="243">
      <c r="A243" s="22">
        <v>21001.0</v>
      </c>
      <c r="B243" s="22" t="s">
        <v>14</v>
      </c>
      <c r="C243" s="22" t="s">
        <v>614</v>
      </c>
      <c r="D243" s="22" t="s">
        <v>119</v>
      </c>
      <c r="E243" s="22" t="s">
        <v>119</v>
      </c>
      <c r="F243" s="24">
        <v>1.0</v>
      </c>
      <c r="G243" s="22" t="s">
        <v>371</v>
      </c>
      <c r="H243" s="22" t="s">
        <v>14</v>
      </c>
    </row>
    <row r="244">
      <c r="A244" s="22">
        <v>21002.0</v>
      </c>
      <c r="B244" s="22" t="s">
        <v>629</v>
      </c>
      <c r="C244" s="22" t="s">
        <v>614</v>
      </c>
      <c r="D244" s="22" t="s">
        <v>121</v>
      </c>
      <c r="E244" s="22" t="s">
        <v>121</v>
      </c>
      <c r="F244" s="24">
        <v>1.0</v>
      </c>
      <c r="G244" s="22"/>
      <c r="H244" s="22" t="s">
        <v>84</v>
      </c>
    </row>
    <row r="245">
      <c r="A245" s="22">
        <v>21003.0</v>
      </c>
      <c r="B245" s="22" t="s">
        <v>84</v>
      </c>
      <c r="C245" s="22" t="s">
        <v>611</v>
      </c>
      <c r="D245" s="22" t="s">
        <v>263</v>
      </c>
      <c r="E245" s="22" t="s">
        <v>263</v>
      </c>
      <c r="F245" s="24">
        <v>1.0</v>
      </c>
      <c r="G245" s="22" t="s">
        <v>385</v>
      </c>
      <c r="H245" s="22" t="s">
        <v>84</v>
      </c>
    </row>
    <row r="246">
      <c r="A246" s="22">
        <v>21003.0</v>
      </c>
      <c r="B246" s="22" t="s">
        <v>84</v>
      </c>
      <c r="C246" s="22" t="s">
        <v>611</v>
      </c>
      <c r="D246" s="22" t="s">
        <v>264</v>
      </c>
      <c r="E246" s="22" t="s">
        <v>264</v>
      </c>
      <c r="F246" s="24">
        <v>1.0</v>
      </c>
      <c r="G246" s="22" t="s">
        <v>385</v>
      </c>
      <c r="H246" s="22" t="s">
        <v>84</v>
      </c>
    </row>
    <row r="247">
      <c r="A247" s="22">
        <v>21003.0</v>
      </c>
      <c r="B247" s="22" t="s">
        <v>84</v>
      </c>
      <c r="C247" s="22" t="s">
        <v>611</v>
      </c>
      <c r="D247" s="22" t="s">
        <v>265</v>
      </c>
      <c r="E247" s="22" t="s">
        <v>265</v>
      </c>
      <c r="F247" s="24">
        <v>1.0</v>
      </c>
      <c r="G247" s="22" t="s">
        <v>385</v>
      </c>
      <c r="H247" s="22" t="s">
        <v>84</v>
      </c>
    </row>
    <row r="248">
      <c r="A248" s="22">
        <v>21003.0</v>
      </c>
      <c r="B248" s="22" t="s">
        <v>84</v>
      </c>
      <c r="C248" s="22" t="s">
        <v>611</v>
      </c>
      <c r="D248" s="22" t="s">
        <v>266</v>
      </c>
      <c r="E248" s="22" t="s">
        <v>266</v>
      </c>
      <c r="F248" s="24">
        <v>1.0</v>
      </c>
      <c r="G248" s="22" t="s">
        <v>385</v>
      </c>
      <c r="H248" s="22" t="s">
        <v>84</v>
      </c>
    </row>
    <row r="249">
      <c r="A249" s="22">
        <v>21003.0</v>
      </c>
      <c r="B249" s="22" t="s">
        <v>84</v>
      </c>
      <c r="C249" s="22" t="s">
        <v>611</v>
      </c>
      <c r="D249" s="22" t="s">
        <v>267</v>
      </c>
      <c r="E249" s="22" t="s">
        <v>267</v>
      </c>
      <c r="F249" s="24">
        <v>1.0</v>
      </c>
      <c r="G249" s="22" t="s">
        <v>385</v>
      </c>
      <c r="H249" s="22" t="s">
        <v>84</v>
      </c>
    </row>
    <row r="250">
      <c r="A250" s="22">
        <v>21003.0</v>
      </c>
      <c r="B250" s="22" t="s">
        <v>84</v>
      </c>
      <c r="C250" s="22" t="s">
        <v>611</v>
      </c>
      <c r="D250" s="22" t="s">
        <v>268</v>
      </c>
      <c r="E250" s="22" t="s">
        <v>268</v>
      </c>
      <c r="F250" s="24">
        <v>1.0</v>
      </c>
      <c r="G250" s="22" t="s">
        <v>385</v>
      </c>
      <c r="H250" s="22" t="s">
        <v>84</v>
      </c>
    </row>
    <row r="251">
      <c r="A251" s="22">
        <v>21003.0</v>
      </c>
      <c r="B251" s="22" t="s">
        <v>84</v>
      </c>
      <c r="C251" s="22" t="s">
        <v>611</v>
      </c>
      <c r="D251" s="27">
        <v>45666.0</v>
      </c>
      <c r="E251" s="27">
        <v>45666.0</v>
      </c>
      <c r="F251" s="24">
        <v>1.0</v>
      </c>
      <c r="G251" s="22" t="s">
        <v>385</v>
      </c>
      <c r="H251" s="22" t="s">
        <v>84</v>
      </c>
    </row>
    <row r="252">
      <c r="A252" s="22">
        <v>21003.0</v>
      </c>
      <c r="B252" s="22" t="s">
        <v>84</v>
      </c>
      <c r="C252" s="22" t="s">
        <v>612</v>
      </c>
      <c r="D252" s="27">
        <v>45842.0</v>
      </c>
      <c r="E252" s="27">
        <v>45842.0</v>
      </c>
      <c r="F252" s="24">
        <v>1.0</v>
      </c>
      <c r="H252" s="22" t="s">
        <v>84</v>
      </c>
    </row>
    <row r="253">
      <c r="A253" s="22">
        <v>21003.0</v>
      </c>
      <c r="B253" s="22" t="s">
        <v>84</v>
      </c>
      <c r="C253" s="22" t="s">
        <v>612</v>
      </c>
      <c r="D253" s="23">
        <v>45873.0</v>
      </c>
      <c r="E253" s="23">
        <v>45873.0</v>
      </c>
      <c r="F253" s="24">
        <v>1.0</v>
      </c>
      <c r="H253" s="22" t="s">
        <v>84</v>
      </c>
    </row>
    <row r="254">
      <c r="A254" s="22">
        <v>21003.0</v>
      </c>
      <c r="B254" s="22" t="s">
        <v>84</v>
      </c>
      <c r="C254" s="22" t="s">
        <v>612</v>
      </c>
      <c r="D254" s="23">
        <v>45906.0</v>
      </c>
      <c r="E254" s="23">
        <v>45906.0</v>
      </c>
      <c r="F254" s="24">
        <v>1.0</v>
      </c>
      <c r="H254" s="22" t="s">
        <v>84</v>
      </c>
    </row>
    <row r="255">
      <c r="A255" s="22">
        <v>21003.0</v>
      </c>
      <c r="B255" s="22" t="s">
        <v>84</v>
      </c>
      <c r="C255" s="22" t="s">
        <v>614</v>
      </c>
      <c r="D255" s="23">
        <v>45697.0</v>
      </c>
      <c r="E255" s="23">
        <v>45697.0</v>
      </c>
      <c r="F255" s="24">
        <v>1.0</v>
      </c>
      <c r="G255" s="22" t="s">
        <v>386</v>
      </c>
      <c r="H255" s="22" t="s">
        <v>84</v>
      </c>
    </row>
    <row r="256">
      <c r="A256" s="22">
        <v>21003.0</v>
      </c>
      <c r="B256" s="22" t="s">
        <v>84</v>
      </c>
      <c r="C256" s="22" t="s">
        <v>614</v>
      </c>
      <c r="D256" s="23">
        <v>45725.0</v>
      </c>
      <c r="E256" s="23">
        <v>45725.0</v>
      </c>
      <c r="F256" s="24">
        <v>1.0</v>
      </c>
      <c r="G256" s="22" t="s">
        <v>386</v>
      </c>
      <c r="H256" s="22" t="s">
        <v>84</v>
      </c>
    </row>
    <row r="257">
      <c r="A257" s="22">
        <v>21003.0</v>
      </c>
      <c r="B257" s="22" t="s">
        <v>84</v>
      </c>
      <c r="C257" s="22" t="s">
        <v>614</v>
      </c>
      <c r="D257" s="23">
        <v>45756.0</v>
      </c>
      <c r="E257" s="23">
        <v>45756.0</v>
      </c>
      <c r="F257" s="24">
        <v>1.0</v>
      </c>
      <c r="G257" s="22" t="s">
        <v>386</v>
      </c>
      <c r="H257" s="22" t="s">
        <v>84</v>
      </c>
    </row>
    <row r="258">
      <c r="A258" s="22">
        <v>21003.0</v>
      </c>
      <c r="B258" s="22" t="s">
        <v>84</v>
      </c>
      <c r="C258" s="22" t="s">
        <v>614</v>
      </c>
      <c r="D258" s="23">
        <v>45786.0</v>
      </c>
      <c r="E258" s="23">
        <v>45786.0</v>
      </c>
      <c r="F258" s="24">
        <v>1.0</v>
      </c>
      <c r="G258" s="22" t="s">
        <v>386</v>
      </c>
      <c r="H258" s="22" t="s">
        <v>84</v>
      </c>
    </row>
    <row r="259">
      <c r="A259" s="22">
        <v>21003.0</v>
      </c>
      <c r="B259" s="22" t="s">
        <v>84</v>
      </c>
      <c r="C259" s="22" t="s">
        <v>614</v>
      </c>
      <c r="D259" s="23">
        <v>45817.0</v>
      </c>
      <c r="E259" s="23">
        <v>45817.0</v>
      </c>
      <c r="F259" s="24">
        <v>1.0</v>
      </c>
      <c r="G259" s="22" t="s">
        <v>386</v>
      </c>
      <c r="H259" s="22" t="s">
        <v>84</v>
      </c>
    </row>
    <row r="260">
      <c r="A260" s="22">
        <v>21003.0</v>
      </c>
      <c r="B260" s="22" t="s">
        <v>84</v>
      </c>
      <c r="C260" s="22" t="s">
        <v>614</v>
      </c>
      <c r="D260" s="23">
        <v>45878.0</v>
      </c>
      <c r="E260" s="23">
        <v>45878.0</v>
      </c>
      <c r="F260" s="24">
        <v>1.0</v>
      </c>
      <c r="G260" s="22" t="s">
        <v>386</v>
      </c>
      <c r="H260" s="22" t="s">
        <v>84</v>
      </c>
    </row>
    <row r="261">
      <c r="A261" s="22">
        <v>21003.0</v>
      </c>
      <c r="B261" s="22" t="s">
        <v>84</v>
      </c>
      <c r="C261" s="22" t="s">
        <v>614</v>
      </c>
      <c r="D261" s="23">
        <v>45909.0</v>
      </c>
      <c r="E261" s="23">
        <v>45909.0</v>
      </c>
      <c r="F261" s="24">
        <v>1.0</v>
      </c>
      <c r="G261" s="22" t="s">
        <v>386</v>
      </c>
      <c r="H261" s="22" t="s">
        <v>84</v>
      </c>
    </row>
    <row r="262">
      <c r="A262" s="22">
        <v>21003.0</v>
      </c>
      <c r="B262" s="22" t="s">
        <v>84</v>
      </c>
      <c r="C262" s="22" t="s">
        <v>614</v>
      </c>
      <c r="D262" s="23">
        <v>45939.0</v>
      </c>
      <c r="E262" s="23">
        <v>45939.0</v>
      </c>
      <c r="F262" s="24">
        <v>1.0</v>
      </c>
      <c r="G262" s="22" t="s">
        <v>386</v>
      </c>
      <c r="H262" s="22" t="s">
        <v>84</v>
      </c>
    </row>
    <row r="263">
      <c r="A263" s="22">
        <v>21003.0</v>
      </c>
      <c r="B263" s="22" t="s">
        <v>84</v>
      </c>
      <c r="C263" s="22" t="s">
        <v>614</v>
      </c>
      <c r="D263" s="27">
        <v>45970.0</v>
      </c>
      <c r="E263" s="27">
        <v>45970.0</v>
      </c>
      <c r="F263" s="24">
        <v>1.0</v>
      </c>
      <c r="G263" s="22" t="s">
        <v>386</v>
      </c>
      <c r="H263" s="22" t="s">
        <v>84</v>
      </c>
    </row>
    <row r="264">
      <c r="A264" s="22">
        <v>21003.0</v>
      </c>
      <c r="B264" s="22" t="s">
        <v>84</v>
      </c>
      <c r="C264" s="22" t="s">
        <v>614</v>
      </c>
      <c r="D264" s="27">
        <v>46000.0</v>
      </c>
      <c r="E264" s="27">
        <v>46000.0</v>
      </c>
      <c r="F264" s="24">
        <v>1.0</v>
      </c>
      <c r="G264" s="22" t="s">
        <v>386</v>
      </c>
      <c r="H264" s="22" t="s">
        <v>84</v>
      </c>
    </row>
    <row r="265">
      <c r="A265" s="22">
        <v>21003.0</v>
      </c>
      <c r="B265" s="22" t="s">
        <v>84</v>
      </c>
      <c r="C265" s="22" t="s">
        <v>614</v>
      </c>
      <c r="D265" s="22" t="s">
        <v>278</v>
      </c>
      <c r="E265" s="22" t="s">
        <v>278</v>
      </c>
      <c r="F265" s="24">
        <v>1.0</v>
      </c>
      <c r="G265" s="22" t="s">
        <v>386</v>
      </c>
      <c r="H265" s="22" t="s">
        <v>84</v>
      </c>
    </row>
    <row r="266">
      <c r="A266" s="22">
        <v>21003.0</v>
      </c>
      <c r="B266" s="22" t="s">
        <v>84</v>
      </c>
      <c r="C266" s="22" t="s">
        <v>614</v>
      </c>
      <c r="D266" s="22" t="s">
        <v>279</v>
      </c>
      <c r="E266" s="22" t="s">
        <v>279</v>
      </c>
      <c r="F266" s="24">
        <v>1.0</v>
      </c>
      <c r="G266" s="22" t="s">
        <v>386</v>
      </c>
      <c r="H266" s="22" t="s">
        <v>84</v>
      </c>
    </row>
    <row r="267">
      <c r="A267" s="22">
        <v>21003.0</v>
      </c>
      <c r="B267" s="22" t="s">
        <v>84</v>
      </c>
      <c r="C267" s="22" t="s">
        <v>614</v>
      </c>
      <c r="D267" s="22" t="s">
        <v>280</v>
      </c>
      <c r="E267" s="22" t="s">
        <v>280</v>
      </c>
      <c r="F267" s="24">
        <v>1.0</v>
      </c>
      <c r="G267" s="22" t="s">
        <v>386</v>
      </c>
      <c r="H267" s="22" t="s">
        <v>84</v>
      </c>
    </row>
    <row r="268">
      <c r="A268" s="22">
        <v>21003.0</v>
      </c>
      <c r="B268" s="22" t="s">
        <v>84</v>
      </c>
      <c r="C268" s="22" t="s">
        <v>614</v>
      </c>
      <c r="D268" s="22" t="s">
        <v>190</v>
      </c>
      <c r="E268" s="22" t="s">
        <v>190</v>
      </c>
      <c r="F268" s="24">
        <v>1.0</v>
      </c>
      <c r="G268" s="22" t="s">
        <v>386</v>
      </c>
      <c r="H268" s="22" t="s">
        <v>84</v>
      </c>
    </row>
    <row r="269">
      <c r="A269" s="22">
        <v>21003.0</v>
      </c>
      <c r="B269" s="22" t="s">
        <v>84</v>
      </c>
      <c r="C269" s="22" t="s">
        <v>614</v>
      </c>
      <c r="D269" s="22" t="s">
        <v>191</v>
      </c>
      <c r="E269" s="22" t="s">
        <v>191</v>
      </c>
      <c r="F269" s="24">
        <v>1.0</v>
      </c>
      <c r="G269" s="22" t="s">
        <v>386</v>
      </c>
      <c r="H269" s="22" t="s">
        <v>84</v>
      </c>
    </row>
    <row r="270">
      <c r="A270" s="22">
        <v>21003.0</v>
      </c>
      <c r="B270" s="22" t="s">
        <v>84</v>
      </c>
      <c r="C270" s="22" t="s">
        <v>614</v>
      </c>
      <c r="D270" s="22" t="s">
        <v>192</v>
      </c>
      <c r="E270" s="22" t="s">
        <v>192</v>
      </c>
      <c r="F270" s="24">
        <v>1.0</v>
      </c>
      <c r="G270" s="22" t="s">
        <v>386</v>
      </c>
      <c r="H270" s="22" t="s">
        <v>84</v>
      </c>
    </row>
    <row r="271">
      <c r="A271" s="22">
        <v>21003.0</v>
      </c>
      <c r="B271" s="22" t="s">
        <v>84</v>
      </c>
      <c r="C271" s="22" t="s">
        <v>614</v>
      </c>
      <c r="D271" s="22" t="s">
        <v>193</v>
      </c>
      <c r="E271" s="22" t="s">
        <v>193</v>
      </c>
      <c r="F271" s="24">
        <v>1.0</v>
      </c>
      <c r="G271" s="22" t="s">
        <v>386</v>
      </c>
      <c r="H271" s="22" t="s">
        <v>84</v>
      </c>
    </row>
    <row r="272">
      <c r="A272" s="22">
        <v>21003.0</v>
      </c>
      <c r="B272" s="22" t="s">
        <v>84</v>
      </c>
      <c r="C272" s="22" t="s">
        <v>614</v>
      </c>
      <c r="D272" s="22" t="s">
        <v>194</v>
      </c>
      <c r="E272" s="22" t="s">
        <v>194</v>
      </c>
      <c r="F272" s="24">
        <v>1.0</v>
      </c>
      <c r="G272" s="22" t="s">
        <v>386</v>
      </c>
      <c r="H272" s="22" t="s">
        <v>84</v>
      </c>
    </row>
    <row r="273">
      <c r="A273" s="22">
        <v>21003.0</v>
      </c>
      <c r="B273" s="22" t="s">
        <v>84</v>
      </c>
      <c r="C273" s="22" t="s">
        <v>614</v>
      </c>
      <c r="D273" s="22" t="s">
        <v>195</v>
      </c>
      <c r="E273" s="22" t="s">
        <v>195</v>
      </c>
      <c r="F273" s="24">
        <v>1.0</v>
      </c>
      <c r="G273" s="22" t="s">
        <v>386</v>
      </c>
      <c r="H273" s="22" t="s">
        <v>84</v>
      </c>
    </row>
    <row r="274">
      <c r="A274" s="22">
        <v>21003.0</v>
      </c>
      <c r="B274" s="22" t="s">
        <v>84</v>
      </c>
      <c r="C274" s="22" t="s">
        <v>614</v>
      </c>
      <c r="D274" s="22" t="s">
        <v>196</v>
      </c>
      <c r="E274" s="22" t="s">
        <v>196</v>
      </c>
      <c r="F274" s="24">
        <v>1.0</v>
      </c>
      <c r="G274" s="22" t="s">
        <v>386</v>
      </c>
      <c r="H274" s="22" t="s">
        <v>84</v>
      </c>
    </row>
    <row r="275">
      <c r="A275" s="22">
        <v>21003.0</v>
      </c>
      <c r="B275" s="22" t="s">
        <v>84</v>
      </c>
      <c r="C275" s="22" t="s">
        <v>614</v>
      </c>
      <c r="D275" s="22" t="s">
        <v>197</v>
      </c>
      <c r="E275" s="22" t="s">
        <v>197</v>
      </c>
      <c r="F275" s="24">
        <v>1.0</v>
      </c>
      <c r="G275" s="22" t="s">
        <v>386</v>
      </c>
      <c r="H275" s="22" t="s">
        <v>84</v>
      </c>
    </row>
    <row r="276">
      <c r="A276" s="22">
        <v>21003.0</v>
      </c>
      <c r="B276" s="22" t="s">
        <v>84</v>
      </c>
      <c r="C276" s="22" t="s">
        <v>614</v>
      </c>
      <c r="D276" s="22" t="s">
        <v>198</v>
      </c>
      <c r="E276" s="22" t="s">
        <v>198</v>
      </c>
      <c r="F276" s="24">
        <v>1.0</v>
      </c>
      <c r="G276" s="22" t="s">
        <v>386</v>
      </c>
      <c r="H276" s="22" t="s">
        <v>84</v>
      </c>
    </row>
    <row r="277">
      <c r="A277" s="22">
        <v>21003.0</v>
      </c>
      <c r="B277" s="22" t="s">
        <v>84</v>
      </c>
      <c r="C277" s="22" t="s">
        <v>614</v>
      </c>
      <c r="D277" s="22" t="s">
        <v>199</v>
      </c>
      <c r="E277" s="22" t="s">
        <v>199</v>
      </c>
      <c r="F277" s="24">
        <v>1.0</v>
      </c>
      <c r="G277" s="22" t="s">
        <v>386</v>
      </c>
      <c r="H277" s="22" t="s">
        <v>84</v>
      </c>
    </row>
    <row r="278">
      <c r="A278" s="22">
        <v>21003.0</v>
      </c>
      <c r="B278" s="22" t="s">
        <v>84</v>
      </c>
      <c r="C278" s="22" t="s">
        <v>614</v>
      </c>
      <c r="D278" s="22" t="s">
        <v>200</v>
      </c>
      <c r="E278" s="22" t="s">
        <v>200</v>
      </c>
      <c r="F278" s="24">
        <v>1.0</v>
      </c>
      <c r="G278" s="22" t="s">
        <v>386</v>
      </c>
      <c r="H278" s="22" t="s">
        <v>84</v>
      </c>
    </row>
    <row r="279">
      <c r="A279" s="22">
        <v>21003.0</v>
      </c>
      <c r="B279" s="22" t="s">
        <v>84</v>
      </c>
      <c r="C279" s="22" t="s">
        <v>614</v>
      </c>
      <c r="D279" s="22" t="s">
        <v>201</v>
      </c>
      <c r="E279" s="22" t="s">
        <v>201</v>
      </c>
      <c r="F279" s="24">
        <v>1.0</v>
      </c>
      <c r="G279" s="22" t="s">
        <v>386</v>
      </c>
      <c r="H279" s="22" t="s">
        <v>84</v>
      </c>
    </row>
    <row r="280">
      <c r="A280" s="22">
        <v>21003.0</v>
      </c>
      <c r="B280" s="22" t="s">
        <v>84</v>
      </c>
      <c r="C280" s="22" t="s">
        <v>614</v>
      </c>
      <c r="D280" s="23">
        <v>45667.0</v>
      </c>
      <c r="E280" s="23">
        <v>45667.0</v>
      </c>
      <c r="F280" s="24">
        <v>1.0</v>
      </c>
      <c r="G280" s="22" t="s">
        <v>386</v>
      </c>
      <c r="H280" s="22" t="s">
        <v>84</v>
      </c>
    </row>
    <row r="281">
      <c r="A281" s="22">
        <v>21003.0</v>
      </c>
      <c r="B281" s="22" t="s">
        <v>84</v>
      </c>
      <c r="C281" s="22" t="s">
        <v>614</v>
      </c>
      <c r="D281" s="23">
        <v>45698.0</v>
      </c>
      <c r="E281" s="23">
        <v>45698.0</v>
      </c>
      <c r="F281" s="24">
        <v>1.0</v>
      </c>
      <c r="G281" s="22" t="s">
        <v>386</v>
      </c>
      <c r="H281" s="22" t="s">
        <v>84</v>
      </c>
    </row>
    <row r="282">
      <c r="A282" s="22">
        <v>21003.0</v>
      </c>
      <c r="B282" s="22" t="s">
        <v>84</v>
      </c>
      <c r="C282" s="22" t="s">
        <v>614</v>
      </c>
      <c r="D282" s="23">
        <v>45726.0</v>
      </c>
      <c r="E282" s="23">
        <v>45726.0</v>
      </c>
      <c r="F282" s="24">
        <v>1.0</v>
      </c>
      <c r="G282" s="22" t="s">
        <v>386</v>
      </c>
      <c r="H282" s="22" t="s">
        <v>84</v>
      </c>
    </row>
    <row r="283">
      <c r="A283" s="22">
        <v>21003.0</v>
      </c>
      <c r="B283" s="22" t="s">
        <v>84</v>
      </c>
      <c r="C283" s="22" t="s">
        <v>614</v>
      </c>
      <c r="D283" s="23">
        <v>45757.0</v>
      </c>
      <c r="E283" s="23">
        <v>45757.0</v>
      </c>
      <c r="F283" s="24">
        <v>1.0</v>
      </c>
      <c r="G283" s="22" t="s">
        <v>386</v>
      </c>
      <c r="H283" s="22" t="s">
        <v>84</v>
      </c>
    </row>
    <row r="284">
      <c r="A284" s="22">
        <v>21003.0</v>
      </c>
      <c r="B284" s="22" t="s">
        <v>84</v>
      </c>
      <c r="C284" s="22" t="s">
        <v>614</v>
      </c>
      <c r="D284" s="23">
        <v>45818.0</v>
      </c>
      <c r="E284" s="23">
        <v>45818.0</v>
      </c>
      <c r="F284" s="24">
        <v>1.0</v>
      </c>
      <c r="G284" s="22" t="s">
        <v>386</v>
      </c>
      <c r="H284" s="22" t="s">
        <v>84</v>
      </c>
    </row>
    <row r="285">
      <c r="A285" s="22">
        <v>21003.0</v>
      </c>
      <c r="B285" s="22" t="s">
        <v>84</v>
      </c>
      <c r="C285" s="22" t="s">
        <v>614</v>
      </c>
      <c r="D285" s="23">
        <v>45848.0</v>
      </c>
      <c r="E285" s="23">
        <v>45848.0</v>
      </c>
      <c r="F285" s="24">
        <v>1.0</v>
      </c>
      <c r="G285" s="22" t="s">
        <v>386</v>
      </c>
      <c r="H285" s="22" t="s">
        <v>84</v>
      </c>
    </row>
    <row r="286">
      <c r="A286" s="22">
        <v>21003.0</v>
      </c>
      <c r="B286" s="22" t="s">
        <v>84</v>
      </c>
      <c r="C286" s="22" t="s">
        <v>614</v>
      </c>
      <c r="D286" s="23">
        <v>45879.0</v>
      </c>
      <c r="E286" s="23">
        <v>45879.0</v>
      </c>
      <c r="F286" s="24">
        <v>1.0</v>
      </c>
      <c r="G286" s="22" t="s">
        <v>386</v>
      </c>
      <c r="H286" s="22" t="s">
        <v>84</v>
      </c>
    </row>
    <row r="287">
      <c r="A287" s="22">
        <v>21003.0</v>
      </c>
      <c r="B287" s="22" t="s">
        <v>84</v>
      </c>
      <c r="C287" s="22" t="s">
        <v>614</v>
      </c>
      <c r="D287" s="23">
        <v>45910.0</v>
      </c>
      <c r="E287" s="23">
        <v>45910.0</v>
      </c>
      <c r="F287" s="24">
        <v>1.0</v>
      </c>
      <c r="G287" s="22" t="s">
        <v>386</v>
      </c>
      <c r="H287" s="22" t="s">
        <v>84</v>
      </c>
    </row>
    <row r="288">
      <c r="A288" s="22">
        <v>21003.0</v>
      </c>
      <c r="B288" s="22" t="s">
        <v>84</v>
      </c>
      <c r="C288" s="22" t="s">
        <v>614</v>
      </c>
      <c r="D288" s="23">
        <v>45940.0</v>
      </c>
      <c r="E288" s="23">
        <v>45940.0</v>
      </c>
      <c r="F288" s="24">
        <v>1.0</v>
      </c>
      <c r="G288" s="22" t="s">
        <v>386</v>
      </c>
      <c r="H288" s="22" t="s">
        <v>84</v>
      </c>
    </row>
    <row r="289">
      <c r="A289" s="22">
        <v>21003.0</v>
      </c>
      <c r="B289" s="22" t="s">
        <v>84</v>
      </c>
      <c r="C289" s="22" t="s">
        <v>614</v>
      </c>
      <c r="D289" s="27">
        <v>45971.0</v>
      </c>
      <c r="E289" s="27">
        <v>45971.0</v>
      </c>
      <c r="F289" s="24">
        <v>1.0</v>
      </c>
      <c r="G289" s="22" t="s">
        <v>386</v>
      </c>
      <c r="H289" s="22" t="s">
        <v>84</v>
      </c>
    </row>
    <row r="290">
      <c r="A290" s="22">
        <v>21003.0</v>
      </c>
      <c r="B290" s="22" t="s">
        <v>84</v>
      </c>
      <c r="C290" s="22" t="s">
        <v>614</v>
      </c>
      <c r="D290" s="22" t="s">
        <v>209</v>
      </c>
      <c r="E290" s="22" t="s">
        <v>209</v>
      </c>
      <c r="F290" s="24">
        <v>1.0</v>
      </c>
      <c r="G290" s="22" t="s">
        <v>386</v>
      </c>
      <c r="H290" s="22" t="s">
        <v>84</v>
      </c>
    </row>
    <row r="291">
      <c r="A291" s="22">
        <v>21003.0</v>
      </c>
      <c r="B291" s="22" t="s">
        <v>84</v>
      </c>
      <c r="C291" s="22" t="s">
        <v>614</v>
      </c>
      <c r="D291" s="22" t="s">
        <v>211</v>
      </c>
      <c r="E291" s="22" t="s">
        <v>211</v>
      </c>
      <c r="F291" s="24">
        <v>1.0</v>
      </c>
      <c r="G291" s="22" t="s">
        <v>386</v>
      </c>
      <c r="H291" s="22" t="s">
        <v>84</v>
      </c>
    </row>
    <row r="292">
      <c r="A292" s="22">
        <v>21003.0</v>
      </c>
      <c r="B292" s="22" t="s">
        <v>84</v>
      </c>
      <c r="C292" s="22" t="s">
        <v>614</v>
      </c>
      <c r="D292" s="22" t="s">
        <v>212</v>
      </c>
      <c r="E292" s="22" t="s">
        <v>212</v>
      </c>
      <c r="F292" s="24">
        <v>1.0</v>
      </c>
      <c r="G292" s="22" t="s">
        <v>386</v>
      </c>
      <c r="H292" s="22" t="s">
        <v>84</v>
      </c>
    </row>
    <row r="293">
      <c r="A293" s="22">
        <v>21003.0</v>
      </c>
      <c r="B293" s="22" t="s">
        <v>84</v>
      </c>
      <c r="C293" s="22" t="s">
        <v>614</v>
      </c>
      <c r="D293" s="22" t="s">
        <v>213</v>
      </c>
      <c r="E293" s="22" t="s">
        <v>213</v>
      </c>
      <c r="F293" s="24">
        <v>1.0</v>
      </c>
      <c r="G293" s="22" t="s">
        <v>386</v>
      </c>
      <c r="H293" s="22" t="s">
        <v>84</v>
      </c>
    </row>
    <row r="294">
      <c r="A294" s="22">
        <v>21003.0</v>
      </c>
      <c r="B294" s="22" t="s">
        <v>84</v>
      </c>
      <c r="C294" s="22" t="s">
        <v>614</v>
      </c>
      <c r="D294" s="22" t="s">
        <v>214</v>
      </c>
      <c r="E294" s="22" t="s">
        <v>214</v>
      </c>
      <c r="F294" s="24">
        <v>1.0</v>
      </c>
      <c r="G294" s="22" t="s">
        <v>386</v>
      </c>
      <c r="H294" s="22" t="s">
        <v>84</v>
      </c>
    </row>
    <row r="295">
      <c r="A295" s="22">
        <v>21003.0</v>
      </c>
      <c r="B295" s="22" t="s">
        <v>84</v>
      </c>
      <c r="C295" s="22" t="s">
        <v>614</v>
      </c>
      <c r="D295" s="22" t="s">
        <v>215</v>
      </c>
      <c r="E295" s="22" t="s">
        <v>215</v>
      </c>
      <c r="F295" s="24">
        <v>1.0</v>
      </c>
      <c r="G295" s="22" t="s">
        <v>386</v>
      </c>
      <c r="H295" s="22" t="s">
        <v>84</v>
      </c>
    </row>
    <row r="296">
      <c r="A296" s="22">
        <v>21003.0</v>
      </c>
      <c r="B296" s="22" t="s">
        <v>84</v>
      </c>
      <c r="C296" s="22" t="s">
        <v>614</v>
      </c>
      <c r="D296" s="22" t="s">
        <v>216</v>
      </c>
      <c r="E296" s="22" t="s">
        <v>216</v>
      </c>
      <c r="F296" s="24">
        <v>1.0</v>
      </c>
      <c r="G296" s="22" t="s">
        <v>386</v>
      </c>
      <c r="H296" s="22" t="s">
        <v>84</v>
      </c>
    </row>
    <row r="297">
      <c r="A297" s="22">
        <v>21003.0</v>
      </c>
      <c r="B297" s="22" t="s">
        <v>84</v>
      </c>
      <c r="C297" s="22" t="s">
        <v>614</v>
      </c>
      <c r="D297" s="22" t="s">
        <v>217</v>
      </c>
      <c r="E297" s="22" t="s">
        <v>217</v>
      </c>
      <c r="F297" s="24">
        <v>1.0</v>
      </c>
      <c r="G297" s="22" t="s">
        <v>386</v>
      </c>
      <c r="H297" s="22" t="s">
        <v>84</v>
      </c>
    </row>
    <row r="298">
      <c r="A298" s="22">
        <v>21003.0</v>
      </c>
      <c r="B298" s="22" t="s">
        <v>84</v>
      </c>
      <c r="C298" s="22" t="s">
        <v>614</v>
      </c>
      <c r="D298" s="22" t="s">
        <v>218</v>
      </c>
      <c r="E298" s="22" t="s">
        <v>218</v>
      </c>
      <c r="F298" s="24">
        <v>1.0</v>
      </c>
      <c r="G298" s="22" t="s">
        <v>386</v>
      </c>
      <c r="H298" s="22" t="s">
        <v>84</v>
      </c>
    </row>
    <row r="299">
      <c r="A299" s="22">
        <v>21003.0</v>
      </c>
      <c r="B299" s="22" t="s">
        <v>84</v>
      </c>
      <c r="C299" s="22" t="s">
        <v>614</v>
      </c>
      <c r="D299" s="22" t="s">
        <v>219</v>
      </c>
      <c r="E299" s="22" t="s">
        <v>219</v>
      </c>
      <c r="F299" s="24">
        <v>1.0</v>
      </c>
      <c r="G299" s="22" t="s">
        <v>386</v>
      </c>
      <c r="H299" s="22" t="s">
        <v>84</v>
      </c>
    </row>
    <row r="300">
      <c r="A300" s="22">
        <v>21003.0</v>
      </c>
      <c r="B300" s="22" t="s">
        <v>84</v>
      </c>
      <c r="C300" s="22" t="s">
        <v>614</v>
      </c>
      <c r="D300" s="22" t="s">
        <v>220</v>
      </c>
      <c r="E300" s="22" t="s">
        <v>220</v>
      </c>
      <c r="F300" s="24">
        <v>1.0</v>
      </c>
      <c r="G300" s="22" t="s">
        <v>386</v>
      </c>
      <c r="H300" s="22" t="s">
        <v>84</v>
      </c>
    </row>
    <row r="301">
      <c r="A301" s="22">
        <v>21003.0</v>
      </c>
      <c r="B301" s="22" t="s">
        <v>84</v>
      </c>
      <c r="C301" s="22" t="s">
        <v>614</v>
      </c>
      <c r="D301" s="22" t="s">
        <v>221</v>
      </c>
      <c r="E301" s="22" t="s">
        <v>221</v>
      </c>
      <c r="F301" s="24">
        <v>1.0</v>
      </c>
      <c r="H301" s="22" t="s">
        <v>84</v>
      </c>
    </row>
    <row r="302">
      <c r="A302" s="22">
        <v>21003.0</v>
      </c>
      <c r="B302" s="22" t="s">
        <v>84</v>
      </c>
      <c r="C302" s="22" t="s">
        <v>614</v>
      </c>
      <c r="D302" s="22" t="s">
        <v>222</v>
      </c>
      <c r="E302" s="22" t="s">
        <v>222</v>
      </c>
      <c r="F302" s="24">
        <v>1.0</v>
      </c>
      <c r="H302" s="22" t="s">
        <v>84</v>
      </c>
    </row>
    <row r="303">
      <c r="A303" s="22">
        <v>21003.0</v>
      </c>
      <c r="B303" s="22" t="s">
        <v>84</v>
      </c>
      <c r="C303" s="22" t="s">
        <v>614</v>
      </c>
      <c r="D303" s="22" t="s">
        <v>223</v>
      </c>
      <c r="E303" s="22" t="s">
        <v>223</v>
      </c>
      <c r="F303" s="24">
        <v>1.0</v>
      </c>
      <c r="H303" s="22" t="s">
        <v>84</v>
      </c>
    </row>
    <row r="304">
      <c r="A304" s="22">
        <v>21003.0</v>
      </c>
      <c r="B304" s="22" t="s">
        <v>84</v>
      </c>
      <c r="C304" s="22" t="s">
        <v>614</v>
      </c>
      <c r="D304" s="22" t="s">
        <v>224</v>
      </c>
      <c r="E304" s="22" t="s">
        <v>224</v>
      </c>
      <c r="F304" s="24">
        <v>1.0</v>
      </c>
      <c r="H304" s="22" t="s">
        <v>84</v>
      </c>
    </row>
    <row r="305">
      <c r="A305" s="22">
        <v>21003.0</v>
      </c>
      <c r="B305" s="22" t="s">
        <v>84</v>
      </c>
      <c r="C305" s="22" t="s">
        <v>614</v>
      </c>
      <c r="D305" s="22" t="s">
        <v>225</v>
      </c>
      <c r="E305" s="22" t="s">
        <v>225</v>
      </c>
      <c r="F305" s="24">
        <v>1.0</v>
      </c>
      <c r="H305" s="22" t="s">
        <v>84</v>
      </c>
    </row>
    <row r="306">
      <c r="A306" s="22">
        <v>21003.0</v>
      </c>
      <c r="B306" s="22" t="s">
        <v>84</v>
      </c>
      <c r="C306" s="22" t="s">
        <v>614</v>
      </c>
      <c r="D306" s="27">
        <v>45668.0</v>
      </c>
      <c r="E306" s="27">
        <v>45668.0</v>
      </c>
      <c r="F306" s="24">
        <v>1.0</v>
      </c>
      <c r="H306" s="22" t="s">
        <v>13</v>
      </c>
    </row>
    <row r="307">
      <c r="A307" s="22">
        <v>21004.0</v>
      </c>
      <c r="B307" s="22" t="s">
        <v>13</v>
      </c>
      <c r="C307" s="22" t="s">
        <v>611</v>
      </c>
      <c r="D307" s="22" t="s">
        <v>62</v>
      </c>
      <c r="E307" s="22" t="s">
        <v>62</v>
      </c>
      <c r="F307" s="24">
        <v>1.0</v>
      </c>
      <c r="G307" s="22" t="s">
        <v>371</v>
      </c>
      <c r="H307" s="22" t="s">
        <v>13</v>
      </c>
    </row>
    <row r="308">
      <c r="A308" s="22">
        <v>21004.0</v>
      </c>
      <c r="B308" s="22" t="s">
        <v>13</v>
      </c>
      <c r="C308" s="22" t="s">
        <v>611</v>
      </c>
      <c r="D308" s="27">
        <v>45779.0</v>
      </c>
      <c r="E308" s="27">
        <v>45779.0</v>
      </c>
      <c r="F308" s="24">
        <v>1.0</v>
      </c>
      <c r="H308" s="22" t="s">
        <v>13</v>
      </c>
    </row>
    <row r="309">
      <c r="A309" s="22">
        <v>21004.0</v>
      </c>
      <c r="B309" s="22" t="s">
        <v>13</v>
      </c>
      <c r="C309" s="22" t="s">
        <v>611</v>
      </c>
      <c r="D309" s="27">
        <v>45810.0</v>
      </c>
      <c r="E309" s="27">
        <v>45810.0</v>
      </c>
      <c r="F309" s="24">
        <v>1.0</v>
      </c>
      <c r="H309" s="22" t="s">
        <v>13</v>
      </c>
    </row>
    <row r="310">
      <c r="A310" s="22">
        <v>21004.0</v>
      </c>
      <c r="B310" s="22" t="s">
        <v>13</v>
      </c>
      <c r="C310" s="22" t="s">
        <v>611</v>
      </c>
      <c r="D310" s="23">
        <v>45840.0</v>
      </c>
      <c r="E310" s="23">
        <v>45840.0</v>
      </c>
      <c r="F310" s="24">
        <v>1.0</v>
      </c>
      <c r="H310" s="22" t="s">
        <v>13</v>
      </c>
    </row>
    <row r="311">
      <c r="A311" s="22">
        <v>21004.0</v>
      </c>
      <c r="B311" s="22" t="s">
        <v>13</v>
      </c>
      <c r="C311" s="22" t="s">
        <v>611</v>
      </c>
      <c r="D311" s="23">
        <v>45932.0</v>
      </c>
      <c r="E311" s="23">
        <v>45932.0</v>
      </c>
      <c r="F311" s="24">
        <v>1.0</v>
      </c>
      <c r="H311" s="22" t="s">
        <v>13</v>
      </c>
    </row>
    <row r="312">
      <c r="A312" s="22">
        <v>21004.0</v>
      </c>
      <c r="B312" s="22" t="s">
        <v>13</v>
      </c>
      <c r="C312" s="22" t="s">
        <v>611</v>
      </c>
      <c r="D312" s="23">
        <v>45965.0</v>
      </c>
      <c r="E312" s="23">
        <v>45965.0</v>
      </c>
      <c r="F312" s="24">
        <v>1.0</v>
      </c>
      <c r="G312" s="22"/>
      <c r="H312" s="22" t="s">
        <v>13</v>
      </c>
    </row>
    <row r="313">
      <c r="A313" s="22">
        <v>21004.0</v>
      </c>
      <c r="B313" s="22" t="s">
        <v>13</v>
      </c>
      <c r="C313" s="22" t="s">
        <v>623</v>
      </c>
      <c r="D313" s="23">
        <v>45839.0</v>
      </c>
      <c r="E313" s="23">
        <v>45839.0</v>
      </c>
      <c r="F313" s="24">
        <v>0.5</v>
      </c>
      <c r="G313" s="22"/>
      <c r="H313" s="22" t="s">
        <v>13</v>
      </c>
    </row>
    <row r="314">
      <c r="A314" s="22">
        <v>21004.0</v>
      </c>
      <c r="B314" s="22" t="s">
        <v>13</v>
      </c>
      <c r="C314" s="22" t="s">
        <v>623</v>
      </c>
      <c r="D314" s="23">
        <v>45993.0</v>
      </c>
      <c r="E314" s="23">
        <v>45993.0</v>
      </c>
      <c r="F314" s="24">
        <v>0.5</v>
      </c>
      <c r="G314" s="22"/>
      <c r="H314" s="22" t="s">
        <v>13</v>
      </c>
    </row>
    <row r="315">
      <c r="A315" s="22">
        <v>21004.0</v>
      </c>
      <c r="B315" s="22" t="s">
        <v>13</v>
      </c>
      <c r="C315" s="22" t="s">
        <v>623</v>
      </c>
      <c r="D315" s="23">
        <v>45964.0</v>
      </c>
      <c r="E315" s="23">
        <v>45964.0</v>
      </c>
      <c r="F315" s="24">
        <v>0.5</v>
      </c>
      <c r="G315" s="22"/>
      <c r="H315" s="22" t="s">
        <v>13</v>
      </c>
    </row>
    <row r="316">
      <c r="A316" s="22">
        <v>21004.0</v>
      </c>
      <c r="B316" s="22" t="s">
        <v>13</v>
      </c>
      <c r="C316" s="22" t="s">
        <v>615</v>
      </c>
      <c r="D316" s="23">
        <v>45661.0</v>
      </c>
      <c r="E316" s="23">
        <v>45661.0</v>
      </c>
      <c r="F316" s="24">
        <v>0.5</v>
      </c>
      <c r="G316" s="22"/>
      <c r="H316" s="22" t="s">
        <v>13</v>
      </c>
    </row>
    <row r="317">
      <c r="A317" s="22">
        <v>21004.0</v>
      </c>
      <c r="B317" s="22" t="s">
        <v>13</v>
      </c>
      <c r="C317" s="22" t="s">
        <v>615</v>
      </c>
      <c r="D317" s="27">
        <v>45936.0</v>
      </c>
      <c r="E317" s="27">
        <v>45936.0</v>
      </c>
      <c r="F317" s="24">
        <v>0.5</v>
      </c>
      <c r="G317" s="22" t="s">
        <v>388</v>
      </c>
      <c r="H317" s="22" t="s">
        <v>13</v>
      </c>
    </row>
    <row r="318">
      <c r="A318" s="22">
        <v>21004.0</v>
      </c>
      <c r="B318" s="22" t="s">
        <v>13</v>
      </c>
      <c r="C318" s="22" t="s">
        <v>615</v>
      </c>
      <c r="D318" s="27">
        <v>45967.0</v>
      </c>
      <c r="E318" s="27">
        <v>45967.0</v>
      </c>
      <c r="F318" s="24">
        <v>0.5</v>
      </c>
      <c r="G318" s="22" t="s">
        <v>388</v>
      </c>
      <c r="H318" s="22" t="s">
        <v>13</v>
      </c>
    </row>
    <row r="319">
      <c r="A319" s="22">
        <v>21004.0</v>
      </c>
      <c r="B319" s="22" t="s">
        <v>13</v>
      </c>
      <c r="C319" s="22" t="s">
        <v>630</v>
      </c>
      <c r="D319" s="22" t="s">
        <v>54</v>
      </c>
      <c r="E319" s="22" t="s">
        <v>54</v>
      </c>
      <c r="F319" s="24">
        <v>1.0</v>
      </c>
      <c r="G319" s="22"/>
      <c r="H319" s="22" t="s">
        <v>13</v>
      </c>
    </row>
    <row r="320">
      <c r="A320" s="22">
        <v>21004.0</v>
      </c>
      <c r="B320" s="22" t="s">
        <v>13</v>
      </c>
      <c r="C320" s="22" t="s">
        <v>630</v>
      </c>
      <c r="D320" s="22" t="s">
        <v>57</v>
      </c>
      <c r="E320" s="22" t="s">
        <v>57</v>
      </c>
      <c r="F320" s="24">
        <v>1.0</v>
      </c>
      <c r="G320" s="22"/>
      <c r="H320" s="22" t="s">
        <v>13</v>
      </c>
    </row>
    <row r="321">
      <c r="A321" s="22">
        <v>21004.0</v>
      </c>
      <c r="B321" s="22" t="s">
        <v>13</v>
      </c>
      <c r="C321" s="22" t="s">
        <v>630</v>
      </c>
      <c r="D321" s="22" t="s">
        <v>60</v>
      </c>
      <c r="E321" s="22" t="s">
        <v>60</v>
      </c>
      <c r="F321" s="24">
        <v>1.0</v>
      </c>
      <c r="G321" s="22"/>
      <c r="H321" s="22" t="s">
        <v>13</v>
      </c>
    </row>
    <row r="322">
      <c r="A322" s="22">
        <v>21004.0</v>
      </c>
      <c r="B322" s="22" t="s">
        <v>13</v>
      </c>
      <c r="C322" s="22" t="s">
        <v>612</v>
      </c>
      <c r="D322" s="27">
        <v>45717.0</v>
      </c>
      <c r="E322" s="27">
        <v>45717.0</v>
      </c>
      <c r="F322" s="24">
        <v>1.0</v>
      </c>
      <c r="G322" s="22"/>
      <c r="H322" s="22" t="s">
        <v>13</v>
      </c>
    </row>
    <row r="323">
      <c r="A323" s="22">
        <v>21004.0</v>
      </c>
      <c r="B323" s="22" t="s">
        <v>13</v>
      </c>
      <c r="C323" s="22" t="s">
        <v>612</v>
      </c>
      <c r="D323" s="22" t="s">
        <v>326</v>
      </c>
      <c r="E323" s="22" t="s">
        <v>326</v>
      </c>
      <c r="F323" s="24">
        <v>1.0</v>
      </c>
      <c r="G323" s="22"/>
      <c r="H323" s="22" t="s">
        <v>13</v>
      </c>
    </row>
    <row r="324">
      <c r="A324" s="22">
        <v>21004.0</v>
      </c>
      <c r="B324" s="22" t="s">
        <v>13</v>
      </c>
      <c r="C324" s="22" t="s">
        <v>612</v>
      </c>
      <c r="D324" s="22" t="s">
        <v>163</v>
      </c>
      <c r="E324" s="22" t="s">
        <v>163</v>
      </c>
      <c r="F324" s="24">
        <v>1.0</v>
      </c>
      <c r="G324" s="22"/>
      <c r="H324" s="22" t="s">
        <v>13</v>
      </c>
    </row>
    <row r="325">
      <c r="A325" s="22">
        <v>21004.0</v>
      </c>
      <c r="B325" s="22" t="s">
        <v>13</v>
      </c>
      <c r="C325" s="22" t="s">
        <v>612</v>
      </c>
      <c r="D325" s="22" t="s">
        <v>245</v>
      </c>
      <c r="E325" s="22" t="s">
        <v>245</v>
      </c>
      <c r="F325" s="24">
        <v>1.0</v>
      </c>
      <c r="G325" s="22"/>
      <c r="H325" s="22" t="s">
        <v>13</v>
      </c>
    </row>
    <row r="326">
      <c r="A326" s="22">
        <v>21004.0</v>
      </c>
      <c r="B326" s="22" t="s">
        <v>13</v>
      </c>
      <c r="C326" s="22" t="s">
        <v>612</v>
      </c>
      <c r="D326" s="22" t="s">
        <v>342</v>
      </c>
      <c r="E326" s="22" t="s">
        <v>342</v>
      </c>
      <c r="F326" s="24">
        <v>1.0</v>
      </c>
      <c r="G326" s="22"/>
      <c r="H326" s="22" t="s">
        <v>13</v>
      </c>
    </row>
    <row r="327">
      <c r="A327" s="22">
        <v>21004.0</v>
      </c>
      <c r="B327" s="22" t="s">
        <v>13</v>
      </c>
      <c r="C327" s="22" t="s">
        <v>612</v>
      </c>
      <c r="D327" s="22" t="s">
        <v>295</v>
      </c>
      <c r="E327" s="22" t="s">
        <v>295</v>
      </c>
      <c r="F327" s="24">
        <v>1.0</v>
      </c>
      <c r="G327" s="22"/>
      <c r="H327" s="22" t="s">
        <v>13</v>
      </c>
    </row>
    <row r="328">
      <c r="A328" s="22">
        <v>21004.0</v>
      </c>
      <c r="B328" s="22" t="s">
        <v>13</v>
      </c>
      <c r="C328" s="22" t="s">
        <v>631</v>
      </c>
      <c r="D328" s="27">
        <v>45967.0</v>
      </c>
      <c r="E328" s="27">
        <v>45967.0</v>
      </c>
      <c r="F328" s="24">
        <v>0.5</v>
      </c>
      <c r="G328" s="22"/>
      <c r="H328" s="22" t="s">
        <v>13</v>
      </c>
    </row>
    <row r="329">
      <c r="A329" s="22">
        <v>21004.0</v>
      </c>
      <c r="B329" s="22" t="s">
        <v>13</v>
      </c>
      <c r="C329" s="22" t="s">
        <v>631</v>
      </c>
      <c r="D329" s="22" t="s">
        <v>267</v>
      </c>
      <c r="E329" s="22" t="s">
        <v>267</v>
      </c>
      <c r="F329" s="24">
        <v>0.5</v>
      </c>
      <c r="G329" s="22"/>
      <c r="H329" s="22" t="s">
        <v>13</v>
      </c>
    </row>
    <row r="330">
      <c r="A330" s="22">
        <v>21004.0</v>
      </c>
      <c r="B330" s="22" t="s">
        <v>13</v>
      </c>
      <c r="C330" s="22" t="s">
        <v>631</v>
      </c>
      <c r="D330" s="22" t="s">
        <v>218</v>
      </c>
      <c r="E330" s="22" t="s">
        <v>218</v>
      </c>
      <c r="F330" s="24">
        <v>0.5</v>
      </c>
      <c r="G330" s="22"/>
      <c r="H330" s="22" t="s">
        <v>13</v>
      </c>
    </row>
    <row r="331">
      <c r="A331" s="22">
        <v>21004.0</v>
      </c>
      <c r="B331" s="22" t="s">
        <v>13</v>
      </c>
      <c r="C331" s="22" t="s">
        <v>632</v>
      </c>
      <c r="D331" s="27">
        <v>45751.0</v>
      </c>
      <c r="E331" s="27">
        <v>45751.0</v>
      </c>
      <c r="F331" s="24">
        <v>0.5</v>
      </c>
      <c r="G331" s="22"/>
      <c r="H331" s="22" t="s">
        <v>13</v>
      </c>
    </row>
    <row r="332">
      <c r="A332" s="22">
        <v>21004.0</v>
      </c>
      <c r="B332" s="22" t="s">
        <v>13</v>
      </c>
      <c r="C332" s="22" t="s">
        <v>632</v>
      </c>
      <c r="D332" s="22" t="s">
        <v>249</v>
      </c>
      <c r="E332" s="22" t="s">
        <v>249</v>
      </c>
      <c r="F332" s="24">
        <v>0.5</v>
      </c>
      <c r="G332" s="22" t="s">
        <v>392</v>
      </c>
      <c r="H332" s="22" t="s">
        <v>13</v>
      </c>
    </row>
    <row r="333">
      <c r="A333" s="22">
        <v>21004.0</v>
      </c>
      <c r="B333" s="22" t="s">
        <v>13</v>
      </c>
      <c r="C333" s="22" t="s">
        <v>632</v>
      </c>
      <c r="D333" s="27">
        <v>45905.0</v>
      </c>
      <c r="E333" s="27">
        <v>45905.0</v>
      </c>
      <c r="F333" s="24">
        <v>0.5</v>
      </c>
      <c r="G333" s="22"/>
      <c r="H333" s="22" t="s">
        <v>13</v>
      </c>
    </row>
    <row r="334">
      <c r="A334" s="22">
        <v>21004.0</v>
      </c>
      <c r="B334" s="22" t="s">
        <v>13</v>
      </c>
      <c r="C334" s="22" t="s">
        <v>632</v>
      </c>
      <c r="D334" s="22" t="s">
        <v>115</v>
      </c>
      <c r="E334" s="22" t="s">
        <v>115</v>
      </c>
      <c r="F334" s="24">
        <v>0.5</v>
      </c>
      <c r="G334" s="22"/>
      <c r="H334" s="22" t="s">
        <v>13</v>
      </c>
    </row>
    <row r="335">
      <c r="A335" s="22">
        <v>21004.0</v>
      </c>
      <c r="B335" s="22" t="s">
        <v>13</v>
      </c>
      <c r="C335" s="22" t="s">
        <v>632</v>
      </c>
      <c r="D335" s="22" t="s">
        <v>293</v>
      </c>
      <c r="E335" s="22" t="s">
        <v>293</v>
      </c>
      <c r="F335" s="24">
        <v>0.5</v>
      </c>
      <c r="G335" s="22"/>
      <c r="H335" s="22" t="s">
        <v>13</v>
      </c>
    </row>
    <row r="336">
      <c r="A336" s="22">
        <v>21004.0</v>
      </c>
      <c r="B336" s="22" t="s">
        <v>13</v>
      </c>
      <c r="C336" s="22" t="s">
        <v>632</v>
      </c>
      <c r="D336" s="22" t="s">
        <v>237</v>
      </c>
      <c r="E336" s="22" t="s">
        <v>237</v>
      </c>
      <c r="F336" s="24">
        <v>0.5</v>
      </c>
      <c r="G336" s="22"/>
      <c r="H336" s="22" t="s">
        <v>44</v>
      </c>
    </row>
    <row r="337">
      <c r="A337" s="22">
        <v>22002.0</v>
      </c>
      <c r="B337" s="22" t="s">
        <v>44</v>
      </c>
      <c r="C337" s="22" t="s">
        <v>612</v>
      </c>
      <c r="D337" s="22" t="s">
        <v>322</v>
      </c>
      <c r="E337" s="22" t="s">
        <v>322</v>
      </c>
      <c r="F337" s="24">
        <v>1.0</v>
      </c>
      <c r="G337" s="22"/>
      <c r="H337" s="22" t="s">
        <v>44</v>
      </c>
    </row>
    <row r="338">
      <c r="A338" s="22">
        <v>22002.0</v>
      </c>
      <c r="B338" s="22" t="s">
        <v>44</v>
      </c>
      <c r="C338" s="22" t="s">
        <v>612</v>
      </c>
      <c r="D338" s="23">
        <v>45666.0</v>
      </c>
      <c r="E338" s="23">
        <v>45666.0</v>
      </c>
      <c r="F338" s="24">
        <v>1.0</v>
      </c>
      <c r="H338" s="22" t="s">
        <v>44</v>
      </c>
    </row>
    <row r="339">
      <c r="A339" s="22">
        <v>22003.0</v>
      </c>
      <c r="B339" s="22" t="s">
        <v>633</v>
      </c>
      <c r="C339" s="22" t="s">
        <v>622</v>
      </c>
      <c r="D339" s="22" t="s">
        <v>225</v>
      </c>
      <c r="E339" s="22" t="s">
        <v>225</v>
      </c>
      <c r="F339" s="24">
        <v>0.5</v>
      </c>
      <c r="H339" s="22" t="s">
        <v>82</v>
      </c>
    </row>
    <row r="340">
      <c r="A340" s="22">
        <v>22004.0</v>
      </c>
      <c r="B340" s="22" t="s">
        <v>82</v>
      </c>
      <c r="C340" s="22" t="s">
        <v>611</v>
      </c>
      <c r="D340" s="22" t="s">
        <v>368</v>
      </c>
      <c r="E340" s="22" t="s">
        <v>368</v>
      </c>
      <c r="F340" s="24">
        <v>1.0</v>
      </c>
      <c r="H340" s="22" t="s">
        <v>82</v>
      </c>
    </row>
    <row r="341">
      <c r="A341" s="22">
        <v>22004.0</v>
      </c>
      <c r="B341" s="22" t="s">
        <v>82</v>
      </c>
      <c r="C341" s="22" t="s">
        <v>611</v>
      </c>
      <c r="D341" s="22" t="s">
        <v>326</v>
      </c>
      <c r="E341" s="22" t="s">
        <v>326</v>
      </c>
      <c r="F341" s="24">
        <v>1.0</v>
      </c>
      <c r="G341" s="22" t="s">
        <v>404</v>
      </c>
      <c r="H341" s="22" t="s">
        <v>82</v>
      </c>
    </row>
    <row r="342">
      <c r="A342" s="22">
        <v>22004.0</v>
      </c>
      <c r="B342" s="22" t="s">
        <v>82</v>
      </c>
      <c r="C342" s="22" t="s">
        <v>611</v>
      </c>
      <c r="D342" s="22" t="s">
        <v>379</v>
      </c>
      <c r="E342" s="22" t="s">
        <v>379</v>
      </c>
      <c r="F342" s="24">
        <v>1.0</v>
      </c>
      <c r="G342" s="22" t="s">
        <v>404</v>
      </c>
      <c r="H342" s="22" t="s">
        <v>82</v>
      </c>
    </row>
    <row r="343">
      <c r="A343" s="22">
        <v>22004.0</v>
      </c>
      <c r="B343" s="22" t="s">
        <v>82</v>
      </c>
      <c r="C343" s="22" t="s">
        <v>611</v>
      </c>
      <c r="D343" s="22" t="s">
        <v>39</v>
      </c>
      <c r="E343" s="22" t="s">
        <v>39</v>
      </c>
      <c r="F343" s="24">
        <v>1.0</v>
      </c>
      <c r="G343" s="22" t="s">
        <v>404</v>
      </c>
      <c r="H343" s="22" t="s">
        <v>82</v>
      </c>
    </row>
    <row r="344">
      <c r="A344" s="22">
        <v>22004.0</v>
      </c>
      <c r="B344" s="22" t="s">
        <v>82</v>
      </c>
      <c r="C344" s="22" t="s">
        <v>611</v>
      </c>
      <c r="D344" s="22" t="s">
        <v>405</v>
      </c>
      <c r="E344" s="22" t="s">
        <v>405</v>
      </c>
      <c r="F344" s="24">
        <v>1.0</v>
      </c>
      <c r="G344" s="22" t="s">
        <v>404</v>
      </c>
      <c r="H344" s="22" t="s">
        <v>82</v>
      </c>
    </row>
    <row r="345">
      <c r="A345" s="22">
        <v>22004.0</v>
      </c>
      <c r="B345" s="22" t="s">
        <v>82</v>
      </c>
      <c r="C345" s="22" t="s">
        <v>611</v>
      </c>
      <c r="D345" s="22" t="s">
        <v>42</v>
      </c>
      <c r="E345" s="22" t="s">
        <v>42</v>
      </c>
      <c r="F345" s="24">
        <v>1.0</v>
      </c>
      <c r="G345" s="22" t="s">
        <v>404</v>
      </c>
      <c r="H345" s="22" t="s">
        <v>82</v>
      </c>
    </row>
    <row r="346">
      <c r="A346" s="22">
        <v>22004.0</v>
      </c>
      <c r="B346" s="22" t="s">
        <v>82</v>
      </c>
      <c r="C346" s="22" t="s">
        <v>611</v>
      </c>
      <c r="D346" s="22" t="s">
        <v>46</v>
      </c>
      <c r="E346" s="22" t="s">
        <v>46</v>
      </c>
      <c r="F346" s="24">
        <v>1.0</v>
      </c>
      <c r="G346" s="22" t="s">
        <v>404</v>
      </c>
      <c r="H346" s="22" t="s">
        <v>82</v>
      </c>
    </row>
    <row r="347">
      <c r="A347" s="22">
        <v>22004.0</v>
      </c>
      <c r="B347" s="22" t="s">
        <v>82</v>
      </c>
      <c r="C347" s="22" t="s">
        <v>611</v>
      </c>
      <c r="D347" s="22" t="s">
        <v>50</v>
      </c>
      <c r="E347" s="22" t="s">
        <v>50</v>
      </c>
      <c r="F347" s="24">
        <v>1.0</v>
      </c>
      <c r="G347" s="22" t="s">
        <v>404</v>
      </c>
      <c r="H347" s="22" t="s">
        <v>82</v>
      </c>
    </row>
    <row r="348">
      <c r="A348" s="22">
        <v>22004.0</v>
      </c>
      <c r="B348" s="22" t="s">
        <v>82</v>
      </c>
      <c r="C348" s="22" t="s">
        <v>611</v>
      </c>
      <c r="D348" s="22" t="s">
        <v>54</v>
      </c>
      <c r="E348" s="22" t="s">
        <v>54</v>
      </c>
      <c r="F348" s="24">
        <v>1.0</v>
      </c>
      <c r="G348" s="22" t="s">
        <v>404</v>
      </c>
      <c r="H348" s="22" t="s">
        <v>82</v>
      </c>
    </row>
    <row r="349">
      <c r="A349" s="22">
        <v>22004.0</v>
      </c>
      <c r="B349" s="22" t="s">
        <v>82</v>
      </c>
      <c r="C349" s="22" t="s">
        <v>611</v>
      </c>
      <c r="D349" s="22" t="s">
        <v>57</v>
      </c>
      <c r="E349" s="22" t="s">
        <v>57</v>
      </c>
      <c r="F349" s="24">
        <v>1.0</v>
      </c>
      <c r="G349" s="22" t="s">
        <v>404</v>
      </c>
      <c r="H349" s="22" t="s">
        <v>82</v>
      </c>
    </row>
    <row r="350">
      <c r="A350" s="22">
        <v>22004.0</v>
      </c>
      <c r="B350" s="22" t="s">
        <v>82</v>
      </c>
      <c r="C350" s="22" t="s">
        <v>611</v>
      </c>
      <c r="D350" s="22" t="s">
        <v>347</v>
      </c>
      <c r="E350" s="22" t="s">
        <v>347</v>
      </c>
      <c r="F350" s="24">
        <v>1.0</v>
      </c>
      <c r="G350" s="22" t="s">
        <v>404</v>
      </c>
      <c r="H350" s="22" t="s">
        <v>82</v>
      </c>
    </row>
    <row r="351">
      <c r="A351" s="22">
        <v>22004.0</v>
      </c>
      <c r="B351" s="22" t="s">
        <v>82</v>
      </c>
      <c r="C351" s="22" t="s">
        <v>612</v>
      </c>
      <c r="D351" s="23">
        <v>45841.0</v>
      </c>
      <c r="E351" s="23">
        <v>45841.0</v>
      </c>
      <c r="F351" s="24">
        <v>1.0</v>
      </c>
      <c r="H351" s="22" t="s">
        <v>82</v>
      </c>
    </row>
    <row r="352">
      <c r="A352" s="22">
        <v>22004.0</v>
      </c>
      <c r="B352" s="22" t="s">
        <v>82</v>
      </c>
      <c r="C352" s="22" t="s">
        <v>612</v>
      </c>
      <c r="D352" s="23">
        <v>45842.0</v>
      </c>
      <c r="E352" s="23">
        <v>45842.0</v>
      </c>
      <c r="F352" s="24">
        <v>1.0</v>
      </c>
      <c r="H352" s="22" t="s">
        <v>82</v>
      </c>
    </row>
    <row r="353">
      <c r="A353" s="22">
        <v>22004.0</v>
      </c>
      <c r="B353" s="22" t="s">
        <v>82</v>
      </c>
      <c r="C353" s="22" t="s">
        <v>612</v>
      </c>
      <c r="D353" s="27">
        <v>45873.0</v>
      </c>
      <c r="E353" s="27">
        <v>45873.0</v>
      </c>
      <c r="F353" s="24">
        <v>1.0</v>
      </c>
      <c r="H353" s="22" t="s">
        <v>82</v>
      </c>
    </row>
    <row r="354">
      <c r="A354" s="22">
        <v>22004.0</v>
      </c>
      <c r="B354" s="22" t="s">
        <v>82</v>
      </c>
      <c r="C354" s="22" t="s">
        <v>612</v>
      </c>
      <c r="D354" s="27">
        <v>45905.0</v>
      </c>
      <c r="E354" s="27">
        <v>45905.0</v>
      </c>
      <c r="F354" s="24">
        <v>1.0</v>
      </c>
      <c r="H354" s="22" t="s">
        <v>82</v>
      </c>
    </row>
    <row r="355">
      <c r="A355" s="22">
        <v>22004.0</v>
      </c>
      <c r="B355" s="22" t="s">
        <v>82</v>
      </c>
      <c r="C355" s="22" t="s">
        <v>612</v>
      </c>
      <c r="D355" s="22" t="s">
        <v>222</v>
      </c>
      <c r="E355" s="22" t="s">
        <v>222</v>
      </c>
      <c r="F355" s="24">
        <v>1.0</v>
      </c>
      <c r="H355" s="22" t="s">
        <v>82</v>
      </c>
    </row>
    <row r="356">
      <c r="A356" s="22">
        <v>22004.0</v>
      </c>
      <c r="B356" s="22" t="s">
        <v>82</v>
      </c>
      <c r="C356" s="22" t="s">
        <v>614</v>
      </c>
      <c r="D356" s="22" t="s">
        <v>60</v>
      </c>
      <c r="E356" s="22" t="s">
        <v>60</v>
      </c>
      <c r="F356" s="24">
        <v>1.0</v>
      </c>
      <c r="G356" s="22" t="s">
        <v>404</v>
      </c>
      <c r="H356" s="22" t="s">
        <v>82</v>
      </c>
    </row>
    <row r="357">
      <c r="A357" s="22">
        <v>22004.0</v>
      </c>
      <c r="B357" s="22" t="s">
        <v>82</v>
      </c>
      <c r="C357" s="22" t="s">
        <v>614</v>
      </c>
      <c r="D357" s="22" t="s">
        <v>62</v>
      </c>
      <c r="E357" s="22" t="s">
        <v>62</v>
      </c>
      <c r="F357" s="24">
        <v>1.0</v>
      </c>
      <c r="G357" s="22" t="s">
        <v>404</v>
      </c>
      <c r="H357" s="22" t="s">
        <v>82</v>
      </c>
    </row>
    <row r="358">
      <c r="A358" s="22">
        <v>22004.0</v>
      </c>
      <c r="B358" s="22" t="s">
        <v>82</v>
      </c>
      <c r="C358" s="22" t="s">
        <v>614</v>
      </c>
      <c r="D358" s="22" t="s">
        <v>65</v>
      </c>
      <c r="E358" s="22" t="s">
        <v>65</v>
      </c>
      <c r="F358" s="24">
        <v>1.0</v>
      </c>
      <c r="G358" s="22" t="s">
        <v>404</v>
      </c>
      <c r="H358" s="22" t="s">
        <v>82</v>
      </c>
    </row>
    <row r="359">
      <c r="A359" s="22">
        <v>22004.0</v>
      </c>
      <c r="B359" s="22" t="s">
        <v>82</v>
      </c>
      <c r="C359" s="22" t="s">
        <v>614</v>
      </c>
      <c r="D359" s="27">
        <v>45659.0</v>
      </c>
      <c r="E359" s="27">
        <v>45659.0</v>
      </c>
      <c r="F359" s="24">
        <v>1.0</v>
      </c>
      <c r="G359" s="22" t="s">
        <v>404</v>
      </c>
      <c r="H359" s="22" t="s">
        <v>82</v>
      </c>
    </row>
    <row r="360">
      <c r="A360" s="22">
        <v>22004.0</v>
      </c>
      <c r="B360" s="22" t="s">
        <v>82</v>
      </c>
      <c r="C360" s="22" t="s">
        <v>614</v>
      </c>
      <c r="D360" s="27">
        <v>45718.0</v>
      </c>
      <c r="E360" s="27">
        <v>45718.0</v>
      </c>
      <c r="F360" s="24">
        <v>1.0</v>
      </c>
      <c r="G360" s="22" t="s">
        <v>404</v>
      </c>
      <c r="H360" s="22" t="s">
        <v>82</v>
      </c>
    </row>
    <row r="361">
      <c r="A361" s="22">
        <v>22004.0</v>
      </c>
      <c r="B361" s="22" t="s">
        <v>82</v>
      </c>
      <c r="C361" s="22" t="s">
        <v>614</v>
      </c>
      <c r="D361" s="27">
        <v>45749.0</v>
      </c>
      <c r="E361" s="27">
        <v>45749.0</v>
      </c>
      <c r="F361" s="24">
        <v>1.0</v>
      </c>
      <c r="G361" s="22" t="s">
        <v>404</v>
      </c>
      <c r="H361" s="22" t="s">
        <v>82</v>
      </c>
    </row>
    <row r="362">
      <c r="A362" s="22">
        <v>22004.0</v>
      </c>
      <c r="B362" s="22" t="s">
        <v>82</v>
      </c>
      <c r="C362" s="22" t="s">
        <v>614</v>
      </c>
      <c r="D362" s="27">
        <v>45779.0</v>
      </c>
      <c r="E362" s="27">
        <v>45779.0</v>
      </c>
      <c r="F362" s="24">
        <v>1.0</v>
      </c>
      <c r="G362" s="22" t="s">
        <v>404</v>
      </c>
      <c r="H362" s="22" t="s">
        <v>82</v>
      </c>
    </row>
    <row r="363">
      <c r="A363" s="22">
        <v>22004.0</v>
      </c>
      <c r="B363" s="22" t="s">
        <v>82</v>
      </c>
      <c r="C363" s="22" t="s">
        <v>614</v>
      </c>
      <c r="D363" s="27">
        <v>45810.0</v>
      </c>
      <c r="E363" s="27">
        <v>45810.0</v>
      </c>
      <c r="F363" s="24">
        <v>1.0</v>
      </c>
      <c r="G363" s="22" t="s">
        <v>404</v>
      </c>
      <c r="H363" s="22" t="s">
        <v>82</v>
      </c>
    </row>
    <row r="364">
      <c r="A364" s="22">
        <v>22004.0</v>
      </c>
      <c r="B364" s="22" t="s">
        <v>82</v>
      </c>
      <c r="C364" s="22" t="s">
        <v>614</v>
      </c>
      <c r="D364" s="27">
        <v>45840.0</v>
      </c>
      <c r="E364" s="27">
        <v>45840.0</v>
      </c>
      <c r="F364" s="24">
        <v>1.0</v>
      </c>
      <c r="G364" s="22" t="s">
        <v>404</v>
      </c>
      <c r="H364" s="22" t="s">
        <v>82</v>
      </c>
    </row>
    <row r="365">
      <c r="A365" s="22">
        <v>22004.0</v>
      </c>
      <c r="B365" s="22" t="s">
        <v>82</v>
      </c>
      <c r="C365" s="22" t="s">
        <v>614</v>
      </c>
      <c r="D365" s="27">
        <v>45871.0</v>
      </c>
      <c r="E365" s="27">
        <v>45871.0</v>
      </c>
      <c r="F365" s="24">
        <v>1.0</v>
      </c>
      <c r="G365" s="22" t="s">
        <v>404</v>
      </c>
      <c r="H365" s="22" t="s">
        <v>82</v>
      </c>
    </row>
    <row r="366">
      <c r="A366" s="22">
        <v>22004.0</v>
      </c>
      <c r="B366" s="22" t="s">
        <v>82</v>
      </c>
      <c r="C366" s="22" t="s">
        <v>614</v>
      </c>
      <c r="D366" s="27">
        <v>45932.0</v>
      </c>
      <c r="E366" s="27">
        <v>45932.0</v>
      </c>
      <c r="F366" s="24">
        <v>1.0</v>
      </c>
      <c r="G366" s="22" t="s">
        <v>404</v>
      </c>
      <c r="H366" s="22" t="s">
        <v>82</v>
      </c>
    </row>
    <row r="367">
      <c r="A367" s="22">
        <v>22004.0</v>
      </c>
      <c r="B367" s="22" t="s">
        <v>82</v>
      </c>
      <c r="C367" s="22" t="s">
        <v>614</v>
      </c>
      <c r="D367" s="27">
        <v>45963.0</v>
      </c>
      <c r="E367" s="27">
        <v>45963.0</v>
      </c>
      <c r="F367" s="24">
        <v>1.0</v>
      </c>
      <c r="G367" s="22" t="s">
        <v>404</v>
      </c>
      <c r="H367" s="22" t="s">
        <v>82</v>
      </c>
    </row>
    <row r="368">
      <c r="A368" s="22">
        <v>22004.0</v>
      </c>
      <c r="B368" s="22" t="s">
        <v>82</v>
      </c>
      <c r="C368" s="22" t="s">
        <v>614</v>
      </c>
      <c r="D368" s="23">
        <v>45993.0</v>
      </c>
      <c r="E368" s="23">
        <v>45993.0</v>
      </c>
      <c r="F368" s="24">
        <v>1.0</v>
      </c>
      <c r="G368" s="22" t="s">
        <v>404</v>
      </c>
      <c r="H368" s="22" t="s">
        <v>82</v>
      </c>
    </row>
    <row r="369">
      <c r="A369" s="22">
        <v>22004.0</v>
      </c>
      <c r="B369" s="22" t="s">
        <v>82</v>
      </c>
      <c r="C369" s="22" t="s">
        <v>614</v>
      </c>
      <c r="D369" s="22" t="s">
        <v>329</v>
      </c>
      <c r="E369" s="22" t="s">
        <v>329</v>
      </c>
      <c r="F369" s="24">
        <v>1.0</v>
      </c>
      <c r="G369" s="22" t="s">
        <v>406</v>
      </c>
      <c r="H369" s="22" t="s">
        <v>82</v>
      </c>
    </row>
    <row r="370">
      <c r="A370" s="22">
        <v>22004.0</v>
      </c>
      <c r="B370" s="22" t="s">
        <v>82</v>
      </c>
      <c r="C370" s="22" t="s">
        <v>614</v>
      </c>
      <c r="D370" s="23">
        <v>45694.0</v>
      </c>
      <c r="E370" s="23">
        <v>45694.0</v>
      </c>
      <c r="F370" s="24">
        <v>1.0</v>
      </c>
      <c r="G370" s="22" t="s">
        <v>406</v>
      </c>
      <c r="H370" s="22" t="s">
        <v>82</v>
      </c>
    </row>
    <row r="371">
      <c r="A371" s="22">
        <v>22004.0</v>
      </c>
      <c r="B371" s="22" t="s">
        <v>82</v>
      </c>
      <c r="C371" s="22" t="s">
        <v>614</v>
      </c>
      <c r="D371" s="23">
        <v>45722.0</v>
      </c>
      <c r="E371" s="23">
        <v>45722.0</v>
      </c>
      <c r="F371" s="24">
        <v>1.0</v>
      </c>
      <c r="G371" s="22" t="s">
        <v>406</v>
      </c>
      <c r="H371" s="22" t="s">
        <v>82</v>
      </c>
    </row>
    <row r="372">
      <c r="A372" s="22">
        <v>22004.0</v>
      </c>
      <c r="B372" s="22" t="s">
        <v>82</v>
      </c>
      <c r="C372" s="22" t="s">
        <v>614</v>
      </c>
      <c r="D372" s="23">
        <v>45753.0</v>
      </c>
      <c r="E372" s="23">
        <v>45753.0</v>
      </c>
      <c r="F372" s="24">
        <v>1.0</v>
      </c>
      <c r="G372" s="22" t="s">
        <v>406</v>
      </c>
      <c r="H372" s="22" t="s">
        <v>82</v>
      </c>
    </row>
    <row r="373">
      <c r="A373" s="22">
        <v>22004.0</v>
      </c>
      <c r="B373" s="22" t="s">
        <v>82</v>
      </c>
      <c r="C373" s="22" t="s">
        <v>614</v>
      </c>
      <c r="D373" s="23">
        <v>45783.0</v>
      </c>
      <c r="E373" s="23">
        <v>45783.0</v>
      </c>
      <c r="F373" s="24">
        <v>1.0</v>
      </c>
      <c r="G373" s="22" t="s">
        <v>406</v>
      </c>
      <c r="H373" s="22" t="s">
        <v>82</v>
      </c>
    </row>
    <row r="374">
      <c r="A374" s="22">
        <v>22004.0</v>
      </c>
      <c r="B374" s="22" t="s">
        <v>82</v>
      </c>
      <c r="C374" s="22" t="s">
        <v>614</v>
      </c>
      <c r="D374" s="23">
        <v>45814.0</v>
      </c>
      <c r="E374" s="23">
        <v>45814.0</v>
      </c>
      <c r="F374" s="24">
        <v>1.0</v>
      </c>
      <c r="G374" s="22" t="s">
        <v>406</v>
      </c>
      <c r="H374" s="22" t="s">
        <v>82</v>
      </c>
    </row>
    <row r="375">
      <c r="A375" s="22">
        <v>22004.0</v>
      </c>
      <c r="B375" s="22" t="s">
        <v>82</v>
      </c>
      <c r="C375" s="22" t="s">
        <v>614</v>
      </c>
      <c r="D375" s="23">
        <v>45906.0</v>
      </c>
      <c r="E375" s="23">
        <v>45906.0</v>
      </c>
      <c r="F375" s="24">
        <v>1.0</v>
      </c>
      <c r="G375" s="22" t="s">
        <v>406</v>
      </c>
      <c r="H375" s="22" t="s">
        <v>82</v>
      </c>
    </row>
    <row r="376">
      <c r="A376" s="22">
        <v>22004.0</v>
      </c>
      <c r="B376" s="22" t="s">
        <v>82</v>
      </c>
      <c r="C376" s="22" t="s">
        <v>614</v>
      </c>
      <c r="D376" s="23">
        <v>45936.0</v>
      </c>
      <c r="E376" s="23">
        <v>45936.0</v>
      </c>
      <c r="F376" s="24">
        <v>1.0</v>
      </c>
      <c r="G376" s="22" t="s">
        <v>406</v>
      </c>
      <c r="H376" s="22" t="s">
        <v>82</v>
      </c>
    </row>
    <row r="377">
      <c r="A377" s="22">
        <v>22004.0</v>
      </c>
      <c r="B377" s="22" t="s">
        <v>82</v>
      </c>
      <c r="C377" s="22" t="s">
        <v>614</v>
      </c>
      <c r="D377" s="23">
        <v>45967.0</v>
      </c>
      <c r="E377" s="23">
        <v>45967.0</v>
      </c>
      <c r="F377" s="24">
        <v>1.0</v>
      </c>
      <c r="G377" s="22" t="s">
        <v>406</v>
      </c>
      <c r="H377" s="22" t="s">
        <v>82</v>
      </c>
    </row>
    <row r="378">
      <c r="A378" s="22">
        <v>22004.0</v>
      </c>
      <c r="B378" s="22" t="s">
        <v>82</v>
      </c>
      <c r="C378" s="22" t="s">
        <v>614</v>
      </c>
      <c r="D378" s="27">
        <v>45997.0</v>
      </c>
      <c r="E378" s="27">
        <v>45997.0</v>
      </c>
      <c r="F378" s="24">
        <v>1.0</v>
      </c>
      <c r="G378" s="22" t="s">
        <v>406</v>
      </c>
      <c r="H378" s="22" t="s">
        <v>82</v>
      </c>
    </row>
    <row r="379">
      <c r="A379" s="22">
        <v>22004.0</v>
      </c>
      <c r="B379" s="22" t="s">
        <v>82</v>
      </c>
      <c r="C379" s="22" t="s">
        <v>614</v>
      </c>
      <c r="D379" s="22" t="s">
        <v>342</v>
      </c>
      <c r="E379" s="22" t="s">
        <v>342</v>
      </c>
      <c r="F379" s="24">
        <v>1.0</v>
      </c>
      <c r="G379" s="22" t="s">
        <v>406</v>
      </c>
      <c r="H379" s="22" t="s">
        <v>82</v>
      </c>
    </row>
    <row r="380">
      <c r="A380" s="22">
        <v>22004.0</v>
      </c>
      <c r="B380" s="22" t="s">
        <v>82</v>
      </c>
      <c r="C380" s="22" t="s">
        <v>614</v>
      </c>
      <c r="D380" s="22" t="s">
        <v>343</v>
      </c>
      <c r="E380" s="22" t="s">
        <v>343</v>
      </c>
      <c r="F380" s="24">
        <v>1.0</v>
      </c>
      <c r="G380" s="22" t="s">
        <v>406</v>
      </c>
      <c r="H380" s="22" t="s">
        <v>82</v>
      </c>
    </row>
    <row r="381">
      <c r="A381" s="22">
        <v>22004.0</v>
      </c>
      <c r="B381" s="22" t="s">
        <v>82</v>
      </c>
      <c r="C381" s="22" t="s">
        <v>614</v>
      </c>
      <c r="D381" s="22" t="s">
        <v>345</v>
      </c>
      <c r="E381" s="22" t="s">
        <v>345</v>
      </c>
      <c r="F381" s="24">
        <v>1.0</v>
      </c>
      <c r="G381" s="22" t="s">
        <v>406</v>
      </c>
      <c r="H381" s="22" t="s">
        <v>82</v>
      </c>
    </row>
    <row r="382">
      <c r="A382" s="22">
        <v>22004.0</v>
      </c>
      <c r="B382" s="22" t="s">
        <v>82</v>
      </c>
      <c r="C382" s="22" t="s">
        <v>614</v>
      </c>
      <c r="D382" s="22" t="s">
        <v>351</v>
      </c>
      <c r="E382" s="22" t="s">
        <v>351</v>
      </c>
      <c r="F382" s="24">
        <v>1.0</v>
      </c>
      <c r="G382" s="22" t="s">
        <v>406</v>
      </c>
      <c r="H382" s="22" t="s">
        <v>82</v>
      </c>
    </row>
    <row r="383">
      <c r="A383" s="22">
        <v>22004.0</v>
      </c>
      <c r="B383" s="22" t="s">
        <v>82</v>
      </c>
      <c r="C383" s="22" t="s">
        <v>614</v>
      </c>
      <c r="D383" s="22" t="s">
        <v>352</v>
      </c>
      <c r="E383" s="22" t="s">
        <v>352</v>
      </c>
      <c r="F383" s="24">
        <v>1.0</v>
      </c>
      <c r="G383" s="22" t="s">
        <v>406</v>
      </c>
      <c r="H383" s="22" t="s">
        <v>82</v>
      </c>
    </row>
    <row r="384">
      <c r="A384" s="22">
        <v>22004.0</v>
      </c>
      <c r="B384" s="22" t="s">
        <v>82</v>
      </c>
      <c r="C384" s="22" t="s">
        <v>614</v>
      </c>
      <c r="D384" s="22" t="s">
        <v>353</v>
      </c>
      <c r="E384" s="22" t="s">
        <v>353</v>
      </c>
      <c r="F384" s="24">
        <v>1.0</v>
      </c>
      <c r="G384" s="22" t="s">
        <v>406</v>
      </c>
      <c r="H384" s="22" t="s">
        <v>82</v>
      </c>
    </row>
    <row r="385">
      <c r="A385" s="22">
        <v>22004.0</v>
      </c>
      <c r="B385" s="22" t="s">
        <v>82</v>
      </c>
      <c r="C385" s="22" t="s">
        <v>614</v>
      </c>
      <c r="D385" s="22" t="s">
        <v>354</v>
      </c>
      <c r="E385" s="22" t="s">
        <v>354</v>
      </c>
      <c r="F385" s="24">
        <v>1.0</v>
      </c>
      <c r="G385" s="22" t="s">
        <v>406</v>
      </c>
      <c r="H385" s="22" t="s">
        <v>82</v>
      </c>
    </row>
    <row r="386">
      <c r="A386" s="22">
        <v>22004.0</v>
      </c>
      <c r="B386" s="22" t="s">
        <v>82</v>
      </c>
      <c r="C386" s="22" t="s">
        <v>614</v>
      </c>
      <c r="D386" s="22" t="s">
        <v>355</v>
      </c>
      <c r="E386" s="22" t="s">
        <v>355</v>
      </c>
      <c r="F386" s="24">
        <v>1.0</v>
      </c>
      <c r="G386" s="22" t="s">
        <v>406</v>
      </c>
      <c r="H386" s="22" t="s">
        <v>82</v>
      </c>
    </row>
    <row r="387">
      <c r="A387" s="22">
        <v>22004.0</v>
      </c>
      <c r="B387" s="22" t="s">
        <v>82</v>
      </c>
      <c r="C387" s="22" t="s">
        <v>614</v>
      </c>
      <c r="D387" s="22" t="s">
        <v>356</v>
      </c>
      <c r="E387" s="22" t="s">
        <v>356</v>
      </c>
      <c r="F387" s="24">
        <v>1.0</v>
      </c>
      <c r="G387" s="22" t="s">
        <v>406</v>
      </c>
      <c r="H387" s="22" t="s">
        <v>82</v>
      </c>
    </row>
    <row r="388">
      <c r="A388" s="22">
        <v>22004.0</v>
      </c>
      <c r="B388" s="22" t="s">
        <v>82</v>
      </c>
      <c r="C388" s="22" t="s">
        <v>614</v>
      </c>
      <c r="D388" s="22" t="s">
        <v>357</v>
      </c>
      <c r="E388" s="22" t="s">
        <v>357</v>
      </c>
      <c r="F388" s="24">
        <v>1.0</v>
      </c>
      <c r="G388" s="22" t="s">
        <v>406</v>
      </c>
      <c r="H388" s="22" t="s">
        <v>82</v>
      </c>
    </row>
    <row r="389">
      <c r="A389" s="22">
        <v>22004.0</v>
      </c>
      <c r="B389" s="22" t="s">
        <v>82</v>
      </c>
      <c r="C389" s="22" t="s">
        <v>614</v>
      </c>
      <c r="D389" s="22" t="s">
        <v>359</v>
      </c>
      <c r="E389" s="22" t="s">
        <v>359</v>
      </c>
      <c r="F389" s="24">
        <v>1.0</v>
      </c>
      <c r="G389" s="22" t="s">
        <v>406</v>
      </c>
      <c r="H389" s="22" t="s">
        <v>82</v>
      </c>
    </row>
    <row r="390">
      <c r="A390" s="22">
        <v>22004.0</v>
      </c>
      <c r="B390" s="22" t="s">
        <v>82</v>
      </c>
      <c r="C390" s="22" t="s">
        <v>614</v>
      </c>
      <c r="D390" s="22" t="s">
        <v>407</v>
      </c>
      <c r="E390" s="22" t="s">
        <v>407</v>
      </c>
      <c r="F390" s="24">
        <v>1.0</v>
      </c>
      <c r="G390" s="22" t="s">
        <v>406</v>
      </c>
      <c r="H390" s="22" t="s">
        <v>82</v>
      </c>
    </row>
    <row r="391">
      <c r="A391" s="22">
        <v>22004.0</v>
      </c>
      <c r="B391" s="22" t="s">
        <v>82</v>
      </c>
      <c r="C391" s="22" t="s">
        <v>614</v>
      </c>
      <c r="D391" s="22" t="s">
        <v>408</v>
      </c>
      <c r="E391" s="22" t="s">
        <v>408</v>
      </c>
      <c r="F391" s="24">
        <v>1.0</v>
      </c>
      <c r="G391" s="22" t="s">
        <v>406</v>
      </c>
      <c r="H391" s="22" t="s">
        <v>82</v>
      </c>
    </row>
    <row r="392">
      <c r="A392" s="22">
        <v>22004.0</v>
      </c>
      <c r="B392" s="22" t="s">
        <v>82</v>
      </c>
      <c r="C392" s="22" t="s">
        <v>614</v>
      </c>
      <c r="D392" s="22" t="s">
        <v>409</v>
      </c>
      <c r="E392" s="22" t="s">
        <v>409</v>
      </c>
      <c r="F392" s="24">
        <v>1.0</v>
      </c>
      <c r="G392" s="22" t="s">
        <v>406</v>
      </c>
      <c r="H392" s="22" t="s">
        <v>82</v>
      </c>
    </row>
    <row r="393">
      <c r="A393" s="22">
        <v>22004.0</v>
      </c>
      <c r="B393" s="22" t="s">
        <v>82</v>
      </c>
      <c r="C393" s="22" t="s">
        <v>614</v>
      </c>
      <c r="D393" s="22" t="s">
        <v>145</v>
      </c>
      <c r="E393" s="22" t="s">
        <v>145</v>
      </c>
      <c r="F393" s="24">
        <v>1.0</v>
      </c>
      <c r="G393" s="22" t="s">
        <v>406</v>
      </c>
      <c r="H393" s="22" t="s">
        <v>82</v>
      </c>
    </row>
    <row r="394">
      <c r="A394" s="22">
        <v>22004.0</v>
      </c>
      <c r="B394" s="22" t="s">
        <v>82</v>
      </c>
      <c r="C394" s="22" t="s">
        <v>614</v>
      </c>
      <c r="D394" s="23">
        <v>45664.0</v>
      </c>
      <c r="E394" s="23">
        <v>45664.0</v>
      </c>
      <c r="F394" s="24">
        <v>1.0</v>
      </c>
      <c r="G394" s="22" t="s">
        <v>406</v>
      </c>
      <c r="H394" s="22" t="s">
        <v>82</v>
      </c>
    </row>
    <row r="395">
      <c r="A395" s="22">
        <v>22004.0</v>
      </c>
      <c r="B395" s="22" t="s">
        <v>82</v>
      </c>
      <c r="C395" s="22" t="s">
        <v>614</v>
      </c>
      <c r="D395" s="23">
        <v>45695.0</v>
      </c>
      <c r="E395" s="23">
        <v>45695.0</v>
      </c>
      <c r="F395" s="24">
        <v>1.0</v>
      </c>
      <c r="G395" s="22" t="s">
        <v>406</v>
      </c>
      <c r="H395" s="22" t="s">
        <v>82</v>
      </c>
    </row>
    <row r="396">
      <c r="A396" s="22">
        <v>22004.0</v>
      </c>
      <c r="B396" s="22" t="s">
        <v>82</v>
      </c>
      <c r="C396" s="22" t="s">
        <v>614</v>
      </c>
      <c r="D396" s="23">
        <v>45723.0</v>
      </c>
      <c r="E396" s="23">
        <v>45723.0</v>
      </c>
      <c r="F396" s="24">
        <v>1.0</v>
      </c>
      <c r="G396" s="22" t="s">
        <v>406</v>
      </c>
      <c r="H396" s="22" t="s">
        <v>82</v>
      </c>
    </row>
    <row r="397">
      <c r="A397" s="22">
        <v>22004.0</v>
      </c>
      <c r="B397" s="22" t="s">
        <v>82</v>
      </c>
      <c r="C397" s="22" t="s">
        <v>614</v>
      </c>
      <c r="D397" s="23">
        <v>45754.0</v>
      </c>
      <c r="E397" s="23">
        <v>45754.0</v>
      </c>
      <c r="F397" s="24">
        <v>1.0</v>
      </c>
      <c r="G397" s="22" t="s">
        <v>406</v>
      </c>
      <c r="H397" s="22" t="s">
        <v>82</v>
      </c>
    </row>
    <row r="398">
      <c r="A398" s="22">
        <v>22004.0</v>
      </c>
      <c r="B398" s="22" t="s">
        <v>82</v>
      </c>
      <c r="C398" s="22" t="s">
        <v>614</v>
      </c>
      <c r="D398" s="23">
        <v>45784.0</v>
      </c>
      <c r="E398" s="23">
        <v>45784.0</v>
      </c>
      <c r="F398" s="24">
        <v>1.0</v>
      </c>
      <c r="G398" s="22" t="s">
        <v>406</v>
      </c>
      <c r="H398" s="22" t="s">
        <v>82</v>
      </c>
    </row>
    <row r="399">
      <c r="A399" s="22">
        <v>22004.0</v>
      </c>
      <c r="B399" s="22" t="s">
        <v>82</v>
      </c>
      <c r="C399" s="22" t="s">
        <v>614</v>
      </c>
      <c r="D399" s="27">
        <v>45845.0</v>
      </c>
      <c r="E399" s="27">
        <v>45845.0</v>
      </c>
      <c r="F399" s="24">
        <v>1.0</v>
      </c>
      <c r="G399" s="22" t="s">
        <v>406</v>
      </c>
      <c r="H399" s="22" t="s">
        <v>82</v>
      </c>
    </row>
    <row r="400">
      <c r="A400" s="22">
        <v>22004.0</v>
      </c>
      <c r="B400" s="22" t="s">
        <v>82</v>
      </c>
      <c r="C400" s="22" t="s">
        <v>614</v>
      </c>
      <c r="D400" s="23">
        <v>45876.0</v>
      </c>
      <c r="E400" s="23">
        <v>45876.0</v>
      </c>
      <c r="F400" s="24">
        <v>1.0</v>
      </c>
      <c r="G400" s="22" t="s">
        <v>406</v>
      </c>
      <c r="H400" s="22" t="s">
        <v>82</v>
      </c>
    </row>
    <row r="401">
      <c r="A401" s="22">
        <v>22004.0</v>
      </c>
      <c r="B401" s="22" t="s">
        <v>82</v>
      </c>
      <c r="C401" s="22" t="s">
        <v>614</v>
      </c>
      <c r="D401" s="27">
        <v>45907.0</v>
      </c>
      <c r="E401" s="27">
        <v>45907.0</v>
      </c>
      <c r="F401" s="24">
        <v>1.0</v>
      </c>
      <c r="G401" s="22" t="s">
        <v>406</v>
      </c>
      <c r="H401" s="22" t="s">
        <v>82</v>
      </c>
    </row>
    <row r="402">
      <c r="A402" s="22">
        <v>22004.0</v>
      </c>
      <c r="B402" s="22" t="s">
        <v>82</v>
      </c>
      <c r="C402" s="22" t="s">
        <v>614</v>
      </c>
      <c r="D402" s="27">
        <v>45937.0</v>
      </c>
      <c r="E402" s="27">
        <v>45937.0</v>
      </c>
      <c r="F402" s="24">
        <v>1.0</v>
      </c>
      <c r="G402" s="22" t="s">
        <v>406</v>
      </c>
      <c r="H402" s="22" t="s">
        <v>82</v>
      </c>
    </row>
    <row r="403">
      <c r="A403" s="22">
        <v>22004.0</v>
      </c>
      <c r="B403" s="22" t="s">
        <v>82</v>
      </c>
      <c r="C403" s="22" t="s">
        <v>614</v>
      </c>
      <c r="D403" s="27">
        <v>45968.0</v>
      </c>
      <c r="E403" s="27">
        <v>45968.0</v>
      </c>
      <c r="F403" s="24">
        <v>1.0</v>
      </c>
      <c r="G403" s="22" t="s">
        <v>406</v>
      </c>
      <c r="H403" s="22" t="s">
        <v>82</v>
      </c>
    </row>
    <row r="404">
      <c r="A404" s="22">
        <v>22004.0</v>
      </c>
      <c r="B404" s="22" t="s">
        <v>82</v>
      </c>
      <c r="C404" s="22" t="s">
        <v>614</v>
      </c>
      <c r="D404" s="27">
        <v>45998.0</v>
      </c>
      <c r="E404" s="27">
        <v>45998.0</v>
      </c>
      <c r="F404" s="24">
        <v>1.0</v>
      </c>
      <c r="G404" s="22" t="s">
        <v>406</v>
      </c>
      <c r="H404" s="22" t="s">
        <v>82</v>
      </c>
    </row>
    <row r="405">
      <c r="A405" s="22">
        <v>22004.0</v>
      </c>
      <c r="B405" s="22" t="s">
        <v>82</v>
      </c>
      <c r="C405" s="22" t="s">
        <v>614</v>
      </c>
      <c r="D405" s="22" t="s">
        <v>412</v>
      </c>
      <c r="E405" s="22" t="s">
        <v>412</v>
      </c>
      <c r="F405" s="24">
        <v>1.0</v>
      </c>
      <c r="G405" s="22" t="s">
        <v>406</v>
      </c>
      <c r="H405" s="22" t="s">
        <v>82</v>
      </c>
    </row>
    <row r="406">
      <c r="A406" s="22">
        <v>22004.0</v>
      </c>
      <c r="B406" s="22" t="s">
        <v>82</v>
      </c>
      <c r="C406" s="22" t="s">
        <v>614</v>
      </c>
      <c r="D406" s="22" t="s">
        <v>301</v>
      </c>
      <c r="E406" s="22" t="s">
        <v>301</v>
      </c>
      <c r="F406" s="24">
        <v>1.0</v>
      </c>
      <c r="G406" s="22" t="s">
        <v>406</v>
      </c>
      <c r="H406" s="22" t="s">
        <v>82</v>
      </c>
    </row>
    <row r="407">
      <c r="A407" s="22">
        <v>22004.0</v>
      </c>
      <c r="B407" s="22" t="s">
        <v>82</v>
      </c>
      <c r="C407" s="22" t="s">
        <v>614</v>
      </c>
      <c r="D407" s="22" t="s">
        <v>303</v>
      </c>
      <c r="E407" s="22" t="s">
        <v>303</v>
      </c>
      <c r="F407" s="24">
        <v>1.0</v>
      </c>
      <c r="G407" s="22" t="s">
        <v>406</v>
      </c>
      <c r="H407" s="22" t="s">
        <v>82</v>
      </c>
    </row>
    <row r="408">
      <c r="A408" s="22">
        <v>22004.0</v>
      </c>
      <c r="B408" s="22" t="s">
        <v>82</v>
      </c>
      <c r="C408" s="22" t="s">
        <v>614</v>
      </c>
      <c r="D408" s="22" t="s">
        <v>413</v>
      </c>
      <c r="E408" s="22" t="s">
        <v>413</v>
      </c>
      <c r="F408" s="24">
        <v>1.0</v>
      </c>
      <c r="G408" s="22" t="s">
        <v>406</v>
      </c>
      <c r="H408" s="22" t="s">
        <v>82</v>
      </c>
    </row>
    <row r="409">
      <c r="A409" s="22">
        <v>22004.0</v>
      </c>
      <c r="B409" s="22" t="s">
        <v>82</v>
      </c>
      <c r="C409" s="22" t="s">
        <v>614</v>
      </c>
      <c r="D409" s="22" t="s">
        <v>414</v>
      </c>
      <c r="E409" s="22" t="s">
        <v>414</v>
      </c>
      <c r="F409" s="24">
        <v>1.0</v>
      </c>
      <c r="G409" s="22" t="s">
        <v>406</v>
      </c>
      <c r="H409" s="22" t="s">
        <v>82</v>
      </c>
    </row>
    <row r="410">
      <c r="A410" s="22">
        <v>22004.0</v>
      </c>
      <c r="B410" s="22" t="s">
        <v>82</v>
      </c>
      <c r="C410" s="22" t="s">
        <v>614</v>
      </c>
      <c r="D410" s="22" t="s">
        <v>415</v>
      </c>
      <c r="E410" s="22" t="s">
        <v>415</v>
      </c>
      <c r="F410" s="24">
        <v>1.0</v>
      </c>
      <c r="G410" s="22" t="s">
        <v>406</v>
      </c>
      <c r="H410" s="22" t="s">
        <v>82</v>
      </c>
    </row>
    <row r="411">
      <c r="A411" s="22">
        <v>22004.0</v>
      </c>
      <c r="B411" s="22" t="s">
        <v>82</v>
      </c>
      <c r="C411" s="22" t="s">
        <v>614</v>
      </c>
      <c r="D411" s="22" t="s">
        <v>382</v>
      </c>
      <c r="E411" s="22" t="s">
        <v>382</v>
      </c>
      <c r="F411" s="24">
        <v>1.0</v>
      </c>
      <c r="G411" s="22" t="s">
        <v>406</v>
      </c>
      <c r="H411" s="22" t="s">
        <v>82</v>
      </c>
    </row>
    <row r="412">
      <c r="A412" s="22">
        <v>22004.0</v>
      </c>
      <c r="B412" s="22" t="s">
        <v>82</v>
      </c>
      <c r="C412" s="22" t="s">
        <v>614</v>
      </c>
      <c r="D412" s="22" t="s">
        <v>416</v>
      </c>
      <c r="E412" s="22" t="s">
        <v>416</v>
      </c>
      <c r="F412" s="24">
        <v>1.0</v>
      </c>
      <c r="G412" s="22" t="s">
        <v>406</v>
      </c>
      <c r="H412" s="22" t="s">
        <v>82</v>
      </c>
    </row>
    <row r="413">
      <c r="A413" s="22">
        <v>22004.0</v>
      </c>
      <c r="B413" s="22" t="s">
        <v>82</v>
      </c>
      <c r="C413" s="22" t="s">
        <v>614</v>
      </c>
      <c r="D413" s="22" t="s">
        <v>174</v>
      </c>
      <c r="E413" s="22" t="s">
        <v>174</v>
      </c>
      <c r="F413" s="24">
        <v>1.0</v>
      </c>
      <c r="G413" s="22" t="s">
        <v>406</v>
      </c>
      <c r="H413" s="22" t="s">
        <v>82</v>
      </c>
    </row>
    <row r="414">
      <c r="A414" s="22">
        <v>22004.0</v>
      </c>
      <c r="B414" s="22" t="s">
        <v>82</v>
      </c>
      <c r="C414" s="22" t="s">
        <v>614</v>
      </c>
      <c r="D414" s="22" t="s">
        <v>176</v>
      </c>
      <c r="E414" s="22" t="s">
        <v>176</v>
      </c>
      <c r="F414" s="24">
        <v>1.0</v>
      </c>
      <c r="G414" s="22" t="s">
        <v>406</v>
      </c>
      <c r="H414" s="22" t="s">
        <v>82</v>
      </c>
    </row>
    <row r="415">
      <c r="A415" s="22">
        <v>22004.0</v>
      </c>
      <c r="B415" s="22" t="s">
        <v>82</v>
      </c>
      <c r="C415" s="22" t="s">
        <v>614</v>
      </c>
      <c r="D415" s="22" t="s">
        <v>282</v>
      </c>
      <c r="E415" s="22" t="s">
        <v>282</v>
      </c>
      <c r="F415" s="24">
        <v>1.0</v>
      </c>
      <c r="G415" s="22" t="s">
        <v>406</v>
      </c>
      <c r="H415" s="22" t="s">
        <v>82</v>
      </c>
    </row>
    <row r="416">
      <c r="A416" s="22">
        <v>22004.0</v>
      </c>
      <c r="B416" s="22" t="s">
        <v>82</v>
      </c>
      <c r="C416" s="22" t="s">
        <v>614</v>
      </c>
      <c r="D416" s="22" t="s">
        <v>417</v>
      </c>
      <c r="E416" s="22" t="s">
        <v>417</v>
      </c>
      <c r="F416" s="24">
        <v>1.0</v>
      </c>
      <c r="G416" s="22" t="s">
        <v>406</v>
      </c>
      <c r="H416" s="22" t="s">
        <v>82</v>
      </c>
    </row>
    <row r="417">
      <c r="A417" s="22">
        <v>22004.0</v>
      </c>
      <c r="B417" s="22" t="s">
        <v>82</v>
      </c>
      <c r="C417" s="22" t="s">
        <v>614</v>
      </c>
      <c r="D417" s="22" t="s">
        <v>283</v>
      </c>
      <c r="E417" s="22" t="s">
        <v>283</v>
      </c>
      <c r="F417" s="24">
        <v>1.0</v>
      </c>
      <c r="G417" s="22" t="s">
        <v>406</v>
      </c>
      <c r="H417" s="22" t="s">
        <v>82</v>
      </c>
    </row>
    <row r="418">
      <c r="A418" s="22">
        <v>22004.0</v>
      </c>
      <c r="B418" s="22" t="s">
        <v>82</v>
      </c>
      <c r="C418" s="22" t="s">
        <v>614</v>
      </c>
      <c r="D418" s="22" t="s">
        <v>418</v>
      </c>
      <c r="E418" s="22" t="s">
        <v>418</v>
      </c>
      <c r="F418" s="24">
        <v>1.0</v>
      </c>
      <c r="G418" s="22" t="s">
        <v>406</v>
      </c>
      <c r="H418" s="22" t="s">
        <v>82</v>
      </c>
    </row>
    <row r="419">
      <c r="A419" s="22">
        <v>22004.0</v>
      </c>
      <c r="B419" s="22" t="s">
        <v>82</v>
      </c>
      <c r="C419" s="22" t="s">
        <v>614</v>
      </c>
      <c r="D419" s="22" t="s">
        <v>419</v>
      </c>
      <c r="E419" s="22" t="s">
        <v>419</v>
      </c>
      <c r="F419" s="24">
        <v>1.0</v>
      </c>
      <c r="G419" s="22" t="s">
        <v>406</v>
      </c>
      <c r="H419" s="22" t="s">
        <v>82</v>
      </c>
    </row>
    <row r="420">
      <c r="A420" s="22">
        <v>22004.0</v>
      </c>
      <c r="B420" s="22" t="s">
        <v>82</v>
      </c>
      <c r="C420" s="22" t="s">
        <v>614</v>
      </c>
      <c r="D420" s="22" t="s">
        <v>420</v>
      </c>
      <c r="E420" s="22" t="s">
        <v>420</v>
      </c>
      <c r="F420" s="24">
        <v>1.0</v>
      </c>
      <c r="G420" s="22" t="s">
        <v>406</v>
      </c>
      <c r="H420" s="22" t="s">
        <v>82</v>
      </c>
    </row>
    <row r="421">
      <c r="A421" s="22">
        <v>22004.0</v>
      </c>
      <c r="B421" s="22" t="s">
        <v>82</v>
      </c>
      <c r="C421" s="22" t="s">
        <v>614</v>
      </c>
      <c r="D421" s="27">
        <v>45665.0</v>
      </c>
      <c r="E421" s="27">
        <v>45665.0</v>
      </c>
      <c r="F421" s="24">
        <v>1.0</v>
      </c>
      <c r="G421" s="22" t="s">
        <v>406</v>
      </c>
      <c r="H421" s="22" t="s">
        <v>82</v>
      </c>
    </row>
    <row r="422">
      <c r="A422" s="22">
        <v>22004.0</v>
      </c>
      <c r="B422" s="22" t="s">
        <v>82</v>
      </c>
      <c r="C422" s="22" t="s">
        <v>614</v>
      </c>
      <c r="D422" s="27">
        <v>45696.0</v>
      </c>
      <c r="E422" s="27">
        <v>45696.0</v>
      </c>
      <c r="F422" s="24">
        <v>1.0</v>
      </c>
      <c r="G422" s="22" t="s">
        <v>406</v>
      </c>
      <c r="H422" s="22" t="s">
        <v>82</v>
      </c>
    </row>
    <row r="423">
      <c r="A423" s="22">
        <v>22004.0</v>
      </c>
      <c r="B423" s="22" t="s">
        <v>82</v>
      </c>
      <c r="C423" s="22" t="s">
        <v>614</v>
      </c>
      <c r="D423" s="27">
        <v>45755.0</v>
      </c>
      <c r="E423" s="27">
        <v>45755.0</v>
      </c>
      <c r="F423" s="24">
        <v>1.0</v>
      </c>
      <c r="G423" s="22" t="s">
        <v>406</v>
      </c>
      <c r="H423" s="22" t="s">
        <v>82</v>
      </c>
    </row>
    <row r="424">
      <c r="A424" s="22">
        <v>22004.0</v>
      </c>
      <c r="B424" s="22" t="s">
        <v>82</v>
      </c>
      <c r="C424" s="22" t="s">
        <v>614</v>
      </c>
      <c r="D424" s="23">
        <v>45785.0</v>
      </c>
      <c r="E424" s="23">
        <v>45785.0</v>
      </c>
      <c r="F424" s="24">
        <v>1.0</v>
      </c>
      <c r="G424" s="22" t="s">
        <v>406</v>
      </c>
      <c r="H424" s="22" t="s">
        <v>82</v>
      </c>
    </row>
    <row r="425">
      <c r="A425" s="22">
        <v>22004.0</v>
      </c>
      <c r="B425" s="22" t="s">
        <v>82</v>
      </c>
      <c r="C425" s="22" t="s">
        <v>614</v>
      </c>
      <c r="D425" s="23">
        <v>45816.0</v>
      </c>
      <c r="E425" s="23">
        <v>45816.0</v>
      </c>
      <c r="F425" s="24">
        <v>1.0</v>
      </c>
      <c r="G425" s="22" t="s">
        <v>406</v>
      </c>
      <c r="H425" s="22" t="s">
        <v>82</v>
      </c>
    </row>
    <row r="426">
      <c r="A426" s="22">
        <v>22004.0</v>
      </c>
      <c r="B426" s="22" t="s">
        <v>82</v>
      </c>
      <c r="C426" s="22" t="s">
        <v>614</v>
      </c>
      <c r="D426" s="23">
        <v>45846.0</v>
      </c>
      <c r="E426" s="23">
        <v>45846.0</v>
      </c>
      <c r="F426" s="24">
        <v>1.0</v>
      </c>
      <c r="G426" s="22" t="s">
        <v>406</v>
      </c>
      <c r="H426" s="22" t="s">
        <v>82</v>
      </c>
    </row>
    <row r="427">
      <c r="A427" s="22">
        <v>22004.0</v>
      </c>
      <c r="B427" s="22" t="s">
        <v>82</v>
      </c>
      <c r="C427" s="22" t="s">
        <v>614</v>
      </c>
      <c r="D427" s="23">
        <v>45877.0</v>
      </c>
      <c r="E427" s="23">
        <v>45877.0</v>
      </c>
      <c r="F427" s="24">
        <v>1.0</v>
      </c>
      <c r="G427" s="22" t="s">
        <v>406</v>
      </c>
      <c r="H427" s="22" t="s">
        <v>82</v>
      </c>
    </row>
    <row r="428">
      <c r="A428" s="22">
        <v>22004.0</v>
      </c>
      <c r="B428" s="22" t="s">
        <v>82</v>
      </c>
      <c r="C428" s="22" t="s">
        <v>614</v>
      </c>
      <c r="D428" s="22" t="s">
        <v>213</v>
      </c>
      <c r="E428" s="22" t="s">
        <v>213</v>
      </c>
      <c r="F428" s="24">
        <v>1.0</v>
      </c>
      <c r="G428" s="22" t="s">
        <v>425</v>
      </c>
      <c r="H428" s="22" t="s">
        <v>82</v>
      </c>
    </row>
    <row r="429">
      <c r="A429" s="22">
        <v>22004.0</v>
      </c>
      <c r="B429" s="22" t="s">
        <v>82</v>
      </c>
      <c r="C429" s="22" t="s">
        <v>614</v>
      </c>
      <c r="D429" s="22" t="s">
        <v>214</v>
      </c>
      <c r="E429" s="22" t="s">
        <v>214</v>
      </c>
      <c r="F429" s="24">
        <v>1.0</v>
      </c>
      <c r="G429" s="22" t="s">
        <v>425</v>
      </c>
      <c r="H429" s="22" t="s">
        <v>82</v>
      </c>
    </row>
    <row r="430">
      <c r="A430" s="22">
        <v>22004.0</v>
      </c>
      <c r="B430" s="22" t="s">
        <v>82</v>
      </c>
      <c r="C430" s="22" t="s">
        <v>614</v>
      </c>
      <c r="D430" s="22" t="s">
        <v>215</v>
      </c>
      <c r="E430" s="22" t="s">
        <v>215</v>
      </c>
      <c r="F430" s="24">
        <v>1.0</v>
      </c>
      <c r="G430" s="22" t="s">
        <v>425</v>
      </c>
      <c r="H430" s="22" t="s">
        <v>82</v>
      </c>
    </row>
    <row r="431">
      <c r="A431" s="22">
        <v>22004.0</v>
      </c>
      <c r="B431" s="22" t="s">
        <v>82</v>
      </c>
      <c r="C431" s="22" t="s">
        <v>614</v>
      </c>
      <c r="D431" s="22" t="s">
        <v>216</v>
      </c>
      <c r="E431" s="22" t="s">
        <v>216</v>
      </c>
      <c r="F431" s="24">
        <v>1.0</v>
      </c>
      <c r="G431" s="22" t="s">
        <v>425</v>
      </c>
      <c r="H431" s="22" t="s">
        <v>82</v>
      </c>
    </row>
    <row r="432">
      <c r="A432" s="22">
        <v>22005.0</v>
      </c>
      <c r="B432" s="22" t="s">
        <v>635</v>
      </c>
      <c r="C432" s="22" t="s">
        <v>613</v>
      </c>
      <c r="D432" s="22" t="s">
        <v>216</v>
      </c>
      <c r="E432" s="22" t="s">
        <v>216</v>
      </c>
      <c r="F432" s="24">
        <v>1.0</v>
      </c>
      <c r="G432" s="22" t="s">
        <v>628</v>
      </c>
      <c r="H432" s="22" t="s">
        <v>48</v>
      </c>
    </row>
    <row r="433">
      <c r="A433" s="22">
        <v>22006.0</v>
      </c>
      <c r="B433" s="22" t="s">
        <v>48</v>
      </c>
      <c r="C433" s="22" t="s">
        <v>612</v>
      </c>
      <c r="D433" s="27">
        <v>45934.0</v>
      </c>
      <c r="E433" s="27">
        <v>45934.0</v>
      </c>
      <c r="F433" s="24">
        <v>1.0</v>
      </c>
      <c r="G433" s="22"/>
      <c r="H433" s="22" t="s">
        <v>48</v>
      </c>
    </row>
    <row r="434">
      <c r="A434" s="22">
        <v>22006.0</v>
      </c>
      <c r="B434" s="22" t="s">
        <v>48</v>
      </c>
      <c r="C434" s="22" t="s">
        <v>612</v>
      </c>
      <c r="D434" s="27">
        <v>45965.0</v>
      </c>
      <c r="E434" s="27">
        <v>45965.0</v>
      </c>
      <c r="F434" s="24">
        <v>1.0</v>
      </c>
      <c r="G434" s="22"/>
      <c r="H434" s="22" t="s">
        <v>48</v>
      </c>
    </row>
    <row r="435">
      <c r="A435" s="22">
        <v>22006.0</v>
      </c>
      <c r="B435" s="22" t="s">
        <v>48</v>
      </c>
      <c r="C435" s="22" t="s">
        <v>612</v>
      </c>
      <c r="D435" s="27">
        <v>45967.0</v>
      </c>
      <c r="E435" s="27">
        <v>45967.0</v>
      </c>
      <c r="F435" s="24">
        <v>1.0</v>
      </c>
      <c r="G435" s="22"/>
      <c r="H435" s="22" t="s">
        <v>48</v>
      </c>
    </row>
    <row r="436">
      <c r="A436" s="22">
        <v>22006.0</v>
      </c>
      <c r="B436" s="22" t="s">
        <v>48</v>
      </c>
      <c r="C436" s="22" t="s">
        <v>612</v>
      </c>
      <c r="D436" s="27">
        <v>45997.0</v>
      </c>
      <c r="E436" s="27">
        <v>45997.0</v>
      </c>
      <c r="F436" s="24">
        <v>1.0</v>
      </c>
      <c r="G436" s="22"/>
      <c r="H436" s="22" t="s">
        <v>48</v>
      </c>
    </row>
    <row r="437">
      <c r="A437" s="22">
        <v>22006.0</v>
      </c>
      <c r="B437" s="22" t="s">
        <v>48</v>
      </c>
      <c r="C437" s="22" t="s">
        <v>612</v>
      </c>
      <c r="D437" s="27">
        <v>45666.0</v>
      </c>
      <c r="E437" s="27">
        <v>45666.0</v>
      </c>
      <c r="F437" s="24">
        <v>1.0</v>
      </c>
      <c r="G437" s="22"/>
      <c r="H437" s="22" t="s">
        <v>48</v>
      </c>
    </row>
    <row r="438">
      <c r="A438" s="22">
        <v>22006.0</v>
      </c>
      <c r="B438" s="22" t="s">
        <v>48</v>
      </c>
      <c r="C438" s="22" t="s">
        <v>612</v>
      </c>
      <c r="D438" s="27">
        <v>45697.0</v>
      </c>
      <c r="E438" s="27">
        <v>45697.0</v>
      </c>
      <c r="F438" s="24">
        <v>1.0</v>
      </c>
      <c r="G438" s="22"/>
      <c r="H438" s="22" t="s">
        <v>48</v>
      </c>
    </row>
    <row r="439">
      <c r="A439" s="22">
        <v>22006.0</v>
      </c>
      <c r="B439" s="22" t="s">
        <v>48</v>
      </c>
      <c r="C439" s="22" t="s">
        <v>612</v>
      </c>
      <c r="D439" s="27">
        <v>45910.0</v>
      </c>
      <c r="E439" s="27">
        <v>45910.0</v>
      </c>
      <c r="F439" s="24">
        <v>1.0</v>
      </c>
      <c r="G439" s="22"/>
      <c r="H439" s="22" t="s">
        <v>48</v>
      </c>
    </row>
    <row r="440">
      <c r="A440" s="22">
        <v>22006.0</v>
      </c>
      <c r="B440" s="22" t="s">
        <v>48</v>
      </c>
      <c r="C440" s="22" t="s">
        <v>614</v>
      </c>
      <c r="D440" s="27">
        <v>45689.0</v>
      </c>
      <c r="E440" s="27">
        <v>45689.0</v>
      </c>
      <c r="F440" s="24">
        <v>1.0</v>
      </c>
      <c r="G440" s="22" t="s">
        <v>371</v>
      </c>
      <c r="H440" s="22" t="s">
        <v>48</v>
      </c>
    </row>
    <row r="441">
      <c r="A441" s="22">
        <v>22006.0</v>
      </c>
      <c r="B441" s="22" t="s">
        <v>48</v>
      </c>
      <c r="C441" s="22" t="s">
        <v>614</v>
      </c>
      <c r="D441" s="27">
        <v>45717.0</v>
      </c>
      <c r="E441" s="27">
        <v>45717.0</v>
      </c>
      <c r="F441" s="24">
        <v>1.0</v>
      </c>
      <c r="G441" s="22" t="s">
        <v>371</v>
      </c>
      <c r="H441" s="22" t="s">
        <v>48</v>
      </c>
    </row>
    <row r="442">
      <c r="A442" s="22">
        <v>22006.0</v>
      </c>
      <c r="B442" s="22" t="s">
        <v>48</v>
      </c>
      <c r="C442" s="22" t="s">
        <v>614</v>
      </c>
      <c r="D442" s="27">
        <v>45748.0</v>
      </c>
      <c r="E442" s="27">
        <v>45748.0</v>
      </c>
      <c r="F442" s="24">
        <v>1.0</v>
      </c>
      <c r="G442" s="22" t="s">
        <v>371</v>
      </c>
      <c r="H442" s="22" t="s">
        <v>48</v>
      </c>
    </row>
    <row r="443">
      <c r="A443" s="22">
        <v>22006.0</v>
      </c>
      <c r="B443" s="22" t="s">
        <v>48</v>
      </c>
      <c r="C443" s="22" t="s">
        <v>614</v>
      </c>
      <c r="D443" s="27">
        <v>45809.0</v>
      </c>
      <c r="E443" s="27">
        <v>45809.0</v>
      </c>
      <c r="F443" s="24">
        <v>1.0</v>
      </c>
      <c r="G443" s="22" t="s">
        <v>371</v>
      </c>
      <c r="H443" s="22" t="s">
        <v>48</v>
      </c>
    </row>
    <row r="444">
      <c r="A444" s="22">
        <v>22006.0</v>
      </c>
      <c r="B444" s="22" t="s">
        <v>48</v>
      </c>
      <c r="C444" s="22" t="s">
        <v>614</v>
      </c>
      <c r="D444" s="27">
        <v>45839.0</v>
      </c>
      <c r="E444" s="27">
        <v>45839.0</v>
      </c>
      <c r="F444" s="24">
        <v>1.0</v>
      </c>
      <c r="G444" s="22" t="s">
        <v>371</v>
      </c>
      <c r="H444" s="22" t="s">
        <v>48</v>
      </c>
    </row>
    <row r="445">
      <c r="A445" s="22">
        <v>22006.0</v>
      </c>
      <c r="B445" s="22" t="s">
        <v>48</v>
      </c>
      <c r="C445" s="22" t="s">
        <v>614</v>
      </c>
      <c r="D445" s="27">
        <v>45870.0</v>
      </c>
      <c r="E445" s="27">
        <v>45870.0</v>
      </c>
      <c r="F445" s="24">
        <v>1.0</v>
      </c>
      <c r="G445" s="22" t="s">
        <v>371</v>
      </c>
      <c r="H445" s="22" t="s">
        <v>48</v>
      </c>
    </row>
    <row r="446">
      <c r="A446" s="22">
        <v>22006.0</v>
      </c>
      <c r="B446" s="22" t="s">
        <v>48</v>
      </c>
      <c r="C446" s="22" t="s">
        <v>614</v>
      </c>
      <c r="D446" s="23">
        <v>45901.0</v>
      </c>
      <c r="E446" s="23">
        <v>45901.0</v>
      </c>
      <c r="F446" s="24">
        <v>1.0</v>
      </c>
      <c r="G446" s="22" t="s">
        <v>371</v>
      </c>
      <c r="H446" s="22" t="s">
        <v>48</v>
      </c>
    </row>
    <row r="447">
      <c r="A447" s="22">
        <v>22006.0</v>
      </c>
      <c r="B447" s="22" t="s">
        <v>48</v>
      </c>
      <c r="C447" s="22" t="s">
        <v>614</v>
      </c>
      <c r="D447" s="23">
        <v>45931.0</v>
      </c>
      <c r="E447" s="23">
        <v>45931.0</v>
      </c>
      <c r="F447" s="24">
        <v>1.0</v>
      </c>
      <c r="G447" s="22" t="s">
        <v>371</v>
      </c>
      <c r="H447" s="22" t="s">
        <v>48</v>
      </c>
    </row>
    <row r="448">
      <c r="A448" s="22">
        <v>22006.0</v>
      </c>
      <c r="B448" s="22" t="s">
        <v>48</v>
      </c>
      <c r="C448" s="22" t="s">
        <v>614</v>
      </c>
      <c r="D448" s="23">
        <v>45962.0</v>
      </c>
      <c r="E448" s="23">
        <v>45962.0</v>
      </c>
      <c r="F448" s="24">
        <v>1.0</v>
      </c>
      <c r="G448" s="22" t="s">
        <v>371</v>
      </c>
      <c r="H448" s="22" t="s">
        <v>48</v>
      </c>
    </row>
    <row r="449">
      <c r="A449" s="22">
        <v>22006.0</v>
      </c>
      <c r="B449" s="22" t="s">
        <v>48</v>
      </c>
      <c r="C449" s="22" t="s">
        <v>614</v>
      </c>
      <c r="D449" s="22" t="s">
        <v>157</v>
      </c>
      <c r="E449" s="22" t="s">
        <v>157</v>
      </c>
      <c r="F449" s="24">
        <v>1.0</v>
      </c>
      <c r="G449" s="22" t="s">
        <v>371</v>
      </c>
      <c r="H449" s="22" t="s">
        <v>48</v>
      </c>
    </row>
    <row r="450">
      <c r="A450" s="22">
        <v>22006.0</v>
      </c>
      <c r="B450" s="22" t="s">
        <v>48</v>
      </c>
      <c r="C450" s="22" t="s">
        <v>614</v>
      </c>
      <c r="D450" s="22" t="s">
        <v>368</v>
      </c>
      <c r="E450" s="22" t="s">
        <v>368</v>
      </c>
      <c r="F450" s="24">
        <v>1.0</v>
      </c>
      <c r="G450" s="22" t="s">
        <v>371</v>
      </c>
      <c r="H450" s="22" t="s">
        <v>48</v>
      </c>
    </row>
    <row r="451">
      <c r="A451" s="22">
        <v>22006.0</v>
      </c>
      <c r="B451" s="22" t="s">
        <v>48</v>
      </c>
      <c r="C451" s="22" t="s">
        <v>614</v>
      </c>
      <c r="D451" s="22" t="s">
        <v>326</v>
      </c>
      <c r="E451" s="22" t="s">
        <v>326</v>
      </c>
      <c r="F451" s="24">
        <v>1.0</v>
      </c>
      <c r="G451" s="22" t="s">
        <v>371</v>
      </c>
      <c r="H451" s="22" t="s">
        <v>48</v>
      </c>
    </row>
    <row r="452">
      <c r="A452" s="22">
        <v>22006.0</v>
      </c>
      <c r="B452" s="22" t="s">
        <v>48</v>
      </c>
      <c r="C452" s="22" t="s">
        <v>614</v>
      </c>
      <c r="D452" s="22" t="s">
        <v>379</v>
      </c>
      <c r="E452" s="22" t="s">
        <v>379</v>
      </c>
      <c r="F452" s="24">
        <v>1.0</v>
      </c>
      <c r="G452" s="22" t="s">
        <v>371</v>
      </c>
      <c r="H452" s="22" t="s">
        <v>48</v>
      </c>
    </row>
    <row r="453">
      <c r="A453" s="22">
        <v>22006.0</v>
      </c>
      <c r="B453" s="22" t="s">
        <v>48</v>
      </c>
      <c r="C453" s="22" t="s">
        <v>614</v>
      </c>
      <c r="D453" s="22" t="s">
        <v>39</v>
      </c>
      <c r="E453" s="22" t="s">
        <v>39</v>
      </c>
      <c r="F453" s="24">
        <v>1.0</v>
      </c>
      <c r="G453" s="22" t="s">
        <v>371</v>
      </c>
      <c r="H453" s="22" t="s">
        <v>48</v>
      </c>
    </row>
    <row r="454">
      <c r="A454" s="22">
        <v>22006.0</v>
      </c>
      <c r="B454" s="22" t="s">
        <v>48</v>
      </c>
      <c r="C454" s="22" t="s">
        <v>614</v>
      </c>
      <c r="D454" s="22" t="s">
        <v>405</v>
      </c>
      <c r="E454" s="22" t="s">
        <v>405</v>
      </c>
      <c r="F454" s="24">
        <v>1.0</v>
      </c>
      <c r="G454" s="22" t="s">
        <v>371</v>
      </c>
      <c r="H454" s="22" t="s">
        <v>48</v>
      </c>
    </row>
    <row r="455">
      <c r="A455" s="22">
        <v>22006.0</v>
      </c>
      <c r="B455" s="22" t="s">
        <v>48</v>
      </c>
      <c r="C455" s="22" t="s">
        <v>614</v>
      </c>
      <c r="D455" s="22" t="s">
        <v>42</v>
      </c>
      <c r="E455" s="22" t="s">
        <v>42</v>
      </c>
      <c r="F455" s="24">
        <v>1.0</v>
      </c>
      <c r="G455" s="22" t="s">
        <v>371</v>
      </c>
      <c r="H455" s="22" t="s">
        <v>48</v>
      </c>
    </row>
    <row r="456">
      <c r="A456" s="22">
        <v>22006.0</v>
      </c>
      <c r="B456" s="22" t="s">
        <v>48</v>
      </c>
      <c r="C456" s="22" t="s">
        <v>614</v>
      </c>
      <c r="D456" s="22" t="s">
        <v>46</v>
      </c>
      <c r="E456" s="22" t="s">
        <v>46</v>
      </c>
      <c r="F456" s="24">
        <v>1.0</v>
      </c>
      <c r="G456" s="22" t="s">
        <v>371</v>
      </c>
      <c r="H456" s="22" t="s">
        <v>48</v>
      </c>
    </row>
    <row r="457">
      <c r="A457" s="22">
        <v>22006.0</v>
      </c>
      <c r="B457" s="22" t="s">
        <v>48</v>
      </c>
      <c r="C457" s="22" t="s">
        <v>614</v>
      </c>
      <c r="D457" s="22" t="s">
        <v>50</v>
      </c>
      <c r="E457" s="22" t="s">
        <v>50</v>
      </c>
      <c r="F457" s="24">
        <v>1.0</v>
      </c>
      <c r="G457" s="22" t="s">
        <v>371</v>
      </c>
      <c r="H457" s="22" t="s">
        <v>48</v>
      </c>
    </row>
    <row r="458">
      <c r="A458" s="22">
        <v>22006.0</v>
      </c>
      <c r="B458" s="22" t="s">
        <v>48</v>
      </c>
      <c r="C458" s="22" t="s">
        <v>614</v>
      </c>
      <c r="D458" s="22" t="s">
        <v>54</v>
      </c>
      <c r="E458" s="22" t="s">
        <v>54</v>
      </c>
      <c r="F458" s="24">
        <v>1.0</v>
      </c>
      <c r="G458" s="22" t="s">
        <v>371</v>
      </c>
      <c r="H458" s="22" t="s">
        <v>48</v>
      </c>
    </row>
    <row r="459">
      <c r="A459" s="22">
        <v>22006.0</v>
      </c>
      <c r="B459" s="22" t="s">
        <v>48</v>
      </c>
      <c r="C459" s="22" t="s">
        <v>614</v>
      </c>
      <c r="D459" s="22" t="s">
        <v>57</v>
      </c>
      <c r="E459" s="22" t="s">
        <v>57</v>
      </c>
      <c r="F459" s="24">
        <v>1.0</v>
      </c>
      <c r="G459" s="22" t="s">
        <v>371</v>
      </c>
      <c r="H459" s="22" t="s">
        <v>48</v>
      </c>
    </row>
    <row r="460">
      <c r="A460" s="22">
        <v>22006.0</v>
      </c>
      <c r="B460" s="22" t="s">
        <v>48</v>
      </c>
      <c r="C460" s="22" t="s">
        <v>614</v>
      </c>
      <c r="D460" s="22" t="s">
        <v>347</v>
      </c>
      <c r="E460" s="22" t="s">
        <v>347</v>
      </c>
      <c r="F460" s="24">
        <v>1.0</v>
      </c>
      <c r="G460" s="22" t="s">
        <v>371</v>
      </c>
      <c r="H460" s="22" t="s">
        <v>48</v>
      </c>
    </row>
    <row r="461">
      <c r="A461" s="22">
        <v>22006.0</v>
      </c>
      <c r="B461" s="22" t="s">
        <v>48</v>
      </c>
      <c r="C461" s="22" t="s">
        <v>614</v>
      </c>
      <c r="D461" s="22" t="s">
        <v>60</v>
      </c>
      <c r="E461" s="22" t="s">
        <v>60</v>
      </c>
      <c r="F461" s="24">
        <v>1.0</v>
      </c>
      <c r="G461" s="22" t="s">
        <v>371</v>
      </c>
      <c r="H461" s="22" t="s">
        <v>48</v>
      </c>
    </row>
    <row r="462">
      <c r="A462" s="22">
        <v>22006.0</v>
      </c>
      <c r="B462" s="22" t="s">
        <v>48</v>
      </c>
      <c r="C462" s="22" t="s">
        <v>614</v>
      </c>
      <c r="D462" s="22" t="s">
        <v>62</v>
      </c>
      <c r="E462" s="22" t="s">
        <v>62</v>
      </c>
      <c r="F462" s="24">
        <v>1.0</v>
      </c>
      <c r="G462" s="22" t="s">
        <v>371</v>
      </c>
      <c r="H462" s="22" t="s">
        <v>48</v>
      </c>
    </row>
    <row r="463">
      <c r="A463" s="22">
        <v>22006.0</v>
      </c>
      <c r="B463" s="22" t="s">
        <v>48</v>
      </c>
      <c r="C463" s="22" t="s">
        <v>614</v>
      </c>
      <c r="D463" s="22" t="s">
        <v>65</v>
      </c>
      <c r="E463" s="22" t="s">
        <v>65</v>
      </c>
      <c r="F463" s="24">
        <v>1.0</v>
      </c>
      <c r="G463" s="22" t="s">
        <v>371</v>
      </c>
      <c r="H463" s="22" t="s">
        <v>48</v>
      </c>
    </row>
    <row r="464">
      <c r="A464" s="22">
        <v>22006.0</v>
      </c>
      <c r="B464" s="22" t="s">
        <v>48</v>
      </c>
      <c r="C464" s="22" t="s">
        <v>614</v>
      </c>
      <c r="D464" s="23">
        <v>45659.0</v>
      </c>
      <c r="E464" s="23">
        <v>45659.0</v>
      </c>
      <c r="F464" s="24">
        <v>1.0</v>
      </c>
      <c r="H464" s="22" t="s">
        <v>48</v>
      </c>
    </row>
    <row r="465">
      <c r="A465" s="22">
        <v>22007.0</v>
      </c>
      <c r="B465" s="22" t="s">
        <v>636</v>
      </c>
      <c r="C465" s="22" t="s">
        <v>614</v>
      </c>
      <c r="D465" s="23">
        <v>45871.0</v>
      </c>
      <c r="E465" s="23">
        <v>45871.0</v>
      </c>
      <c r="F465" s="24">
        <v>1.0</v>
      </c>
      <c r="G465" s="22" t="s">
        <v>371</v>
      </c>
      <c r="H465" s="22" t="s">
        <v>27</v>
      </c>
    </row>
    <row r="466">
      <c r="A466" s="22">
        <v>22009.0</v>
      </c>
      <c r="B466" s="22" t="s">
        <v>27</v>
      </c>
      <c r="C466" s="22" t="s">
        <v>611</v>
      </c>
      <c r="D466" s="22" t="s">
        <v>109</v>
      </c>
      <c r="E466" s="22" t="s">
        <v>109</v>
      </c>
      <c r="F466" s="24">
        <v>1.0</v>
      </c>
      <c r="G466" s="22" t="s">
        <v>435</v>
      </c>
      <c r="H466" s="22" t="s">
        <v>27</v>
      </c>
    </row>
    <row r="467">
      <c r="A467" s="22">
        <v>22009.0</v>
      </c>
      <c r="B467" s="22" t="s">
        <v>27</v>
      </c>
      <c r="C467" s="22" t="s">
        <v>611</v>
      </c>
      <c r="D467" s="22" t="s">
        <v>110</v>
      </c>
      <c r="E467" s="22" t="s">
        <v>110</v>
      </c>
      <c r="F467" s="24">
        <v>1.0</v>
      </c>
      <c r="G467" s="22" t="s">
        <v>435</v>
      </c>
      <c r="H467" s="22" t="s">
        <v>27</v>
      </c>
    </row>
    <row r="468">
      <c r="A468" s="22">
        <v>22009.0</v>
      </c>
      <c r="B468" s="22" t="s">
        <v>27</v>
      </c>
      <c r="C468" s="22" t="s">
        <v>611</v>
      </c>
      <c r="D468" s="22" t="s">
        <v>111</v>
      </c>
      <c r="E468" s="22" t="s">
        <v>111</v>
      </c>
      <c r="F468" s="24">
        <v>1.0</v>
      </c>
      <c r="G468" s="22" t="s">
        <v>435</v>
      </c>
      <c r="H468" s="22" t="s">
        <v>27</v>
      </c>
    </row>
    <row r="469">
      <c r="A469" s="22">
        <v>22009.0</v>
      </c>
      <c r="B469" s="22" t="s">
        <v>27</v>
      </c>
      <c r="C469" s="22" t="s">
        <v>637</v>
      </c>
      <c r="D469" s="22" t="s">
        <v>112</v>
      </c>
      <c r="E469" s="22" t="s">
        <v>112</v>
      </c>
      <c r="F469" s="24">
        <v>1.0</v>
      </c>
      <c r="G469" s="22" t="s">
        <v>437</v>
      </c>
      <c r="H469" s="22" t="s">
        <v>27</v>
      </c>
    </row>
    <row r="470">
      <c r="A470" s="22">
        <v>22009.0</v>
      </c>
      <c r="B470" s="22" t="s">
        <v>27</v>
      </c>
      <c r="C470" s="22" t="s">
        <v>637</v>
      </c>
      <c r="D470" s="22" t="s">
        <v>254</v>
      </c>
      <c r="E470" s="22" t="s">
        <v>254</v>
      </c>
      <c r="F470" s="24">
        <v>1.0</v>
      </c>
      <c r="G470" s="22" t="s">
        <v>437</v>
      </c>
      <c r="H470" s="22" t="s">
        <v>27</v>
      </c>
    </row>
    <row r="471">
      <c r="A471" s="22">
        <v>22009.0</v>
      </c>
      <c r="B471" s="22" t="s">
        <v>27</v>
      </c>
      <c r="C471" s="22" t="s">
        <v>612</v>
      </c>
      <c r="D471" s="22" t="s">
        <v>196</v>
      </c>
      <c r="E471" s="22" t="s">
        <v>196</v>
      </c>
      <c r="F471" s="24">
        <v>1.0</v>
      </c>
      <c r="H471" s="22" t="s">
        <v>27</v>
      </c>
    </row>
    <row r="472">
      <c r="A472" s="22">
        <v>22009.0</v>
      </c>
      <c r="B472" s="22" t="s">
        <v>27</v>
      </c>
      <c r="C472" s="22" t="s">
        <v>612</v>
      </c>
      <c r="D472" s="22" t="s">
        <v>197</v>
      </c>
      <c r="E472" s="22" t="s">
        <v>197</v>
      </c>
      <c r="F472" s="24">
        <v>1.0</v>
      </c>
      <c r="H472" s="22" t="s">
        <v>27</v>
      </c>
    </row>
    <row r="473">
      <c r="A473" s="22">
        <v>22009.0</v>
      </c>
      <c r="B473" s="22" t="s">
        <v>27</v>
      </c>
      <c r="C473" s="22" t="s">
        <v>614</v>
      </c>
      <c r="D473" s="22" t="s">
        <v>113</v>
      </c>
      <c r="E473" s="22" t="s">
        <v>113</v>
      </c>
      <c r="F473" s="24">
        <v>1.0</v>
      </c>
      <c r="G473" s="22" t="s">
        <v>438</v>
      </c>
      <c r="H473" s="22" t="s">
        <v>27</v>
      </c>
    </row>
    <row r="474">
      <c r="A474" s="22">
        <v>22009.0</v>
      </c>
      <c r="B474" s="22" t="s">
        <v>27</v>
      </c>
      <c r="C474" s="22" t="s">
        <v>614</v>
      </c>
      <c r="D474" s="22" t="s">
        <v>114</v>
      </c>
      <c r="E474" s="22" t="s">
        <v>114</v>
      </c>
      <c r="F474" s="24">
        <v>1.0</v>
      </c>
      <c r="G474" s="22" t="s">
        <v>438</v>
      </c>
      <c r="H474" s="22" t="s">
        <v>27</v>
      </c>
    </row>
    <row r="475">
      <c r="A475" s="22">
        <v>22009.0</v>
      </c>
      <c r="B475" s="22" t="s">
        <v>27</v>
      </c>
      <c r="C475" s="22" t="s">
        <v>614</v>
      </c>
      <c r="D475" s="22" t="s">
        <v>115</v>
      </c>
      <c r="E475" s="22" t="s">
        <v>115</v>
      </c>
      <c r="F475" s="24">
        <v>1.0</v>
      </c>
      <c r="G475" s="22" t="s">
        <v>438</v>
      </c>
      <c r="H475" s="22" t="s">
        <v>27</v>
      </c>
    </row>
    <row r="476">
      <c r="A476" s="22">
        <v>22009.0</v>
      </c>
      <c r="B476" s="22" t="s">
        <v>27</v>
      </c>
      <c r="C476" s="22" t="s">
        <v>614</v>
      </c>
      <c r="D476" s="22" t="s">
        <v>116</v>
      </c>
      <c r="E476" s="22" t="s">
        <v>116</v>
      </c>
      <c r="F476" s="24">
        <v>1.0</v>
      </c>
      <c r="G476" s="22" t="s">
        <v>438</v>
      </c>
      <c r="H476" s="22" t="s">
        <v>27</v>
      </c>
    </row>
    <row r="477">
      <c r="A477" s="22">
        <v>22009.0</v>
      </c>
      <c r="B477" s="22" t="s">
        <v>27</v>
      </c>
      <c r="C477" s="22" t="s">
        <v>614</v>
      </c>
      <c r="D477" s="22" t="s">
        <v>117</v>
      </c>
      <c r="E477" s="22" t="s">
        <v>117</v>
      </c>
      <c r="F477" s="24">
        <v>1.0</v>
      </c>
      <c r="G477" s="22" t="s">
        <v>438</v>
      </c>
      <c r="H477" s="22" t="s">
        <v>27</v>
      </c>
    </row>
    <row r="478">
      <c r="A478" s="22">
        <v>22009.0</v>
      </c>
      <c r="B478" s="22" t="s">
        <v>27</v>
      </c>
      <c r="C478" s="22" t="s">
        <v>614</v>
      </c>
      <c r="D478" s="22" t="s">
        <v>328</v>
      </c>
      <c r="E478" s="22" t="s">
        <v>328</v>
      </c>
      <c r="F478" s="24">
        <v>1.0</v>
      </c>
      <c r="G478" s="22" t="s">
        <v>438</v>
      </c>
      <c r="H478" s="22" t="s">
        <v>27</v>
      </c>
    </row>
    <row r="479">
      <c r="A479" s="22">
        <v>22009.0</v>
      </c>
      <c r="B479" s="22" t="s">
        <v>27</v>
      </c>
      <c r="C479" s="22" t="s">
        <v>614</v>
      </c>
      <c r="D479" s="22" t="s">
        <v>118</v>
      </c>
      <c r="E479" s="22" t="s">
        <v>118</v>
      </c>
      <c r="F479" s="24">
        <v>1.0</v>
      </c>
      <c r="G479" s="22" t="s">
        <v>438</v>
      </c>
      <c r="H479" s="22" t="s">
        <v>27</v>
      </c>
    </row>
    <row r="480">
      <c r="A480" s="22">
        <v>22009.0</v>
      </c>
      <c r="B480" s="22" t="s">
        <v>27</v>
      </c>
      <c r="C480" s="22" t="s">
        <v>614</v>
      </c>
      <c r="D480" s="22" t="s">
        <v>119</v>
      </c>
      <c r="E480" s="22" t="s">
        <v>119</v>
      </c>
      <c r="F480" s="24">
        <v>1.0</v>
      </c>
      <c r="G480" s="22" t="s">
        <v>438</v>
      </c>
      <c r="H480" s="22" t="s">
        <v>27</v>
      </c>
    </row>
    <row r="481">
      <c r="A481" s="22">
        <v>22009.0</v>
      </c>
      <c r="B481" s="22" t="s">
        <v>27</v>
      </c>
      <c r="C481" s="22" t="s">
        <v>614</v>
      </c>
      <c r="D481" s="22" t="s">
        <v>120</v>
      </c>
      <c r="E481" s="22" t="s">
        <v>120</v>
      </c>
      <c r="F481" s="24">
        <v>1.0</v>
      </c>
      <c r="G481" s="22" t="s">
        <v>438</v>
      </c>
      <c r="H481" s="22" t="s">
        <v>27</v>
      </c>
    </row>
    <row r="482">
      <c r="A482" s="22">
        <v>22009.0</v>
      </c>
      <c r="B482" s="22" t="s">
        <v>27</v>
      </c>
      <c r="C482" s="22" t="s">
        <v>614</v>
      </c>
      <c r="D482" s="22" t="s">
        <v>121</v>
      </c>
      <c r="E482" s="22" t="s">
        <v>121</v>
      </c>
      <c r="F482" s="24">
        <v>1.0</v>
      </c>
      <c r="G482" s="22" t="s">
        <v>438</v>
      </c>
      <c r="H482" s="22" t="s">
        <v>27</v>
      </c>
    </row>
    <row r="483">
      <c r="A483" s="22">
        <v>22009.0</v>
      </c>
      <c r="B483" s="22" t="s">
        <v>27</v>
      </c>
      <c r="C483" s="22" t="s">
        <v>614</v>
      </c>
      <c r="D483" s="22" t="s">
        <v>122</v>
      </c>
      <c r="E483" s="22" t="s">
        <v>122</v>
      </c>
      <c r="F483" s="24">
        <v>1.0</v>
      </c>
      <c r="G483" s="22" t="s">
        <v>438</v>
      </c>
      <c r="H483" s="22" t="s">
        <v>27</v>
      </c>
    </row>
    <row r="484">
      <c r="A484" s="22">
        <v>22009.0</v>
      </c>
      <c r="B484" s="22" t="s">
        <v>27</v>
      </c>
      <c r="C484" s="22" t="s">
        <v>614</v>
      </c>
      <c r="D484" s="22" t="s">
        <v>329</v>
      </c>
      <c r="E484" s="22" t="s">
        <v>329</v>
      </c>
      <c r="F484" s="24">
        <v>1.0</v>
      </c>
      <c r="G484" s="22" t="s">
        <v>438</v>
      </c>
      <c r="H484" s="22" t="s">
        <v>27</v>
      </c>
    </row>
    <row r="485">
      <c r="A485" s="22">
        <v>22009.0</v>
      </c>
      <c r="B485" s="22" t="s">
        <v>27</v>
      </c>
      <c r="C485" s="22" t="s">
        <v>614</v>
      </c>
      <c r="D485" s="23">
        <v>45694.0</v>
      </c>
      <c r="E485" s="23">
        <v>45694.0</v>
      </c>
      <c r="F485" s="24">
        <v>1.0</v>
      </c>
      <c r="G485" s="22" t="s">
        <v>438</v>
      </c>
      <c r="H485" s="22" t="s">
        <v>27</v>
      </c>
    </row>
    <row r="486">
      <c r="A486" s="22">
        <v>22009.0</v>
      </c>
      <c r="B486" s="22" t="s">
        <v>27</v>
      </c>
      <c r="C486" s="22" t="s">
        <v>614</v>
      </c>
      <c r="D486" s="23">
        <v>45722.0</v>
      </c>
      <c r="E486" s="23">
        <v>45722.0</v>
      </c>
      <c r="F486" s="24">
        <v>1.0</v>
      </c>
      <c r="G486" s="22" t="s">
        <v>438</v>
      </c>
      <c r="H486" s="22" t="s">
        <v>27</v>
      </c>
    </row>
    <row r="487">
      <c r="A487" s="22">
        <v>22009.0</v>
      </c>
      <c r="B487" s="22" t="s">
        <v>27</v>
      </c>
      <c r="C487" s="22" t="s">
        <v>614</v>
      </c>
      <c r="D487" s="23">
        <v>45753.0</v>
      </c>
      <c r="E487" s="23">
        <v>45753.0</v>
      </c>
      <c r="F487" s="24">
        <v>1.0</v>
      </c>
      <c r="G487" s="22" t="s">
        <v>438</v>
      </c>
      <c r="H487" s="22" t="s">
        <v>27</v>
      </c>
    </row>
    <row r="488">
      <c r="A488" s="22">
        <v>22009.0</v>
      </c>
      <c r="B488" s="22" t="s">
        <v>27</v>
      </c>
      <c r="C488" s="22" t="s">
        <v>614</v>
      </c>
      <c r="D488" s="23">
        <v>45783.0</v>
      </c>
      <c r="E488" s="23">
        <v>45783.0</v>
      </c>
      <c r="F488" s="24">
        <v>1.0</v>
      </c>
      <c r="G488" s="22" t="s">
        <v>438</v>
      </c>
      <c r="H488" s="22" t="s">
        <v>27</v>
      </c>
    </row>
    <row r="489">
      <c r="A489" s="22">
        <v>22009.0</v>
      </c>
      <c r="B489" s="22" t="s">
        <v>27</v>
      </c>
      <c r="C489" s="22" t="s">
        <v>614</v>
      </c>
      <c r="D489" s="23">
        <v>45814.0</v>
      </c>
      <c r="E489" s="23">
        <v>45814.0</v>
      </c>
      <c r="F489" s="24">
        <v>1.0</v>
      </c>
      <c r="G489" s="22" t="s">
        <v>438</v>
      </c>
      <c r="H489" s="22" t="s">
        <v>27</v>
      </c>
    </row>
    <row r="490">
      <c r="A490" s="22">
        <v>22009.0</v>
      </c>
      <c r="B490" s="22" t="s">
        <v>27</v>
      </c>
      <c r="C490" s="22" t="s">
        <v>614</v>
      </c>
      <c r="D490" s="27">
        <v>45906.0</v>
      </c>
      <c r="E490" s="27">
        <v>45906.0</v>
      </c>
      <c r="F490" s="24">
        <v>1.0</v>
      </c>
      <c r="G490" s="22" t="s">
        <v>438</v>
      </c>
      <c r="H490" s="22" t="s">
        <v>27</v>
      </c>
    </row>
    <row r="491">
      <c r="A491" s="22">
        <v>22009.0</v>
      </c>
      <c r="B491" s="22" t="s">
        <v>27</v>
      </c>
      <c r="C491" s="22" t="s">
        <v>614</v>
      </c>
      <c r="D491" s="23">
        <v>45936.0</v>
      </c>
      <c r="E491" s="23">
        <v>45936.0</v>
      </c>
      <c r="F491" s="24">
        <v>1.0</v>
      </c>
      <c r="G491" s="22" t="s">
        <v>438</v>
      </c>
      <c r="H491" s="22" t="s">
        <v>27</v>
      </c>
    </row>
    <row r="492">
      <c r="A492" s="22">
        <v>22009.0</v>
      </c>
      <c r="B492" s="22" t="s">
        <v>27</v>
      </c>
      <c r="C492" s="22" t="s">
        <v>614</v>
      </c>
      <c r="D492" s="27">
        <v>45967.0</v>
      </c>
      <c r="E492" s="27">
        <v>45967.0</v>
      </c>
      <c r="F492" s="24">
        <v>1.0</v>
      </c>
      <c r="G492" s="22" t="s">
        <v>438</v>
      </c>
      <c r="H492" s="22" t="s">
        <v>27</v>
      </c>
    </row>
    <row r="493">
      <c r="A493" s="22">
        <v>22009.0</v>
      </c>
      <c r="B493" s="22" t="s">
        <v>27</v>
      </c>
      <c r="C493" s="22" t="s">
        <v>614</v>
      </c>
      <c r="D493" s="27">
        <v>45997.0</v>
      </c>
      <c r="E493" s="27">
        <v>45997.0</v>
      </c>
      <c r="F493" s="24">
        <v>1.0</v>
      </c>
      <c r="G493" s="22" t="s">
        <v>438</v>
      </c>
      <c r="H493" s="22" t="s">
        <v>27</v>
      </c>
    </row>
    <row r="494">
      <c r="A494" s="22">
        <v>22009.0</v>
      </c>
      <c r="B494" s="22" t="s">
        <v>27</v>
      </c>
      <c r="C494" s="22" t="s">
        <v>614</v>
      </c>
      <c r="D494" s="22" t="s">
        <v>342</v>
      </c>
      <c r="E494" s="22" t="s">
        <v>342</v>
      </c>
      <c r="F494" s="24">
        <v>1.0</v>
      </c>
      <c r="G494" s="22" t="s">
        <v>438</v>
      </c>
      <c r="H494" s="22" t="s">
        <v>27</v>
      </c>
    </row>
    <row r="495">
      <c r="A495" s="22">
        <v>22009.0</v>
      </c>
      <c r="B495" s="22" t="s">
        <v>27</v>
      </c>
      <c r="C495" s="22" t="s">
        <v>614</v>
      </c>
      <c r="D495" s="22" t="s">
        <v>343</v>
      </c>
      <c r="E495" s="22" t="s">
        <v>343</v>
      </c>
      <c r="F495" s="24">
        <v>1.0</v>
      </c>
      <c r="G495" s="22" t="s">
        <v>438</v>
      </c>
      <c r="H495" s="22" t="s">
        <v>27</v>
      </c>
    </row>
    <row r="496">
      <c r="A496" s="22">
        <v>22009.0</v>
      </c>
      <c r="B496" s="22" t="s">
        <v>27</v>
      </c>
      <c r="C496" s="22" t="s">
        <v>614</v>
      </c>
      <c r="D496" s="22" t="s">
        <v>345</v>
      </c>
      <c r="E496" s="22" t="s">
        <v>345</v>
      </c>
      <c r="F496" s="24">
        <v>1.0</v>
      </c>
      <c r="G496" s="22" t="s">
        <v>438</v>
      </c>
      <c r="H496" s="22" t="s">
        <v>27</v>
      </c>
    </row>
    <row r="497">
      <c r="A497" s="22">
        <v>22009.0</v>
      </c>
      <c r="B497" s="22" t="s">
        <v>27</v>
      </c>
      <c r="C497" s="22" t="s">
        <v>614</v>
      </c>
      <c r="D497" s="22" t="s">
        <v>351</v>
      </c>
      <c r="E497" s="22" t="s">
        <v>351</v>
      </c>
      <c r="F497" s="24">
        <v>1.0</v>
      </c>
      <c r="G497" s="22" t="s">
        <v>438</v>
      </c>
      <c r="H497" s="22" t="s">
        <v>27</v>
      </c>
    </row>
    <row r="498">
      <c r="A498" s="22">
        <v>22009.0</v>
      </c>
      <c r="B498" s="22" t="s">
        <v>27</v>
      </c>
      <c r="C498" s="22" t="s">
        <v>614</v>
      </c>
      <c r="D498" s="22" t="s">
        <v>352</v>
      </c>
      <c r="E498" s="22" t="s">
        <v>352</v>
      </c>
      <c r="F498" s="24">
        <v>1.0</v>
      </c>
      <c r="G498" s="22" t="s">
        <v>438</v>
      </c>
      <c r="H498" s="22" t="s">
        <v>27</v>
      </c>
    </row>
    <row r="499">
      <c r="A499" s="22">
        <v>22009.0</v>
      </c>
      <c r="B499" s="22" t="s">
        <v>27</v>
      </c>
      <c r="C499" s="22" t="s">
        <v>614</v>
      </c>
      <c r="D499" s="22" t="s">
        <v>353</v>
      </c>
      <c r="E499" s="22" t="s">
        <v>353</v>
      </c>
      <c r="F499" s="24">
        <v>1.0</v>
      </c>
      <c r="G499" s="22" t="s">
        <v>438</v>
      </c>
      <c r="H499" s="22" t="s">
        <v>27</v>
      </c>
    </row>
    <row r="500">
      <c r="A500" s="22">
        <v>22009.0</v>
      </c>
      <c r="B500" s="22" t="s">
        <v>27</v>
      </c>
      <c r="C500" s="22" t="s">
        <v>614</v>
      </c>
      <c r="D500" s="22" t="s">
        <v>354</v>
      </c>
      <c r="E500" s="22" t="s">
        <v>354</v>
      </c>
      <c r="F500" s="24">
        <v>1.0</v>
      </c>
      <c r="G500" s="22" t="s">
        <v>438</v>
      </c>
      <c r="H500" s="22" t="s">
        <v>27</v>
      </c>
    </row>
    <row r="501">
      <c r="A501" s="22">
        <v>22009.0</v>
      </c>
      <c r="B501" s="22" t="s">
        <v>27</v>
      </c>
      <c r="C501" s="22" t="s">
        <v>614</v>
      </c>
      <c r="D501" s="22" t="s">
        <v>355</v>
      </c>
      <c r="E501" s="22" t="s">
        <v>355</v>
      </c>
      <c r="F501" s="24">
        <v>1.0</v>
      </c>
      <c r="G501" s="22" t="s">
        <v>438</v>
      </c>
      <c r="H501" s="22" t="s">
        <v>27</v>
      </c>
    </row>
    <row r="502">
      <c r="A502" s="22">
        <v>22009.0</v>
      </c>
      <c r="B502" s="22" t="s">
        <v>27</v>
      </c>
      <c r="C502" s="22" t="s">
        <v>614</v>
      </c>
      <c r="D502" s="22" t="s">
        <v>356</v>
      </c>
      <c r="E502" s="22" t="s">
        <v>356</v>
      </c>
      <c r="F502" s="24">
        <v>1.0</v>
      </c>
      <c r="G502" s="22" t="s">
        <v>438</v>
      </c>
      <c r="H502" s="22" t="s">
        <v>27</v>
      </c>
    </row>
    <row r="503">
      <c r="A503" s="22">
        <v>22009.0</v>
      </c>
      <c r="B503" s="22" t="s">
        <v>27</v>
      </c>
      <c r="C503" s="22" t="s">
        <v>614</v>
      </c>
      <c r="D503" s="22" t="s">
        <v>357</v>
      </c>
      <c r="E503" s="22" t="s">
        <v>357</v>
      </c>
      <c r="F503" s="24">
        <v>1.0</v>
      </c>
      <c r="G503" s="22" t="s">
        <v>438</v>
      </c>
      <c r="H503" s="22" t="s">
        <v>27</v>
      </c>
    </row>
    <row r="504">
      <c r="A504" s="22">
        <v>22009.0</v>
      </c>
      <c r="B504" s="22" t="s">
        <v>27</v>
      </c>
      <c r="C504" s="22" t="s">
        <v>614</v>
      </c>
      <c r="D504" s="22" t="s">
        <v>359</v>
      </c>
      <c r="E504" s="22" t="s">
        <v>359</v>
      </c>
      <c r="F504" s="24">
        <v>1.0</v>
      </c>
      <c r="G504" s="22" t="s">
        <v>438</v>
      </c>
      <c r="H504" s="22" t="s">
        <v>27</v>
      </c>
    </row>
    <row r="505">
      <c r="A505" s="22">
        <v>22009.0</v>
      </c>
      <c r="B505" s="22" t="s">
        <v>27</v>
      </c>
      <c r="C505" s="22" t="s">
        <v>614</v>
      </c>
      <c r="D505" s="22" t="s">
        <v>407</v>
      </c>
      <c r="E505" s="22" t="s">
        <v>407</v>
      </c>
      <c r="F505" s="24">
        <v>1.0</v>
      </c>
      <c r="G505" s="22" t="s">
        <v>438</v>
      </c>
      <c r="H505" s="22" t="s">
        <v>27</v>
      </c>
    </row>
    <row r="506">
      <c r="A506" s="22">
        <v>22009.0</v>
      </c>
      <c r="B506" s="22" t="s">
        <v>27</v>
      </c>
      <c r="C506" s="22" t="s">
        <v>614</v>
      </c>
      <c r="D506" s="22" t="s">
        <v>408</v>
      </c>
      <c r="E506" s="22" t="s">
        <v>408</v>
      </c>
      <c r="F506" s="24">
        <v>1.0</v>
      </c>
      <c r="G506" s="22" t="s">
        <v>438</v>
      </c>
      <c r="H506" s="22" t="s">
        <v>27</v>
      </c>
    </row>
    <row r="507">
      <c r="A507" s="22">
        <v>22009.0</v>
      </c>
      <c r="B507" s="22" t="s">
        <v>27</v>
      </c>
      <c r="C507" s="22" t="s">
        <v>614</v>
      </c>
      <c r="D507" s="22" t="s">
        <v>409</v>
      </c>
      <c r="E507" s="22" t="s">
        <v>409</v>
      </c>
      <c r="F507" s="24">
        <v>1.0</v>
      </c>
      <c r="G507" s="22" t="s">
        <v>438</v>
      </c>
      <c r="H507" s="22" t="s">
        <v>27</v>
      </c>
    </row>
    <row r="508">
      <c r="A508" s="22">
        <v>22009.0</v>
      </c>
      <c r="B508" s="22" t="s">
        <v>27</v>
      </c>
      <c r="C508" s="22" t="s">
        <v>614</v>
      </c>
      <c r="D508" s="22" t="s">
        <v>145</v>
      </c>
      <c r="E508" s="22" t="s">
        <v>145</v>
      </c>
      <c r="F508" s="24">
        <v>1.0</v>
      </c>
      <c r="G508" s="22" t="s">
        <v>438</v>
      </c>
      <c r="H508" s="22" t="s">
        <v>27</v>
      </c>
    </row>
    <row r="509">
      <c r="A509" s="22">
        <v>22009.0</v>
      </c>
      <c r="B509" s="22" t="s">
        <v>27</v>
      </c>
      <c r="C509" s="22" t="s">
        <v>614</v>
      </c>
      <c r="D509" s="23">
        <v>45664.0</v>
      </c>
      <c r="E509" s="23">
        <v>45664.0</v>
      </c>
      <c r="F509" s="24">
        <v>1.0</v>
      </c>
      <c r="G509" s="22" t="s">
        <v>438</v>
      </c>
      <c r="H509" s="22" t="s">
        <v>27</v>
      </c>
    </row>
    <row r="510">
      <c r="A510" s="22">
        <v>22009.0</v>
      </c>
      <c r="B510" s="22" t="s">
        <v>27</v>
      </c>
      <c r="C510" s="22" t="s">
        <v>614</v>
      </c>
      <c r="D510" s="23">
        <v>45695.0</v>
      </c>
      <c r="E510" s="23">
        <v>45695.0</v>
      </c>
      <c r="F510" s="24">
        <v>1.0</v>
      </c>
      <c r="G510" s="22" t="s">
        <v>438</v>
      </c>
      <c r="H510" s="22" t="s">
        <v>27</v>
      </c>
    </row>
    <row r="511">
      <c r="A511" s="22">
        <v>22009.0</v>
      </c>
      <c r="B511" s="22" t="s">
        <v>27</v>
      </c>
      <c r="C511" s="22" t="s">
        <v>614</v>
      </c>
      <c r="D511" s="27">
        <v>45723.0</v>
      </c>
      <c r="E511" s="27">
        <v>45723.0</v>
      </c>
      <c r="F511" s="24">
        <v>1.0</v>
      </c>
      <c r="G511" s="22" t="s">
        <v>438</v>
      </c>
      <c r="H511" s="22" t="s">
        <v>27</v>
      </c>
    </row>
    <row r="512">
      <c r="A512" s="22">
        <v>22009.0</v>
      </c>
      <c r="B512" s="22" t="s">
        <v>27</v>
      </c>
      <c r="C512" s="22" t="s">
        <v>614</v>
      </c>
      <c r="D512" s="27">
        <v>45754.0</v>
      </c>
      <c r="E512" s="27">
        <v>45754.0</v>
      </c>
      <c r="F512" s="24">
        <v>1.0</v>
      </c>
      <c r="G512" s="22" t="s">
        <v>438</v>
      </c>
      <c r="H512" s="22" t="s">
        <v>27</v>
      </c>
    </row>
    <row r="513">
      <c r="A513" s="22">
        <v>22009.0</v>
      </c>
      <c r="B513" s="22" t="s">
        <v>27</v>
      </c>
      <c r="C513" s="22" t="s">
        <v>614</v>
      </c>
      <c r="D513" s="27">
        <v>45784.0</v>
      </c>
      <c r="E513" s="27">
        <v>45784.0</v>
      </c>
      <c r="F513" s="24">
        <v>1.0</v>
      </c>
      <c r="G513" s="22" t="s">
        <v>438</v>
      </c>
      <c r="H513" s="22" t="s">
        <v>27</v>
      </c>
    </row>
    <row r="514">
      <c r="A514" s="22">
        <v>22009.0</v>
      </c>
      <c r="B514" s="22" t="s">
        <v>27</v>
      </c>
      <c r="C514" s="22" t="s">
        <v>614</v>
      </c>
      <c r="D514" s="27">
        <v>45845.0</v>
      </c>
      <c r="E514" s="27">
        <v>45845.0</v>
      </c>
      <c r="F514" s="24">
        <v>1.0</v>
      </c>
      <c r="G514" s="22" t="s">
        <v>438</v>
      </c>
      <c r="H514" s="22" t="s">
        <v>27</v>
      </c>
    </row>
    <row r="515">
      <c r="A515" s="22">
        <v>22009.0</v>
      </c>
      <c r="B515" s="22" t="s">
        <v>27</v>
      </c>
      <c r="C515" s="22" t="s">
        <v>614</v>
      </c>
      <c r="D515" s="27">
        <v>45876.0</v>
      </c>
      <c r="E515" s="27">
        <v>45876.0</v>
      </c>
      <c r="F515" s="24">
        <v>1.0</v>
      </c>
      <c r="G515" s="22" t="s">
        <v>438</v>
      </c>
      <c r="H515" s="22" t="s">
        <v>27</v>
      </c>
    </row>
    <row r="516">
      <c r="A516" s="22">
        <v>22009.0</v>
      </c>
      <c r="B516" s="22" t="s">
        <v>27</v>
      </c>
      <c r="C516" s="22" t="s">
        <v>614</v>
      </c>
      <c r="D516" s="27">
        <v>45907.0</v>
      </c>
      <c r="E516" s="27">
        <v>45907.0</v>
      </c>
      <c r="F516" s="24">
        <v>1.0</v>
      </c>
      <c r="G516" s="22" t="s">
        <v>438</v>
      </c>
      <c r="H516" s="22" t="s">
        <v>27</v>
      </c>
    </row>
    <row r="517">
      <c r="A517" s="22">
        <v>22009.0</v>
      </c>
      <c r="B517" s="22" t="s">
        <v>27</v>
      </c>
      <c r="C517" s="22" t="s">
        <v>614</v>
      </c>
      <c r="D517" s="27">
        <v>45937.0</v>
      </c>
      <c r="E517" s="27">
        <v>45937.0</v>
      </c>
      <c r="F517" s="24">
        <v>1.0</v>
      </c>
      <c r="G517" s="22" t="s">
        <v>438</v>
      </c>
      <c r="H517" s="22" t="s">
        <v>27</v>
      </c>
    </row>
    <row r="518">
      <c r="A518" s="22">
        <v>22009.0</v>
      </c>
      <c r="B518" s="22" t="s">
        <v>27</v>
      </c>
      <c r="C518" s="22" t="s">
        <v>614</v>
      </c>
      <c r="D518" s="27">
        <v>45968.0</v>
      </c>
      <c r="E518" s="27">
        <v>45968.0</v>
      </c>
      <c r="F518" s="24">
        <v>1.0</v>
      </c>
      <c r="G518" s="22" t="s">
        <v>438</v>
      </c>
      <c r="H518" s="22" t="s">
        <v>27</v>
      </c>
    </row>
    <row r="519">
      <c r="A519" s="22">
        <v>22009.0</v>
      </c>
      <c r="B519" s="22" t="s">
        <v>27</v>
      </c>
      <c r="C519" s="22" t="s">
        <v>614</v>
      </c>
      <c r="D519" s="27">
        <v>45998.0</v>
      </c>
      <c r="E519" s="27">
        <v>45998.0</v>
      </c>
      <c r="F519" s="24">
        <v>1.0</v>
      </c>
      <c r="G519" s="22" t="s">
        <v>438</v>
      </c>
      <c r="H519" s="22" t="s">
        <v>27</v>
      </c>
    </row>
    <row r="520">
      <c r="A520" s="22">
        <v>23002.0</v>
      </c>
      <c r="B520" s="22" t="s">
        <v>638</v>
      </c>
      <c r="C520" s="22" t="s">
        <v>614</v>
      </c>
      <c r="D520" s="22" t="s">
        <v>322</v>
      </c>
      <c r="E520" s="22" t="s">
        <v>322</v>
      </c>
      <c r="F520" s="24">
        <v>1.0</v>
      </c>
      <c r="G520" s="22" t="s">
        <v>371</v>
      </c>
      <c r="H520" s="22" t="s">
        <v>85</v>
      </c>
    </row>
    <row r="521">
      <c r="A521" s="22">
        <v>23003.0</v>
      </c>
      <c r="B521" s="22" t="s">
        <v>85</v>
      </c>
      <c r="C521" s="22" t="s">
        <v>611</v>
      </c>
      <c r="D521" s="27">
        <v>45910.0</v>
      </c>
      <c r="E521" s="27">
        <v>45910.0</v>
      </c>
      <c r="F521" s="24">
        <v>1.0</v>
      </c>
      <c r="G521" s="22"/>
      <c r="H521" s="22" t="s">
        <v>85</v>
      </c>
    </row>
    <row r="522">
      <c r="A522" s="22">
        <v>23003.0</v>
      </c>
      <c r="B522" s="22" t="s">
        <v>85</v>
      </c>
      <c r="C522" s="22" t="s">
        <v>611</v>
      </c>
      <c r="D522" s="27">
        <v>45940.0</v>
      </c>
      <c r="E522" s="27">
        <v>45940.0</v>
      </c>
      <c r="F522" s="24">
        <v>1.0</v>
      </c>
      <c r="G522" s="22"/>
      <c r="H522" s="22" t="s">
        <v>85</v>
      </c>
    </row>
    <row r="523">
      <c r="A523" s="22">
        <v>23003.0</v>
      </c>
      <c r="B523" s="22" t="s">
        <v>85</v>
      </c>
      <c r="C523" s="22" t="s">
        <v>611</v>
      </c>
      <c r="D523" s="27">
        <v>45971.0</v>
      </c>
      <c r="E523" s="27">
        <v>45971.0</v>
      </c>
      <c r="F523" s="24">
        <v>1.0</v>
      </c>
      <c r="G523" s="22"/>
      <c r="H523" s="22" t="s">
        <v>85</v>
      </c>
    </row>
    <row r="524">
      <c r="A524" s="22">
        <v>23003.0</v>
      </c>
      <c r="B524" s="22" t="s">
        <v>85</v>
      </c>
      <c r="C524" s="22" t="s">
        <v>611</v>
      </c>
      <c r="D524" s="22" t="s">
        <v>209</v>
      </c>
      <c r="E524" s="22" t="s">
        <v>209</v>
      </c>
      <c r="F524" s="24">
        <v>1.0</v>
      </c>
      <c r="G524" s="22"/>
      <c r="H524" s="22" t="s">
        <v>85</v>
      </c>
    </row>
    <row r="525">
      <c r="A525" s="22">
        <v>23003.0</v>
      </c>
      <c r="B525" s="22" t="s">
        <v>85</v>
      </c>
      <c r="C525" s="22" t="s">
        <v>611</v>
      </c>
      <c r="D525" s="22" t="s">
        <v>211</v>
      </c>
      <c r="E525" s="22" t="s">
        <v>211</v>
      </c>
      <c r="F525" s="24">
        <v>1.0</v>
      </c>
      <c r="G525" s="22"/>
      <c r="H525" s="22" t="s">
        <v>85</v>
      </c>
    </row>
    <row r="526">
      <c r="A526" s="22">
        <v>23003.0</v>
      </c>
      <c r="B526" s="22" t="s">
        <v>85</v>
      </c>
      <c r="C526" s="22" t="s">
        <v>612</v>
      </c>
      <c r="D526" s="22" t="s">
        <v>54</v>
      </c>
      <c r="E526" s="22" t="s">
        <v>54</v>
      </c>
      <c r="F526" s="24">
        <v>1.0</v>
      </c>
      <c r="G526" s="22"/>
      <c r="H526" s="22" t="s">
        <v>85</v>
      </c>
    </row>
    <row r="527">
      <c r="A527" s="22">
        <v>23003.0</v>
      </c>
      <c r="B527" s="22" t="s">
        <v>85</v>
      </c>
      <c r="C527" s="22" t="s">
        <v>612</v>
      </c>
      <c r="D527" s="22" t="s">
        <v>57</v>
      </c>
      <c r="E527" s="22" t="s">
        <v>57</v>
      </c>
      <c r="F527" s="24">
        <v>1.0</v>
      </c>
      <c r="G527" s="22"/>
      <c r="H527" s="22" t="s">
        <v>85</v>
      </c>
    </row>
    <row r="528">
      <c r="A528" s="22">
        <v>23003.0</v>
      </c>
      <c r="B528" s="22" t="s">
        <v>85</v>
      </c>
      <c r="C528" s="22" t="s">
        <v>612</v>
      </c>
      <c r="D528" s="23">
        <v>45723.0</v>
      </c>
      <c r="E528" s="23">
        <v>45723.0</v>
      </c>
      <c r="F528" s="24">
        <v>1.0</v>
      </c>
      <c r="G528" s="22"/>
      <c r="H528" s="22" t="s">
        <v>85</v>
      </c>
    </row>
    <row r="529">
      <c r="A529" s="22">
        <v>23003.0</v>
      </c>
      <c r="B529" s="22" t="s">
        <v>85</v>
      </c>
      <c r="C529" s="22" t="s">
        <v>612</v>
      </c>
      <c r="D529" s="27">
        <v>45754.0</v>
      </c>
      <c r="E529" s="27">
        <v>45754.0</v>
      </c>
      <c r="F529" s="24">
        <v>1.0</v>
      </c>
      <c r="G529" s="22"/>
      <c r="H529" s="22" t="s">
        <v>85</v>
      </c>
    </row>
    <row r="530">
      <c r="A530" s="22">
        <v>23003.0</v>
      </c>
      <c r="B530" s="22" t="s">
        <v>85</v>
      </c>
      <c r="C530" s="22" t="s">
        <v>612</v>
      </c>
      <c r="D530" s="22" t="s">
        <v>416</v>
      </c>
      <c r="E530" s="22" t="s">
        <v>416</v>
      </c>
      <c r="F530" s="24">
        <v>1.0</v>
      </c>
      <c r="G530" s="22"/>
      <c r="H530" s="22" t="s">
        <v>85</v>
      </c>
    </row>
    <row r="531">
      <c r="A531" s="22">
        <v>23003.0</v>
      </c>
      <c r="B531" s="22" t="s">
        <v>85</v>
      </c>
      <c r="C531" s="22" t="s">
        <v>612</v>
      </c>
      <c r="D531" s="22" t="s">
        <v>196</v>
      </c>
      <c r="E531" s="22" t="s">
        <v>196</v>
      </c>
      <c r="F531" s="24">
        <v>1.0</v>
      </c>
      <c r="G531" s="22"/>
      <c r="H531" s="22" t="s">
        <v>85</v>
      </c>
    </row>
    <row r="532">
      <c r="A532" s="22">
        <v>23003.0</v>
      </c>
      <c r="B532" s="22" t="s">
        <v>85</v>
      </c>
      <c r="C532" s="22" t="s">
        <v>614</v>
      </c>
      <c r="D532" s="22" t="s">
        <v>212</v>
      </c>
      <c r="E532" s="22" t="s">
        <v>212</v>
      </c>
      <c r="F532" s="24">
        <v>1.0</v>
      </c>
      <c r="G532" s="22"/>
      <c r="H532" s="22" t="s">
        <v>85</v>
      </c>
    </row>
    <row r="533">
      <c r="A533" s="22">
        <v>23003.0</v>
      </c>
      <c r="B533" s="22" t="s">
        <v>85</v>
      </c>
      <c r="C533" s="22" t="s">
        <v>614</v>
      </c>
      <c r="D533" s="22" t="s">
        <v>213</v>
      </c>
      <c r="E533" s="22" t="s">
        <v>213</v>
      </c>
      <c r="F533" s="24">
        <v>1.0</v>
      </c>
      <c r="G533" s="22"/>
      <c r="H533" s="22" t="s">
        <v>85</v>
      </c>
    </row>
    <row r="534">
      <c r="A534" s="22">
        <v>23003.0</v>
      </c>
      <c r="B534" s="22" t="s">
        <v>85</v>
      </c>
      <c r="C534" s="22" t="s">
        <v>614</v>
      </c>
      <c r="D534" s="22" t="s">
        <v>214</v>
      </c>
      <c r="E534" s="22" t="s">
        <v>214</v>
      </c>
      <c r="F534" s="24">
        <v>1.0</v>
      </c>
      <c r="G534" s="22"/>
      <c r="H534" s="22" t="s">
        <v>85</v>
      </c>
    </row>
    <row r="535">
      <c r="A535" s="22">
        <v>23003.0</v>
      </c>
      <c r="B535" s="22" t="s">
        <v>85</v>
      </c>
      <c r="C535" s="22" t="s">
        <v>614</v>
      </c>
      <c r="D535" s="22" t="s">
        <v>215</v>
      </c>
      <c r="E535" s="22" t="s">
        <v>215</v>
      </c>
      <c r="F535" s="24">
        <v>1.0</v>
      </c>
      <c r="G535" s="22"/>
      <c r="H535" s="22" t="s">
        <v>85</v>
      </c>
    </row>
    <row r="536">
      <c r="A536" s="22">
        <v>23003.0</v>
      </c>
      <c r="B536" s="22" t="s">
        <v>85</v>
      </c>
      <c r="C536" s="22" t="s">
        <v>614</v>
      </c>
      <c r="D536" s="22" t="s">
        <v>216</v>
      </c>
      <c r="E536" s="22" t="s">
        <v>216</v>
      </c>
      <c r="F536" s="24">
        <v>1.0</v>
      </c>
      <c r="G536" s="22"/>
      <c r="H536" s="22" t="s">
        <v>85</v>
      </c>
    </row>
    <row r="537">
      <c r="A537" s="22">
        <v>23003.0</v>
      </c>
      <c r="B537" s="22" t="s">
        <v>85</v>
      </c>
      <c r="C537" s="22" t="s">
        <v>614</v>
      </c>
      <c r="D537" s="22" t="s">
        <v>217</v>
      </c>
      <c r="E537" s="22" t="s">
        <v>217</v>
      </c>
      <c r="F537" s="24">
        <v>1.0</v>
      </c>
      <c r="G537" s="22"/>
      <c r="H537" s="22" t="s">
        <v>85</v>
      </c>
    </row>
    <row r="538">
      <c r="A538" s="22">
        <v>23003.0</v>
      </c>
      <c r="B538" s="22" t="s">
        <v>85</v>
      </c>
      <c r="C538" s="22" t="s">
        <v>614</v>
      </c>
      <c r="D538" s="22" t="s">
        <v>218</v>
      </c>
      <c r="E538" s="22" t="s">
        <v>218</v>
      </c>
      <c r="F538" s="24">
        <v>1.0</v>
      </c>
      <c r="G538" s="22"/>
      <c r="H538" s="22" t="s">
        <v>85</v>
      </c>
    </row>
    <row r="539">
      <c r="A539" s="22">
        <v>23003.0</v>
      </c>
      <c r="B539" s="22" t="s">
        <v>85</v>
      </c>
      <c r="C539" s="22" t="s">
        <v>614</v>
      </c>
      <c r="D539" s="22" t="s">
        <v>219</v>
      </c>
      <c r="E539" s="22" t="s">
        <v>219</v>
      </c>
      <c r="F539" s="24">
        <v>1.0</v>
      </c>
      <c r="G539" s="22"/>
      <c r="H539" s="22" t="s">
        <v>85</v>
      </c>
    </row>
    <row r="540">
      <c r="A540" s="22">
        <v>23003.0</v>
      </c>
      <c r="B540" s="22" t="s">
        <v>85</v>
      </c>
      <c r="C540" s="22" t="s">
        <v>614</v>
      </c>
      <c r="D540" s="22" t="s">
        <v>220</v>
      </c>
      <c r="E540" s="22" t="s">
        <v>220</v>
      </c>
      <c r="F540" s="24">
        <v>1.0</v>
      </c>
      <c r="G540" s="22"/>
      <c r="H540" s="22" t="s">
        <v>85</v>
      </c>
    </row>
    <row r="541">
      <c r="A541" s="22">
        <v>23003.0</v>
      </c>
      <c r="B541" s="22" t="s">
        <v>85</v>
      </c>
      <c r="C541" s="22" t="s">
        <v>614</v>
      </c>
      <c r="D541" s="22" t="s">
        <v>221</v>
      </c>
      <c r="E541" s="22" t="s">
        <v>221</v>
      </c>
      <c r="F541" s="24">
        <v>1.0</v>
      </c>
      <c r="G541" s="22"/>
      <c r="H541" s="22" t="s">
        <v>85</v>
      </c>
    </row>
    <row r="542">
      <c r="A542" s="22">
        <v>23003.0</v>
      </c>
      <c r="B542" s="22" t="s">
        <v>85</v>
      </c>
      <c r="C542" s="22" t="s">
        <v>614</v>
      </c>
      <c r="D542" s="22" t="s">
        <v>222</v>
      </c>
      <c r="E542" s="22" t="s">
        <v>222</v>
      </c>
      <c r="F542" s="24">
        <v>1.0</v>
      </c>
      <c r="G542" s="22"/>
      <c r="H542" s="22" t="s">
        <v>85</v>
      </c>
    </row>
    <row r="543">
      <c r="A543" s="22">
        <v>23003.0</v>
      </c>
      <c r="B543" s="22" t="s">
        <v>85</v>
      </c>
      <c r="C543" s="22" t="s">
        <v>614</v>
      </c>
      <c r="D543" s="22" t="s">
        <v>223</v>
      </c>
      <c r="E543" s="22" t="s">
        <v>223</v>
      </c>
      <c r="F543" s="24">
        <v>1.0</v>
      </c>
      <c r="H543" s="22" t="s">
        <v>85</v>
      </c>
    </row>
    <row r="544">
      <c r="A544" s="22">
        <v>23003.0</v>
      </c>
      <c r="B544" s="22" t="s">
        <v>85</v>
      </c>
      <c r="C544" s="22" t="s">
        <v>614</v>
      </c>
      <c r="D544" s="22" t="s">
        <v>224</v>
      </c>
      <c r="E544" s="22" t="s">
        <v>224</v>
      </c>
      <c r="F544" s="24">
        <v>1.0</v>
      </c>
      <c r="H544" s="22" t="s">
        <v>85</v>
      </c>
    </row>
    <row r="545">
      <c r="A545" s="22">
        <v>23003.0</v>
      </c>
      <c r="B545" s="22" t="s">
        <v>85</v>
      </c>
      <c r="C545" s="22" t="s">
        <v>614</v>
      </c>
      <c r="D545" s="22" t="s">
        <v>225</v>
      </c>
      <c r="E545" s="22" t="s">
        <v>225</v>
      </c>
      <c r="F545" s="24">
        <v>1.0</v>
      </c>
      <c r="H545" s="22" t="s">
        <v>24</v>
      </c>
    </row>
    <row r="546">
      <c r="A546" s="22">
        <v>23004.0</v>
      </c>
      <c r="B546" s="22" t="s">
        <v>24</v>
      </c>
      <c r="C546" s="22" t="s">
        <v>611</v>
      </c>
      <c r="D546" s="23">
        <v>45722.0</v>
      </c>
      <c r="E546" s="23">
        <v>45722.0</v>
      </c>
      <c r="F546" s="24">
        <v>1.0</v>
      </c>
      <c r="G546" s="22" t="s">
        <v>442</v>
      </c>
      <c r="H546" s="22" t="s">
        <v>24</v>
      </c>
    </row>
    <row r="547">
      <c r="A547" s="22">
        <v>23004.0</v>
      </c>
      <c r="B547" s="22" t="s">
        <v>24</v>
      </c>
      <c r="C547" s="22" t="s">
        <v>611</v>
      </c>
      <c r="D547" s="23">
        <v>45753.0</v>
      </c>
      <c r="E547" s="23">
        <v>45753.0</v>
      </c>
      <c r="F547" s="24">
        <v>1.0</v>
      </c>
      <c r="G547" s="22" t="s">
        <v>442</v>
      </c>
      <c r="H547" s="22" t="s">
        <v>24</v>
      </c>
    </row>
    <row r="548">
      <c r="A548" s="22">
        <v>23004.0</v>
      </c>
      <c r="B548" s="22" t="s">
        <v>24</v>
      </c>
      <c r="C548" s="22" t="s">
        <v>611</v>
      </c>
      <c r="D548" s="23">
        <v>45783.0</v>
      </c>
      <c r="E548" s="23">
        <v>45783.0</v>
      </c>
      <c r="F548" s="24">
        <v>1.0</v>
      </c>
      <c r="G548" s="22" t="s">
        <v>442</v>
      </c>
      <c r="H548" s="22" t="s">
        <v>24</v>
      </c>
    </row>
    <row r="549">
      <c r="A549" s="22">
        <v>23004.0</v>
      </c>
      <c r="B549" s="22" t="s">
        <v>24</v>
      </c>
      <c r="C549" s="22" t="s">
        <v>611</v>
      </c>
      <c r="D549" s="27">
        <v>45814.0</v>
      </c>
      <c r="E549" s="27">
        <v>45814.0</v>
      </c>
      <c r="F549" s="24">
        <v>1.0</v>
      </c>
      <c r="G549" s="22" t="s">
        <v>442</v>
      </c>
      <c r="H549" s="22" t="s">
        <v>24</v>
      </c>
    </row>
    <row r="550">
      <c r="A550" s="22">
        <v>23004.0</v>
      </c>
      <c r="B550" s="22" t="s">
        <v>24</v>
      </c>
      <c r="C550" s="22" t="s">
        <v>612</v>
      </c>
      <c r="D550" s="26">
        <v>45718.0</v>
      </c>
      <c r="E550" s="26">
        <v>45718.0</v>
      </c>
      <c r="F550" s="24">
        <v>1.0</v>
      </c>
      <c r="H550" s="22" t="s">
        <v>24</v>
      </c>
    </row>
    <row r="551">
      <c r="A551" s="22">
        <v>23004.0</v>
      </c>
      <c r="B551" s="22" t="s">
        <v>24</v>
      </c>
      <c r="C551" s="22" t="s">
        <v>612</v>
      </c>
      <c r="D551" s="27">
        <v>45749.0</v>
      </c>
      <c r="E551" s="27">
        <v>45749.0</v>
      </c>
      <c r="F551" s="24">
        <v>1.0</v>
      </c>
      <c r="H551" s="22" t="s">
        <v>24</v>
      </c>
    </row>
    <row r="552">
      <c r="A552" s="22">
        <v>23004.0</v>
      </c>
      <c r="B552" s="22" t="s">
        <v>24</v>
      </c>
      <c r="C552" s="22" t="s">
        <v>614</v>
      </c>
      <c r="D552" s="27">
        <v>45906.0</v>
      </c>
      <c r="E552" s="27">
        <v>45906.0</v>
      </c>
      <c r="F552" s="24">
        <v>1.0</v>
      </c>
      <c r="G552" s="22"/>
      <c r="H552" s="22" t="s">
        <v>24</v>
      </c>
    </row>
    <row r="553">
      <c r="A553" s="22">
        <v>23004.0</v>
      </c>
      <c r="B553" s="22" t="s">
        <v>24</v>
      </c>
      <c r="C553" s="22" t="s">
        <v>614</v>
      </c>
      <c r="D553" s="27">
        <v>45936.0</v>
      </c>
      <c r="E553" s="27">
        <v>45936.0</v>
      </c>
      <c r="F553" s="24">
        <v>1.0</v>
      </c>
      <c r="H553" s="22" t="s">
        <v>24</v>
      </c>
    </row>
    <row r="554">
      <c r="A554" s="22">
        <v>23004.0</v>
      </c>
      <c r="B554" s="22" t="s">
        <v>24</v>
      </c>
      <c r="C554" s="22" t="s">
        <v>614</v>
      </c>
      <c r="D554" s="27">
        <v>45967.0</v>
      </c>
      <c r="E554" s="27">
        <v>45967.0</v>
      </c>
      <c r="F554" s="24">
        <v>1.0</v>
      </c>
      <c r="H554" s="22" t="s">
        <v>24</v>
      </c>
    </row>
    <row r="555">
      <c r="A555" s="22">
        <v>23004.0</v>
      </c>
      <c r="B555" s="22" t="s">
        <v>24</v>
      </c>
      <c r="C555" s="22" t="s">
        <v>614</v>
      </c>
      <c r="D555" s="27">
        <v>45997.0</v>
      </c>
      <c r="E555" s="27">
        <v>45997.0</v>
      </c>
      <c r="F555" s="24">
        <v>1.0</v>
      </c>
      <c r="G555" s="22" t="s">
        <v>442</v>
      </c>
      <c r="H555" s="22" t="s">
        <v>24</v>
      </c>
    </row>
    <row r="556">
      <c r="A556" s="22">
        <v>23004.0</v>
      </c>
      <c r="B556" s="22" t="s">
        <v>24</v>
      </c>
      <c r="C556" s="22" t="s">
        <v>614</v>
      </c>
      <c r="D556" s="22" t="s">
        <v>342</v>
      </c>
      <c r="E556" s="22" t="s">
        <v>342</v>
      </c>
      <c r="F556" s="24">
        <v>1.0</v>
      </c>
      <c r="G556" s="22" t="s">
        <v>442</v>
      </c>
      <c r="H556" s="22" t="s">
        <v>24</v>
      </c>
    </row>
    <row r="557">
      <c r="A557" s="22">
        <v>23005.0</v>
      </c>
      <c r="B557" s="22" t="s">
        <v>639</v>
      </c>
      <c r="C557" s="22" t="s">
        <v>613</v>
      </c>
      <c r="D557" s="22" t="s">
        <v>212</v>
      </c>
      <c r="E557" s="22" t="s">
        <v>212</v>
      </c>
      <c r="F557" s="24">
        <v>1.0</v>
      </c>
      <c r="G557" s="22" t="s">
        <v>640</v>
      </c>
      <c r="H557" s="22" t="s">
        <v>73</v>
      </c>
    </row>
    <row r="558">
      <c r="A558" s="22">
        <v>23006.0</v>
      </c>
      <c r="B558" s="22" t="s">
        <v>73</v>
      </c>
      <c r="C558" s="22" t="s">
        <v>611</v>
      </c>
      <c r="D558" s="22" t="s">
        <v>221</v>
      </c>
      <c r="E558" s="22" t="s">
        <v>221</v>
      </c>
      <c r="F558" s="24">
        <v>1.0</v>
      </c>
      <c r="H558" s="22" t="s">
        <v>73</v>
      </c>
    </row>
    <row r="559">
      <c r="A559" s="22">
        <v>23006.0</v>
      </c>
      <c r="B559" s="22" t="s">
        <v>73</v>
      </c>
      <c r="C559" s="22" t="s">
        <v>611</v>
      </c>
      <c r="D559" s="22" t="s">
        <v>222</v>
      </c>
      <c r="E559" s="22" t="s">
        <v>222</v>
      </c>
      <c r="F559" s="24">
        <v>1.0</v>
      </c>
      <c r="H559" s="22" t="s">
        <v>73</v>
      </c>
    </row>
    <row r="560">
      <c r="A560" s="22">
        <v>23006.0</v>
      </c>
      <c r="B560" s="22" t="s">
        <v>73</v>
      </c>
      <c r="C560" s="22" t="s">
        <v>611</v>
      </c>
      <c r="D560" s="22" t="s">
        <v>223</v>
      </c>
      <c r="E560" s="22" t="s">
        <v>223</v>
      </c>
      <c r="F560" s="24">
        <v>1.0</v>
      </c>
      <c r="H560" s="22" t="s">
        <v>73</v>
      </c>
    </row>
    <row r="561">
      <c r="A561" s="22">
        <v>23006.0</v>
      </c>
      <c r="B561" s="22" t="s">
        <v>73</v>
      </c>
      <c r="C561" s="22" t="s">
        <v>611</v>
      </c>
      <c r="D561" s="22" t="s">
        <v>224</v>
      </c>
      <c r="E561" s="22" t="s">
        <v>224</v>
      </c>
      <c r="F561" s="24">
        <v>1.0</v>
      </c>
      <c r="H561" s="22" t="s">
        <v>73</v>
      </c>
    </row>
    <row r="562">
      <c r="A562" s="22">
        <v>23006.0</v>
      </c>
      <c r="B562" s="22" t="s">
        <v>73</v>
      </c>
      <c r="C562" s="22" t="s">
        <v>611</v>
      </c>
      <c r="D562" s="22" t="s">
        <v>225</v>
      </c>
      <c r="E562" s="22" t="s">
        <v>225</v>
      </c>
      <c r="F562" s="24">
        <v>1.0</v>
      </c>
      <c r="H562" s="22" t="s">
        <v>73</v>
      </c>
    </row>
    <row r="563">
      <c r="A563" s="22">
        <v>23006.0</v>
      </c>
      <c r="B563" s="22" t="s">
        <v>73</v>
      </c>
      <c r="C563" s="22" t="s">
        <v>611</v>
      </c>
      <c r="D563" s="23">
        <v>45668.0</v>
      </c>
      <c r="E563" s="23">
        <v>45668.0</v>
      </c>
      <c r="F563" s="24">
        <v>1.0</v>
      </c>
      <c r="H563" s="22" t="s">
        <v>73</v>
      </c>
    </row>
    <row r="564">
      <c r="A564" s="22">
        <v>23006.0</v>
      </c>
      <c r="B564" s="22" t="s">
        <v>73</v>
      </c>
      <c r="C564" s="22" t="s">
        <v>612</v>
      </c>
      <c r="D564" s="22" t="s">
        <v>412</v>
      </c>
      <c r="E564" s="22" t="s">
        <v>412</v>
      </c>
      <c r="F564" s="24">
        <v>1.0</v>
      </c>
      <c r="H564" s="22" t="s">
        <v>73</v>
      </c>
    </row>
    <row r="565">
      <c r="A565" s="22">
        <v>23006.0</v>
      </c>
      <c r="B565" s="22" t="s">
        <v>73</v>
      </c>
      <c r="C565" s="22" t="s">
        <v>612</v>
      </c>
      <c r="D565" s="22" t="s">
        <v>264</v>
      </c>
      <c r="E565" s="22" t="s">
        <v>264</v>
      </c>
      <c r="F565" s="24">
        <v>1.0</v>
      </c>
      <c r="H565" s="22" t="s">
        <v>73</v>
      </c>
    </row>
    <row r="566">
      <c r="A566" s="22">
        <v>23006.0</v>
      </c>
      <c r="B566" s="22" t="s">
        <v>73</v>
      </c>
      <c r="C566" s="22" t="s">
        <v>612</v>
      </c>
      <c r="D566" s="22" t="s">
        <v>265</v>
      </c>
      <c r="E566" s="22" t="s">
        <v>265</v>
      </c>
      <c r="F566" s="24">
        <v>1.0</v>
      </c>
      <c r="H566" s="22" t="s">
        <v>73</v>
      </c>
    </row>
    <row r="567">
      <c r="A567" s="22">
        <v>23006.0</v>
      </c>
      <c r="B567" s="22" t="s">
        <v>73</v>
      </c>
      <c r="C567" s="22" t="s">
        <v>614</v>
      </c>
      <c r="D567" s="27">
        <v>45689.0</v>
      </c>
      <c r="E567" s="27">
        <v>45689.0</v>
      </c>
      <c r="F567" s="24">
        <v>1.0</v>
      </c>
      <c r="G567" s="22" t="s">
        <v>362</v>
      </c>
      <c r="H567" s="22" t="s">
        <v>73</v>
      </c>
    </row>
    <row r="568">
      <c r="A568" s="22">
        <v>23006.0</v>
      </c>
      <c r="B568" s="22" t="s">
        <v>73</v>
      </c>
      <c r="C568" s="22" t="s">
        <v>614</v>
      </c>
      <c r="D568" s="27">
        <v>45717.0</v>
      </c>
      <c r="E568" s="27">
        <v>45717.0</v>
      </c>
      <c r="F568" s="24">
        <v>1.0</v>
      </c>
      <c r="G568" s="22" t="s">
        <v>362</v>
      </c>
      <c r="H568" s="22" t="s">
        <v>73</v>
      </c>
    </row>
    <row r="569">
      <c r="A569" s="22">
        <v>23006.0</v>
      </c>
      <c r="B569" s="22" t="s">
        <v>73</v>
      </c>
      <c r="C569" s="22" t="s">
        <v>614</v>
      </c>
      <c r="D569" s="27">
        <v>45748.0</v>
      </c>
      <c r="E569" s="27">
        <v>45748.0</v>
      </c>
      <c r="F569" s="24">
        <v>1.0</v>
      </c>
      <c r="G569" s="22" t="s">
        <v>362</v>
      </c>
      <c r="H569" s="22" t="s">
        <v>73</v>
      </c>
    </row>
    <row r="570">
      <c r="A570" s="22">
        <v>23006.0</v>
      </c>
      <c r="B570" s="22" t="s">
        <v>73</v>
      </c>
      <c r="C570" s="22" t="s">
        <v>614</v>
      </c>
      <c r="D570" s="27">
        <v>45809.0</v>
      </c>
      <c r="E570" s="27">
        <v>45809.0</v>
      </c>
      <c r="F570" s="24">
        <v>1.0</v>
      </c>
      <c r="G570" s="22" t="s">
        <v>362</v>
      </c>
      <c r="H570" s="22" t="s">
        <v>73</v>
      </c>
    </row>
    <row r="571">
      <c r="A571" s="22">
        <v>23006.0</v>
      </c>
      <c r="B571" s="22" t="s">
        <v>73</v>
      </c>
      <c r="C571" s="22" t="s">
        <v>614</v>
      </c>
      <c r="D571" s="27">
        <v>45839.0</v>
      </c>
      <c r="E571" s="27">
        <v>45839.0</v>
      </c>
      <c r="F571" s="24">
        <v>1.0</v>
      </c>
      <c r="G571" s="22" t="s">
        <v>362</v>
      </c>
      <c r="H571" s="22" t="s">
        <v>73</v>
      </c>
    </row>
    <row r="572">
      <c r="A572" s="22">
        <v>23006.0</v>
      </c>
      <c r="B572" s="22" t="s">
        <v>73</v>
      </c>
      <c r="C572" s="22" t="s">
        <v>614</v>
      </c>
      <c r="D572" s="27">
        <v>45870.0</v>
      </c>
      <c r="E572" s="27">
        <v>45870.0</v>
      </c>
      <c r="F572" s="24">
        <v>1.0</v>
      </c>
      <c r="G572" s="22" t="s">
        <v>362</v>
      </c>
      <c r="H572" s="22" t="s">
        <v>73</v>
      </c>
    </row>
    <row r="573">
      <c r="A573" s="22">
        <v>23006.0</v>
      </c>
      <c r="B573" s="22" t="s">
        <v>73</v>
      </c>
      <c r="C573" s="22" t="s">
        <v>614</v>
      </c>
      <c r="D573" s="27">
        <v>45901.0</v>
      </c>
      <c r="E573" s="27">
        <v>45901.0</v>
      </c>
      <c r="F573" s="24">
        <v>1.0</v>
      </c>
      <c r="G573" s="22" t="s">
        <v>362</v>
      </c>
      <c r="H573" s="22" t="s">
        <v>73</v>
      </c>
    </row>
    <row r="574">
      <c r="A574" s="22">
        <v>23006.0</v>
      </c>
      <c r="B574" s="22" t="s">
        <v>73</v>
      </c>
      <c r="C574" s="22" t="s">
        <v>614</v>
      </c>
      <c r="D574" s="27">
        <v>45931.0</v>
      </c>
      <c r="E574" s="27">
        <v>45931.0</v>
      </c>
      <c r="F574" s="24">
        <v>1.0</v>
      </c>
      <c r="G574" s="22" t="s">
        <v>362</v>
      </c>
      <c r="H574" s="22" t="s">
        <v>73</v>
      </c>
    </row>
    <row r="575">
      <c r="A575" s="22">
        <v>23006.0</v>
      </c>
      <c r="B575" s="22" t="s">
        <v>73</v>
      </c>
      <c r="C575" s="22" t="s">
        <v>614</v>
      </c>
      <c r="D575" s="27">
        <v>45962.0</v>
      </c>
      <c r="E575" s="27">
        <v>45962.0</v>
      </c>
      <c r="F575" s="24">
        <v>1.0</v>
      </c>
      <c r="G575" s="22" t="s">
        <v>362</v>
      </c>
      <c r="H575" s="22" t="s">
        <v>73</v>
      </c>
    </row>
    <row r="576">
      <c r="A576" s="22">
        <v>23006.0</v>
      </c>
      <c r="B576" s="22" t="s">
        <v>73</v>
      </c>
      <c r="C576" s="22" t="s">
        <v>614</v>
      </c>
      <c r="D576" s="22" t="s">
        <v>157</v>
      </c>
      <c r="E576" s="22" t="s">
        <v>157</v>
      </c>
      <c r="F576" s="24">
        <v>1.0</v>
      </c>
      <c r="G576" s="22" t="s">
        <v>371</v>
      </c>
      <c r="H576" s="22" t="s">
        <v>73</v>
      </c>
    </row>
    <row r="577">
      <c r="A577" s="22">
        <v>23006.0</v>
      </c>
      <c r="B577" s="22" t="s">
        <v>73</v>
      </c>
      <c r="C577" s="22" t="s">
        <v>614</v>
      </c>
      <c r="D577" s="22" t="s">
        <v>368</v>
      </c>
      <c r="E577" s="22" t="s">
        <v>368</v>
      </c>
      <c r="F577" s="24">
        <v>1.0</v>
      </c>
      <c r="G577" s="22" t="s">
        <v>371</v>
      </c>
      <c r="H577" s="22" t="s">
        <v>73</v>
      </c>
    </row>
    <row r="578">
      <c r="A578" s="22">
        <v>23006.0</v>
      </c>
      <c r="B578" s="22" t="s">
        <v>73</v>
      </c>
      <c r="C578" s="22" t="s">
        <v>614</v>
      </c>
      <c r="D578" s="22" t="s">
        <v>326</v>
      </c>
      <c r="E578" s="22" t="s">
        <v>326</v>
      </c>
      <c r="F578" s="24">
        <v>1.0</v>
      </c>
      <c r="G578" s="22" t="s">
        <v>371</v>
      </c>
      <c r="H578" s="22" t="s">
        <v>73</v>
      </c>
    </row>
    <row r="579">
      <c r="A579" s="22">
        <v>23006.0</v>
      </c>
      <c r="B579" s="22" t="s">
        <v>73</v>
      </c>
      <c r="C579" s="22" t="s">
        <v>614</v>
      </c>
      <c r="D579" s="22" t="s">
        <v>379</v>
      </c>
      <c r="E579" s="22" t="s">
        <v>379</v>
      </c>
      <c r="F579" s="24">
        <v>1.0</v>
      </c>
      <c r="G579" s="22" t="s">
        <v>371</v>
      </c>
      <c r="H579" s="22" t="s">
        <v>73</v>
      </c>
    </row>
    <row r="580">
      <c r="A580" s="22">
        <v>23006.0</v>
      </c>
      <c r="B580" s="22" t="s">
        <v>73</v>
      </c>
      <c r="C580" s="22" t="s">
        <v>614</v>
      </c>
      <c r="D580" s="22" t="s">
        <v>39</v>
      </c>
      <c r="E580" s="22" t="s">
        <v>39</v>
      </c>
      <c r="F580" s="24">
        <v>1.0</v>
      </c>
      <c r="G580" s="22" t="s">
        <v>371</v>
      </c>
      <c r="H580" s="22" t="s">
        <v>73</v>
      </c>
    </row>
    <row r="581">
      <c r="A581" s="22">
        <v>23006.0</v>
      </c>
      <c r="B581" s="22" t="s">
        <v>73</v>
      </c>
      <c r="C581" s="22" t="s">
        <v>614</v>
      </c>
      <c r="D581" s="22" t="s">
        <v>405</v>
      </c>
      <c r="E581" s="22" t="s">
        <v>405</v>
      </c>
      <c r="F581" s="24">
        <v>1.0</v>
      </c>
      <c r="G581" s="22" t="s">
        <v>371</v>
      </c>
      <c r="H581" s="22" t="s">
        <v>73</v>
      </c>
    </row>
    <row r="582">
      <c r="A582" s="22">
        <v>23006.0</v>
      </c>
      <c r="B582" s="22" t="s">
        <v>73</v>
      </c>
      <c r="C582" s="22" t="s">
        <v>614</v>
      </c>
      <c r="D582" s="22" t="s">
        <v>42</v>
      </c>
      <c r="E582" s="22" t="s">
        <v>42</v>
      </c>
      <c r="F582" s="24">
        <v>1.0</v>
      </c>
      <c r="G582" s="22" t="s">
        <v>371</v>
      </c>
      <c r="H582" s="22" t="s">
        <v>73</v>
      </c>
    </row>
    <row r="583">
      <c r="A583" s="22">
        <v>23006.0</v>
      </c>
      <c r="B583" s="22" t="s">
        <v>73</v>
      </c>
      <c r="C583" s="22" t="s">
        <v>614</v>
      </c>
      <c r="D583" s="22" t="s">
        <v>46</v>
      </c>
      <c r="E583" s="22" t="s">
        <v>46</v>
      </c>
      <c r="F583" s="24">
        <v>1.0</v>
      </c>
      <c r="G583" s="22" t="s">
        <v>371</v>
      </c>
      <c r="H583" s="22" t="s">
        <v>73</v>
      </c>
    </row>
    <row r="584">
      <c r="A584" s="22">
        <v>23006.0</v>
      </c>
      <c r="B584" s="22" t="s">
        <v>73</v>
      </c>
      <c r="C584" s="22" t="s">
        <v>614</v>
      </c>
      <c r="D584" s="22" t="s">
        <v>50</v>
      </c>
      <c r="E584" s="22" t="s">
        <v>50</v>
      </c>
      <c r="F584" s="24">
        <v>1.0</v>
      </c>
      <c r="G584" s="22" t="s">
        <v>371</v>
      </c>
      <c r="H584" s="22" t="s">
        <v>73</v>
      </c>
    </row>
    <row r="585">
      <c r="A585" s="22">
        <v>23006.0</v>
      </c>
      <c r="B585" s="22" t="s">
        <v>73</v>
      </c>
      <c r="C585" s="22" t="s">
        <v>614</v>
      </c>
      <c r="D585" s="22" t="s">
        <v>54</v>
      </c>
      <c r="E585" s="22" t="s">
        <v>54</v>
      </c>
      <c r="F585" s="24">
        <v>1.0</v>
      </c>
      <c r="G585" s="22" t="s">
        <v>371</v>
      </c>
      <c r="H585" s="22" t="s">
        <v>73</v>
      </c>
    </row>
    <row r="586">
      <c r="A586" s="22">
        <v>23006.0</v>
      </c>
      <c r="B586" s="22" t="s">
        <v>73</v>
      </c>
      <c r="C586" s="22" t="s">
        <v>614</v>
      </c>
      <c r="D586" s="22" t="s">
        <v>57</v>
      </c>
      <c r="E586" s="22" t="s">
        <v>57</v>
      </c>
      <c r="F586" s="24">
        <v>1.0</v>
      </c>
      <c r="G586" s="22" t="s">
        <v>371</v>
      </c>
      <c r="H586" s="22" t="s">
        <v>73</v>
      </c>
    </row>
    <row r="587">
      <c r="A587" s="22">
        <v>23006.0</v>
      </c>
      <c r="B587" s="22" t="s">
        <v>73</v>
      </c>
      <c r="C587" s="22" t="s">
        <v>614</v>
      </c>
      <c r="D587" s="22" t="s">
        <v>347</v>
      </c>
      <c r="E587" s="22" t="s">
        <v>347</v>
      </c>
      <c r="F587" s="24">
        <v>1.0</v>
      </c>
      <c r="G587" s="22" t="s">
        <v>371</v>
      </c>
      <c r="H587" s="22" t="s">
        <v>73</v>
      </c>
    </row>
    <row r="588">
      <c r="A588" s="22">
        <v>23006.0</v>
      </c>
      <c r="B588" s="22" t="s">
        <v>73</v>
      </c>
      <c r="C588" s="22" t="s">
        <v>614</v>
      </c>
      <c r="D588" s="22" t="s">
        <v>60</v>
      </c>
      <c r="E588" s="22" t="s">
        <v>60</v>
      </c>
      <c r="F588" s="24">
        <v>1.0</v>
      </c>
      <c r="G588" s="22" t="s">
        <v>371</v>
      </c>
      <c r="H588" s="22" t="s">
        <v>73</v>
      </c>
    </row>
    <row r="589">
      <c r="A589" s="22">
        <v>23006.0</v>
      </c>
      <c r="B589" s="22" t="s">
        <v>73</v>
      </c>
      <c r="C589" s="22" t="s">
        <v>614</v>
      </c>
      <c r="D589" s="22" t="s">
        <v>62</v>
      </c>
      <c r="E589" s="22" t="s">
        <v>62</v>
      </c>
      <c r="F589" s="24">
        <v>1.0</v>
      </c>
      <c r="G589" s="22" t="s">
        <v>371</v>
      </c>
      <c r="H589" s="22" t="s">
        <v>73</v>
      </c>
    </row>
    <row r="590">
      <c r="A590" s="22">
        <v>23006.0</v>
      </c>
      <c r="B590" s="22" t="s">
        <v>73</v>
      </c>
      <c r="C590" s="22" t="s">
        <v>614</v>
      </c>
      <c r="D590" s="22" t="s">
        <v>65</v>
      </c>
      <c r="E590" s="22" t="s">
        <v>65</v>
      </c>
      <c r="F590" s="24">
        <v>1.0</v>
      </c>
      <c r="G590" s="22" t="s">
        <v>371</v>
      </c>
      <c r="H590" s="22" t="s">
        <v>73</v>
      </c>
    </row>
    <row r="591">
      <c r="A591" s="22">
        <v>23006.0</v>
      </c>
      <c r="B591" s="22" t="s">
        <v>73</v>
      </c>
      <c r="C591" s="22" t="s">
        <v>614</v>
      </c>
      <c r="D591" s="27">
        <v>45659.0</v>
      </c>
      <c r="E591" s="27">
        <v>45659.0</v>
      </c>
      <c r="F591" s="24">
        <v>1.0</v>
      </c>
      <c r="H591" s="22" t="s">
        <v>73</v>
      </c>
    </row>
    <row r="592">
      <c r="A592" s="22">
        <v>23006.0</v>
      </c>
      <c r="B592" s="22" t="s">
        <v>73</v>
      </c>
      <c r="C592" s="22" t="s">
        <v>614</v>
      </c>
      <c r="D592" s="27">
        <v>45718.0</v>
      </c>
      <c r="E592" s="27">
        <v>45718.0</v>
      </c>
      <c r="F592" s="24">
        <v>1.0</v>
      </c>
      <c r="H592" s="22" t="s">
        <v>73</v>
      </c>
    </row>
    <row r="593">
      <c r="A593" s="22">
        <v>23006.0</v>
      </c>
      <c r="B593" s="22" t="s">
        <v>73</v>
      </c>
      <c r="C593" s="22" t="s">
        <v>614</v>
      </c>
      <c r="D593" s="27">
        <v>45749.0</v>
      </c>
      <c r="E593" s="27">
        <v>45749.0</v>
      </c>
      <c r="F593" s="24">
        <v>1.0</v>
      </c>
      <c r="H593" s="22" t="s">
        <v>73</v>
      </c>
    </row>
    <row r="594">
      <c r="A594" s="22">
        <v>23006.0</v>
      </c>
      <c r="B594" s="22" t="s">
        <v>73</v>
      </c>
      <c r="C594" s="22" t="s">
        <v>614</v>
      </c>
      <c r="D594" s="27">
        <v>45779.0</v>
      </c>
      <c r="E594" s="27">
        <v>45779.0</v>
      </c>
      <c r="F594" s="24">
        <v>1.0</v>
      </c>
      <c r="H594" s="22" t="s">
        <v>73</v>
      </c>
    </row>
    <row r="595">
      <c r="A595" s="22">
        <v>23006.0</v>
      </c>
      <c r="B595" s="22" t="s">
        <v>73</v>
      </c>
      <c r="C595" s="22" t="s">
        <v>614</v>
      </c>
      <c r="D595" s="27">
        <v>45810.0</v>
      </c>
      <c r="E595" s="27">
        <v>45810.0</v>
      </c>
      <c r="F595" s="24">
        <v>1.0</v>
      </c>
      <c r="H595" s="22" t="s">
        <v>73</v>
      </c>
    </row>
    <row r="596">
      <c r="A596" s="22">
        <v>23006.0</v>
      </c>
      <c r="B596" s="22" t="s">
        <v>73</v>
      </c>
      <c r="C596" s="22" t="s">
        <v>614</v>
      </c>
      <c r="D596" s="27">
        <v>45840.0</v>
      </c>
      <c r="E596" s="27">
        <v>45840.0</v>
      </c>
      <c r="F596" s="24">
        <v>1.0</v>
      </c>
      <c r="H596" s="22" t="s">
        <v>73</v>
      </c>
    </row>
    <row r="597">
      <c r="A597" s="22">
        <v>23006.0</v>
      </c>
      <c r="B597" s="22" t="s">
        <v>73</v>
      </c>
      <c r="C597" s="22" t="s">
        <v>614</v>
      </c>
      <c r="D597" s="27">
        <v>45727.0</v>
      </c>
      <c r="E597" s="27">
        <v>45727.0</v>
      </c>
      <c r="F597" s="24">
        <v>1.0</v>
      </c>
      <c r="G597" s="22"/>
      <c r="H597" s="22" t="s">
        <v>73</v>
      </c>
    </row>
    <row r="598">
      <c r="A598" s="22">
        <v>23006.0</v>
      </c>
      <c r="B598" s="22" t="s">
        <v>73</v>
      </c>
      <c r="C598" s="22" t="s">
        <v>614</v>
      </c>
      <c r="D598" s="27">
        <v>45758.0</v>
      </c>
      <c r="E598" s="27">
        <v>45758.0</v>
      </c>
      <c r="F598" s="24">
        <v>1.0</v>
      </c>
      <c r="G598" s="22"/>
      <c r="H598" s="22" t="s">
        <v>73</v>
      </c>
    </row>
    <row r="599">
      <c r="A599" s="22">
        <v>23006.0</v>
      </c>
      <c r="B599" s="22" t="s">
        <v>73</v>
      </c>
      <c r="C599" s="22" t="s">
        <v>614</v>
      </c>
      <c r="D599" s="27">
        <v>45788.0</v>
      </c>
      <c r="E599" s="27">
        <v>45788.0</v>
      </c>
      <c r="F599" s="24">
        <v>1.0</v>
      </c>
      <c r="G599" s="22"/>
      <c r="H599" s="22" t="s">
        <v>73</v>
      </c>
    </row>
    <row r="600">
      <c r="A600" s="22">
        <v>23006.0</v>
      </c>
      <c r="B600" s="22" t="s">
        <v>73</v>
      </c>
      <c r="C600" s="22" t="s">
        <v>614</v>
      </c>
      <c r="D600" s="27">
        <v>45819.0</v>
      </c>
      <c r="E600" s="27">
        <v>45819.0</v>
      </c>
      <c r="F600" s="24">
        <v>1.0</v>
      </c>
      <c r="G600" s="22"/>
      <c r="H600" s="22" t="s">
        <v>73</v>
      </c>
    </row>
    <row r="601">
      <c r="A601" s="22">
        <v>23006.0</v>
      </c>
      <c r="B601" s="22" t="s">
        <v>73</v>
      </c>
      <c r="C601" s="22" t="s">
        <v>614</v>
      </c>
      <c r="D601" s="27">
        <v>45849.0</v>
      </c>
      <c r="E601" s="27">
        <v>45849.0</v>
      </c>
      <c r="F601" s="24">
        <v>1.0</v>
      </c>
      <c r="G601" s="22"/>
      <c r="H601" s="22" t="s">
        <v>73</v>
      </c>
    </row>
    <row r="602">
      <c r="A602" s="22">
        <v>23006.0</v>
      </c>
      <c r="B602" s="22" t="s">
        <v>73</v>
      </c>
      <c r="C602" s="22" t="s">
        <v>614</v>
      </c>
      <c r="D602" s="27">
        <v>45880.0</v>
      </c>
      <c r="E602" s="27">
        <v>45880.0</v>
      </c>
      <c r="F602" s="24">
        <v>1.0</v>
      </c>
      <c r="G602" s="22"/>
      <c r="H602" s="22" t="s">
        <v>73</v>
      </c>
    </row>
    <row r="603">
      <c r="A603" s="22">
        <v>23006.0</v>
      </c>
      <c r="B603" s="22" t="s">
        <v>73</v>
      </c>
      <c r="C603" s="22" t="s">
        <v>614</v>
      </c>
      <c r="D603" s="23">
        <v>45941.0</v>
      </c>
      <c r="E603" s="23">
        <v>45941.0</v>
      </c>
      <c r="F603" s="24">
        <v>1.0</v>
      </c>
      <c r="G603" s="22"/>
      <c r="H603" s="22" t="s">
        <v>73</v>
      </c>
    </row>
    <row r="604">
      <c r="A604" s="22">
        <v>23006.0</v>
      </c>
      <c r="B604" s="22" t="s">
        <v>73</v>
      </c>
      <c r="C604" s="22" t="s">
        <v>614</v>
      </c>
      <c r="D604" s="23">
        <v>45972.0</v>
      </c>
      <c r="E604" s="23">
        <v>45972.0</v>
      </c>
      <c r="F604" s="24">
        <v>1.0</v>
      </c>
      <c r="H604" s="22" t="s">
        <v>73</v>
      </c>
    </row>
    <row r="605">
      <c r="A605" s="22">
        <v>23006.0</v>
      </c>
      <c r="B605" s="22" t="s">
        <v>73</v>
      </c>
      <c r="C605" s="22" t="s">
        <v>614</v>
      </c>
      <c r="D605" s="23">
        <v>46002.0</v>
      </c>
      <c r="E605" s="23">
        <v>46002.0</v>
      </c>
      <c r="F605" s="24">
        <v>1.0</v>
      </c>
      <c r="H605" s="22" t="s">
        <v>73</v>
      </c>
    </row>
    <row r="606">
      <c r="A606" s="22">
        <v>23006.0</v>
      </c>
      <c r="B606" s="22" t="s">
        <v>73</v>
      </c>
      <c r="C606" s="22" t="s">
        <v>614</v>
      </c>
      <c r="D606" s="22" t="s">
        <v>454</v>
      </c>
      <c r="E606" s="22" t="s">
        <v>454</v>
      </c>
      <c r="F606" s="24">
        <v>1.0</v>
      </c>
      <c r="H606" s="22" t="s">
        <v>73</v>
      </c>
    </row>
    <row r="607">
      <c r="A607" s="22">
        <v>23006.0</v>
      </c>
      <c r="B607" s="22" t="s">
        <v>73</v>
      </c>
      <c r="C607" s="22" t="s">
        <v>614</v>
      </c>
      <c r="D607" s="22" t="s">
        <v>455</v>
      </c>
      <c r="E607" s="22" t="s">
        <v>455</v>
      </c>
      <c r="F607" s="24">
        <v>1.0</v>
      </c>
      <c r="G607" s="22"/>
      <c r="H607" s="22" t="s">
        <v>73</v>
      </c>
    </row>
    <row r="608">
      <c r="A608" s="22">
        <v>23007.0</v>
      </c>
      <c r="B608" s="22" t="s">
        <v>641</v>
      </c>
      <c r="C608" s="22" t="s">
        <v>613</v>
      </c>
      <c r="D608" s="22" t="s">
        <v>303</v>
      </c>
      <c r="E608" s="22" t="s">
        <v>303</v>
      </c>
      <c r="F608" s="24">
        <v>1.0</v>
      </c>
      <c r="G608" s="22"/>
      <c r="H608" s="22" t="s">
        <v>9</v>
      </c>
    </row>
    <row r="609">
      <c r="A609" s="22">
        <v>23008.0</v>
      </c>
      <c r="B609" s="22" t="s">
        <v>642</v>
      </c>
      <c r="C609" s="22" t="s">
        <v>611</v>
      </c>
      <c r="D609" s="23">
        <v>45719.0</v>
      </c>
      <c r="E609" s="23">
        <v>45719.0</v>
      </c>
      <c r="F609" s="24">
        <v>1.0</v>
      </c>
      <c r="G609" s="22"/>
      <c r="H609" s="22" t="s">
        <v>9</v>
      </c>
    </row>
    <row r="610">
      <c r="A610" s="22">
        <v>23008.0</v>
      </c>
      <c r="B610" s="22" t="s">
        <v>642</v>
      </c>
      <c r="C610" s="22" t="s">
        <v>611</v>
      </c>
      <c r="D610" s="23">
        <v>45750.0</v>
      </c>
      <c r="E610" s="23">
        <v>45750.0</v>
      </c>
      <c r="F610" s="24">
        <v>1.0</v>
      </c>
      <c r="G610" s="22"/>
      <c r="H610" s="22" t="s">
        <v>9</v>
      </c>
    </row>
    <row r="611">
      <c r="A611" s="22">
        <v>23008.0</v>
      </c>
      <c r="B611" s="22" t="s">
        <v>642</v>
      </c>
      <c r="C611" s="22" t="s">
        <v>611</v>
      </c>
      <c r="D611" s="23">
        <v>45780.0</v>
      </c>
      <c r="E611" s="23">
        <v>45780.0</v>
      </c>
      <c r="F611" s="24">
        <v>1.0</v>
      </c>
      <c r="G611" s="22"/>
      <c r="H611" s="22" t="s">
        <v>9</v>
      </c>
    </row>
    <row r="612">
      <c r="A612" s="22">
        <v>23008.0</v>
      </c>
      <c r="B612" s="22" t="s">
        <v>642</v>
      </c>
      <c r="C612" s="22" t="s">
        <v>611</v>
      </c>
      <c r="D612" s="23">
        <v>45811.0</v>
      </c>
      <c r="E612" s="23">
        <v>45811.0</v>
      </c>
      <c r="F612" s="24">
        <v>1.0</v>
      </c>
      <c r="G612" s="22"/>
      <c r="H612" s="22" t="s">
        <v>9</v>
      </c>
    </row>
    <row r="613">
      <c r="A613" s="22">
        <v>23008.0</v>
      </c>
      <c r="B613" s="22" t="s">
        <v>642</v>
      </c>
      <c r="C613" s="22" t="s">
        <v>611</v>
      </c>
      <c r="D613" s="23">
        <v>45841.0</v>
      </c>
      <c r="E613" s="23">
        <v>45841.0</v>
      </c>
      <c r="F613" s="24">
        <v>1.0</v>
      </c>
      <c r="G613" s="22"/>
      <c r="H613" s="22" t="s">
        <v>9</v>
      </c>
    </row>
    <row r="614">
      <c r="A614" s="22">
        <v>23008.0</v>
      </c>
      <c r="B614" s="22" t="s">
        <v>642</v>
      </c>
      <c r="C614" s="22" t="s">
        <v>611</v>
      </c>
      <c r="D614" s="23">
        <v>45933.0</v>
      </c>
      <c r="E614" s="23">
        <v>45933.0</v>
      </c>
      <c r="F614" s="24">
        <v>1.0</v>
      </c>
      <c r="G614" s="22"/>
      <c r="H614" s="22" t="s">
        <v>9</v>
      </c>
    </row>
    <row r="615">
      <c r="A615" s="22">
        <v>23008.0</v>
      </c>
      <c r="B615" s="22" t="s">
        <v>642</v>
      </c>
      <c r="C615" s="22" t="s">
        <v>611</v>
      </c>
      <c r="D615" s="23">
        <v>45964.0</v>
      </c>
      <c r="E615" s="23">
        <v>45964.0</v>
      </c>
      <c r="F615" s="24">
        <v>1.0</v>
      </c>
      <c r="G615" s="22"/>
      <c r="H615" s="22" t="s">
        <v>9</v>
      </c>
    </row>
    <row r="616">
      <c r="A616" s="22">
        <v>23008.0</v>
      </c>
      <c r="B616" s="22" t="s">
        <v>642</v>
      </c>
      <c r="C616" s="22" t="s">
        <v>611</v>
      </c>
      <c r="D616" s="23">
        <v>45994.0</v>
      </c>
      <c r="E616" s="23">
        <v>45994.0</v>
      </c>
      <c r="F616" s="24">
        <v>1.0</v>
      </c>
      <c r="G616" s="22"/>
      <c r="H616" s="22" t="s">
        <v>9</v>
      </c>
    </row>
    <row r="617">
      <c r="A617" s="22">
        <v>23008.0</v>
      </c>
      <c r="B617" s="22" t="s">
        <v>642</v>
      </c>
      <c r="C617" s="22" t="s">
        <v>611</v>
      </c>
      <c r="D617" s="22" t="s">
        <v>309</v>
      </c>
      <c r="E617" s="22" t="s">
        <v>309</v>
      </c>
      <c r="F617" s="24">
        <v>1.0</v>
      </c>
      <c r="G617" s="22"/>
      <c r="H617" s="22" t="s">
        <v>9</v>
      </c>
    </row>
    <row r="618">
      <c r="A618" s="22">
        <v>23008.0</v>
      </c>
      <c r="B618" s="22" t="s">
        <v>642</v>
      </c>
      <c r="C618" s="22" t="s">
        <v>615</v>
      </c>
      <c r="D618" s="22" t="s">
        <v>50</v>
      </c>
      <c r="E618" s="22" t="s">
        <v>50</v>
      </c>
      <c r="F618" s="24">
        <v>0.5</v>
      </c>
      <c r="G618" s="22"/>
      <c r="H618" s="22" t="s">
        <v>9</v>
      </c>
    </row>
    <row r="619">
      <c r="A619" s="22">
        <v>23008.0</v>
      </c>
      <c r="B619" s="22" t="s">
        <v>642</v>
      </c>
      <c r="C619" s="22" t="s">
        <v>615</v>
      </c>
      <c r="D619" s="22" t="s">
        <v>310</v>
      </c>
      <c r="E619" s="22" t="s">
        <v>310</v>
      </c>
      <c r="F619" s="24">
        <v>0.5</v>
      </c>
      <c r="G619" s="22"/>
      <c r="H619" s="22" t="s">
        <v>9</v>
      </c>
    </row>
    <row r="620">
      <c r="A620" s="22">
        <v>23008.0</v>
      </c>
      <c r="B620" s="22" t="s">
        <v>642</v>
      </c>
      <c r="C620" s="22" t="s">
        <v>613</v>
      </c>
      <c r="D620" s="22" t="s">
        <v>211</v>
      </c>
      <c r="E620" s="22" t="s">
        <v>211</v>
      </c>
      <c r="F620" s="24">
        <v>1.0</v>
      </c>
      <c r="G620" s="22"/>
      <c r="H620" s="22" t="s">
        <v>28</v>
      </c>
    </row>
    <row r="621">
      <c r="A621" s="22">
        <v>23010.0</v>
      </c>
      <c r="B621" s="22" t="s">
        <v>28</v>
      </c>
      <c r="C621" s="22" t="s">
        <v>611</v>
      </c>
      <c r="D621" s="27">
        <v>45904.0</v>
      </c>
      <c r="E621" s="27">
        <v>45904.0</v>
      </c>
      <c r="F621" s="24">
        <v>1.0</v>
      </c>
      <c r="G621" s="22"/>
      <c r="H621" s="22" t="s">
        <v>28</v>
      </c>
    </row>
    <row r="622">
      <c r="A622" s="22">
        <v>23010.0</v>
      </c>
      <c r="B622" s="22" t="s">
        <v>28</v>
      </c>
      <c r="C622" s="22" t="s">
        <v>611</v>
      </c>
      <c r="D622" s="27">
        <v>45816.0</v>
      </c>
      <c r="E622" s="27">
        <v>45816.0</v>
      </c>
      <c r="F622" s="24">
        <v>1.0</v>
      </c>
      <c r="G622" s="22"/>
      <c r="H622" s="22" t="s">
        <v>28</v>
      </c>
    </row>
    <row r="623">
      <c r="A623" s="22">
        <v>23010.0</v>
      </c>
      <c r="B623" s="22" t="s">
        <v>28</v>
      </c>
      <c r="C623" s="22" t="s">
        <v>611</v>
      </c>
      <c r="D623" s="27">
        <v>45846.0</v>
      </c>
      <c r="E623" s="27">
        <v>45846.0</v>
      </c>
      <c r="F623" s="24">
        <v>1.0</v>
      </c>
      <c r="G623" s="22"/>
      <c r="H623" s="22" t="s">
        <v>28</v>
      </c>
    </row>
    <row r="624">
      <c r="A624" s="22">
        <v>23010.0</v>
      </c>
      <c r="B624" s="22" t="s">
        <v>28</v>
      </c>
      <c r="C624" s="22" t="s">
        <v>611</v>
      </c>
      <c r="D624" s="27">
        <v>45877.0</v>
      </c>
      <c r="E624" s="27">
        <v>45877.0</v>
      </c>
      <c r="F624" s="24">
        <v>1.0</v>
      </c>
      <c r="G624" s="22"/>
      <c r="H624" s="22" t="s">
        <v>28</v>
      </c>
    </row>
    <row r="625">
      <c r="A625" s="22">
        <v>23010.0</v>
      </c>
      <c r="B625" s="22" t="s">
        <v>28</v>
      </c>
      <c r="C625" s="22" t="s">
        <v>611</v>
      </c>
      <c r="D625" s="22" t="s">
        <v>335</v>
      </c>
      <c r="E625" s="22" t="s">
        <v>335</v>
      </c>
      <c r="F625" s="24">
        <v>1.0</v>
      </c>
      <c r="G625" s="22"/>
      <c r="H625" s="22" t="s">
        <v>28</v>
      </c>
    </row>
    <row r="626">
      <c r="A626" s="22">
        <v>23010.0</v>
      </c>
      <c r="B626" s="22" t="s">
        <v>28</v>
      </c>
      <c r="C626" s="22" t="s">
        <v>615</v>
      </c>
      <c r="D626" s="27">
        <v>45878.0</v>
      </c>
      <c r="E626" s="27">
        <v>45878.0</v>
      </c>
      <c r="F626" s="24">
        <v>0.5</v>
      </c>
      <c r="G626" s="22"/>
      <c r="H626" s="22" t="s">
        <v>28</v>
      </c>
    </row>
    <row r="627">
      <c r="A627" s="22">
        <v>23010.0</v>
      </c>
      <c r="B627" s="22" t="s">
        <v>28</v>
      </c>
      <c r="C627" s="22" t="s">
        <v>612</v>
      </c>
      <c r="D627" s="22" t="s">
        <v>46</v>
      </c>
      <c r="E627" s="22" t="s">
        <v>46</v>
      </c>
      <c r="F627" s="24">
        <v>1.0</v>
      </c>
      <c r="G627" s="22"/>
      <c r="H627" s="22" t="s">
        <v>28</v>
      </c>
    </row>
    <row r="628">
      <c r="A628" s="22">
        <v>23010.0</v>
      </c>
      <c r="B628" s="22" t="s">
        <v>28</v>
      </c>
      <c r="C628" s="22" t="s">
        <v>612</v>
      </c>
      <c r="D628" s="27">
        <v>45932.0</v>
      </c>
      <c r="E628" s="27">
        <v>45932.0</v>
      </c>
      <c r="F628" s="24">
        <v>1.0</v>
      </c>
      <c r="G628" s="22"/>
      <c r="H628" s="22" t="s">
        <v>28</v>
      </c>
    </row>
    <row r="629">
      <c r="A629" s="22">
        <v>23010.0</v>
      </c>
      <c r="B629" s="22" t="s">
        <v>28</v>
      </c>
      <c r="C629" s="22" t="s">
        <v>612</v>
      </c>
      <c r="D629" s="22" t="s">
        <v>309</v>
      </c>
      <c r="E629" s="22" t="s">
        <v>309</v>
      </c>
      <c r="F629" s="24">
        <v>1.0</v>
      </c>
      <c r="G629" s="22"/>
      <c r="H629" s="22" t="s">
        <v>28</v>
      </c>
    </row>
    <row r="630">
      <c r="A630" s="22">
        <v>23010.0</v>
      </c>
      <c r="B630" s="22" t="s">
        <v>28</v>
      </c>
      <c r="C630" s="22" t="s">
        <v>612</v>
      </c>
      <c r="D630" s="22" t="s">
        <v>314</v>
      </c>
      <c r="E630" s="22" t="s">
        <v>314</v>
      </c>
      <c r="F630" s="24">
        <v>1.0</v>
      </c>
      <c r="G630" s="22"/>
      <c r="H630" s="22" t="s">
        <v>28</v>
      </c>
    </row>
    <row r="631">
      <c r="A631" s="22">
        <v>23010.0</v>
      </c>
      <c r="B631" s="22" t="s">
        <v>28</v>
      </c>
      <c r="C631" s="22" t="s">
        <v>612</v>
      </c>
      <c r="D631" s="27">
        <v>45783.0</v>
      </c>
      <c r="E631" s="27">
        <v>45783.0</v>
      </c>
      <c r="F631" s="24">
        <v>1.0</v>
      </c>
      <c r="G631" s="22"/>
      <c r="H631" s="22" t="s">
        <v>28</v>
      </c>
    </row>
    <row r="632">
      <c r="A632" s="22">
        <v>23010.0</v>
      </c>
      <c r="B632" s="22" t="s">
        <v>28</v>
      </c>
      <c r="C632" s="22" t="s">
        <v>612</v>
      </c>
      <c r="D632" s="23">
        <v>45876.0</v>
      </c>
      <c r="E632" s="23">
        <v>45876.0</v>
      </c>
      <c r="F632" s="24">
        <v>1.0</v>
      </c>
      <c r="G632" s="22"/>
      <c r="H632" s="22" t="s">
        <v>28</v>
      </c>
    </row>
    <row r="633">
      <c r="A633" s="22">
        <v>23010.0</v>
      </c>
      <c r="B633" s="22" t="s">
        <v>28</v>
      </c>
      <c r="C633" s="22" t="s">
        <v>612</v>
      </c>
      <c r="D633" s="23">
        <v>45666.0</v>
      </c>
      <c r="E633" s="23">
        <v>45666.0</v>
      </c>
      <c r="F633" s="24">
        <v>1.0</v>
      </c>
      <c r="G633" s="22"/>
      <c r="H633" s="22" t="s">
        <v>28</v>
      </c>
    </row>
    <row r="634">
      <c r="A634" s="22">
        <v>23010.0</v>
      </c>
      <c r="B634" s="22" t="s">
        <v>28</v>
      </c>
      <c r="C634" s="22" t="s">
        <v>612</v>
      </c>
      <c r="D634" s="23">
        <v>45909.0</v>
      </c>
      <c r="E634" s="23">
        <v>45909.0</v>
      </c>
      <c r="F634" s="24">
        <v>1.0</v>
      </c>
      <c r="G634" s="22"/>
      <c r="H634" s="22" t="s">
        <v>28</v>
      </c>
    </row>
    <row r="635">
      <c r="A635" s="22">
        <v>23010.0</v>
      </c>
      <c r="B635" s="22" t="s">
        <v>28</v>
      </c>
      <c r="C635" s="22" t="s">
        <v>612</v>
      </c>
      <c r="D635" s="22" t="s">
        <v>209</v>
      </c>
      <c r="E635" s="22" t="s">
        <v>209</v>
      </c>
      <c r="F635" s="24">
        <v>1.0</v>
      </c>
      <c r="G635" s="22"/>
      <c r="H635" s="22" t="s">
        <v>28</v>
      </c>
    </row>
    <row r="636">
      <c r="A636" s="22">
        <v>23010.0</v>
      </c>
      <c r="B636" s="22" t="s">
        <v>28</v>
      </c>
      <c r="C636" s="22" t="s">
        <v>612</v>
      </c>
      <c r="D636" s="22" t="s">
        <v>330</v>
      </c>
      <c r="E636" s="22" t="s">
        <v>330</v>
      </c>
      <c r="F636" s="24">
        <v>1.0</v>
      </c>
      <c r="G636" s="22"/>
      <c r="H636" s="22" t="s">
        <v>28</v>
      </c>
    </row>
    <row r="637">
      <c r="A637" s="22">
        <v>23010.0</v>
      </c>
      <c r="B637" s="22" t="s">
        <v>28</v>
      </c>
      <c r="C637" s="22" t="s">
        <v>614</v>
      </c>
      <c r="D637" s="22" t="s">
        <v>382</v>
      </c>
      <c r="E637" s="22" t="s">
        <v>382</v>
      </c>
      <c r="F637" s="24">
        <v>1.0</v>
      </c>
      <c r="G637" s="22" t="s">
        <v>466</v>
      </c>
      <c r="H637" s="22" t="s">
        <v>28</v>
      </c>
    </row>
    <row r="638">
      <c r="A638" s="22">
        <v>23010.0</v>
      </c>
      <c r="B638" s="22" t="s">
        <v>28</v>
      </c>
      <c r="C638" s="22" t="s">
        <v>614</v>
      </c>
      <c r="D638" s="22" t="s">
        <v>416</v>
      </c>
      <c r="E638" s="22" t="s">
        <v>416</v>
      </c>
      <c r="F638" s="24">
        <v>1.0</v>
      </c>
      <c r="G638" s="22" t="s">
        <v>466</v>
      </c>
      <c r="H638" s="22" t="s">
        <v>28</v>
      </c>
    </row>
    <row r="639">
      <c r="A639" s="22">
        <v>23010.0</v>
      </c>
      <c r="B639" s="22" t="s">
        <v>28</v>
      </c>
      <c r="C639" s="22" t="s">
        <v>614</v>
      </c>
      <c r="D639" s="22" t="s">
        <v>174</v>
      </c>
      <c r="E639" s="22" t="s">
        <v>174</v>
      </c>
      <c r="F639" s="24">
        <v>1.0</v>
      </c>
      <c r="G639" s="22" t="s">
        <v>466</v>
      </c>
      <c r="H639" s="22" t="s">
        <v>28</v>
      </c>
    </row>
    <row r="640">
      <c r="A640" s="22">
        <v>23010.0</v>
      </c>
      <c r="B640" s="22" t="s">
        <v>28</v>
      </c>
      <c r="C640" s="22" t="s">
        <v>614</v>
      </c>
      <c r="D640" s="22" t="s">
        <v>176</v>
      </c>
      <c r="E640" s="22" t="s">
        <v>176</v>
      </c>
      <c r="F640" s="24">
        <v>1.0</v>
      </c>
      <c r="G640" s="22" t="s">
        <v>466</v>
      </c>
      <c r="H640" s="22" t="s">
        <v>28</v>
      </c>
    </row>
    <row r="641">
      <c r="A641" s="22">
        <v>23010.0</v>
      </c>
      <c r="B641" s="22" t="s">
        <v>28</v>
      </c>
      <c r="C641" s="22" t="s">
        <v>614</v>
      </c>
      <c r="D641" s="22" t="s">
        <v>282</v>
      </c>
      <c r="E641" s="22" t="s">
        <v>282</v>
      </c>
      <c r="F641" s="24">
        <v>1.0</v>
      </c>
      <c r="G641" s="22" t="s">
        <v>466</v>
      </c>
      <c r="H641" s="22" t="s">
        <v>28</v>
      </c>
    </row>
    <row r="642">
      <c r="A642" s="22">
        <v>23010.0</v>
      </c>
      <c r="B642" s="22" t="s">
        <v>28</v>
      </c>
      <c r="C642" s="22" t="s">
        <v>614</v>
      </c>
      <c r="D642" s="22" t="s">
        <v>417</v>
      </c>
      <c r="E642" s="22" t="s">
        <v>417</v>
      </c>
      <c r="F642" s="24">
        <v>1.0</v>
      </c>
      <c r="G642" s="22" t="s">
        <v>466</v>
      </c>
      <c r="H642" s="22" t="s">
        <v>28</v>
      </c>
    </row>
    <row r="643">
      <c r="A643" s="22">
        <v>23010.0</v>
      </c>
      <c r="B643" s="22" t="s">
        <v>28</v>
      </c>
      <c r="C643" s="22" t="s">
        <v>614</v>
      </c>
      <c r="D643" s="22" t="s">
        <v>283</v>
      </c>
      <c r="E643" s="22" t="s">
        <v>283</v>
      </c>
      <c r="F643" s="24">
        <v>1.0</v>
      </c>
      <c r="G643" s="22" t="s">
        <v>466</v>
      </c>
      <c r="H643" s="22" t="s">
        <v>28</v>
      </c>
    </row>
    <row r="644">
      <c r="A644" s="22">
        <v>23010.0</v>
      </c>
      <c r="B644" s="22" t="s">
        <v>28</v>
      </c>
      <c r="C644" s="22" t="s">
        <v>614</v>
      </c>
      <c r="D644" s="22" t="s">
        <v>418</v>
      </c>
      <c r="E644" s="22" t="s">
        <v>418</v>
      </c>
      <c r="F644" s="24">
        <v>1.0</v>
      </c>
      <c r="G644" s="22" t="s">
        <v>466</v>
      </c>
      <c r="H644" s="22" t="s">
        <v>28</v>
      </c>
    </row>
    <row r="645">
      <c r="A645" s="22">
        <v>23010.0</v>
      </c>
      <c r="B645" s="22" t="s">
        <v>28</v>
      </c>
      <c r="C645" s="22" t="s">
        <v>614</v>
      </c>
      <c r="D645" s="22" t="s">
        <v>419</v>
      </c>
      <c r="E645" s="22" t="s">
        <v>419</v>
      </c>
      <c r="F645" s="24">
        <v>1.0</v>
      </c>
      <c r="G645" s="22" t="s">
        <v>466</v>
      </c>
      <c r="H645" s="22" t="s">
        <v>28</v>
      </c>
    </row>
    <row r="646">
      <c r="A646" s="22">
        <v>23010.0</v>
      </c>
      <c r="B646" s="22" t="s">
        <v>28</v>
      </c>
      <c r="C646" s="22" t="s">
        <v>614</v>
      </c>
      <c r="D646" s="22" t="s">
        <v>420</v>
      </c>
      <c r="E646" s="22" t="s">
        <v>420</v>
      </c>
      <c r="F646" s="24">
        <v>1.0</v>
      </c>
      <c r="G646" s="22" t="s">
        <v>466</v>
      </c>
      <c r="H646" s="22" t="s">
        <v>28</v>
      </c>
    </row>
    <row r="647">
      <c r="A647" s="22">
        <v>23010.0</v>
      </c>
      <c r="B647" s="22" t="s">
        <v>28</v>
      </c>
      <c r="C647" s="22" t="s">
        <v>614</v>
      </c>
      <c r="D647" s="27">
        <v>45665.0</v>
      </c>
      <c r="E647" s="27">
        <v>45665.0</v>
      </c>
      <c r="F647" s="24">
        <v>1.0</v>
      </c>
      <c r="G647" s="22" t="s">
        <v>466</v>
      </c>
      <c r="H647" s="22" t="s">
        <v>28</v>
      </c>
    </row>
    <row r="648">
      <c r="A648" s="22">
        <v>23010.0</v>
      </c>
      <c r="B648" s="22" t="s">
        <v>28</v>
      </c>
      <c r="C648" s="22" t="s">
        <v>614</v>
      </c>
      <c r="D648" s="27">
        <v>45696.0</v>
      </c>
      <c r="E648" s="27">
        <v>45696.0</v>
      </c>
      <c r="F648" s="24">
        <v>1.0</v>
      </c>
      <c r="G648" s="22" t="s">
        <v>466</v>
      </c>
      <c r="H648" s="22" t="s">
        <v>28</v>
      </c>
    </row>
    <row r="649">
      <c r="A649" s="22">
        <v>23010.0</v>
      </c>
      <c r="B649" s="22" t="s">
        <v>28</v>
      </c>
      <c r="C649" s="22" t="s">
        <v>614</v>
      </c>
      <c r="D649" s="27">
        <v>45755.0</v>
      </c>
      <c r="E649" s="27">
        <v>45755.0</v>
      </c>
      <c r="F649" s="24">
        <v>1.0</v>
      </c>
      <c r="G649" s="22" t="s">
        <v>466</v>
      </c>
      <c r="H649" s="22" t="s">
        <v>28</v>
      </c>
    </row>
    <row r="650">
      <c r="A650" s="22">
        <v>23010.0</v>
      </c>
      <c r="B650" s="22" t="s">
        <v>28</v>
      </c>
      <c r="C650" s="22" t="s">
        <v>614</v>
      </c>
      <c r="D650" s="27">
        <v>45785.0</v>
      </c>
      <c r="E650" s="27">
        <v>45785.0</v>
      </c>
      <c r="F650" s="24">
        <v>1.0</v>
      </c>
      <c r="G650" s="22" t="s">
        <v>466</v>
      </c>
      <c r="H650" s="22" t="s">
        <v>29</v>
      </c>
    </row>
    <row r="651">
      <c r="A651" s="22">
        <v>23011.0</v>
      </c>
      <c r="B651" s="22" t="s">
        <v>29</v>
      </c>
      <c r="C651" s="22" t="s">
        <v>611</v>
      </c>
      <c r="D651" s="22" t="s">
        <v>372</v>
      </c>
      <c r="E651" s="22" t="s">
        <v>372</v>
      </c>
      <c r="F651" s="24">
        <v>1.0</v>
      </c>
      <c r="G651" s="22"/>
      <c r="H651" s="22" t="s">
        <v>29</v>
      </c>
    </row>
    <row r="652">
      <c r="A652" s="22">
        <v>23011.0</v>
      </c>
      <c r="B652" s="22" t="s">
        <v>29</v>
      </c>
      <c r="C652" s="22" t="s">
        <v>611</v>
      </c>
      <c r="D652" s="22" t="s">
        <v>328</v>
      </c>
      <c r="E652" s="22" t="s">
        <v>328</v>
      </c>
      <c r="F652" s="24">
        <v>1.0</v>
      </c>
      <c r="G652" s="22" t="s">
        <v>468</v>
      </c>
      <c r="H652" s="22" t="s">
        <v>29</v>
      </c>
    </row>
    <row r="653">
      <c r="A653" s="22">
        <v>23011.0</v>
      </c>
      <c r="B653" s="22" t="s">
        <v>29</v>
      </c>
      <c r="C653" s="22" t="s">
        <v>611</v>
      </c>
      <c r="D653" s="27">
        <v>45723.0</v>
      </c>
      <c r="E653" s="27">
        <v>45723.0</v>
      </c>
      <c r="F653" s="24">
        <v>1.0</v>
      </c>
      <c r="G653" s="22" t="s">
        <v>469</v>
      </c>
      <c r="H653" s="22" t="s">
        <v>29</v>
      </c>
    </row>
    <row r="654">
      <c r="A654" s="22">
        <v>23011.0</v>
      </c>
      <c r="B654" s="22" t="s">
        <v>29</v>
      </c>
      <c r="C654" s="22" t="s">
        <v>611</v>
      </c>
      <c r="D654" s="27">
        <v>45666.0</v>
      </c>
      <c r="E654" s="27">
        <v>45666.0</v>
      </c>
      <c r="F654" s="24">
        <v>1.0</v>
      </c>
      <c r="G654" s="22" t="s">
        <v>470</v>
      </c>
      <c r="H654" s="22" t="s">
        <v>29</v>
      </c>
    </row>
    <row r="655">
      <c r="A655" s="22">
        <v>23011.0</v>
      </c>
      <c r="B655" s="22" t="s">
        <v>29</v>
      </c>
      <c r="C655" s="22" t="s">
        <v>611</v>
      </c>
      <c r="D655" s="27">
        <v>45878.0</v>
      </c>
      <c r="E655" s="27">
        <v>45878.0</v>
      </c>
      <c r="F655" s="24">
        <v>1.0</v>
      </c>
      <c r="G655" s="22" t="s">
        <v>471</v>
      </c>
      <c r="H655" s="22" t="s">
        <v>29</v>
      </c>
    </row>
    <row r="656">
      <c r="A656" s="22">
        <v>23011.0</v>
      </c>
      <c r="B656" s="22" t="s">
        <v>29</v>
      </c>
      <c r="C656" s="22" t="s">
        <v>611</v>
      </c>
      <c r="D656" s="22" t="s">
        <v>216</v>
      </c>
      <c r="E656" s="22" t="s">
        <v>216</v>
      </c>
      <c r="F656" s="24">
        <v>1.0</v>
      </c>
      <c r="G656" s="22" t="s">
        <v>472</v>
      </c>
      <c r="H656" s="22" t="s">
        <v>29</v>
      </c>
    </row>
    <row r="657">
      <c r="A657" s="22">
        <v>23011.0</v>
      </c>
      <c r="B657" s="22" t="s">
        <v>29</v>
      </c>
      <c r="C657" s="22" t="s">
        <v>611</v>
      </c>
      <c r="D657" s="22" t="s">
        <v>217</v>
      </c>
      <c r="E657" s="22" t="s">
        <v>217</v>
      </c>
      <c r="F657" s="24">
        <v>1.0</v>
      </c>
      <c r="G657" s="22" t="s">
        <v>472</v>
      </c>
      <c r="H657" s="22" t="s">
        <v>29</v>
      </c>
    </row>
    <row r="658">
      <c r="A658" s="22">
        <v>23011.0</v>
      </c>
      <c r="B658" s="22" t="s">
        <v>29</v>
      </c>
      <c r="C658" s="22" t="s">
        <v>611</v>
      </c>
      <c r="D658" s="22" t="s">
        <v>218</v>
      </c>
      <c r="E658" s="22" t="s">
        <v>218</v>
      </c>
      <c r="F658" s="24">
        <v>1.0</v>
      </c>
      <c r="G658" s="22" t="s">
        <v>472</v>
      </c>
      <c r="H658" s="22" t="s">
        <v>29</v>
      </c>
    </row>
    <row r="659">
      <c r="A659" s="22">
        <v>23011.0</v>
      </c>
      <c r="B659" s="22" t="s">
        <v>29</v>
      </c>
      <c r="C659" s="22" t="s">
        <v>611</v>
      </c>
      <c r="D659" s="22" t="s">
        <v>224</v>
      </c>
      <c r="E659" s="22" t="s">
        <v>224</v>
      </c>
      <c r="F659" s="24">
        <v>1.0</v>
      </c>
      <c r="G659" s="22" t="s">
        <v>473</v>
      </c>
      <c r="H659" s="22" t="s">
        <v>29</v>
      </c>
    </row>
    <row r="660">
      <c r="A660" s="22">
        <v>23011.0</v>
      </c>
      <c r="B660" s="22" t="s">
        <v>29</v>
      </c>
      <c r="C660" s="22" t="s">
        <v>623</v>
      </c>
      <c r="D660" s="22" t="s">
        <v>71</v>
      </c>
      <c r="E660" s="22" t="s">
        <v>71</v>
      </c>
      <c r="F660" s="24">
        <v>0.5</v>
      </c>
      <c r="G660" s="22" t="s">
        <v>474</v>
      </c>
      <c r="H660" s="22" t="s">
        <v>29</v>
      </c>
    </row>
    <row r="661">
      <c r="A661" s="22">
        <v>23011.0</v>
      </c>
      <c r="B661" s="22" t="s">
        <v>29</v>
      </c>
      <c r="C661" s="22" t="s">
        <v>623</v>
      </c>
      <c r="D661" s="23">
        <v>45967.0</v>
      </c>
      <c r="E661" s="23">
        <v>45967.0</v>
      </c>
      <c r="F661" s="24">
        <v>0.5</v>
      </c>
      <c r="G661" s="22" t="s">
        <v>475</v>
      </c>
      <c r="H661" s="22" t="s">
        <v>29</v>
      </c>
    </row>
    <row r="662">
      <c r="A662" s="22">
        <v>23011.0</v>
      </c>
      <c r="B662" s="22" t="s">
        <v>29</v>
      </c>
      <c r="C662" s="22" t="s">
        <v>623</v>
      </c>
      <c r="D662" s="22" t="s">
        <v>382</v>
      </c>
      <c r="E662" s="22" t="s">
        <v>382</v>
      </c>
      <c r="F662" s="24">
        <v>0.5</v>
      </c>
      <c r="G662" s="22" t="s">
        <v>476</v>
      </c>
      <c r="H662" s="22" t="s">
        <v>29</v>
      </c>
    </row>
    <row r="663">
      <c r="A663" s="22">
        <v>23011.0</v>
      </c>
      <c r="B663" s="22" t="s">
        <v>29</v>
      </c>
      <c r="C663" s="22" t="s">
        <v>623</v>
      </c>
      <c r="D663" s="22" t="s">
        <v>237</v>
      </c>
      <c r="E663" s="22" t="s">
        <v>237</v>
      </c>
      <c r="F663" s="24">
        <v>0.5</v>
      </c>
      <c r="G663" s="22" t="s">
        <v>477</v>
      </c>
      <c r="H663" s="22" t="s">
        <v>29</v>
      </c>
    </row>
    <row r="664">
      <c r="A664" s="22">
        <v>23011.0</v>
      </c>
      <c r="B664" s="22" t="s">
        <v>29</v>
      </c>
      <c r="C664" s="22" t="s">
        <v>612</v>
      </c>
      <c r="D664" s="23">
        <v>45931.0</v>
      </c>
      <c r="E664" s="23">
        <v>45931.0</v>
      </c>
      <c r="F664" s="24">
        <v>1.0</v>
      </c>
      <c r="H664" s="22" t="s">
        <v>29</v>
      </c>
    </row>
    <row r="665">
      <c r="A665" s="22">
        <v>23011.0</v>
      </c>
      <c r="B665" s="22" t="s">
        <v>29</v>
      </c>
      <c r="C665" s="22" t="s">
        <v>612</v>
      </c>
      <c r="D665" s="22" t="s">
        <v>42</v>
      </c>
      <c r="E665" s="22" t="s">
        <v>42</v>
      </c>
      <c r="F665" s="24">
        <v>1.0</v>
      </c>
      <c r="H665" s="22" t="s">
        <v>29</v>
      </c>
    </row>
    <row r="666">
      <c r="A666" s="22">
        <v>23011.0</v>
      </c>
      <c r="B666" s="22" t="s">
        <v>29</v>
      </c>
      <c r="C666" s="22" t="s">
        <v>612</v>
      </c>
      <c r="D666" s="23">
        <v>45718.0</v>
      </c>
      <c r="E666" s="23">
        <v>45718.0</v>
      </c>
      <c r="F666" s="24">
        <v>1.0</v>
      </c>
      <c r="H666" s="22" t="s">
        <v>29</v>
      </c>
    </row>
    <row r="667">
      <c r="A667" s="22">
        <v>23011.0</v>
      </c>
      <c r="B667" s="22" t="s">
        <v>29</v>
      </c>
      <c r="C667" s="22" t="s">
        <v>612</v>
      </c>
      <c r="D667" s="23">
        <v>45780.0</v>
      </c>
      <c r="E667" s="23">
        <v>45780.0</v>
      </c>
      <c r="F667" s="24">
        <v>1.0</v>
      </c>
      <c r="H667" s="22" t="s">
        <v>29</v>
      </c>
    </row>
    <row r="668">
      <c r="A668" s="22">
        <v>23011.0</v>
      </c>
      <c r="B668" s="22" t="s">
        <v>29</v>
      </c>
      <c r="C668" s="22" t="s">
        <v>612</v>
      </c>
      <c r="D668" s="22" t="s">
        <v>322</v>
      </c>
      <c r="E668" s="22" t="s">
        <v>322</v>
      </c>
      <c r="F668" s="24">
        <v>1.0</v>
      </c>
      <c r="H668" s="22" t="s">
        <v>29</v>
      </c>
    </row>
    <row r="669">
      <c r="A669" s="22">
        <v>23011.0</v>
      </c>
      <c r="B669" s="22" t="s">
        <v>29</v>
      </c>
      <c r="C669" s="22" t="s">
        <v>612</v>
      </c>
      <c r="D669" s="23">
        <v>45692.0</v>
      </c>
      <c r="E669" s="23">
        <v>45692.0</v>
      </c>
      <c r="F669" s="24">
        <v>1.0</v>
      </c>
      <c r="G669" s="22"/>
      <c r="H669" s="22" t="s">
        <v>29</v>
      </c>
    </row>
    <row r="670">
      <c r="A670" s="22">
        <v>23011.0</v>
      </c>
      <c r="B670" s="22" t="s">
        <v>29</v>
      </c>
      <c r="C670" s="22" t="s">
        <v>612</v>
      </c>
      <c r="D670" s="23">
        <v>45720.0</v>
      </c>
      <c r="E670" s="23">
        <v>45720.0</v>
      </c>
      <c r="F670" s="24">
        <v>1.0</v>
      </c>
      <c r="G670" s="22"/>
      <c r="H670" s="22" t="s">
        <v>29</v>
      </c>
    </row>
    <row r="671">
      <c r="A671" s="22">
        <v>23011.0</v>
      </c>
      <c r="B671" s="22" t="s">
        <v>29</v>
      </c>
      <c r="C671" s="22" t="s">
        <v>612</v>
      </c>
      <c r="D671" s="27">
        <v>45751.0</v>
      </c>
      <c r="E671" s="27">
        <v>45751.0</v>
      </c>
      <c r="F671" s="24">
        <v>1.0</v>
      </c>
      <c r="H671" s="22" t="s">
        <v>29</v>
      </c>
    </row>
    <row r="672">
      <c r="A672" s="22">
        <v>23011.0</v>
      </c>
      <c r="B672" s="22" t="s">
        <v>29</v>
      </c>
      <c r="C672" s="22" t="s">
        <v>612</v>
      </c>
      <c r="D672" s="22" t="s">
        <v>109</v>
      </c>
      <c r="E672" s="22" t="s">
        <v>109</v>
      </c>
      <c r="F672" s="24">
        <v>1.0</v>
      </c>
      <c r="G672" s="22" t="s">
        <v>478</v>
      </c>
      <c r="H672" s="22" t="s">
        <v>29</v>
      </c>
    </row>
    <row r="673">
      <c r="A673" s="22">
        <v>23011.0</v>
      </c>
      <c r="B673" s="22" t="s">
        <v>29</v>
      </c>
      <c r="C673" s="22" t="s">
        <v>612</v>
      </c>
      <c r="D673" s="27">
        <v>45754.0</v>
      </c>
      <c r="E673" s="27">
        <v>45754.0</v>
      </c>
      <c r="F673" s="24">
        <v>1.0</v>
      </c>
      <c r="G673" s="22" t="s">
        <v>479</v>
      </c>
      <c r="H673" s="22" t="s">
        <v>29</v>
      </c>
    </row>
    <row r="674">
      <c r="A674" s="22">
        <v>23011.0</v>
      </c>
      <c r="B674" s="22" t="s">
        <v>29</v>
      </c>
      <c r="C674" s="22" t="s">
        <v>612</v>
      </c>
      <c r="D674" s="23">
        <v>45784.0</v>
      </c>
      <c r="E674" s="23">
        <v>45784.0</v>
      </c>
      <c r="F674" s="24">
        <v>1.0</v>
      </c>
      <c r="G674" s="22" t="s">
        <v>479</v>
      </c>
      <c r="H674" s="22" t="s">
        <v>29</v>
      </c>
    </row>
    <row r="675">
      <c r="A675" s="22">
        <v>23011.0</v>
      </c>
      <c r="B675" s="22" t="s">
        <v>29</v>
      </c>
      <c r="C675" s="22" t="s">
        <v>612</v>
      </c>
      <c r="D675" s="27">
        <v>45877.0</v>
      </c>
      <c r="E675" s="27">
        <v>45877.0</v>
      </c>
      <c r="F675" s="24">
        <v>1.0</v>
      </c>
      <c r="H675" s="22" t="s">
        <v>29</v>
      </c>
    </row>
    <row r="676">
      <c r="A676" s="22">
        <v>23011.0</v>
      </c>
      <c r="B676" s="22" t="s">
        <v>29</v>
      </c>
      <c r="C676" s="22" t="s">
        <v>612</v>
      </c>
      <c r="D676" s="22" t="s">
        <v>268</v>
      </c>
      <c r="E676" s="22" t="s">
        <v>268</v>
      </c>
      <c r="F676" s="24">
        <v>1.0</v>
      </c>
      <c r="G676" s="22" t="s">
        <v>480</v>
      </c>
      <c r="H676" s="22" t="s">
        <v>29</v>
      </c>
    </row>
    <row r="677">
      <c r="A677" s="22">
        <v>23011.0</v>
      </c>
      <c r="B677" s="22" t="s">
        <v>29</v>
      </c>
      <c r="C677" s="22" t="s">
        <v>612</v>
      </c>
      <c r="D677" s="22" t="s">
        <v>279</v>
      </c>
      <c r="E677" s="22" t="s">
        <v>279</v>
      </c>
      <c r="F677" s="24">
        <v>1.0</v>
      </c>
      <c r="G677" s="22" t="s">
        <v>481</v>
      </c>
      <c r="H677" s="22" t="s">
        <v>29</v>
      </c>
    </row>
    <row r="678">
      <c r="A678" s="22">
        <v>23011.0</v>
      </c>
      <c r="B678" s="22" t="s">
        <v>29</v>
      </c>
      <c r="C678" s="22" t="s">
        <v>614</v>
      </c>
      <c r="D678" s="22" t="s">
        <v>256</v>
      </c>
      <c r="E678" s="22" t="s">
        <v>256</v>
      </c>
      <c r="F678" s="24">
        <v>1.0</v>
      </c>
      <c r="H678" s="22" t="s">
        <v>29</v>
      </c>
    </row>
    <row r="679">
      <c r="A679" s="22">
        <v>23011.0</v>
      </c>
      <c r="B679" s="22" t="s">
        <v>29</v>
      </c>
      <c r="C679" s="22" t="s">
        <v>614</v>
      </c>
      <c r="D679" s="22" t="s">
        <v>117</v>
      </c>
      <c r="E679" s="22" t="s">
        <v>117</v>
      </c>
      <c r="F679" s="24">
        <v>1.0</v>
      </c>
      <c r="G679" s="22" t="s">
        <v>468</v>
      </c>
      <c r="H679" s="22" t="s">
        <v>29</v>
      </c>
    </row>
    <row r="680">
      <c r="A680" s="22">
        <v>23011.0</v>
      </c>
      <c r="B680" s="22" t="s">
        <v>29</v>
      </c>
      <c r="C680" s="22" t="s">
        <v>614</v>
      </c>
      <c r="D680" s="22" t="s">
        <v>280</v>
      </c>
      <c r="E680" s="22" t="s">
        <v>280</v>
      </c>
      <c r="F680" s="24">
        <v>1.0</v>
      </c>
      <c r="H680" s="22" t="s">
        <v>29</v>
      </c>
    </row>
    <row r="681">
      <c r="A681" s="22">
        <v>23011.0</v>
      </c>
      <c r="B681" s="22" t="s">
        <v>29</v>
      </c>
      <c r="C681" s="22" t="s">
        <v>614</v>
      </c>
      <c r="D681" s="22" t="s">
        <v>190</v>
      </c>
      <c r="E681" s="22" t="s">
        <v>190</v>
      </c>
      <c r="F681" s="24">
        <v>1.0</v>
      </c>
      <c r="H681" s="22" t="s">
        <v>29</v>
      </c>
    </row>
    <row r="682">
      <c r="A682" s="22">
        <v>23011.0</v>
      </c>
      <c r="B682" s="22" t="s">
        <v>29</v>
      </c>
      <c r="C682" s="22" t="s">
        <v>614</v>
      </c>
      <c r="D682" s="27">
        <v>45667.0</v>
      </c>
      <c r="E682" s="27">
        <v>45667.0</v>
      </c>
      <c r="F682" s="24">
        <v>1.0</v>
      </c>
      <c r="G682" s="22" t="s">
        <v>481</v>
      </c>
      <c r="H682" s="22" t="s">
        <v>29</v>
      </c>
    </row>
    <row r="683">
      <c r="A683" s="22">
        <v>23011.0</v>
      </c>
      <c r="B683" s="22" t="s">
        <v>29</v>
      </c>
      <c r="C683" s="22" t="s">
        <v>634</v>
      </c>
      <c r="D683" s="22" t="s">
        <v>39</v>
      </c>
      <c r="E683" s="22" t="s">
        <v>39</v>
      </c>
      <c r="F683" s="24">
        <v>0.5</v>
      </c>
      <c r="H683" s="22" t="s">
        <v>29</v>
      </c>
    </row>
    <row r="684">
      <c r="A684" s="22">
        <v>23011.0</v>
      </c>
      <c r="B684" s="22" t="s">
        <v>29</v>
      </c>
      <c r="C684" s="22" t="s">
        <v>634</v>
      </c>
      <c r="D684" s="22" t="s">
        <v>408</v>
      </c>
      <c r="E684" s="22" t="s">
        <v>408</v>
      </c>
      <c r="F684" s="24">
        <v>0.5</v>
      </c>
      <c r="G684" s="22" t="s">
        <v>482</v>
      </c>
      <c r="H684" s="22" t="s">
        <v>41</v>
      </c>
    </row>
    <row r="685">
      <c r="A685" s="22">
        <v>23012.0</v>
      </c>
      <c r="B685" s="22" t="s">
        <v>41</v>
      </c>
      <c r="C685" s="22" t="s">
        <v>611</v>
      </c>
      <c r="D685" s="23">
        <v>45932.0</v>
      </c>
      <c r="E685" s="23">
        <v>45932.0</v>
      </c>
      <c r="F685" s="24">
        <v>1.0</v>
      </c>
      <c r="H685" s="22" t="s">
        <v>41</v>
      </c>
    </row>
    <row r="686">
      <c r="A686" s="22">
        <v>23012.0</v>
      </c>
      <c r="B686" s="22" t="s">
        <v>41</v>
      </c>
      <c r="C686" s="22" t="s">
        <v>611</v>
      </c>
      <c r="D686" s="27">
        <v>45963.0</v>
      </c>
      <c r="E686" s="27">
        <v>45963.0</v>
      </c>
      <c r="F686" s="24">
        <v>1.0</v>
      </c>
      <c r="H686" s="22" t="s">
        <v>41</v>
      </c>
    </row>
    <row r="687">
      <c r="A687" s="22">
        <v>23012.0</v>
      </c>
      <c r="B687" s="22" t="s">
        <v>41</v>
      </c>
      <c r="C687" s="22" t="s">
        <v>611</v>
      </c>
      <c r="D687" s="27">
        <v>45993.0</v>
      </c>
      <c r="E687" s="27">
        <v>45993.0</v>
      </c>
      <c r="F687" s="24">
        <v>1.0</v>
      </c>
      <c r="H687" s="22" t="s">
        <v>41</v>
      </c>
    </row>
    <row r="688">
      <c r="A688" s="22">
        <v>23012.0</v>
      </c>
      <c r="B688" s="22" t="s">
        <v>41</v>
      </c>
      <c r="C688" s="22" t="s">
        <v>611</v>
      </c>
      <c r="D688" s="22" t="s">
        <v>350</v>
      </c>
      <c r="E688" s="22" t="s">
        <v>350</v>
      </c>
      <c r="F688" s="24">
        <v>1.0</v>
      </c>
      <c r="H688" s="22" t="s">
        <v>41</v>
      </c>
    </row>
    <row r="689">
      <c r="A689" s="22">
        <v>23012.0</v>
      </c>
      <c r="B689" s="22" t="s">
        <v>41</v>
      </c>
      <c r="C689" s="22" t="s">
        <v>611</v>
      </c>
      <c r="D689" s="22" t="s">
        <v>372</v>
      </c>
      <c r="E689" s="22" t="s">
        <v>372</v>
      </c>
      <c r="F689" s="24">
        <v>1.0</v>
      </c>
      <c r="H689" s="22" t="s">
        <v>41</v>
      </c>
    </row>
    <row r="690">
      <c r="A690" s="22">
        <v>23012.0</v>
      </c>
      <c r="B690" s="22" t="s">
        <v>41</v>
      </c>
      <c r="C690" s="22" t="s">
        <v>623</v>
      </c>
      <c r="D690" s="22" t="s">
        <v>54</v>
      </c>
      <c r="E690" s="22" t="s">
        <v>54</v>
      </c>
      <c r="F690" s="24">
        <v>0.5</v>
      </c>
      <c r="H690" s="22" t="s">
        <v>41</v>
      </c>
    </row>
    <row r="691">
      <c r="A691" s="22">
        <v>23012.0</v>
      </c>
      <c r="B691" s="22" t="s">
        <v>41</v>
      </c>
      <c r="C691" s="22" t="s">
        <v>623</v>
      </c>
      <c r="D691" s="23">
        <v>45751.0</v>
      </c>
      <c r="E691" s="23">
        <v>45751.0</v>
      </c>
      <c r="F691" s="24">
        <v>0.5</v>
      </c>
      <c r="H691" s="22" t="s">
        <v>41</v>
      </c>
    </row>
    <row r="692">
      <c r="A692" s="22">
        <v>23012.0</v>
      </c>
      <c r="B692" s="22" t="s">
        <v>41</v>
      </c>
      <c r="C692" s="22" t="s">
        <v>615</v>
      </c>
      <c r="D692" s="22" t="s">
        <v>188</v>
      </c>
      <c r="E692" s="22" t="s">
        <v>188</v>
      </c>
      <c r="F692" s="24">
        <v>0.5</v>
      </c>
      <c r="G692" s="22"/>
      <c r="H692" s="22" t="s">
        <v>41</v>
      </c>
    </row>
    <row r="693">
      <c r="A693" s="22">
        <v>23012.0</v>
      </c>
      <c r="B693" s="22" t="s">
        <v>41</v>
      </c>
      <c r="C693" s="22" t="s">
        <v>615</v>
      </c>
      <c r="D693" s="27">
        <v>45967.0</v>
      </c>
      <c r="E693" s="27">
        <v>45967.0</v>
      </c>
      <c r="F693" s="24">
        <v>0.5</v>
      </c>
      <c r="G693" s="22" t="s">
        <v>484</v>
      </c>
      <c r="H693" s="22" t="s">
        <v>41</v>
      </c>
    </row>
    <row r="694">
      <c r="A694" s="22">
        <v>23012.0</v>
      </c>
      <c r="B694" s="22" t="s">
        <v>41</v>
      </c>
      <c r="C694" s="22" t="s">
        <v>612</v>
      </c>
      <c r="D694" s="22" t="s">
        <v>157</v>
      </c>
      <c r="E694" s="22" t="s">
        <v>157</v>
      </c>
      <c r="F694" s="24">
        <v>1.0</v>
      </c>
      <c r="G694" s="22"/>
      <c r="H694" s="22" t="s">
        <v>41</v>
      </c>
    </row>
    <row r="695">
      <c r="A695" s="22">
        <v>23012.0</v>
      </c>
      <c r="B695" s="22" t="s">
        <v>41</v>
      </c>
      <c r="C695" s="22" t="s">
        <v>612</v>
      </c>
      <c r="D695" s="22" t="s">
        <v>368</v>
      </c>
      <c r="E695" s="22" t="s">
        <v>368</v>
      </c>
      <c r="F695" s="24">
        <v>1.0</v>
      </c>
      <c r="G695" s="22"/>
      <c r="H695" s="22" t="s">
        <v>41</v>
      </c>
    </row>
    <row r="696">
      <c r="A696" s="22">
        <v>23012.0</v>
      </c>
      <c r="B696" s="22" t="s">
        <v>41</v>
      </c>
      <c r="C696" s="22" t="s">
        <v>612</v>
      </c>
      <c r="D696" s="22" t="s">
        <v>42</v>
      </c>
      <c r="E696" s="22" t="s">
        <v>42</v>
      </c>
      <c r="F696" s="24">
        <v>1.0</v>
      </c>
      <c r="G696" s="22"/>
      <c r="H696" s="22" t="s">
        <v>41</v>
      </c>
    </row>
    <row r="697">
      <c r="A697" s="22">
        <v>23012.0</v>
      </c>
      <c r="B697" s="22" t="s">
        <v>41</v>
      </c>
      <c r="C697" s="22" t="s">
        <v>612</v>
      </c>
      <c r="D697" s="22" t="s">
        <v>46</v>
      </c>
      <c r="E697" s="22" t="s">
        <v>46</v>
      </c>
      <c r="F697" s="24">
        <v>1.0</v>
      </c>
      <c r="G697" s="22"/>
      <c r="H697" s="22" t="s">
        <v>41</v>
      </c>
    </row>
    <row r="698">
      <c r="A698" s="22">
        <v>23012.0</v>
      </c>
      <c r="B698" s="22" t="s">
        <v>41</v>
      </c>
      <c r="C698" s="22" t="s">
        <v>612</v>
      </c>
      <c r="D698" s="22" t="s">
        <v>185</v>
      </c>
      <c r="E698" s="22" t="s">
        <v>185</v>
      </c>
      <c r="F698" s="24">
        <v>1.0</v>
      </c>
      <c r="G698" s="22"/>
      <c r="H698" s="22" t="s">
        <v>41</v>
      </c>
    </row>
    <row r="699">
      <c r="A699" s="22">
        <v>23012.0</v>
      </c>
      <c r="B699" s="22" t="s">
        <v>41</v>
      </c>
      <c r="C699" s="22" t="s">
        <v>612</v>
      </c>
      <c r="D699" s="27">
        <v>45936.0</v>
      </c>
      <c r="E699" s="27">
        <v>45936.0</v>
      </c>
      <c r="F699" s="24">
        <v>1.0</v>
      </c>
      <c r="G699" s="22"/>
      <c r="H699" s="22" t="s">
        <v>41</v>
      </c>
    </row>
    <row r="700">
      <c r="A700" s="22">
        <v>23012.0</v>
      </c>
      <c r="B700" s="22" t="s">
        <v>41</v>
      </c>
      <c r="C700" s="22" t="s">
        <v>612</v>
      </c>
      <c r="D700" s="22" t="s">
        <v>237</v>
      </c>
      <c r="E700" s="22" t="s">
        <v>237</v>
      </c>
      <c r="F700" s="24">
        <v>1.0</v>
      </c>
      <c r="G700" s="22" t="s">
        <v>485</v>
      </c>
      <c r="H700" s="22" t="s">
        <v>41</v>
      </c>
    </row>
    <row r="701">
      <c r="A701" s="22">
        <v>23012.0</v>
      </c>
      <c r="B701" s="22" t="s">
        <v>41</v>
      </c>
      <c r="C701" s="22" t="s">
        <v>612</v>
      </c>
      <c r="D701" s="22" t="s">
        <v>198</v>
      </c>
      <c r="E701" s="22" t="s">
        <v>198</v>
      </c>
      <c r="F701" s="24">
        <v>1.0</v>
      </c>
      <c r="G701" s="22" t="s">
        <v>486</v>
      </c>
      <c r="H701" s="22" t="s">
        <v>41</v>
      </c>
    </row>
    <row r="702">
      <c r="A702" s="22">
        <v>23012.0</v>
      </c>
      <c r="B702" s="22" t="s">
        <v>41</v>
      </c>
      <c r="C702" s="22" t="s">
        <v>612</v>
      </c>
      <c r="D702" s="22" t="s">
        <v>211</v>
      </c>
      <c r="E702" s="22" t="s">
        <v>211</v>
      </c>
      <c r="F702" s="24">
        <v>1.0</v>
      </c>
      <c r="H702" s="22" t="s">
        <v>41</v>
      </c>
    </row>
    <row r="703">
      <c r="A703" s="22">
        <v>23012.0</v>
      </c>
      <c r="B703" s="22" t="s">
        <v>41</v>
      </c>
      <c r="C703" s="22" t="s">
        <v>612</v>
      </c>
      <c r="D703" s="22" t="s">
        <v>217</v>
      </c>
      <c r="E703" s="22" t="s">
        <v>217</v>
      </c>
      <c r="F703" s="24">
        <v>1.0</v>
      </c>
      <c r="H703" s="22" t="s">
        <v>41</v>
      </c>
    </row>
    <row r="704">
      <c r="A704" s="22">
        <v>23012.0</v>
      </c>
      <c r="B704" s="22" t="s">
        <v>41</v>
      </c>
      <c r="C704" s="22" t="s">
        <v>613</v>
      </c>
      <c r="D704" s="22" t="s">
        <v>190</v>
      </c>
      <c r="E704" s="22" t="s">
        <v>190</v>
      </c>
      <c r="F704" s="24">
        <v>1.0</v>
      </c>
      <c r="G704" s="22"/>
      <c r="H704" s="22" t="s">
        <v>41</v>
      </c>
    </row>
    <row r="705">
      <c r="A705" s="22">
        <v>23012.0</v>
      </c>
      <c r="B705" s="22" t="s">
        <v>41</v>
      </c>
      <c r="C705" s="22" t="s">
        <v>613</v>
      </c>
      <c r="D705" s="22" t="s">
        <v>487</v>
      </c>
      <c r="E705" s="22" t="s">
        <v>487</v>
      </c>
      <c r="F705" s="24">
        <v>1.0</v>
      </c>
      <c r="G705" s="22" t="s">
        <v>484</v>
      </c>
      <c r="H705" s="22" t="s">
        <v>58</v>
      </c>
    </row>
    <row r="706">
      <c r="A706" s="22">
        <v>23014.0</v>
      </c>
      <c r="B706" s="22" t="s">
        <v>58</v>
      </c>
      <c r="C706" s="22" t="s">
        <v>614</v>
      </c>
      <c r="D706" s="27">
        <v>45934.0</v>
      </c>
      <c r="E706" s="27">
        <v>45934.0</v>
      </c>
      <c r="F706" s="24">
        <v>1.0</v>
      </c>
      <c r="H706" s="22" t="s">
        <v>58</v>
      </c>
    </row>
    <row r="707">
      <c r="A707" s="22">
        <v>23014.0</v>
      </c>
      <c r="B707" s="22" t="s">
        <v>58</v>
      </c>
      <c r="C707" s="22" t="s">
        <v>614</v>
      </c>
      <c r="D707" s="27">
        <v>45965.0</v>
      </c>
      <c r="E707" s="27">
        <v>45965.0</v>
      </c>
      <c r="F707" s="24">
        <v>1.0</v>
      </c>
      <c r="G707" s="22"/>
      <c r="H707" s="22" t="s">
        <v>58</v>
      </c>
    </row>
    <row r="708">
      <c r="A708" s="22">
        <v>23014.0</v>
      </c>
      <c r="B708" s="22" t="s">
        <v>58</v>
      </c>
      <c r="C708" s="22" t="s">
        <v>614</v>
      </c>
      <c r="D708" s="27">
        <v>45995.0</v>
      </c>
      <c r="E708" s="27">
        <v>45995.0</v>
      </c>
      <c r="F708" s="24">
        <v>1.0</v>
      </c>
      <c r="H708" s="22" t="s">
        <v>58</v>
      </c>
    </row>
    <row r="709">
      <c r="A709" s="22">
        <v>23014.0</v>
      </c>
      <c r="B709" s="22" t="s">
        <v>58</v>
      </c>
      <c r="C709" s="22" t="s">
        <v>614</v>
      </c>
      <c r="D709" s="22" t="s">
        <v>77</v>
      </c>
      <c r="E709" s="22" t="s">
        <v>77</v>
      </c>
      <c r="F709" s="24">
        <v>1.0</v>
      </c>
      <c r="G709" s="22"/>
      <c r="H709" s="22" t="s">
        <v>58</v>
      </c>
    </row>
    <row r="710">
      <c r="A710" s="22">
        <v>23014.0</v>
      </c>
      <c r="B710" s="22" t="s">
        <v>58</v>
      </c>
      <c r="C710" s="22" t="s">
        <v>614</v>
      </c>
      <c r="D710" s="22" t="s">
        <v>233</v>
      </c>
      <c r="E710" s="22" t="s">
        <v>233</v>
      </c>
      <c r="F710" s="24">
        <v>1.0</v>
      </c>
      <c r="G710" s="22"/>
      <c r="H710" s="22" t="s">
        <v>58</v>
      </c>
    </row>
    <row r="711">
      <c r="A711" s="22">
        <v>23014.0</v>
      </c>
      <c r="B711" s="22" t="s">
        <v>58</v>
      </c>
      <c r="C711" s="22" t="s">
        <v>614</v>
      </c>
      <c r="D711" s="22" t="s">
        <v>234</v>
      </c>
      <c r="E711" s="22" t="s">
        <v>234</v>
      </c>
      <c r="F711" s="24">
        <v>1.0</v>
      </c>
      <c r="G711" s="22"/>
      <c r="H711" s="22" t="s">
        <v>58</v>
      </c>
    </row>
    <row r="712">
      <c r="A712" s="22">
        <v>23014.0</v>
      </c>
      <c r="B712" s="22" t="s">
        <v>58</v>
      </c>
      <c r="C712" s="22" t="s">
        <v>614</v>
      </c>
      <c r="D712" s="22" t="s">
        <v>235</v>
      </c>
      <c r="E712" s="22" t="s">
        <v>235</v>
      </c>
      <c r="F712" s="24">
        <v>1.0</v>
      </c>
      <c r="G712" s="22"/>
      <c r="H712" s="22" t="s">
        <v>58</v>
      </c>
    </row>
    <row r="713">
      <c r="A713" s="22">
        <v>23014.0</v>
      </c>
      <c r="B713" s="22" t="s">
        <v>58</v>
      </c>
      <c r="C713" s="22" t="s">
        <v>614</v>
      </c>
      <c r="D713" s="22" t="s">
        <v>240</v>
      </c>
      <c r="E713" s="22" t="s">
        <v>240</v>
      </c>
      <c r="F713" s="24">
        <v>1.0</v>
      </c>
      <c r="G713" s="22"/>
      <c r="H713" s="22" t="s">
        <v>58</v>
      </c>
    </row>
    <row r="714">
      <c r="A714" s="22">
        <v>23014.0</v>
      </c>
      <c r="B714" s="22" t="s">
        <v>58</v>
      </c>
      <c r="C714" s="22" t="s">
        <v>614</v>
      </c>
      <c r="D714" s="22" t="s">
        <v>241</v>
      </c>
      <c r="E714" s="22" t="s">
        <v>241</v>
      </c>
      <c r="F714" s="24">
        <v>1.0</v>
      </c>
      <c r="G714" s="22"/>
      <c r="H714" s="22" t="s">
        <v>58</v>
      </c>
    </row>
    <row r="715">
      <c r="A715" s="22">
        <v>23014.0</v>
      </c>
      <c r="B715" s="22" t="s">
        <v>58</v>
      </c>
      <c r="C715" s="22" t="s">
        <v>614</v>
      </c>
      <c r="D715" s="22" t="s">
        <v>242</v>
      </c>
      <c r="E715" s="22" t="s">
        <v>242</v>
      </c>
      <c r="F715" s="24">
        <v>1.0</v>
      </c>
      <c r="G715" s="22"/>
      <c r="H715" s="22" t="s">
        <v>58</v>
      </c>
    </row>
    <row r="716">
      <c r="A716" s="22">
        <v>23014.0</v>
      </c>
      <c r="B716" s="22" t="s">
        <v>58</v>
      </c>
      <c r="C716" s="22" t="s">
        <v>614</v>
      </c>
      <c r="D716" s="22" t="s">
        <v>243</v>
      </c>
      <c r="E716" s="22" t="s">
        <v>243</v>
      </c>
      <c r="F716" s="24">
        <v>1.0</v>
      </c>
      <c r="G716" s="22"/>
      <c r="H716" s="22" t="s">
        <v>58</v>
      </c>
    </row>
    <row r="717">
      <c r="A717" s="22">
        <v>23014.0</v>
      </c>
      <c r="B717" s="22" t="s">
        <v>58</v>
      </c>
      <c r="C717" s="22" t="s">
        <v>614</v>
      </c>
      <c r="D717" s="22" t="s">
        <v>244</v>
      </c>
      <c r="E717" s="22" t="s">
        <v>244</v>
      </c>
      <c r="F717" s="24">
        <v>1.0</v>
      </c>
      <c r="G717" s="22"/>
      <c r="H717" s="22" t="s">
        <v>58</v>
      </c>
    </row>
    <row r="718">
      <c r="A718" s="22">
        <v>23014.0</v>
      </c>
      <c r="B718" s="22" t="s">
        <v>58</v>
      </c>
      <c r="C718" s="22" t="s">
        <v>614</v>
      </c>
      <c r="D718" s="22" t="s">
        <v>245</v>
      </c>
      <c r="E718" s="22" t="s">
        <v>245</v>
      </c>
      <c r="F718" s="24">
        <v>1.0</v>
      </c>
      <c r="H718" s="22" t="s">
        <v>58</v>
      </c>
    </row>
    <row r="719">
      <c r="A719" s="22">
        <v>23014.0</v>
      </c>
      <c r="B719" s="22" t="s">
        <v>58</v>
      </c>
      <c r="C719" s="22" t="s">
        <v>614</v>
      </c>
      <c r="D719" s="22" t="s">
        <v>246</v>
      </c>
      <c r="E719" s="22" t="s">
        <v>246</v>
      </c>
      <c r="F719" s="24">
        <v>1.0</v>
      </c>
      <c r="H719" s="22" t="s">
        <v>34</v>
      </c>
    </row>
    <row r="720">
      <c r="A720" s="22">
        <v>23016.0</v>
      </c>
      <c r="B720" s="22" t="s">
        <v>34</v>
      </c>
      <c r="C720" s="22" t="s">
        <v>611</v>
      </c>
      <c r="D720" s="22" t="s">
        <v>65</v>
      </c>
      <c r="E720" s="22" t="s">
        <v>65</v>
      </c>
      <c r="F720" s="24">
        <v>1.0</v>
      </c>
      <c r="H720" s="22" t="s">
        <v>34</v>
      </c>
    </row>
    <row r="721">
      <c r="A721" s="22">
        <v>23016.0</v>
      </c>
      <c r="B721" s="22" t="s">
        <v>34</v>
      </c>
      <c r="C721" s="22" t="s">
        <v>611</v>
      </c>
      <c r="D721" s="27">
        <v>45963.0</v>
      </c>
      <c r="E721" s="27">
        <v>45963.0</v>
      </c>
      <c r="F721" s="24">
        <v>1.0</v>
      </c>
      <c r="H721" s="22" t="s">
        <v>34</v>
      </c>
    </row>
    <row r="722">
      <c r="A722" s="22">
        <v>23016.0</v>
      </c>
      <c r="B722" s="22" t="s">
        <v>34</v>
      </c>
      <c r="C722" s="22" t="s">
        <v>611</v>
      </c>
      <c r="D722" s="22" t="s">
        <v>71</v>
      </c>
      <c r="E722" s="22" t="s">
        <v>71</v>
      </c>
      <c r="F722" s="24">
        <v>1.0</v>
      </c>
      <c r="G722" s="22" t="s">
        <v>473</v>
      </c>
      <c r="H722" s="22" t="s">
        <v>34</v>
      </c>
    </row>
    <row r="723">
      <c r="A723" s="22">
        <v>23016.0</v>
      </c>
      <c r="B723" s="22" t="s">
        <v>34</v>
      </c>
      <c r="C723" s="22" t="s">
        <v>611</v>
      </c>
      <c r="D723" s="22" t="s">
        <v>77</v>
      </c>
      <c r="E723" s="22" t="s">
        <v>77</v>
      </c>
      <c r="F723" s="24">
        <v>1.0</v>
      </c>
      <c r="G723" s="22"/>
      <c r="H723" s="22" t="s">
        <v>34</v>
      </c>
    </row>
    <row r="724">
      <c r="A724" s="22">
        <v>23016.0</v>
      </c>
      <c r="B724" s="22" t="s">
        <v>34</v>
      </c>
      <c r="C724" s="22" t="s">
        <v>611</v>
      </c>
      <c r="D724" s="22" t="s">
        <v>356</v>
      </c>
      <c r="E724" s="22" t="s">
        <v>356</v>
      </c>
      <c r="F724" s="24">
        <v>1.0</v>
      </c>
      <c r="G724" s="22" t="s">
        <v>490</v>
      </c>
      <c r="H724" s="22" t="s">
        <v>34</v>
      </c>
    </row>
    <row r="725">
      <c r="A725" s="22">
        <v>23016.0</v>
      </c>
      <c r="B725" s="22" t="s">
        <v>34</v>
      </c>
      <c r="C725" s="22" t="s">
        <v>611</v>
      </c>
      <c r="D725" s="27">
        <v>45877.0</v>
      </c>
      <c r="E725" s="27">
        <v>45877.0</v>
      </c>
      <c r="F725" s="24">
        <v>1.0</v>
      </c>
      <c r="G725" s="22" t="s">
        <v>491</v>
      </c>
      <c r="H725" s="22" t="s">
        <v>34</v>
      </c>
    </row>
    <row r="726">
      <c r="A726" s="22">
        <v>23016.0</v>
      </c>
      <c r="B726" s="22" t="s">
        <v>34</v>
      </c>
      <c r="C726" s="22" t="s">
        <v>611</v>
      </c>
      <c r="D726" s="22" t="s">
        <v>259</v>
      </c>
      <c r="E726" s="22" t="s">
        <v>259</v>
      </c>
      <c r="F726" s="24">
        <v>1.0</v>
      </c>
      <c r="G726" s="22" t="s">
        <v>492</v>
      </c>
      <c r="H726" s="22" t="s">
        <v>34</v>
      </c>
    </row>
    <row r="727">
      <c r="A727" s="22">
        <v>23016.0</v>
      </c>
      <c r="B727" s="22" t="s">
        <v>34</v>
      </c>
      <c r="C727" s="22" t="s">
        <v>611</v>
      </c>
      <c r="D727" s="22" t="s">
        <v>280</v>
      </c>
      <c r="E727" s="22" t="s">
        <v>280</v>
      </c>
      <c r="F727" s="24">
        <v>1.0</v>
      </c>
      <c r="G727" s="22" t="s">
        <v>493</v>
      </c>
      <c r="H727" s="22" t="s">
        <v>34</v>
      </c>
    </row>
    <row r="728">
      <c r="A728" s="22">
        <v>23016.0</v>
      </c>
      <c r="B728" s="22" t="s">
        <v>34</v>
      </c>
      <c r="C728" s="22" t="s">
        <v>611</v>
      </c>
      <c r="D728" s="22" t="s">
        <v>216</v>
      </c>
      <c r="E728" s="22" t="s">
        <v>216</v>
      </c>
      <c r="F728" s="24">
        <v>1.0</v>
      </c>
      <c r="G728" s="22" t="s">
        <v>494</v>
      </c>
      <c r="H728" s="22" t="s">
        <v>34</v>
      </c>
    </row>
    <row r="729">
      <c r="A729" s="22">
        <v>23016.0</v>
      </c>
      <c r="B729" s="22" t="s">
        <v>34</v>
      </c>
      <c r="C729" s="22" t="s">
        <v>611</v>
      </c>
      <c r="D729" s="22" t="s">
        <v>217</v>
      </c>
      <c r="E729" s="22" t="s">
        <v>217</v>
      </c>
      <c r="F729" s="24">
        <v>1.0</v>
      </c>
      <c r="G729" s="22" t="s">
        <v>494</v>
      </c>
      <c r="H729" s="22" t="s">
        <v>34</v>
      </c>
    </row>
    <row r="730">
      <c r="A730" s="22">
        <v>23016.0</v>
      </c>
      <c r="B730" s="22" t="s">
        <v>34</v>
      </c>
      <c r="C730" s="22" t="s">
        <v>611</v>
      </c>
      <c r="D730" s="22" t="s">
        <v>218</v>
      </c>
      <c r="E730" s="22" t="s">
        <v>218</v>
      </c>
      <c r="F730" s="24">
        <v>1.0</v>
      </c>
      <c r="G730" s="22" t="s">
        <v>494</v>
      </c>
      <c r="H730" s="22" t="s">
        <v>34</v>
      </c>
    </row>
    <row r="731">
      <c r="A731" s="22">
        <v>23016.0</v>
      </c>
      <c r="B731" s="22" t="s">
        <v>34</v>
      </c>
      <c r="C731" s="22" t="s">
        <v>612</v>
      </c>
      <c r="D731" s="22" t="s">
        <v>157</v>
      </c>
      <c r="E731" s="22" t="s">
        <v>157</v>
      </c>
      <c r="F731" s="24">
        <v>1.0</v>
      </c>
      <c r="G731" s="22"/>
      <c r="H731" s="22" t="s">
        <v>34</v>
      </c>
    </row>
    <row r="732">
      <c r="A732" s="22">
        <v>23016.0</v>
      </c>
      <c r="B732" s="22" t="s">
        <v>34</v>
      </c>
      <c r="C732" s="22" t="s">
        <v>612</v>
      </c>
      <c r="D732" s="22" t="s">
        <v>185</v>
      </c>
      <c r="E732" s="22" t="s">
        <v>185</v>
      </c>
      <c r="F732" s="24">
        <v>1.0</v>
      </c>
      <c r="H732" s="22" t="s">
        <v>34</v>
      </c>
    </row>
    <row r="733">
      <c r="A733" s="22">
        <v>23016.0</v>
      </c>
      <c r="B733" s="22" t="s">
        <v>34</v>
      </c>
      <c r="C733" s="22" t="s">
        <v>612</v>
      </c>
      <c r="D733" s="22" t="s">
        <v>186</v>
      </c>
      <c r="E733" s="22" t="s">
        <v>186</v>
      </c>
      <c r="F733" s="24">
        <v>1.0</v>
      </c>
      <c r="H733" s="22" t="s">
        <v>34</v>
      </c>
    </row>
    <row r="734">
      <c r="A734" s="22">
        <v>23016.0</v>
      </c>
      <c r="B734" s="22" t="s">
        <v>34</v>
      </c>
      <c r="C734" s="22" t="s">
        <v>612</v>
      </c>
      <c r="D734" s="22" t="s">
        <v>247</v>
      </c>
      <c r="E734" s="22" t="s">
        <v>247</v>
      </c>
      <c r="F734" s="24">
        <v>1.0</v>
      </c>
      <c r="H734" s="22" t="s">
        <v>34</v>
      </c>
    </row>
    <row r="735">
      <c r="A735" s="22">
        <v>23016.0</v>
      </c>
      <c r="B735" s="22" t="s">
        <v>34</v>
      </c>
      <c r="C735" s="22" t="s">
        <v>612</v>
      </c>
      <c r="D735" s="22" t="s">
        <v>345</v>
      </c>
      <c r="E735" s="22" t="s">
        <v>345</v>
      </c>
      <c r="F735" s="24">
        <v>1.0</v>
      </c>
      <c r="H735" s="22" t="s">
        <v>34</v>
      </c>
    </row>
    <row r="736">
      <c r="A736" s="22">
        <v>23016.0</v>
      </c>
      <c r="B736" s="22" t="s">
        <v>34</v>
      </c>
      <c r="C736" s="22" t="s">
        <v>612</v>
      </c>
      <c r="D736" s="22" t="s">
        <v>412</v>
      </c>
      <c r="E736" s="22" t="s">
        <v>412</v>
      </c>
      <c r="F736" s="24">
        <v>1.0</v>
      </c>
      <c r="H736" s="22" t="s">
        <v>34</v>
      </c>
    </row>
    <row r="737">
      <c r="A737" s="22">
        <v>23016.0</v>
      </c>
      <c r="B737" s="22" t="s">
        <v>34</v>
      </c>
      <c r="C737" s="22" t="s">
        <v>612</v>
      </c>
      <c r="D737" s="22" t="s">
        <v>418</v>
      </c>
      <c r="E737" s="22" t="s">
        <v>418</v>
      </c>
      <c r="F737" s="24">
        <v>1.0</v>
      </c>
      <c r="G737" s="22" t="s">
        <v>495</v>
      </c>
      <c r="H737" s="22" t="s">
        <v>34</v>
      </c>
    </row>
    <row r="738">
      <c r="A738" s="22">
        <v>23016.0</v>
      </c>
      <c r="B738" s="22" t="s">
        <v>34</v>
      </c>
      <c r="C738" s="22" t="s">
        <v>612</v>
      </c>
      <c r="D738" s="22" t="s">
        <v>192</v>
      </c>
      <c r="E738" s="22" t="s">
        <v>192</v>
      </c>
      <c r="F738" s="24">
        <v>1.0</v>
      </c>
      <c r="G738" s="22" t="s">
        <v>459</v>
      </c>
      <c r="H738" s="22" t="s">
        <v>34</v>
      </c>
    </row>
    <row r="739">
      <c r="A739" s="22">
        <v>23016.0</v>
      </c>
      <c r="B739" s="22" t="s">
        <v>34</v>
      </c>
      <c r="C739" s="22" t="s">
        <v>612</v>
      </c>
      <c r="D739" s="22" t="s">
        <v>209</v>
      </c>
      <c r="E739" s="22" t="s">
        <v>209</v>
      </c>
      <c r="F739" s="24">
        <v>1.0</v>
      </c>
      <c r="G739" s="22"/>
      <c r="H739" s="22" t="s">
        <v>34</v>
      </c>
    </row>
    <row r="740">
      <c r="A740" s="22">
        <v>23016.0</v>
      </c>
      <c r="B740" s="22" t="s">
        <v>34</v>
      </c>
      <c r="C740" s="22" t="s">
        <v>613</v>
      </c>
      <c r="D740" s="23">
        <v>45905.0</v>
      </c>
      <c r="E740" s="23">
        <v>45905.0</v>
      </c>
      <c r="F740" s="24">
        <v>1.0</v>
      </c>
      <c r="G740" s="22" t="s">
        <v>491</v>
      </c>
      <c r="H740" s="22" t="s">
        <v>34</v>
      </c>
    </row>
    <row r="741">
      <c r="A741" s="22">
        <v>23016.0</v>
      </c>
      <c r="B741" s="22" t="s">
        <v>34</v>
      </c>
      <c r="C741" s="22" t="s">
        <v>613</v>
      </c>
      <c r="D741" s="22" t="s">
        <v>342</v>
      </c>
      <c r="E741" s="22" t="s">
        <v>342</v>
      </c>
      <c r="F741" s="24">
        <v>1.0</v>
      </c>
      <c r="G741" s="22" t="s">
        <v>491</v>
      </c>
      <c r="H741" s="22" t="s">
        <v>34</v>
      </c>
    </row>
    <row r="742">
      <c r="A742" s="22">
        <v>23016.0</v>
      </c>
      <c r="B742" s="22" t="s">
        <v>34</v>
      </c>
      <c r="C742" s="22" t="s">
        <v>619</v>
      </c>
      <c r="D742" s="22" t="s">
        <v>265</v>
      </c>
      <c r="E742" s="22" t="s">
        <v>265</v>
      </c>
      <c r="F742" s="24">
        <v>0.5</v>
      </c>
      <c r="G742" s="22" t="s">
        <v>490</v>
      </c>
      <c r="H742" s="22" t="s">
        <v>34</v>
      </c>
    </row>
    <row r="743">
      <c r="A743" s="22">
        <v>23016.0</v>
      </c>
      <c r="B743" s="22" t="s">
        <v>34</v>
      </c>
      <c r="C743" s="22" t="s">
        <v>614</v>
      </c>
      <c r="D743" s="23">
        <v>45878.0</v>
      </c>
      <c r="E743" s="23">
        <v>45878.0</v>
      </c>
      <c r="F743" s="24">
        <v>1.0</v>
      </c>
      <c r="G743" s="22" t="s">
        <v>493</v>
      </c>
      <c r="H743" s="22" t="s">
        <v>34</v>
      </c>
    </row>
    <row r="744">
      <c r="A744" s="22">
        <v>23019.0</v>
      </c>
      <c r="B744" s="22" t="s">
        <v>645</v>
      </c>
      <c r="C744" s="22" t="s">
        <v>612</v>
      </c>
      <c r="D744" s="23">
        <v>45841.0</v>
      </c>
      <c r="E744" s="23">
        <v>45841.0</v>
      </c>
      <c r="F744" s="24">
        <v>1.0</v>
      </c>
      <c r="G744" s="22"/>
      <c r="H744" s="22" t="s">
        <v>61</v>
      </c>
    </row>
    <row r="745">
      <c r="A745" s="22">
        <v>23020.0</v>
      </c>
      <c r="B745" s="22" t="s">
        <v>61</v>
      </c>
      <c r="C745" s="22" t="s">
        <v>611</v>
      </c>
      <c r="D745" s="23">
        <v>45782.0</v>
      </c>
      <c r="E745" s="23">
        <v>45782.0</v>
      </c>
      <c r="F745" s="24">
        <v>1.0</v>
      </c>
      <c r="G745" s="22"/>
      <c r="H745" s="22" t="s">
        <v>61</v>
      </c>
    </row>
    <row r="746">
      <c r="A746" s="22">
        <v>23020.0</v>
      </c>
      <c r="B746" s="22" t="s">
        <v>61</v>
      </c>
      <c r="C746" s="22" t="s">
        <v>611</v>
      </c>
      <c r="D746" s="23">
        <v>45813.0</v>
      </c>
      <c r="E746" s="23">
        <v>45813.0</v>
      </c>
      <c r="F746" s="24">
        <v>1.0</v>
      </c>
      <c r="G746" s="22"/>
      <c r="H746" s="22" t="s">
        <v>61</v>
      </c>
    </row>
    <row r="747">
      <c r="A747" s="22">
        <v>23020.0</v>
      </c>
      <c r="B747" s="22" t="s">
        <v>61</v>
      </c>
      <c r="C747" s="22" t="s">
        <v>611</v>
      </c>
      <c r="D747" s="23">
        <v>45843.0</v>
      </c>
      <c r="E747" s="23">
        <v>45843.0</v>
      </c>
      <c r="F747" s="24">
        <v>1.0</v>
      </c>
      <c r="G747" s="22"/>
      <c r="H747" s="22" t="s">
        <v>61</v>
      </c>
    </row>
    <row r="748">
      <c r="A748" s="22">
        <v>23020.0</v>
      </c>
      <c r="B748" s="22" t="s">
        <v>61</v>
      </c>
      <c r="C748" s="22" t="s">
        <v>611</v>
      </c>
      <c r="D748" s="23">
        <v>45874.0</v>
      </c>
      <c r="E748" s="23">
        <v>45874.0</v>
      </c>
      <c r="F748" s="24">
        <v>1.0</v>
      </c>
      <c r="G748" s="22"/>
      <c r="H748" s="22" t="s">
        <v>61</v>
      </c>
    </row>
    <row r="749">
      <c r="A749" s="22">
        <v>23020.0</v>
      </c>
      <c r="B749" s="22" t="s">
        <v>61</v>
      </c>
      <c r="C749" s="22" t="s">
        <v>611</v>
      </c>
      <c r="D749" s="23">
        <v>45905.0</v>
      </c>
      <c r="E749" s="23">
        <v>45905.0</v>
      </c>
      <c r="F749" s="24">
        <v>1.0</v>
      </c>
      <c r="G749" s="22"/>
      <c r="H749" s="22" t="s">
        <v>61</v>
      </c>
    </row>
    <row r="750">
      <c r="A750" s="22">
        <v>23020.0</v>
      </c>
      <c r="B750" s="22" t="s">
        <v>61</v>
      </c>
      <c r="C750" s="22" t="s">
        <v>611</v>
      </c>
      <c r="D750" s="27">
        <v>45935.0</v>
      </c>
      <c r="E750" s="27">
        <v>45935.0</v>
      </c>
      <c r="F750" s="24">
        <v>1.0</v>
      </c>
      <c r="G750" s="22"/>
      <c r="H750" s="22" t="s">
        <v>61</v>
      </c>
    </row>
    <row r="751">
      <c r="A751" s="22">
        <v>23020.0</v>
      </c>
      <c r="B751" s="22" t="s">
        <v>61</v>
      </c>
      <c r="C751" s="22" t="s">
        <v>611</v>
      </c>
      <c r="D751" s="22" t="s">
        <v>109</v>
      </c>
      <c r="E751" s="22" t="s">
        <v>109</v>
      </c>
      <c r="F751" s="24">
        <v>1.0</v>
      </c>
      <c r="G751" s="22"/>
      <c r="H751" s="22" t="s">
        <v>61</v>
      </c>
    </row>
    <row r="752">
      <c r="A752" s="22">
        <v>23020.0</v>
      </c>
      <c r="B752" s="22" t="s">
        <v>61</v>
      </c>
      <c r="C752" s="22" t="s">
        <v>611</v>
      </c>
      <c r="D752" s="22" t="s">
        <v>110</v>
      </c>
      <c r="E752" s="22" t="s">
        <v>110</v>
      </c>
      <c r="F752" s="24">
        <v>1.0</v>
      </c>
      <c r="G752" s="22"/>
      <c r="H752" s="22" t="s">
        <v>61</v>
      </c>
    </row>
    <row r="753">
      <c r="A753" s="22">
        <v>23020.0</v>
      </c>
      <c r="B753" s="22" t="s">
        <v>61</v>
      </c>
      <c r="C753" s="22" t="s">
        <v>611</v>
      </c>
      <c r="D753" s="22" t="s">
        <v>111</v>
      </c>
      <c r="E753" s="22" t="s">
        <v>111</v>
      </c>
      <c r="F753" s="24">
        <v>1.0</v>
      </c>
      <c r="G753" s="22"/>
      <c r="H753" s="22" t="s">
        <v>61</v>
      </c>
    </row>
    <row r="754">
      <c r="A754" s="22">
        <v>23020.0</v>
      </c>
      <c r="B754" s="22" t="s">
        <v>61</v>
      </c>
      <c r="C754" s="22" t="s">
        <v>611</v>
      </c>
      <c r="D754" s="22" t="s">
        <v>112</v>
      </c>
      <c r="E754" s="22" t="s">
        <v>112</v>
      </c>
      <c r="F754" s="24">
        <v>1.0</v>
      </c>
      <c r="G754" s="22"/>
      <c r="H754" s="22" t="s">
        <v>61</v>
      </c>
    </row>
    <row r="755">
      <c r="A755" s="22">
        <v>23020.0</v>
      </c>
      <c r="B755" s="22" t="s">
        <v>61</v>
      </c>
      <c r="C755" s="22" t="s">
        <v>611</v>
      </c>
      <c r="D755" s="22" t="s">
        <v>254</v>
      </c>
      <c r="E755" s="22" t="s">
        <v>254</v>
      </c>
      <c r="F755" s="24">
        <v>1.0</v>
      </c>
      <c r="G755" s="22"/>
      <c r="H755" s="22" t="s">
        <v>61</v>
      </c>
    </row>
    <row r="756">
      <c r="A756" s="22">
        <v>23020.0</v>
      </c>
      <c r="B756" s="22" t="s">
        <v>61</v>
      </c>
      <c r="C756" s="22" t="s">
        <v>611</v>
      </c>
      <c r="D756" s="22" t="s">
        <v>113</v>
      </c>
      <c r="E756" s="22" t="s">
        <v>113</v>
      </c>
      <c r="F756" s="24">
        <v>1.0</v>
      </c>
      <c r="G756" s="22"/>
      <c r="H756" s="22" t="s">
        <v>61</v>
      </c>
    </row>
    <row r="757">
      <c r="A757" s="22">
        <v>23020.0</v>
      </c>
      <c r="B757" s="22" t="s">
        <v>61</v>
      </c>
      <c r="C757" s="22" t="s">
        <v>611</v>
      </c>
      <c r="D757" s="22" t="s">
        <v>114</v>
      </c>
      <c r="E757" s="22" t="s">
        <v>114</v>
      </c>
      <c r="F757" s="24">
        <v>1.0</v>
      </c>
      <c r="G757" s="22"/>
      <c r="H757" s="22" t="s">
        <v>61</v>
      </c>
    </row>
    <row r="758">
      <c r="A758" s="22">
        <v>23020.0</v>
      </c>
      <c r="B758" s="22" t="s">
        <v>61</v>
      </c>
      <c r="C758" s="22" t="s">
        <v>611</v>
      </c>
      <c r="D758" s="22" t="s">
        <v>115</v>
      </c>
      <c r="E758" s="22" t="s">
        <v>115</v>
      </c>
      <c r="F758" s="24">
        <v>1.0</v>
      </c>
      <c r="G758" s="22"/>
      <c r="H758" s="22" t="s">
        <v>61</v>
      </c>
    </row>
    <row r="759">
      <c r="A759" s="22">
        <v>23020.0</v>
      </c>
      <c r="B759" s="22" t="s">
        <v>61</v>
      </c>
      <c r="C759" s="22" t="s">
        <v>612</v>
      </c>
      <c r="D759" s="22" t="s">
        <v>350</v>
      </c>
      <c r="E759" s="22" t="s">
        <v>350</v>
      </c>
      <c r="F759" s="24">
        <v>1.0</v>
      </c>
      <c r="G759" s="22"/>
      <c r="H759" s="22" t="s">
        <v>61</v>
      </c>
    </row>
    <row r="760">
      <c r="A760" s="22">
        <v>23020.0</v>
      </c>
      <c r="B760" s="22" t="s">
        <v>61</v>
      </c>
      <c r="C760" s="22" t="s">
        <v>612</v>
      </c>
      <c r="D760" s="22" t="s">
        <v>258</v>
      </c>
      <c r="E760" s="22" t="s">
        <v>258</v>
      </c>
      <c r="F760" s="24">
        <v>1.0</v>
      </c>
      <c r="G760" s="22"/>
      <c r="H760" s="22" t="s">
        <v>61</v>
      </c>
    </row>
    <row r="761">
      <c r="A761" s="22">
        <v>23020.0</v>
      </c>
      <c r="B761" s="22" t="s">
        <v>61</v>
      </c>
      <c r="C761" s="22" t="s">
        <v>612</v>
      </c>
      <c r="D761" s="27">
        <v>45994.0</v>
      </c>
      <c r="E761" s="27">
        <v>45994.0</v>
      </c>
      <c r="F761" s="24">
        <v>1.0</v>
      </c>
      <c r="G761" s="22"/>
      <c r="H761" s="22" t="s">
        <v>61</v>
      </c>
    </row>
    <row r="762">
      <c r="A762" s="22">
        <v>23020.0</v>
      </c>
      <c r="B762" s="22" t="s">
        <v>61</v>
      </c>
      <c r="C762" s="22" t="s">
        <v>612</v>
      </c>
      <c r="D762" s="22" t="s">
        <v>309</v>
      </c>
      <c r="E762" s="22" t="s">
        <v>309</v>
      </c>
      <c r="F762" s="24">
        <v>1.0</v>
      </c>
      <c r="G762" s="22"/>
      <c r="H762" s="22" t="s">
        <v>61</v>
      </c>
    </row>
    <row r="763">
      <c r="A763" s="22">
        <v>23020.0</v>
      </c>
      <c r="B763" s="22" t="s">
        <v>61</v>
      </c>
      <c r="C763" s="22" t="s">
        <v>612</v>
      </c>
      <c r="D763" s="22" t="s">
        <v>321</v>
      </c>
      <c r="E763" s="22" t="s">
        <v>321</v>
      </c>
      <c r="F763" s="24">
        <v>1.0</v>
      </c>
      <c r="G763" s="22"/>
      <c r="H763" s="22" t="s">
        <v>61</v>
      </c>
    </row>
    <row r="764">
      <c r="A764" s="22">
        <v>23020.0</v>
      </c>
      <c r="B764" s="22" t="s">
        <v>61</v>
      </c>
      <c r="C764" s="22" t="s">
        <v>612</v>
      </c>
      <c r="D764" s="22" t="s">
        <v>263</v>
      </c>
      <c r="E764" s="22" t="s">
        <v>263</v>
      </c>
      <c r="F764" s="24">
        <v>1.0</v>
      </c>
      <c r="G764" s="22" t="s">
        <v>507</v>
      </c>
      <c r="H764" s="22" t="s">
        <v>61</v>
      </c>
    </row>
    <row r="765">
      <c r="A765" s="22">
        <v>23020.0</v>
      </c>
      <c r="B765" s="22" t="s">
        <v>61</v>
      </c>
      <c r="C765" s="22" t="s">
        <v>612</v>
      </c>
      <c r="D765" s="22" t="s">
        <v>264</v>
      </c>
      <c r="E765" s="22" t="s">
        <v>264</v>
      </c>
      <c r="F765" s="24">
        <v>1.0</v>
      </c>
      <c r="G765" s="22" t="s">
        <v>507</v>
      </c>
      <c r="H765" s="22" t="s">
        <v>61</v>
      </c>
    </row>
    <row r="766">
      <c r="A766" s="22">
        <v>23020.0</v>
      </c>
      <c r="B766" s="22" t="s">
        <v>61</v>
      </c>
      <c r="C766" s="22" t="s">
        <v>612</v>
      </c>
      <c r="D766" s="22" t="s">
        <v>216</v>
      </c>
      <c r="E766" s="22" t="s">
        <v>216</v>
      </c>
      <c r="F766" s="24">
        <v>1.0</v>
      </c>
      <c r="G766" s="22"/>
      <c r="H766" s="22" t="s">
        <v>61</v>
      </c>
    </row>
    <row r="767">
      <c r="A767" s="22">
        <v>23020.0</v>
      </c>
      <c r="B767" s="22" t="s">
        <v>61</v>
      </c>
      <c r="C767" s="22" t="s">
        <v>612</v>
      </c>
      <c r="D767" s="22" t="s">
        <v>217</v>
      </c>
      <c r="E767" s="22" t="s">
        <v>217</v>
      </c>
      <c r="F767" s="24">
        <v>1.0</v>
      </c>
      <c r="G767" s="22"/>
      <c r="H767" s="22" t="s">
        <v>61</v>
      </c>
    </row>
    <row r="768">
      <c r="A768" s="22">
        <v>23020.0</v>
      </c>
      <c r="B768" s="22" t="s">
        <v>61</v>
      </c>
      <c r="C768" s="22" t="s">
        <v>614</v>
      </c>
      <c r="D768" s="22" t="s">
        <v>116</v>
      </c>
      <c r="E768" s="22" t="s">
        <v>116</v>
      </c>
      <c r="F768" s="24">
        <v>1.0</v>
      </c>
      <c r="G768" s="22" t="s">
        <v>508</v>
      </c>
      <c r="H768" s="22" t="s">
        <v>61</v>
      </c>
    </row>
    <row r="769">
      <c r="A769" s="22">
        <v>23020.0</v>
      </c>
      <c r="B769" s="22" t="s">
        <v>61</v>
      </c>
      <c r="C769" s="22" t="s">
        <v>614</v>
      </c>
      <c r="D769" s="22" t="s">
        <v>117</v>
      </c>
      <c r="E769" s="22" t="s">
        <v>117</v>
      </c>
      <c r="F769" s="24">
        <v>1.0</v>
      </c>
      <c r="G769" s="22" t="s">
        <v>508</v>
      </c>
      <c r="H769" s="22" t="s">
        <v>61</v>
      </c>
    </row>
    <row r="770">
      <c r="A770" s="22">
        <v>23020.0</v>
      </c>
      <c r="B770" s="22" t="s">
        <v>61</v>
      </c>
      <c r="C770" s="22" t="s">
        <v>614</v>
      </c>
      <c r="D770" s="22" t="s">
        <v>328</v>
      </c>
      <c r="E770" s="22" t="s">
        <v>328</v>
      </c>
      <c r="F770" s="24">
        <v>1.0</v>
      </c>
      <c r="G770" s="22" t="s">
        <v>508</v>
      </c>
      <c r="H770" s="22" t="s">
        <v>61</v>
      </c>
    </row>
    <row r="771">
      <c r="A771" s="22">
        <v>23020.0</v>
      </c>
      <c r="B771" s="22" t="s">
        <v>61</v>
      </c>
      <c r="C771" s="22" t="s">
        <v>614</v>
      </c>
      <c r="D771" s="22" t="s">
        <v>118</v>
      </c>
      <c r="E771" s="22" t="s">
        <v>118</v>
      </c>
      <c r="F771" s="24">
        <v>1.0</v>
      </c>
      <c r="G771" s="22" t="s">
        <v>508</v>
      </c>
      <c r="H771" s="22" t="s">
        <v>61</v>
      </c>
    </row>
    <row r="772">
      <c r="A772" s="22">
        <v>23020.0</v>
      </c>
      <c r="B772" s="22" t="s">
        <v>61</v>
      </c>
      <c r="C772" s="22" t="s">
        <v>614</v>
      </c>
      <c r="D772" s="22" t="s">
        <v>119</v>
      </c>
      <c r="E772" s="22" t="s">
        <v>119</v>
      </c>
      <c r="F772" s="24">
        <v>1.0</v>
      </c>
      <c r="G772" s="22" t="s">
        <v>508</v>
      </c>
      <c r="H772" s="22" t="s">
        <v>61</v>
      </c>
    </row>
    <row r="773">
      <c r="A773" s="22">
        <v>23020.0</v>
      </c>
      <c r="B773" s="22" t="s">
        <v>61</v>
      </c>
      <c r="C773" s="22" t="s">
        <v>614</v>
      </c>
      <c r="D773" s="22" t="s">
        <v>120</v>
      </c>
      <c r="E773" s="22" t="s">
        <v>120</v>
      </c>
      <c r="F773" s="24">
        <v>1.0</v>
      </c>
      <c r="G773" s="22" t="s">
        <v>508</v>
      </c>
      <c r="H773" s="22" t="s">
        <v>61</v>
      </c>
    </row>
    <row r="774">
      <c r="A774" s="22">
        <v>23020.0</v>
      </c>
      <c r="B774" s="22" t="s">
        <v>61</v>
      </c>
      <c r="C774" s="22" t="s">
        <v>614</v>
      </c>
      <c r="D774" s="22" t="s">
        <v>121</v>
      </c>
      <c r="E774" s="22" t="s">
        <v>121</v>
      </c>
      <c r="F774" s="24">
        <v>1.0</v>
      </c>
      <c r="G774" s="22" t="s">
        <v>508</v>
      </c>
      <c r="H774" s="22" t="s">
        <v>61</v>
      </c>
    </row>
    <row r="775">
      <c r="A775" s="22">
        <v>23020.0</v>
      </c>
      <c r="B775" s="22" t="s">
        <v>61</v>
      </c>
      <c r="C775" s="22" t="s">
        <v>614</v>
      </c>
      <c r="D775" s="22" t="s">
        <v>122</v>
      </c>
      <c r="E775" s="22" t="s">
        <v>122</v>
      </c>
      <c r="F775" s="24">
        <v>1.0</v>
      </c>
      <c r="G775" s="22" t="s">
        <v>508</v>
      </c>
      <c r="H775" s="22" t="s">
        <v>61</v>
      </c>
    </row>
    <row r="776">
      <c r="A776" s="22">
        <v>23020.0</v>
      </c>
      <c r="B776" s="22" t="s">
        <v>61</v>
      </c>
      <c r="C776" s="22" t="s">
        <v>614</v>
      </c>
      <c r="D776" s="22" t="s">
        <v>329</v>
      </c>
      <c r="E776" s="22" t="s">
        <v>329</v>
      </c>
      <c r="F776" s="24">
        <v>1.0</v>
      </c>
      <c r="G776" s="22" t="s">
        <v>508</v>
      </c>
      <c r="H776" s="22" t="s">
        <v>61</v>
      </c>
    </row>
    <row r="777">
      <c r="A777" s="22">
        <v>23020.0</v>
      </c>
      <c r="B777" s="22" t="s">
        <v>61</v>
      </c>
      <c r="C777" s="22" t="s">
        <v>614</v>
      </c>
      <c r="D777" s="23">
        <v>45694.0</v>
      </c>
      <c r="E777" s="23">
        <v>45694.0</v>
      </c>
      <c r="F777" s="24">
        <v>1.0</v>
      </c>
      <c r="G777" s="22" t="s">
        <v>508</v>
      </c>
      <c r="H777" s="22" t="s">
        <v>61</v>
      </c>
    </row>
    <row r="778">
      <c r="A778" s="22">
        <v>23020.0</v>
      </c>
      <c r="B778" s="22" t="s">
        <v>61</v>
      </c>
      <c r="C778" s="22" t="s">
        <v>614</v>
      </c>
      <c r="D778" s="23">
        <v>45722.0</v>
      </c>
      <c r="E778" s="23">
        <v>45722.0</v>
      </c>
      <c r="F778" s="24">
        <v>1.0</v>
      </c>
      <c r="G778" s="22" t="s">
        <v>508</v>
      </c>
      <c r="H778" s="22" t="s">
        <v>61</v>
      </c>
    </row>
    <row r="779">
      <c r="A779" s="22">
        <v>23020.0</v>
      </c>
      <c r="B779" s="22" t="s">
        <v>61</v>
      </c>
      <c r="C779" s="22" t="s">
        <v>614</v>
      </c>
      <c r="D779" s="23">
        <v>45753.0</v>
      </c>
      <c r="E779" s="23">
        <v>45753.0</v>
      </c>
      <c r="F779" s="24">
        <v>1.0</v>
      </c>
      <c r="G779" s="22" t="s">
        <v>508</v>
      </c>
      <c r="H779" s="22" t="s">
        <v>61</v>
      </c>
    </row>
    <row r="780">
      <c r="A780" s="22">
        <v>23020.0</v>
      </c>
      <c r="B780" s="22" t="s">
        <v>61</v>
      </c>
      <c r="C780" s="22" t="s">
        <v>614</v>
      </c>
      <c r="D780" s="23">
        <v>45783.0</v>
      </c>
      <c r="E780" s="23">
        <v>45783.0</v>
      </c>
      <c r="F780" s="24">
        <v>1.0</v>
      </c>
      <c r="G780" s="22" t="s">
        <v>508</v>
      </c>
      <c r="H780" s="22" t="s">
        <v>61</v>
      </c>
    </row>
    <row r="781">
      <c r="A781" s="22">
        <v>23021.0</v>
      </c>
      <c r="B781" s="22" t="s">
        <v>646</v>
      </c>
      <c r="C781" s="22" t="s">
        <v>647</v>
      </c>
      <c r="D781" s="22" t="s">
        <v>217</v>
      </c>
      <c r="E781" s="22" t="s">
        <v>217</v>
      </c>
      <c r="F781" s="24">
        <v>1.0</v>
      </c>
      <c r="G781" s="22" t="s">
        <v>515</v>
      </c>
      <c r="H781" s="22" t="s">
        <v>2</v>
      </c>
    </row>
    <row r="782">
      <c r="A782" s="22">
        <v>24004.0</v>
      </c>
      <c r="B782" s="22" t="s">
        <v>2</v>
      </c>
      <c r="C782" s="22" t="s">
        <v>611</v>
      </c>
      <c r="D782" s="22" t="s">
        <v>71</v>
      </c>
      <c r="E782" s="22" t="s">
        <v>71</v>
      </c>
      <c r="F782" s="24">
        <v>1.0</v>
      </c>
      <c r="G782" s="22" t="s">
        <v>473</v>
      </c>
      <c r="H782" s="22" t="s">
        <v>2</v>
      </c>
    </row>
    <row r="783">
      <c r="A783" s="22">
        <v>24004.0</v>
      </c>
      <c r="B783" s="22" t="s">
        <v>2</v>
      </c>
      <c r="C783" s="22" t="s">
        <v>611</v>
      </c>
      <c r="D783" s="22" t="s">
        <v>266</v>
      </c>
      <c r="E783" s="22" t="s">
        <v>266</v>
      </c>
      <c r="F783" s="24">
        <v>1.0</v>
      </c>
      <c r="G783" s="22"/>
      <c r="H783" s="22" t="s">
        <v>2</v>
      </c>
    </row>
    <row r="784">
      <c r="A784" s="22">
        <v>24004.0</v>
      </c>
      <c r="B784" s="22" t="s">
        <v>2</v>
      </c>
      <c r="C784" s="22" t="s">
        <v>611</v>
      </c>
      <c r="D784" s="22" t="s">
        <v>267</v>
      </c>
      <c r="E784" s="22" t="s">
        <v>267</v>
      </c>
      <c r="F784" s="24">
        <v>1.0</v>
      </c>
      <c r="G784" s="22"/>
      <c r="H784" s="22" t="s">
        <v>2</v>
      </c>
    </row>
    <row r="785">
      <c r="A785" s="22">
        <v>24004.0</v>
      </c>
      <c r="B785" s="22" t="s">
        <v>2</v>
      </c>
      <c r="C785" s="22" t="s">
        <v>611</v>
      </c>
      <c r="D785" s="23">
        <v>45666.0</v>
      </c>
      <c r="E785" s="23">
        <v>45666.0</v>
      </c>
      <c r="F785" s="24">
        <v>1.0</v>
      </c>
      <c r="G785" s="22"/>
      <c r="H785" s="22" t="s">
        <v>2</v>
      </c>
    </row>
    <row r="786">
      <c r="A786" s="22">
        <v>24004.0</v>
      </c>
      <c r="B786" s="22" t="s">
        <v>2</v>
      </c>
      <c r="C786" s="22" t="s">
        <v>611</v>
      </c>
      <c r="D786" s="27">
        <v>45697.0</v>
      </c>
      <c r="E786" s="27">
        <v>45697.0</v>
      </c>
      <c r="F786" s="24">
        <v>1.0</v>
      </c>
      <c r="G786" s="22"/>
      <c r="H786" s="22" t="s">
        <v>2</v>
      </c>
    </row>
    <row r="787">
      <c r="A787" s="22">
        <v>24004.0</v>
      </c>
      <c r="B787" s="22" t="s">
        <v>2</v>
      </c>
      <c r="C787" s="22" t="s">
        <v>611</v>
      </c>
      <c r="D787" s="27">
        <v>45725.0</v>
      </c>
      <c r="E787" s="27">
        <v>45725.0</v>
      </c>
      <c r="F787" s="24">
        <v>1.0</v>
      </c>
      <c r="G787" s="22"/>
      <c r="H787" s="22" t="s">
        <v>2</v>
      </c>
    </row>
    <row r="788">
      <c r="A788" s="22">
        <v>24004.0</v>
      </c>
      <c r="B788" s="22" t="s">
        <v>2</v>
      </c>
      <c r="C788" s="22" t="s">
        <v>611</v>
      </c>
      <c r="D788" s="27">
        <v>45756.0</v>
      </c>
      <c r="E788" s="27">
        <v>45756.0</v>
      </c>
      <c r="F788" s="24">
        <v>1.0</v>
      </c>
      <c r="G788" s="22"/>
      <c r="H788" s="22" t="s">
        <v>2</v>
      </c>
    </row>
    <row r="789">
      <c r="A789" s="22">
        <v>24004.0</v>
      </c>
      <c r="B789" s="22" t="s">
        <v>2</v>
      </c>
      <c r="C789" s="22" t="s">
        <v>611</v>
      </c>
      <c r="D789" s="27">
        <v>45786.0</v>
      </c>
      <c r="E789" s="27">
        <v>45786.0</v>
      </c>
      <c r="F789" s="24">
        <v>1.0</v>
      </c>
      <c r="G789" s="22"/>
      <c r="H789" s="22" t="s">
        <v>2</v>
      </c>
    </row>
    <row r="790">
      <c r="A790" s="22">
        <v>24004.0</v>
      </c>
      <c r="B790" s="22" t="s">
        <v>2</v>
      </c>
      <c r="C790" s="22" t="s">
        <v>611</v>
      </c>
      <c r="D790" s="27">
        <v>45878.0</v>
      </c>
      <c r="E790" s="27">
        <v>45878.0</v>
      </c>
      <c r="F790" s="24">
        <v>1.0</v>
      </c>
      <c r="G790" s="22"/>
      <c r="H790" s="22" t="s">
        <v>2</v>
      </c>
    </row>
    <row r="791">
      <c r="A791" s="22">
        <v>24004.0</v>
      </c>
      <c r="B791" s="22" t="s">
        <v>2</v>
      </c>
      <c r="C791" s="22" t="s">
        <v>611</v>
      </c>
      <c r="D791" s="27">
        <v>45909.0</v>
      </c>
      <c r="E791" s="27">
        <v>45909.0</v>
      </c>
      <c r="F791" s="24">
        <v>1.0</v>
      </c>
      <c r="G791" s="22"/>
      <c r="H791" s="22" t="s">
        <v>2</v>
      </c>
    </row>
    <row r="792">
      <c r="A792" s="22">
        <v>24004.0</v>
      </c>
      <c r="B792" s="22" t="s">
        <v>2</v>
      </c>
      <c r="C792" s="22" t="s">
        <v>611</v>
      </c>
      <c r="D792" s="27">
        <v>45939.0</v>
      </c>
      <c r="E792" s="27">
        <v>45939.0</v>
      </c>
      <c r="F792" s="24">
        <v>1.0</v>
      </c>
      <c r="G792" s="22"/>
      <c r="H792" s="22" t="s">
        <v>2</v>
      </c>
    </row>
    <row r="793">
      <c r="A793" s="22">
        <v>24004.0</v>
      </c>
      <c r="B793" s="22" t="s">
        <v>2</v>
      </c>
      <c r="C793" s="22" t="s">
        <v>611</v>
      </c>
      <c r="D793" s="27">
        <v>45970.0</v>
      </c>
      <c r="E793" s="27">
        <v>45970.0</v>
      </c>
      <c r="F793" s="24">
        <v>1.0</v>
      </c>
      <c r="G793" s="22"/>
      <c r="H793" s="22" t="s">
        <v>2</v>
      </c>
    </row>
    <row r="794">
      <c r="A794" s="22">
        <v>24004.0</v>
      </c>
      <c r="B794" s="22" t="s">
        <v>2</v>
      </c>
      <c r="C794" s="22" t="s">
        <v>611</v>
      </c>
      <c r="D794" s="27">
        <v>46000.0</v>
      </c>
      <c r="E794" s="27">
        <v>46000.0</v>
      </c>
      <c r="F794" s="24">
        <v>1.0</v>
      </c>
      <c r="G794" s="22"/>
      <c r="H794" s="22" t="s">
        <v>2</v>
      </c>
    </row>
    <row r="795">
      <c r="A795" s="22">
        <v>24004.0</v>
      </c>
      <c r="B795" s="22" t="s">
        <v>2</v>
      </c>
      <c r="C795" s="22" t="s">
        <v>611</v>
      </c>
      <c r="D795" s="22" t="s">
        <v>279</v>
      </c>
      <c r="E795" s="22" t="s">
        <v>279</v>
      </c>
      <c r="F795" s="24">
        <v>1.0</v>
      </c>
      <c r="G795" s="22"/>
      <c r="H795" s="22" t="s">
        <v>2</v>
      </c>
    </row>
    <row r="796">
      <c r="A796" s="22">
        <v>24004.0</v>
      </c>
      <c r="B796" s="22" t="s">
        <v>2</v>
      </c>
      <c r="C796" s="22" t="s">
        <v>611</v>
      </c>
      <c r="D796" s="22" t="s">
        <v>280</v>
      </c>
      <c r="E796" s="22" t="s">
        <v>280</v>
      </c>
      <c r="F796" s="24">
        <v>1.0</v>
      </c>
      <c r="G796" s="22"/>
      <c r="H796" s="22" t="s">
        <v>2</v>
      </c>
    </row>
    <row r="797">
      <c r="A797" s="22">
        <v>24004.0</v>
      </c>
      <c r="B797" s="22" t="s">
        <v>2</v>
      </c>
      <c r="C797" s="22" t="s">
        <v>611</v>
      </c>
      <c r="D797" s="22" t="s">
        <v>190</v>
      </c>
      <c r="E797" s="22" t="s">
        <v>190</v>
      </c>
      <c r="F797" s="24">
        <v>1.0</v>
      </c>
      <c r="G797" s="22"/>
      <c r="H797" s="22" t="s">
        <v>2</v>
      </c>
    </row>
    <row r="798">
      <c r="A798" s="22">
        <v>24004.0</v>
      </c>
      <c r="B798" s="22" t="s">
        <v>2</v>
      </c>
      <c r="C798" s="22" t="s">
        <v>611</v>
      </c>
      <c r="D798" s="22" t="s">
        <v>191</v>
      </c>
      <c r="E798" s="22" t="s">
        <v>191</v>
      </c>
      <c r="F798" s="24">
        <v>1.0</v>
      </c>
      <c r="G798" s="22"/>
      <c r="H798" s="22" t="s">
        <v>2</v>
      </c>
    </row>
    <row r="799">
      <c r="A799" s="22">
        <v>24004.0</v>
      </c>
      <c r="B799" s="22" t="s">
        <v>2</v>
      </c>
      <c r="C799" s="22" t="s">
        <v>611</v>
      </c>
      <c r="D799" s="22" t="s">
        <v>192</v>
      </c>
      <c r="E799" s="22" t="s">
        <v>192</v>
      </c>
      <c r="F799" s="24">
        <v>1.0</v>
      </c>
      <c r="G799" s="22"/>
      <c r="H799" s="22" t="s">
        <v>2</v>
      </c>
    </row>
    <row r="800">
      <c r="A800" s="22">
        <v>24004.0</v>
      </c>
      <c r="B800" s="22" t="s">
        <v>2</v>
      </c>
      <c r="C800" s="22" t="s">
        <v>611</v>
      </c>
      <c r="D800" s="22" t="s">
        <v>194</v>
      </c>
      <c r="E800" s="22" t="s">
        <v>194</v>
      </c>
      <c r="F800" s="24">
        <v>1.0</v>
      </c>
      <c r="G800" s="22"/>
      <c r="H800" s="22" t="s">
        <v>2</v>
      </c>
    </row>
    <row r="801">
      <c r="A801" s="22">
        <v>24004.0</v>
      </c>
      <c r="B801" s="22" t="s">
        <v>2</v>
      </c>
      <c r="C801" s="22" t="s">
        <v>611</v>
      </c>
      <c r="D801" s="22" t="s">
        <v>195</v>
      </c>
      <c r="E801" s="22" t="s">
        <v>195</v>
      </c>
      <c r="F801" s="24">
        <v>1.0</v>
      </c>
      <c r="G801" s="22"/>
      <c r="H801" s="22" t="s">
        <v>2</v>
      </c>
    </row>
    <row r="802">
      <c r="A802" s="22">
        <v>24004.0</v>
      </c>
      <c r="B802" s="22" t="s">
        <v>2</v>
      </c>
      <c r="C802" s="22" t="s">
        <v>612</v>
      </c>
      <c r="D802" s="22" t="s">
        <v>318</v>
      </c>
      <c r="E802" s="22" t="s">
        <v>318</v>
      </c>
      <c r="F802" s="24">
        <v>1.0</v>
      </c>
      <c r="G802" s="22"/>
      <c r="H802" s="22" t="s">
        <v>2</v>
      </c>
    </row>
    <row r="803">
      <c r="A803" s="22">
        <v>24004.0</v>
      </c>
      <c r="B803" s="22" t="s">
        <v>2</v>
      </c>
      <c r="C803" s="22" t="s">
        <v>612</v>
      </c>
      <c r="D803" s="23">
        <v>45661.0</v>
      </c>
      <c r="E803" s="23">
        <v>45661.0</v>
      </c>
      <c r="F803" s="24">
        <v>1.0</v>
      </c>
      <c r="G803" s="22"/>
      <c r="H803" s="22" t="s">
        <v>2</v>
      </c>
    </row>
    <row r="804">
      <c r="A804" s="22">
        <v>24004.0</v>
      </c>
      <c r="B804" s="22" t="s">
        <v>2</v>
      </c>
      <c r="C804" s="22" t="s">
        <v>612</v>
      </c>
      <c r="D804" s="23">
        <v>45720.0</v>
      </c>
      <c r="E804" s="23">
        <v>45720.0</v>
      </c>
      <c r="F804" s="24">
        <v>1.0</v>
      </c>
      <c r="G804" s="22"/>
      <c r="H804" s="22" t="s">
        <v>2</v>
      </c>
    </row>
    <row r="805">
      <c r="A805" s="22">
        <v>24004.0</v>
      </c>
      <c r="B805" s="22" t="s">
        <v>2</v>
      </c>
      <c r="C805" s="22" t="s">
        <v>612</v>
      </c>
      <c r="D805" s="22" t="s">
        <v>245</v>
      </c>
      <c r="E805" s="22" t="s">
        <v>245</v>
      </c>
      <c r="F805" s="24">
        <v>1.0</v>
      </c>
      <c r="G805" s="22"/>
      <c r="H805" s="22" t="s">
        <v>2</v>
      </c>
    </row>
    <row r="806">
      <c r="A806" s="22">
        <v>24004.0</v>
      </c>
      <c r="B806" s="22" t="s">
        <v>2</v>
      </c>
      <c r="C806" s="22" t="s">
        <v>612</v>
      </c>
      <c r="D806" s="22" t="s">
        <v>145</v>
      </c>
      <c r="E806" s="22" t="s">
        <v>145</v>
      </c>
      <c r="F806" s="24">
        <v>1.0</v>
      </c>
      <c r="G806" s="22"/>
      <c r="H806" s="22" t="s">
        <v>2</v>
      </c>
    </row>
    <row r="807">
      <c r="A807" s="22">
        <v>24004.0</v>
      </c>
      <c r="B807" s="22" t="s">
        <v>2</v>
      </c>
      <c r="C807" s="22" t="s">
        <v>612</v>
      </c>
      <c r="D807" s="22" t="s">
        <v>174</v>
      </c>
      <c r="E807" s="22" t="s">
        <v>174</v>
      </c>
      <c r="F807" s="24">
        <v>1.0</v>
      </c>
      <c r="G807" s="22"/>
      <c r="H807" s="22" t="s">
        <v>2</v>
      </c>
    </row>
    <row r="808">
      <c r="A808" s="22">
        <v>24004.0</v>
      </c>
      <c r="B808" s="22" t="s">
        <v>2</v>
      </c>
      <c r="C808" s="22" t="s">
        <v>612</v>
      </c>
      <c r="D808" s="22" t="s">
        <v>295</v>
      </c>
      <c r="E808" s="22" t="s">
        <v>295</v>
      </c>
      <c r="F808" s="24">
        <v>1.0</v>
      </c>
      <c r="G808" s="22"/>
      <c r="H808" s="22" t="s">
        <v>2</v>
      </c>
    </row>
    <row r="809">
      <c r="A809" s="22">
        <v>24004.0</v>
      </c>
      <c r="B809" s="22" t="s">
        <v>2</v>
      </c>
      <c r="C809" s="22" t="s">
        <v>612</v>
      </c>
      <c r="D809" s="22" t="s">
        <v>218</v>
      </c>
      <c r="E809" s="22" t="s">
        <v>218</v>
      </c>
      <c r="F809" s="24">
        <v>1.0</v>
      </c>
      <c r="G809" s="22"/>
      <c r="H809" s="22" t="s">
        <v>2</v>
      </c>
    </row>
    <row r="810">
      <c r="A810" s="22">
        <v>24004.0</v>
      </c>
      <c r="B810" s="22" t="s">
        <v>2</v>
      </c>
      <c r="C810" s="22" t="s">
        <v>613</v>
      </c>
      <c r="D810" s="22" t="s">
        <v>263</v>
      </c>
      <c r="E810" s="22" t="s">
        <v>263</v>
      </c>
      <c r="F810" s="24">
        <v>1.0</v>
      </c>
      <c r="G810" s="22"/>
      <c r="H810" s="22" t="s">
        <v>2</v>
      </c>
    </row>
    <row r="811">
      <c r="A811" s="22">
        <v>24004.0</v>
      </c>
      <c r="B811" s="22" t="s">
        <v>2</v>
      </c>
      <c r="C811" s="22" t="s">
        <v>613</v>
      </c>
      <c r="D811" s="22" t="s">
        <v>264</v>
      </c>
      <c r="E811" s="22" t="s">
        <v>264</v>
      </c>
      <c r="F811" s="24">
        <v>1.0</v>
      </c>
      <c r="G811" s="22"/>
      <c r="H811" s="22" t="s">
        <v>2</v>
      </c>
    </row>
    <row r="812">
      <c r="A812" s="22">
        <v>24004.0</v>
      </c>
      <c r="B812" s="22" t="s">
        <v>2</v>
      </c>
      <c r="C812" s="22" t="s">
        <v>613</v>
      </c>
      <c r="D812" s="22" t="s">
        <v>265</v>
      </c>
      <c r="E812" s="22" t="s">
        <v>265</v>
      </c>
      <c r="F812" s="24">
        <v>1.0</v>
      </c>
      <c r="G812" s="22"/>
      <c r="H812" s="22" t="s">
        <v>2</v>
      </c>
    </row>
    <row r="813">
      <c r="A813" s="22">
        <v>24004.0</v>
      </c>
      <c r="B813" s="22" t="s">
        <v>2</v>
      </c>
      <c r="C813" s="22" t="s">
        <v>614</v>
      </c>
      <c r="D813" s="22" t="s">
        <v>196</v>
      </c>
      <c r="E813" s="22" t="s">
        <v>196</v>
      </c>
      <c r="F813" s="24">
        <v>1.0</v>
      </c>
      <c r="G813" s="22"/>
      <c r="H813" s="22" t="s">
        <v>2</v>
      </c>
    </row>
    <row r="814">
      <c r="A814" s="22">
        <v>24004.0</v>
      </c>
      <c r="B814" s="22" t="s">
        <v>2</v>
      </c>
      <c r="C814" s="22" t="s">
        <v>614</v>
      </c>
      <c r="D814" s="22" t="s">
        <v>197</v>
      </c>
      <c r="E814" s="22" t="s">
        <v>197</v>
      </c>
      <c r="F814" s="24">
        <v>1.0</v>
      </c>
      <c r="H814" s="22" t="s">
        <v>2</v>
      </c>
    </row>
    <row r="815">
      <c r="A815" s="22">
        <v>24004.0</v>
      </c>
      <c r="B815" s="22" t="s">
        <v>2</v>
      </c>
      <c r="C815" s="22" t="s">
        <v>614</v>
      </c>
      <c r="D815" s="22" t="s">
        <v>198</v>
      </c>
      <c r="E815" s="22" t="s">
        <v>198</v>
      </c>
      <c r="F815" s="24">
        <v>1.0</v>
      </c>
      <c r="H815" s="22" t="s">
        <v>2</v>
      </c>
    </row>
    <row r="816">
      <c r="A816" s="22">
        <v>24004.0</v>
      </c>
      <c r="B816" s="22" t="s">
        <v>2</v>
      </c>
      <c r="C816" s="22" t="s">
        <v>614</v>
      </c>
      <c r="D816" s="22" t="s">
        <v>200</v>
      </c>
      <c r="E816" s="22" t="s">
        <v>200</v>
      </c>
      <c r="F816" s="24">
        <v>1.0</v>
      </c>
      <c r="H816" s="22" t="s">
        <v>2</v>
      </c>
    </row>
    <row r="817">
      <c r="A817" s="22">
        <v>24005.0</v>
      </c>
      <c r="B817" s="22" t="s">
        <v>648</v>
      </c>
      <c r="C817" s="22" t="s">
        <v>612</v>
      </c>
      <c r="D817" s="22" t="s">
        <v>200</v>
      </c>
      <c r="E817" s="22" t="s">
        <v>200</v>
      </c>
      <c r="F817" s="24">
        <v>1.0</v>
      </c>
      <c r="H817" s="22" t="s">
        <v>66</v>
      </c>
    </row>
    <row r="818">
      <c r="A818" s="22">
        <v>24007.0</v>
      </c>
      <c r="B818" s="22" t="s">
        <v>66</v>
      </c>
      <c r="C818" s="22" t="s">
        <v>611</v>
      </c>
      <c r="D818" s="23">
        <v>45810.0</v>
      </c>
      <c r="E818" s="23">
        <v>45810.0</v>
      </c>
      <c r="F818" s="24">
        <v>1.0</v>
      </c>
      <c r="H818" s="22" t="s">
        <v>66</v>
      </c>
    </row>
    <row r="819">
      <c r="A819" s="22">
        <v>24007.0</v>
      </c>
      <c r="B819" s="22" t="s">
        <v>66</v>
      </c>
      <c r="C819" s="22" t="s">
        <v>611</v>
      </c>
      <c r="D819" s="22" t="s">
        <v>315</v>
      </c>
      <c r="E819" s="22" t="s">
        <v>315</v>
      </c>
      <c r="F819" s="24">
        <v>1.0</v>
      </c>
      <c r="H819" s="22" t="s">
        <v>66</v>
      </c>
    </row>
    <row r="820">
      <c r="A820" s="22">
        <v>24007.0</v>
      </c>
      <c r="B820" s="22" t="s">
        <v>66</v>
      </c>
      <c r="C820" s="22" t="s">
        <v>611</v>
      </c>
      <c r="D820" s="22" t="s">
        <v>318</v>
      </c>
      <c r="E820" s="22" t="s">
        <v>318</v>
      </c>
      <c r="F820" s="24">
        <v>1.0</v>
      </c>
      <c r="H820" s="22" t="s">
        <v>66</v>
      </c>
    </row>
    <row r="821">
      <c r="A821" s="22">
        <v>24007.0</v>
      </c>
      <c r="B821" s="22" t="s">
        <v>66</v>
      </c>
      <c r="C821" s="22" t="s">
        <v>611</v>
      </c>
      <c r="D821" s="22" t="s">
        <v>216</v>
      </c>
      <c r="E821" s="22" t="s">
        <v>216</v>
      </c>
      <c r="F821" s="24">
        <v>1.0</v>
      </c>
      <c r="G821" s="22" t="s">
        <v>520</v>
      </c>
      <c r="H821" s="22" t="s">
        <v>66</v>
      </c>
    </row>
    <row r="822">
      <c r="A822" s="22">
        <v>24007.0</v>
      </c>
      <c r="B822" s="22" t="s">
        <v>66</v>
      </c>
      <c r="C822" s="22" t="s">
        <v>611</v>
      </c>
      <c r="D822" s="22" t="s">
        <v>217</v>
      </c>
      <c r="E822" s="22" t="s">
        <v>217</v>
      </c>
      <c r="F822" s="24">
        <v>1.0</v>
      </c>
      <c r="G822" s="22" t="s">
        <v>520</v>
      </c>
      <c r="H822" s="22" t="s">
        <v>66</v>
      </c>
    </row>
    <row r="823">
      <c r="A823" s="22">
        <v>24007.0</v>
      </c>
      <c r="B823" s="22" t="s">
        <v>66</v>
      </c>
      <c r="C823" s="22" t="s">
        <v>611</v>
      </c>
      <c r="D823" s="22" t="s">
        <v>218</v>
      </c>
      <c r="E823" s="22" t="s">
        <v>218</v>
      </c>
      <c r="F823" s="24">
        <v>1.0</v>
      </c>
      <c r="G823" s="22" t="s">
        <v>520</v>
      </c>
      <c r="H823" s="22" t="s">
        <v>66</v>
      </c>
    </row>
    <row r="824">
      <c r="A824" s="22">
        <v>24007.0</v>
      </c>
      <c r="B824" s="22" t="s">
        <v>66</v>
      </c>
      <c r="C824" s="22" t="s">
        <v>611</v>
      </c>
      <c r="D824" s="22" t="s">
        <v>219</v>
      </c>
      <c r="E824" s="22" t="s">
        <v>219</v>
      </c>
      <c r="F824" s="24">
        <v>1.0</v>
      </c>
      <c r="G824" s="22" t="s">
        <v>520</v>
      </c>
      <c r="H824" s="22" t="s">
        <v>66</v>
      </c>
    </row>
    <row r="825">
      <c r="A825" s="22">
        <v>24007.0</v>
      </c>
      <c r="B825" s="22" t="s">
        <v>66</v>
      </c>
      <c r="C825" s="22" t="s">
        <v>612</v>
      </c>
      <c r="D825" s="27">
        <v>45870.0</v>
      </c>
      <c r="E825" s="27">
        <v>45870.0</v>
      </c>
      <c r="F825" s="24">
        <v>1.0</v>
      </c>
      <c r="H825" s="22" t="s">
        <v>66</v>
      </c>
    </row>
    <row r="826">
      <c r="A826" s="22">
        <v>24007.0</v>
      </c>
      <c r="B826" s="22" t="s">
        <v>66</v>
      </c>
      <c r="C826" s="22" t="s">
        <v>612</v>
      </c>
      <c r="D826" s="23">
        <v>45901.0</v>
      </c>
      <c r="E826" s="23">
        <v>45901.0</v>
      </c>
      <c r="F826" s="24">
        <v>1.0</v>
      </c>
      <c r="H826" s="22" t="s">
        <v>66</v>
      </c>
    </row>
    <row r="827">
      <c r="A827" s="22">
        <v>24007.0</v>
      </c>
      <c r="B827" s="22" t="s">
        <v>66</v>
      </c>
      <c r="C827" s="22" t="s">
        <v>612</v>
      </c>
      <c r="D827" s="27">
        <v>45779.0</v>
      </c>
      <c r="E827" s="27">
        <v>45779.0</v>
      </c>
      <c r="F827" s="24">
        <v>1.0</v>
      </c>
      <c r="H827" s="22" t="s">
        <v>66</v>
      </c>
    </row>
    <row r="828">
      <c r="A828" s="22">
        <v>24007.0</v>
      </c>
      <c r="B828" s="22" t="s">
        <v>66</v>
      </c>
      <c r="C828" s="22" t="s">
        <v>612</v>
      </c>
      <c r="D828" s="27">
        <v>45840.0</v>
      </c>
      <c r="E828" s="27">
        <v>45840.0</v>
      </c>
      <c r="F828" s="24">
        <v>1.0</v>
      </c>
      <c r="H828" s="22" t="s">
        <v>66</v>
      </c>
    </row>
    <row r="829">
      <c r="A829" s="22">
        <v>24007.0</v>
      </c>
      <c r="B829" s="22" t="s">
        <v>66</v>
      </c>
      <c r="C829" s="22" t="s">
        <v>612</v>
      </c>
      <c r="D829" s="27">
        <v>45871.0</v>
      </c>
      <c r="E829" s="27">
        <v>45871.0</v>
      </c>
      <c r="F829" s="24">
        <v>1.0</v>
      </c>
      <c r="H829" s="22" t="s">
        <v>66</v>
      </c>
    </row>
    <row r="830">
      <c r="A830" s="22">
        <v>24007.0</v>
      </c>
      <c r="B830" s="22" t="s">
        <v>66</v>
      </c>
      <c r="C830" s="22" t="s">
        <v>612</v>
      </c>
      <c r="D830" s="27">
        <v>45932.0</v>
      </c>
      <c r="E830" s="27">
        <v>45932.0</v>
      </c>
      <c r="F830" s="24">
        <v>1.0</v>
      </c>
      <c r="H830" s="22" t="s">
        <v>66</v>
      </c>
    </row>
    <row r="831">
      <c r="A831" s="22">
        <v>24007.0</v>
      </c>
      <c r="B831" s="22" t="s">
        <v>66</v>
      </c>
      <c r="C831" s="22" t="s">
        <v>612</v>
      </c>
      <c r="D831" s="27">
        <v>45963.0</v>
      </c>
      <c r="E831" s="27">
        <v>45963.0</v>
      </c>
      <c r="F831" s="24">
        <v>1.0</v>
      </c>
      <c r="H831" s="22" t="s">
        <v>66</v>
      </c>
    </row>
    <row r="832">
      <c r="A832" s="22">
        <v>24007.0</v>
      </c>
      <c r="B832" s="22" t="s">
        <v>66</v>
      </c>
      <c r="C832" s="22" t="s">
        <v>612</v>
      </c>
      <c r="D832" s="23">
        <v>45993.0</v>
      </c>
      <c r="E832" s="23">
        <v>45993.0</v>
      </c>
      <c r="F832" s="24">
        <v>1.0</v>
      </c>
      <c r="H832" s="22" t="s">
        <v>66</v>
      </c>
    </row>
    <row r="833">
      <c r="A833" s="22">
        <v>24007.0</v>
      </c>
      <c r="B833" s="22" t="s">
        <v>66</v>
      </c>
      <c r="C833" s="22" t="s">
        <v>612</v>
      </c>
      <c r="D833" s="22" t="s">
        <v>350</v>
      </c>
      <c r="E833" s="22" t="s">
        <v>350</v>
      </c>
      <c r="F833" s="24">
        <v>1.0</v>
      </c>
      <c r="H833" s="22" t="s">
        <v>66</v>
      </c>
    </row>
    <row r="834">
      <c r="A834" s="22">
        <v>24007.0</v>
      </c>
      <c r="B834" s="22" t="s">
        <v>66</v>
      </c>
      <c r="C834" s="22" t="s">
        <v>612</v>
      </c>
      <c r="D834" s="27">
        <v>45750.0</v>
      </c>
      <c r="E834" s="27">
        <v>45750.0</v>
      </c>
      <c r="F834" s="24">
        <v>1.0</v>
      </c>
      <c r="G834" s="22"/>
      <c r="H834" s="22" t="s">
        <v>66</v>
      </c>
    </row>
    <row r="835">
      <c r="A835" s="22">
        <v>24007.0</v>
      </c>
      <c r="B835" s="22" t="s">
        <v>66</v>
      </c>
      <c r="C835" s="22" t="s">
        <v>612</v>
      </c>
      <c r="D835" s="22" t="s">
        <v>113</v>
      </c>
      <c r="E835" s="22" t="s">
        <v>113</v>
      </c>
      <c r="F835" s="24">
        <v>1.0</v>
      </c>
      <c r="G835" s="22" t="s">
        <v>521</v>
      </c>
      <c r="H835" s="22" t="s">
        <v>66</v>
      </c>
    </row>
    <row r="836">
      <c r="A836" s="22">
        <v>24007.0</v>
      </c>
      <c r="B836" s="22" t="s">
        <v>66</v>
      </c>
      <c r="C836" s="22" t="s">
        <v>612</v>
      </c>
      <c r="D836" s="22" t="s">
        <v>298</v>
      </c>
      <c r="E836" s="22" t="s">
        <v>298</v>
      </c>
      <c r="F836" s="24">
        <v>1.0</v>
      </c>
      <c r="G836" s="22" t="s">
        <v>522</v>
      </c>
      <c r="H836" s="22" t="s">
        <v>66</v>
      </c>
    </row>
    <row r="837">
      <c r="A837" s="22">
        <v>24007.0</v>
      </c>
      <c r="B837" s="22" t="s">
        <v>66</v>
      </c>
      <c r="C837" s="22" t="s">
        <v>612</v>
      </c>
      <c r="D837" s="22" t="s">
        <v>237</v>
      </c>
      <c r="E837" s="22" t="s">
        <v>237</v>
      </c>
      <c r="F837" s="24">
        <v>1.0</v>
      </c>
      <c r="G837" s="22" t="s">
        <v>522</v>
      </c>
      <c r="H837" s="22" t="s">
        <v>66</v>
      </c>
    </row>
    <row r="838">
      <c r="A838" s="22">
        <v>24007.0</v>
      </c>
      <c r="B838" s="22" t="s">
        <v>66</v>
      </c>
      <c r="C838" s="22" t="s">
        <v>612</v>
      </c>
      <c r="D838" s="22" t="s">
        <v>279</v>
      </c>
      <c r="E838" s="22" t="s">
        <v>279</v>
      </c>
      <c r="F838" s="24">
        <v>1.0</v>
      </c>
      <c r="H838" s="22" t="s">
        <v>66</v>
      </c>
    </row>
    <row r="839">
      <c r="A839" s="22">
        <v>24007.0</v>
      </c>
      <c r="B839" s="22" t="s">
        <v>66</v>
      </c>
      <c r="C839" s="22" t="s">
        <v>614</v>
      </c>
      <c r="D839" s="22" t="s">
        <v>407</v>
      </c>
      <c r="E839" s="22" t="s">
        <v>407</v>
      </c>
      <c r="F839" s="24">
        <v>1.0</v>
      </c>
      <c r="G839" s="22" t="s">
        <v>523</v>
      </c>
      <c r="H839" s="22" t="s">
        <v>66</v>
      </c>
    </row>
    <row r="840">
      <c r="A840" s="22">
        <v>24007.0</v>
      </c>
      <c r="B840" s="22" t="s">
        <v>66</v>
      </c>
      <c r="C840" s="22" t="s">
        <v>614</v>
      </c>
      <c r="D840" s="22" t="s">
        <v>408</v>
      </c>
      <c r="E840" s="22" t="s">
        <v>408</v>
      </c>
      <c r="F840" s="24">
        <v>1.0</v>
      </c>
      <c r="G840" s="22" t="s">
        <v>523</v>
      </c>
      <c r="H840" s="22" t="s">
        <v>66</v>
      </c>
    </row>
    <row r="841">
      <c r="A841" s="22">
        <v>24007.0</v>
      </c>
      <c r="B841" s="22" t="s">
        <v>66</v>
      </c>
      <c r="C841" s="22" t="s">
        <v>614</v>
      </c>
      <c r="D841" s="22" t="s">
        <v>409</v>
      </c>
      <c r="E841" s="22" t="s">
        <v>409</v>
      </c>
      <c r="F841" s="24">
        <v>1.0</v>
      </c>
      <c r="G841" s="22" t="s">
        <v>523</v>
      </c>
      <c r="H841" s="22" t="s">
        <v>66</v>
      </c>
    </row>
    <row r="842">
      <c r="A842" s="22">
        <v>24007.0</v>
      </c>
      <c r="B842" s="22" t="s">
        <v>66</v>
      </c>
      <c r="C842" s="22" t="s">
        <v>614</v>
      </c>
      <c r="D842" s="22" t="s">
        <v>145</v>
      </c>
      <c r="E842" s="22" t="s">
        <v>145</v>
      </c>
      <c r="F842" s="24">
        <v>1.0</v>
      </c>
      <c r="G842" s="22" t="s">
        <v>523</v>
      </c>
      <c r="H842" s="22" t="s">
        <v>66</v>
      </c>
    </row>
    <row r="843">
      <c r="A843" s="22">
        <v>24007.0</v>
      </c>
      <c r="B843" s="22" t="s">
        <v>66</v>
      </c>
      <c r="C843" s="22" t="s">
        <v>614</v>
      </c>
      <c r="D843" s="23">
        <v>45664.0</v>
      </c>
      <c r="E843" s="23">
        <v>45664.0</v>
      </c>
      <c r="F843" s="24">
        <v>1.0</v>
      </c>
      <c r="G843" s="22" t="s">
        <v>523</v>
      </c>
      <c r="H843" s="22" t="s">
        <v>66</v>
      </c>
    </row>
    <row r="844">
      <c r="A844" s="22">
        <v>24007.0</v>
      </c>
      <c r="B844" s="22" t="s">
        <v>66</v>
      </c>
      <c r="C844" s="22" t="s">
        <v>614</v>
      </c>
      <c r="D844" s="23">
        <v>45695.0</v>
      </c>
      <c r="E844" s="23">
        <v>45695.0</v>
      </c>
      <c r="F844" s="24">
        <v>1.0</v>
      </c>
      <c r="G844" s="22" t="s">
        <v>523</v>
      </c>
      <c r="H844" s="22" t="s">
        <v>66</v>
      </c>
    </row>
    <row r="845">
      <c r="A845" s="22">
        <v>24007.0</v>
      </c>
      <c r="B845" s="22" t="s">
        <v>66</v>
      </c>
      <c r="C845" s="22" t="s">
        <v>614</v>
      </c>
      <c r="D845" s="23">
        <v>45723.0</v>
      </c>
      <c r="E845" s="23">
        <v>45723.0</v>
      </c>
      <c r="F845" s="24">
        <v>1.0</v>
      </c>
      <c r="G845" s="22" t="s">
        <v>523</v>
      </c>
      <c r="H845" s="22" t="s">
        <v>66</v>
      </c>
    </row>
    <row r="846">
      <c r="A846" s="22">
        <v>24007.0</v>
      </c>
      <c r="B846" s="22" t="s">
        <v>66</v>
      </c>
      <c r="C846" s="22" t="s">
        <v>614</v>
      </c>
      <c r="D846" s="23">
        <v>45754.0</v>
      </c>
      <c r="E846" s="23">
        <v>45754.0</v>
      </c>
      <c r="F846" s="24">
        <v>1.0</v>
      </c>
      <c r="G846" s="22" t="s">
        <v>523</v>
      </c>
      <c r="H846" s="22" t="s">
        <v>66</v>
      </c>
    </row>
    <row r="847">
      <c r="A847" s="22">
        <v>24007.0</v>
      </c>
      <c r="B847" s="22" t="s">
        <v>66</v>
      </c>
      <c r="C847" s="22" t="s">
        <v>614</v>
      </c>
      <c r="D847" s="23">
        <v>45784.0</v>
      </c>
      <c r="E847" s="23">
        <v>45784.0</v>
      </c>
      <c r="F847" s="24">
        <v>1.0</v>
      </c>
      <c r="G847" s="22" t="s">
        <v>523</v>
      </c>
      <c r="H847" s="22" t="s">
        <v>66</v>
      </c>
    </row>
    <row r="848">
      <c r="A848" s="22">
        <v>24007.0</v>
      </c>
      <c r="B848" s="22" t="s">
        <v>66</v>
      </c>
      <c r="C848" s="22" t="s">
        <v>614</v>
      </c>
      <c r="D848" s="23">
        <v>45845.0</v>
      </c>
      <c r="E848" s="23">
        <v>45845.0</v>
      </c>
      <c r="F848" s="24">
        <v>1.0</v>
      </c>
      <c r="G848" s="22" t="s">
        <v>523</v>
      </c>
      <c r="H848" s="22" t="s">
        <v>66</v>
      </c>
    </row>
    <row r="849">
      <c r="A849" s="22">
        <v>24007.0</v>
      </c>
      <c r="B849" s="22" t="s">
        <v>66</v>
      </c>
      <c r="C849" s="22" t="s">
        <v>614</v>
      </c>
      <c r="D849" s="23">
        <v>45876.0</v>
      </c>
      <c r="E849" s="23">
        <v>45876.0</v>
      </c>
      <c r="F849" s="24">
        <v>1.0</v>
      </c>
      <c r="G849" s="22" t="s">
        <v>523</v>
      </c>
      <c r="H849" s="22" t="s">
        <v>66</v>
      </c>
    </row>
    <row r="850">
      <c r="A850" s="22">
        <v>24007.0</v>
      </c>
      <c r="B850" s="22" t="s">
        <v>66</v>
      </c>
      <c r="C850" s="22" t="s">
        <v>614</v>
      </c>
      <c r="D850" s="22" t="s">
        <v>412</v>
      </c>
      <c r="E850" s="22" t="s">
        <v>412</v>
      </c>
      <c r="F850" s="24">
        <v>1.0</v>
      </c>
      <c r="G850" s="22"/>
      <c r="H850" s="22" t="s">
        <v>66</v>
      </c>
    </row>
    <row r="851">
      <c r="A851" s="22">
        <v>24007.0</v>
      </c>
      <c r="B851" s="22" t="s">
        <v>66</v>
      </c>
      <c r="C851" s="22" t="s">
        <v>614</v>
      </c>
      <c r="D851" s="22" t="s">
        <v>268</v>
      </c>
      <c r="E851" s="22" t="s">
        <v>268</v>
      </c>
      <c r="F851" s="24">
        <v>1.0</v>
      </c>
      <c r="G851" s="22"/>
      <c r="H851" s="22" t="s">
        <v>66</v>
      </c>
    </row>
    <row r="852">
      <c r="A852" s="22">
        <v>24007.0</v>
      </c>
      <c r="B852" s="22" t="s">
        <v>66</v>
      </c>
      <c r="C852" s="22" t="s">
        <v>614</v>
      </c>
      <c r="D852" s="22" t="s">
        <v>201</v>
      </c>
      <c r="E852" s="22" t="s">
        <v>201</v>
      </c>
      <c r="F852" s="24">
        <v>1.0</v>
      </c>
      <c r="G852" s="22"/>
      <c r="H852" s="22" t="s">
        <v>66</v>
      </c>
    </row>
    <row r="853">
      <c r="A853" s="22">
        <v>24007.0</v>
      </c>
      <c r="B853" s="22" t="s">
        <v>66</v>
      </c>
      <c r="C853" s="22" t="s">
        <v>614</v>
      </c>
      <c r="D853" s="23">
        <v>45667.0</v>
      </c>
      <c r="E853" s="23">
        <v>45667.0</v>
      </c>
      <c r="F853" s="24">
        <v>1.0</v>
      </c>
      <c r="G853" s="22"/>
      <c r="H853" s="22" t="s">
        <v>66</v>
      </c>
    </row>
    <row r="854">
      <c r="A854" s="22">
        <v>24007.0</v>
      </c>
      <c r="B854" s="22" t="s">
        <v>66</v>
      </c>
      <c r="C854" s="22" t="s">
        <v>614</v>
      </c>
      <c r="D854" s="22" t="s">
        <v>220</v>
      </c>
      <c r="E854" s="22" t="s">
        <v>220</v>
      </c>
      <c r="F854" s="24">
        <v>1.0</v>
      </c>
      <c r="G854" s="22"/>
      <c r="H854" s="22" t="s">
        <v>66</v>
      </c>
    </row>
    <row r="855">
      <c r="A855" s="22">
        <v>24007.0</v>
      </c>
      <c r="B855" s="22" t="s">
        <v>66</v>
      </c>
      <c r="C855" s="22" t="s">
        <v>622</v>
      </c>
      <c r="D855" s="22" t="s">
        <v>243</v>
      </c>
      <c r="E855" s="22" t="s">
        <v>243</v>
      </c>
      <c r="F855" s="24">
        <v>0.5</v>
      </c>
      <c r="G855" s="22" t="s">
        <v>524</v>
      </c>
      <c r="H855" s="22" t="s">
        <v>21</v>
      </c>
    </row>
    <row r="856">
      <c r="A856" s="22">
        <v>24008.0</v>
      </c>
      <c r="B856" s="22" t="s">
        <v>21</v>
      </c>
      <c r="C856" s="22" t="s">
        <v>611</v>
      </c>
      <c r="D856" s="23">
        <v>45845.0</v>
      </c>
      <c r="E856" s="23">
        <v>45845.0</v>
      </c>
      <c r="F856" s="24">
        <v>1.0</v>
      </c>
      <c r="G856" s="22" t="s">
        <v>526</v>
      </c>
      <c r="H856" s="22" t="s">
        <v>21</v>
      </c>
    </row>
    <row r="857">
      <c r="A857" s="22">
        <v>24008.0</v>
      </c>
      <c r="B857" s="22" t="s">
        <v>21</v>
      </c>
      <c r="C857" s="22" t="s">
        <v>611</v>
      </c>
      <c r="D857" s="27">
        <v>45876.0</v>
      </c>
      <c r="E857" s="27">
        <v>45876.0</v>
      </c>
      <c r="F857" s="24">
        <v>1.0</v>
      </c>
      <c r="G857" s="22" t="s">
        <v>526</v>
      </c>
      <c r="H857" s="22" t="s">
        <v>21</v>
      </c>
    </row>
    <row r="858">
      <c r="A858" s="22">
        <v>24008.0</v>
      </c>
      <c r="B858" s="22" t="s">
        <v>21</v>
      </c>
      <c r="C858" s="22" t="s">
        <v>611</v>
      </c>
      <c r="D858" s="27">
        <v>45907.0</v>
      </c>
      <c r="E858" s="27">
        <v>45907.0</v>
      </c>
      <c r="F858" s="24">
        <v>1.0</v>
      </c>
      <c r="G858" s="22" t="s">
        <v>526</v>
      </c>
      <c r="H858" s="22" t="s">
        <v>21</v>
      </c>
    </row>
    <row r="859">
      <c r="A859" s="22">
        <v>24008.0</v>
      </c>
      <c r="B859" s="22" t="s">
        <v>21</v>
      </c>
      <c r="C859" s="22" t="s">
        <v>612</v>
      </c>
      <c r="D859" s="27">
        <v>45717.0</v>
      </c>
      <c r="E859" s="27">
        <v>45717.0</v>
      </c>
      <c r="F859" s="24">
        <v>1.0</v>
      </c>
      <c r="G859" s="22"/>
      <c r="H859" s="22" t="s">
        <v>21</v>
      </c>
    </row>
    <row r="860">
      <c r="A860" s="22">
        <v>24008.0</v>
      </c>
      <c r="B860" s="22" t="s">
        <v>21</v>
      </c>
      <c r="C860" s="22" t="s">
        <v>612</v>
      </c>
      <c r="D860" s="27">
        <v>45748.0</v>
      </c>
      <c r="E860" s="27">
        <v>45748.0</v>
      </c>
      <c r="F860" s="24">
        <v>1.0</v>
      </c>
      <c r="G860" s="22"/>
      <c r="H860" s="22" t="s">
        <v>21</v>
      </c>
    </row>
    <row r="861">
      <c r="A861" s="22">
        <v>24008.0</v>
      </c>
      <c r="B861" s="22" t="s">
        <v>21</v>
      </c>
      <c r="C861" s="22" t="s">
        <v>612</v>
      </c>
      <c r="D861" s="22" t="s">
        <v>71</v>
      </c>
      <c r="E861" s="22" t="s">
        <v>71</v>
      </c>
      <c r="F861" s="24">
        <v>1.0</v>
      </c>
      <c r="G861" s="22"/>
      <c r="H861" s="22" t="s">
        <v>21</v>
      </c>
    </row>
    <row r="862">
      <c r="A862" s="22">
        <v>24008.0</v>
      </c>
      <c r="B862" s="22" t="s">
        <v>21</v>
      </c>
      <c r="C862" s="22" t="s">
        <v>612</v>
      </c>
      <c r="D862" s="22" t="s">
        <v>114</v>
      </c>
      <c r="E862" s="22" t="s">
        <v>114</v>
      </c>
      <c r="F862" s="24">
        <v>1.0</v>
      </c>
      <c r="G862" s="22"/>
      <c r="H862" s="22" t="s">
        <v>21</v>
      </c>
    </row>
    <row r="863">
      <c r="A863" s="22">
        <v>24008.0</v>
      </c>
      <c r="B863" s="22" t="s">
        <v>21</v>
      </c>
      <c r="C863" s="22" t="s">
        <v>612</v>
      </c>
      <c r="D863" s="27">
        <v>45694.0</v>
      </c>
      <c r="E863" s="27">
        <v>45694.0</v>
      </c>
      <c r="F863" s="24">
        <v>1.0</v>
      </c>
      <c r="G863" s="22"/>
      <c r="H863" s="22" t="s">
        <v>21</v>
      </c>
    </row>
    <row r="864">
      <c r="A864" s="22">
        <v>24008.0</v>
      </c>
      <c r="B864" s="22" t="s">
        <v>21</v>
      </c>
      <c r="C864" s="22" t="s">
        <v>612</v>
      </c>
      <c r="D864" s="22" t="s">
        <v>266</v>
      </c>
      <c r="E864" s="22" t="s">
        <v>266</v>
      </c>
      <c r="F864" s="24">
        <v>1.0</v>
      </c>
      <c r="G864" s="22"/>
      <c r="H864" s="22" t="s">
        <v>21</v>
      </c>
    </row>
    <row r="865">
      <c r="A865" s="22">
        <v>24008.0</v>
      </c>
      <c r="B865" s="22" t="s">
        <v>21</v>
      </c>
      <c r="C865" s="22" t="s">
        <v>612</v>
      </c>
      <c r="D865" s="27">
        <v>45878.0</v>
      </c>
      <c r="E865" s="27">
        <v>45878.0</v>
      </c>
      <c r="F865" s="24">
        <v>1.0</v>
      </c>
      <c r="G865" s="22"/>
      <c r="H865" s="22" t="s">
        <v>21</v>
      </c>
    </row>
    <row r="866">
      <c r="A866" s="22">
        <v>24008.0</v>
      </c>
      <c r="B866" s="22" t="s">
        <v>21</v>
      </c>
      <c r="C866" s="22" t="s">
        <v>612</v>
      </c>
      <c r="D866" s="27">
        <v>45909.0</v>
      </c>
      <c r="E866" s="27">
        <v>45909.0</v>
      </c>
      <c r="F866" s="24">
        <v>1.0</v>
      </c>
      <c r="G866" s="22"/>
      <c r="H866" s="22" t="s">
        <v>21</v>
      </c>
    </row>
    <row r="867">
      <c r="A867" s="22">
        <v>24008.0</v>
      </c>
      <c r="B867" s="22" t="s">
        <v>21</v>
      </c>
      <c r="C867" s="22" t="s">
        <v>612</v>
      </c>
      <c r="D867" s="22" t="s">
        <v>223</v>
      </c>
      <c r="E867" s="22" t="s">
        <v>223</v>
      </c>
      <c r="F867" s="24">
        <v>1.0</v>
      </c>
      <c r="G867" s="22"/>
      <c r="H867" s="22" t="s">
        <v>21</v>
      </c>
    </row>
    <row r="868">
      <c r="A868" s="22">
        <v>24008.0</v>
      </c>
      <c r="B868" s="22" t="s">
        <v>21</v>
      </c>
      <c r="C868" s="22" t="s">
        <v>612</v>
      </c>
      <c r="D868" s="22" t="s">
        <v>224</v>
      </c>
      <c r="E868" s="22" t="s">
        <v>224</v>
      </c>
      <c r="F868" s="24">
        <v>1.0</v>
      </c>
      <c r="G868" s="22"/>
      <c r="H868" s="22" t="s">
        <v>21</v>
      </c>
    </row>
    <row r="869">
      <c r="A869" s="22">
        <v>24008.0</v>
      </c>
      <c r="B869" s="22" t="s">
        <v>21</v>
      </c>
      <c r="C869" s="22" t="s">
        <v>614</v>
      </c>
      <c r="D869" s="27">
        <v>45937.0</v>
      </c>
      <c r="E869" s="27">
        <v>45937.0</v>
      </c>
      <c r="F869" s="24">
        <v>1.0</v>
      </c>
      <c r="G869" s="22" t="s">
        <v>526</v>
      </c>
      <c r="H869" s="22" t="s">
        <v>21</v>
      </c>
    </row>
    <row r="870">
      <c r="A870" s="22">
        <v>24008.0</v>
      </c>
      <c r="B870" s="22" t="s">
        <v>21</v>
      </c>
      <c r="C870" s="22" t="s">
        <v>614</v>
      </c>
      <c r="D870" s="27">
        <v>45968.0</v>
      </c>
      <c r="E870" s="27">
        <v>45968.0</v>
      </c>
      <c r="F870" s="24">
        <v>1.0</v>
      </c>
      <c r="G870" s="22" t="s">
        <v>526</v>
      </c>
      <c r="H870" s="22" t="s">
        <v>21</v>
      </c>
    </row>
    <row r="871">
      <c r="A871" s="22">
        <v>24008.0</v>
      </c>
      <c r="B871" s="22" t="s">
        <v>21</v>
      </c>
      <c r="C871" s="22" t="s">
        <v>614</v>
      </c>
      <c r="D871" s="27">
        <v>45998.0</v>
      </c>
      <c r="E871" s="27">
        <v>45998.0</v>
      </c>
      <c r="F871" s="24">
        <v>1.0</v>
      </c>
      <c r="G871" s="22" t="s">
        <v>526</v>
      </c>
      <c r="H871" s="22" t="s">
        <v>21</v>
      </c>
    </row>
    <row r="872">
      <c r="A872" s="22">
        <v>24008.0</v>
      </c>
      <c r="B872" s="22" t="s">
        <v>21</v>
      </c>
      <c r="C872" s="22" t="s">
        <v>614</v>
      </c>
      <c r="D872" s="22" t="s">
        <v>412</v>
      </c>
      <c r="E872" s="22" t="s">
        <v>412</v>
      </c>
      <c r="F872" s="24">
        <v>1.0</v>
      </c>
      <c r="G872" s="22" t="s">
        <v>526</v>
      </c>
      <c r="H872" s="22" t="s">
        <v>21</v>
      </c>
    </row>
    <row r="873">
      <c r="A873" s="22">
        <v>24008.0</v>
      </c>
      <c r="B873" s="22" t="s">
        <v>21</v>
      </c>
      <c r="C873" s="22" t="s">
        <v>614</v>
      </c>
      <c r="D873" s="22" t="s">
        <v>301</v>
      </c>
      <c r="E873" s="22" t="s">
        <v>301</v>
      </c>
      <c r="F873" s="24">
        <v>1.0</v>
      </c>
      <c r="G873" s="22" t="s">
        <v>526</v>
      </c>
      <c r="H873" s="22" t="s">
        <v>21</v>
      </c>
    </row>
    <row r="874">
      <c r="A874" s="22">
        <v>24008.0</v>
      </c>
      <c r="B874" s="22" t="s">
        <v>21</v>
      </c>
      <c r="C874" s="22" t="s">
        <v>614</v>
      </c>
      <c r="D874" s="22" t="s">
        <v>303</v>
      </c>
      <c r="E874" s="22" t="s">
        <v>303</v>
      </c>
      <c r="F874" s="24">
        <v>1.0</v>
      </c>
      <c r="G874" s="22" t="s">
        <v>526</v>
      </c>
      <c r="H874" s="22" t="s">
        <v>21</v>
      </c>
    </row>
    <row r="875">
      <c r="A875" s="22">
        <v>24008.0</v>
      </c>
      <c r="B875" s="22" t="s">
        <v>21</v>
      </c>
      <c r="C875" s="22" t="s">
        <v>614</v>
      </c>
      <c r="D875" s="22" t="s">
        <v>413</v>
      </c>
      <c r="E875" s="22" t="s">
        <v>413</v>
      </c>
      <c r="F875" s="24">
        <v>1.0</v>
      </c>
      <c r="G875" s="22" t="s">
        <v>526</v>
      </c>
      <c r="H875" s="22" t="s">
        <v>21</v>
      </c>
    </row>
    <row r="876">
      <c r="A876" s="22">
        <v>24008.0</v>
      </c>
      <c r="B876" s="22" t="s">
        <v>21</v>
      </c>
      <c r="C876" s="22" t="s">
        <v>614</v>
      </c>
      <c r="D876" s="22" t="s">
        <v>414</v>
      </c>
      <c r="E876" s="22" t="s">
        <v>414</v>
      </c>
      <c r="F876" s="24">
        <v>1.0</v>
      </c>
      <c r="G876" s="22" t="s">
        <v>526</v>
      </c>
      <c r="H876" s="22" t="s">
        <v>21</v>
      </c>
    </row>
    <row r="877">
      <c r="A877" s="22">
        <v>24008.0</v>
      </c>
      <c r="B877" s="22" t="s">
        <v>21</v>
      </c>
      <c r="C877" s="22" t="s">
        <v>614</v>
      </c>
      <c r="D877" s="22" t="s">
        <v>415</v>
      </c>
      <c r="E877" s="22" t="s">
        <v>415</v>
      </c>
      <c r="F877" s="24">
        <v>1.0</v>
      </c>
      <c r="G877" s="22" t="s">
        <v>526</v>
      </c>
      <c r="H877" s="22" t="s">
        <v>21</v>
      </c>
    </row>
    <row r="878">
      <c r="A878" s="22">
        <v>24008.0</v>
      </c>
      <c r="B878" s="22" t="s">
        <v>21</v>
      </c>
      <c r="C878" s="22" t="s">
        <v>614</v>
      </c>
      <c r="D878" s="22" t="s">
        <v>382</v>
      </c>
      <c r="E878" s="22" t="s">
        <v>382</v>
      </c>
      <c r="F878" s="24">
        <v>1.0</v>
      </c>
      <c r="G878" s="22" t="s">
        <v>526</v>
      </c>
      <c r="H878" s="22" t="s">
        <v>21</v>
      </c>
    </row>
    <row r="879">
      <c r="A879" s="22">
        <v>24008.0</v>
      </c>
      <c r="B879" s="22" t="s">
        <v>21</v>
      </c>
      <c r="C879" s="22" t="s">
        <v>614</v>
      </c>
      <c r="D879" s="22" t="s">
        <v>416</v>
      </c>
      <c r="E879" s="22" t="s">
        <v>416</v>
      </c>
      <c r="F879" s="24">
        <v>1.0</v>
      </c>
      <c r="G879" s="22" t="s">
        <v>526</v>
      </c>
      <c r="H879" s="22" t="s">
        <v>21</v>
      </c>
    </row>
    <row r="880">
      <c r="A880" s="22">
        <v>24008.0</v>
      </c>
      <c r="B880" s="22" t="s">
        <v>21</v>
      </c>
      <c r="C880" s="22" t="s">
        <v>614</v>
      </c>
      <c r="D880" s="22" t="s">
        <v>174</v>
      </c>
      <c r="E880" s="22" t="s">
        <v>174</v>
      </c>
      <c r="F880" s="24">
        <v>1.0</v>
      </c>
      <c r="G880" s="22" t="s">
        <v>526</v>
      </c>
      <c r="H880" s="22" t="s">
        <v>21</v>
      </c>
    </row>
    <row r="881">
      <c r="A881" s="22">
        <v>24008.0</v>
      </c>
      <c r="B881" s="22" t="s">
        <v>21</v>
      </c>
      <c r="C881" s="22" t="s">
        <v>614</v>
      </c>
      <c r="D881" s="22" t="s">
        <v>176</v>
      </c>
      <c r="E881" s="22" t="s">
        <v>176</v>
      </c>
      <c r="F881" s="24">
        <v>1.0</v>
      </c>
      <c r="G881" s="22" t="s">
        <v>526</v>
      </c>
      <c r="H881" s="22" t="s">
        <v>21</v>
      </c>
    </row>
    <row r="882">
      <c r="A882" s="22">
        <v>24008.0</v>
      </c>
      <c r="B882" s="22" t="s">
        <v>21</v>
      </c>
      <c r="C882" s="22" t="s">
        <v>614</v>
      </c>
      <c r="D882" s="22" t="s">
        <v>282</v>
      </c>
      <c r="E882" s="22" t="s">
        <v>282</v>
      </c>
      <c r="F882" s="24">
        <v>1.0</v>
      </c>
      <c r="G882" s="22" t="s">
        <v>526</v>
      </c>
      <c r="H882" s="22" t="s">
        <v>21</v>
      </c>
    </row>
    <row r="883">
      <c r="A883" s="22">
        <v>24008.0</v>
      </c>
      <c r="B883" s="22" t="s">
        <v>21</v>
      </c>
      <c r="C883" s="22" t="s">
        <v>614</v>
      </c>
      <c r="D883" s="22" t="s">
        <v>417</v>
      </c>
      <c r="E883" s="22" t="s">
        <v>417</v>
      </c>
      <c r="F883" s="24">
        <v>1.0</v>
      </c>
      <c r="G883" s="22" t="s">
        <v>526</v>
      </c>
      <c r="H883" s="22" t="s">
        <v>21</v>
      </c>
    </row>
    <row r="884">
      <c r="A884" s="22">
        <v>24008.0</v>
      </c>
      <c r="B884" s="22" t="s">
        <v>21</v>
      </c>
      <c r="C884" s="22" t="s">
        <v>614</v>
      </c>
      <c r="D884" s="22" t="s">
        <v>283</v>
      </c>
      <c r="E884" s="22" t="s">
        <v>283</v>
      </c>
      <c r="F884" s="24">
        <v>1.0</v>
      </c>
      <c r="G884" s="22" t="s">
        <v>526</v>
      </c>
      <c r="H884" s="22" t="s">
        <v>21</v>
      </c>
    </row>
    <row r="885">
      <c r="A885" s="22">
        <v>24008.0</v>
      </c>
      <c r="B885" s="22" t="s">
        <v>21</v>
      </c>
      <c r="C885" s="22" t="s">
        <v>614</v>
      </c>
      <c r="D885" s="22" t="s">
        <v>418</v>
      </c>
      <c r="E885" s="22" t="s">
        <v>418</v>
      </c>
      <c r="F885" s="24">
        <v>1.0</v>
      </c>
      <c r="G885" s="22" t="s">
        <v>526</v>
      </c>
      <c r="H885" s="22" t="s">
        <v>21</v>
      </c>
    </row>
    <row r="886">
      <c r="A886" s="22">
        <v>24008.0</v>
      </c>
      <c r="B886" s="22" t="s">
        <v>21</v>
      </c>
      <c r="C886" s="22" t="s">
        <v>614</v>
      </c>
      <c r="D886" s="22" t="s">
        <v>419</v>
      </c>
      <c r="E886" s="22" t="s">
        <v>419</v>
      </c>
      <c r="F886" s="24">
        <v>1.0</v>
      </c>
      <c r="G886" s="22" t="s">
        <v>526</v>
      </c>
      <c r="H886" s="22" t="s">
        <v>21</v>
      </c>
    </row>
    <row r="887">
      <c r="A887" s="22">
        <v>24008.0</v>
      </c>
      <c r="B887" s="22" t="s">
        <v>21</v>
      </c>
      <c r="C887" s="22" t="s">
        <v>614</v>
      </c>
      <c r="D887" s="22" t="s">
        <v>420</v>
      </c>
      <c r="E887" s="22" t="s">
        <v>420</v>
      </c>
      <c r="F887" s="24">
        <v>1.0</v>
      </c>
      <c r="G887" s="22" t="s">
        <v>526</v>
      </c>
      <c r="H887" s="22" t="s">
        <v>21</v>
      </c>
    </row>
    <row r="888">
      <c r="A888" s="22">
        <v>24008.0</v>
      </c>
      <c r="B888" s="22" t="s">
        <v>21</v>
      </c>
      <c r="C888" s="22" t="s">
        <v>614</v>
      </c>
      <c r="D888" s="23">
        <v>45665.0</v>
      </c>
      <c r="E888" s="23">
        <v>45665.0</v>
      </c>
      <c r="F888" s="24">
        <v>1.0</v>
      </c>
      <c r="G888" s="22" t="s">
        <v>526</v>
      </c>
      <c r="H888" s="22" t="s">
        <v>21</v>
      </c>
    </row>
    <row r="889">
      <c r="A889" s="22">
        <v>24008.0</v>
      </c>
      <c r="B889" s="22" t="s">
        <v>21</v>
      </c>
      <c r="C889" s="22" t="s">
        <v>614</v>
      </c>
      <c r="D889" s="23">
        <v>45696.0</v>
      </c>
      <c r="E889" s="23">
        <v>45696.0</v>
      </c>
      <c r="F889" s="24">
        <v>1.0</v>
      </c>
      <c r="G889" s="22" t="s">
        <v>526</v>
      </c>
      <c r="H889" s="22" t="s">
        <v>21</v>
      </c>
    </row>
    <row r="890">
      <c r="A890" s="22">
        <v>24008.0</v>
      </c>
      <c r="B890" s="22" t="s">
        <v>21</v>
      </c>
      <c r="C890" s="22" t="s">
        <v>614</v>
      </c>
      <c r="D890" s="23">
        <v>45755.0</v>
      </c>
      <c r="E890" s="23">
        <v>45755.0</v>
      </c>
      <c r="F890" s="24">
        <v>1.0</v>
      </c>
      <c r="G890" s="22" t="s">
        <v>526</v>
      </c>
      <c r="H890" s="22" t="s">
        <v>21</v>
      </c>
    </row>
    <row r="891">
      <c r="A891" s="22">
        <v>24008.0</v>
      </c>
      <c r="B891" s="22" t="s">
        <v>21</v>
      </c>
      <c r="C891" s="22" t="s">
        <v>614</v>
      </c>
      <c r="D891" s="23">
        <v>45785.0</v>
      </c>
      <c r="E891" s="23">
        <v>45785.0</v>
      </c>
      <c r="F891" s="24">
        <v>1.0</v>
      </c>
      <c r="G891" s="22" t="s">
        <v>526</v>
      </c>
      <c r="H891" s="22" t="s">
        <v>21</v>
      </c>
    </row>
    <row r="892">
      <c r="A892" s="22">
        <v>24008.0</v>
      </c>
      <c r="B892" s="22" t="s">
        <v>21</v>
      </c>
      <c r="C892" s="22" t="s">
        <v>614</v>
      </c>
      <c r="D892" s="23">
        <v>45816.0</v>
      </c>
      <c r="E892" s="23">
        <v>45816.0</v>
      </c>
      <c r="F892" s="24">
        <v>1.0</v>
      </c>
      <c r="G892" s="22" t="s">
        <v>526</v>
      </c>
      <c r="H892" s="22" t="s">
        <v>21</v>
      </c>
    </row>
    <row r="893">
      <c r="A893" s="22">
        <v>24008.0</v>
      </c>
      <c r="B893" s="22" t="s">
        <v>21</v>
      </c>
      <c r="C893" s="22" t="s">
        <v>614</v>
      </c>
      <c r="D893" s="23">
        <v>45846.0</v>
      </c>
      <c r="E893" s="23">
        <v>45846.0</v>
      </c>
      <c r="F893" s="24">
        <v>1.0</v>
      </c>
      <c r="G893" s="22" t="s">
        <v>526</v>
      </c>
      <c r="H893" s="22" t="s">
        <v>4</v>
      </c>
    </row>
    <row r="894">
      <c r="A894" s="22">
        <v>24014.0</v>
      </c>
      <c r="B894" s="22" t="s">
        <v>4</v>
      </c>
      <c r="C894" s="22" t="s">
        <v>612</v>
      </c>
      <c r="D894" s="22" t="s">
        <v>294</v>
      </c>
      <c r="E894" s="22" t="s">
        <v>294</v>
      </c>
      <c r="F894" s="24">
        <v>1.0</v>
      </c>
      <c r="H894" s="22" t="s">
        <v>4</v>
      </c>
    </row>
    <row r="895">
      <c r="A895" s="22">
        <v>24014.0</v>
      </c>
      <c r="B895" s="22" t="s">
        <v>4</v>
      </c>
      <c r="C895" s="22" t="s">
        <v>612</v>
      </c>
      <c r="D895" s="22" t="s">
        <v>295</v>
      </c>
      <c r="E895" s="22" t="s">
        <v>295</v>
      </c>
      <c r="F895" s="24">
        <v>1.0</v>
      </c>
      <c r="H895" s="22" t="s">
        <v>92</v>
      </c>
    </row>
    <row r="896">
      <c r="A896" s="22">
        <v>24016.0</v>
      </c>
      <c r="B896" s="22" t="s">
        <v>92</v>
      </c>
      <c r="C896" s="22" t="s">
        <v>611</v>
      </c>
      <c r="D896" s="22" t="s">
        <v>96</v>
      </c>
      <c r="E896" s="22" t="s">
        <v>96</v>
      </c>
      <c r="F896" s="24">
        <v>1.0</v>
      </c>
      <c r="H896" s="22" t="s">
        <v>92</v>
      </c>
    </row>
    <row r="897">
      <c r="A897" s="22">
        <v>24016.0</v>
      </c>
      <c r="B897" s="22" t="s">
        <v>92</v>
      </c>
      <c r="C897" s="22" t="s">
        <v>611</v>
      </c>
      <c r="D897" s="22" t="s">
        <v>318</v>
      </c>
      <c r="E897" s="22" t="s">
        <v>318</v>
      </c>
      <c r="F897" s="24">
        <v>1.0</v>
      </c>
      <c r="H897" s="22" t="s">
        <v>92</v>
      </c>
    </row>
    <row r="898">
      <c r="A898" s="22">
        <v>24016.0</v>
      </c>
      <c r="B898" s="22" t="s">
        <v>92</v>
      </c>
      <c r="C898" s="22" t="s">
        <v>611</v>
      </c>
      <c r="D898" s="27">
        <v>45661.0</v>
      </c>
      <c r="E898" s="27">
        <v>45661.0</v>
      </c>
      <c r="F898" s="24">
        <v>1.0</v>
      </c>
      <c r="H898" s="22" t="s">
        <v>92</v>
      </c>
    </row>
    <row r="899">
      <c r="A899" s="22">
        <v>24016.0</v>
      </c>
      <c r="B899" s="22" t="s">
        <v>92</v>
      </c>
      <c r="C899" s="22" t="s">
        <v>611</v>
      </c>
      <c r="D899" s="27">
        <v>45692.0</v>
      </c>
      <c r="E899" s="27">
        <v>45692.0</v>
      </c>
      <c r="F899" s="24">
        <v>1.0</v>
      </c>
      <c r="H899" s="22" t="s">
        <v>92</v>
      </c>
    </row>
    <row r="900">
      <c r="A900" s="22">
        <v>24016.0</v>
      </c>
      <c r="B900" s="22" t="s">
        <v>92</v>
      </c>
      <c r="C900" s="22" t="s">
        <v>611</v>
      </c>
      <c r="D900" s="27">
        <v>45873.0</v>
      </c>
      <c r="E900" s="27">
        <v>45873.0</v>
      </c>
      <c r="F900" s="24">
        <v>1.0</v>
      </c>
      <c r="H900" s="22" t="s">
        <v>92</v>
      </c>
    </row>
    <row r="901">
      <c r="A901" s="22">
        <v>24016.0</v>
      </c>
      <c r="B901" s="22" t="s">
        <v>92</v>
      </c>
      <c r="C901" s="22" t="s">
        <v>611</v>
      </c>
      <c r="D901" s="22" t="s">
        <v>419</v>
      </c>
      <c r="E901" s="22" t="s">
        <v>419</v>
      </c>
      <c r="F901" s="24">
        <v>1.0</v>
      </c>
      <c r="G901" s="22" t="s">
        <v>529</v>
      </c>
      <c r="H901" s="22" t="s">
        <v>92</v>
      </c>
    </row>
    <row r="902">
      <c r="A902" s="22">
        <v>24016.0</v>
      </c>
      <c r="B902" s="22" t="s">
        <v>92</v>
      </c>
      <c r="C902" s="22" t="s">
        <v>615</v>
      </c>
      <c r="D902" s="22" t="s">
        <v>163</v>
      </c>
      <c r="E902" s="22" t="s">
        <v>163</v>
      </c>
      <c r="F902" s="24">
        <v>0.5</v>
      </c>
      <c r="H902" s="22" t="s">
        <v>92</v>
      </c>
    </row>
    <row r="903">
      <c r="A903" s="22">
        <v>24016.0</v>
      </c>
      <c r="B903" s="22" t="s">
        <v>92</v>
      </c>
      <c r="C903" s="22" t="s">
        <v>615</v>
      </c>
      <c r="D903" s="22" t="s">
        <v>245</v>
      </c>
      <c r="E903" s="22" t="s">
        <v>245</v>
      </c>
      <c r="F903" s="24">
        <v>0.5</v>
      </c>
      <c r="H903" s="22" t="s">
        <v>92</v>
      </c>
    </row>
    <row r="904">
      <c r="A904" s="22">
        <v>24016.0</v>
      </c>
      <c r="B904" s="22" t="s">
        <v>92</v>
      </c>
      <c r="C904" s="22" t="s">
        <v>637</v>
      </c>
      <c r="D904" s="27">
        <v>45993.0</v>
      </c>
      <c r="E904" s="27">
        <v>45993.0</v>
      </c>
      <c r="F904" s="24">
        <v>1.0</v>
      </c>
      <c r="H904" s="22" t="s">
        <v>92</v>
      </c>
    </row>
    <row r="905">
      <c r="A905" s="22">
        <v>24016.0</v>
      </c>
      <c r="B905" s="22" t="s">
        <v>92</v>
      </c>
      <c r="C905" s="22" t="s">
        <v>637</v>
      </c>
      <c r="D905" s="27">
        <v>45786.0</v>
      </c>
      <c r="E905" s="27">
        <v>45786.0</v>
      </c>
      <c r="F905" s="24">
        <v>1.0</v>
      </c>
      <c r="H905" s="22" t="s">
        <v>92</v>
      </c>
    </row>
    <row r="906">
      <c r="A906" s="22">
        <v>24016.0</v>
      </c>
      <c r="B906" s="22" t="s">
        <v>92</v>
      </c>
      <c r="C906" s="22" t="s">
        <v>649</v>
      </c>
      <c r="D906" s="22" t="s">
        <v>191</v>
      </c>
      <c r="E906" s="22" t="s">
        <v>191</v>
      </c>
      <c r="F906" s="24">
        <v>0.5</v>
      </c>
      <c r="G906" s="22" t="s">
        <v>531</v>
      </c>
      <c r="H906" s="22" t="s">
        <v>92</v>
      </c>
    </row>
    <row r="907">
      <c r="A907" s="22">
        <v>24016.0</v>
      </c>
      <c r="B907" s="22" t="s">
        <v>92</v>
      </c>
      <c r="C907" s="22" t="s">
        <v>650</v>
      </c>
      <c r="D907" s="23">
        <v>45904.0</v>
      </c>
      <c r="E907" s="23">
        <v>45904.0</v>
      </c>
      <c r="F907" s="24">
        <v>0.5</v>
      </c>
      <c r="G907" s="22"/>
      <c r="H907" s="22" t="s">
        <v>92</v>
      </c>
    </row>
    <row r="908">
      <c r="A908" s="22">
        <v>24016.0</v>
      </c>
      <c r="B908" s="22" t="s">
        <v>92</v>
      </c>
      <c r="C908" s="22" t="s">
        <v>621</v>
      </c>
      <c r="D908" s="23">
        <v>45878.0</v>
      </c>
      <c r="E908" s="23">
        <v>45878.0</v>
      </c>
      <c r="F908" s="24">
        <v>1.0</v>
      </c>
      <c r="G908" s="22"/>
      <c r="H908" s="22" t="s">
        <v>92</v>
      </c>
    </row>
    <row r="909">
      <c r="A909" s="22">
        <v>24016.0</v>
      </c>
      <c r="B909" s="22" t="s">
        <v>92</v>
      </c>
      <c r="C909" s="22" t="s">
        <v>621</v>
      </c>
      <c r="D909" s="27">
        <v>45909.0</v>
      </c>
      <c r="E909" s="27">
        <v>45909.0</v>
      </c>
      <c r="F909" s="24">
        <v>1.0</v>
      </c>
      <c r="G909" s="22"/>
      <c r="H909" s="22" t="s">
        <v>92</v>
      </c>
    </row>
    <row r="910">
      <c r="A910" s="22">
        <v>24016.0</v>
      </c>
      <c r="B910" s="22" t="s">
        <v>92</v>
      </c>
      <c r="C910" s="22" t="s">
        <v>621</v>
      </c>
      <c r="D910" s="27">
        <v>45939.0</v>
      </c>
      <c r="E910" s="27">
        <v>45939.0</v>
      </c>
      <c r="F910" s="24">
        <v>1.0</v>
      </c>
      <c r="G910" s="22"/>
      <c r="H910" s="22" t="s">
        <v>92</v>
      </c>
    </row>
    <row r="911">
      <c r="A911" s="22">
        <v>24016.0</v>
      </c>
      <c r="B911" s="22" t="s">
        <v>92</v>
      </c>
      <c r="C911" s="22" t="s">
        <v>621</v>
      </c>
      <c r="D911" s="27">
        <v>45970.0</v>
      </c>
      <c r="E911" s="27">
        <v>45970.0</v>
      </c>
      <c r="F911" s="24">
        <v>1.0</v>
      </c>
      <c r="G911" s="22"/>
      <c r="H911" s="22" t="s">
        <v>92</v>
      </c>
    </row>
    <row r="912">
      <c r="A912" s="22">
        <v>24016.0</v>
      </c>
      <c r="B912" s="22" t="s">
        <v>92</v>
      </c>
      <c r="C912" s="22" t="s">
        <v>621</v>
      </c>
      <c r="D912" s="27">
        <v>46000.0</v>
      </c>
      <c r="E912" s="27">
        <v>46000.0</v>
      </c>
      <c r="F912" s="24">
        <v>1.0</v>
      </c>
      <c r="G912" s="22"/>
      <c r="H912" s="22" t="s">
        <v>92</v>
      </c>
    </row>
    <row r="913">
      <c r="A913" s="22">
        <v>24016.0</v>
      </c>
      <c r="B913" s="22" t="s">
        <v>92</v>
      </c>
      <c r="C913" s="22" t="s">
        <v>621</v>
      </c>
      <c r="D913" s="22" t="s">
        <v>279</v>
      </c>
      <c r="E913" s="22" t="s">
        <v>279</v>
      </c>
      <c r="F913" s="24">
        <v>1.0</v>
      </c>
      <c r="G913" s="22"/>
      <c r="H913" s="22" t="s">
        <v>92</v>
      </c>
    </row>
    <row r="914">
      <c r="A914" s="22">
        <v>24016.0</v>
      </c>
      <c r="B914" s="22" t="s">
        <v>92</v>
      </c>
      <c r="C914" s="22" t="s">
        <v>621</v>
      </c>
      <c r="D914" s="22" t="s">
        <v>280</v>
      </c>
      <c r="E914" s="22" t="s">
        <v>280</v>
      </c>
      <c r="F914" s="24">
        <v>1.0</v>
      </c>
      <c r="H914" s="22" t="s">
        <v>92</v>
      </c>
    </row>
    <row r="915">
      <c r="A915" s="22">
        <v>24016.0</v>
      </c>
      <c r="B915" s="22" t="s">
        <v>92</v>
      </c>
      <c r="C915" s="22" t="s">
        <v>621</v>
      </c>
      <c r="D915" s="22" t="s">
        <v>190</v>
      </c>
      <c r="E915" s="22" t="s">
        <v>190</v>
      </c>
      <c r="F915" s="24">
        <v>1.0</v>
      </c>
      <c r="H915" s="22" t="s">
        <v>92</v>
      </c>
    </row>
    <row r="916">
      <c r="A916" s="22">
        <v>24016.0</v>
      </c>
      <c r="B916" s="22" t="s">
        <v>92</v>
      </c>
      <c r="C916" s="22" t="s">
        <v>621</v>
      </c>
      <c r="D916" s="22" t="s">
        <v>200</v>
      </c>
      <c r="E916" s="22" t="s">
        <v>200</v>
      </c>
      <c r="F916" s="24">
        <v>1.0</v>
      </c>
      <c r="G916" s="22"/>
      <c r="H916" s="22" t="s">
        <v>92</v>
      </c>
    </row>
    <row r="917">
      <c r="A917" s="22">
        <v>24016.0</v>
      </c>
      <c r="B917" s="22" t="s">
        <v>92</v>
      </c>
      <c r="C917" s="22" t="s">
        <v>621</v>
      </c>
      <c r="D917" s="22" t="s">
        <v>201</v>
      </c>
      <c r="E917" s="22" t="s">
        <v>201</v>
      </c>
      <c r="F917" s="24">
        <v>1.0</v>
      </c>
      <c r="G917" s="22"/>
      <c r="H917" s="22" t="s">
        <v>92</v>
      </c>
    </row>
    <row r="918">
      <c r="A918" s="22">
        <v>24016.0</v>
      </c>
      <c r="B918" s="22" t="s">
        <v>92</v>
      </c>
      <c r="C918" s="22" t="s">
        <v>621</v>
      </c>
      <c r="D918" s="27">
        <v>45667.0</v>
      </c>
      <c r="E918" s="27">
        <v>45667.0</v>
      </c>
      <c r="F918" s="24">
        <v>1.0</v>
      </c>
      <c r="G918" s="22"/>
      <c r="H918" s="22" t="s">
        <v>92</v>
      </c>
    </row>
    <row r="919">
      <c r="A919" s="22">
        <v>24016.0</v>
      </c>
      <c r="B919" s="22" t="s">
        <v>92</v>
      </c>
      <c r="C919" s="22" t="s">
        <v>621</v>
      </c>
      <c r="D919" s="27">
        <v>45698.0</v>
      </c>
      <c r="E919" s="27">
        <v>45698.0</v>
      </c>
      <c r="F919" s="24">
        <v>1.0</v>
      </c>
      <c r="G919" s="22"/>
      <c r="H919" s="22" t="s">
        <v>92</v>
      </c>
    </row>
    <row r="920">
      <c r="A920" s="22">
        <v>24016.0</v>
      </c>
      <c r="B920" s="22" t="s">
        <v>92</v>
      </c>
      <c r="C920" s="22" t="s">
        <v>621</v>
      </c>
      <c r="D920" s="27">
        <v>45726.0</v>
      </c>
      <c r="E920" s="27">
        <v>45726.0</v>
      </c>
      <c r="F920" s="24">
        <v>1.0</v>
      </c>
      <c r="G920" s="22"/>
      <c r="H920" s="22" t="s">
        <v>92</v>
      </c>
    </row>
    <row r="921">
      <c r="A921" s="22">
        <v>24016.0</v>
      </c>
      <c r="B921" s="22" t="s">
        <v>92</v>
      </c>
      <c r="C921" s="22" t="s">
        <v>621</v>
      </c>
      <c r="D921" s="22" t="s">
        <v>218</v>
      </c>
      <c r="E921" s="22" t="s">
        <v>218</v>
      </c>
      <c r="F921" s="24">
        <v>1.0</v>
      </c>
      <c r="G921" s="22"/>
      <c r="H921" s="22" t="s">
        <v>92</v>
      </c>
    </row>
    <row r="922">
      <c r="A922" s="22">
        <v>24016.0</v>
      </c>
      <c r="B922" s="22" t="s">
        <v>92</v>
      </c>
      <c r="C922" s="22" t="s">
        <v>621</v>
      </c>
      <c r="D922" s="22" t="s">
        <v>219</v>
      </c>
      <c r="E922" s="22" t="s">
        <v>219</v>
      </c>
      <c r="F922" s="24">
        <v>1.0</v>
      </c>
      <c r="G922" s="22"/>
      <c r="H922" s="22" t="s">
        <v>92</v>
      </c>
    </row>
    <row r="923">
      <c r="A923" s="22">
        <v>24016.0</v>
      </c>
      <c r="B923" s="22" t="s">
        <v>92</v>
      </c>
      <c r="C923" s="22" t="s">
        <v>621</v>
      </c>
      <c r="D923" s="22" t="s">
        <v>221</v>
      </c>
      <c r="E923" s="22" t="s">
        <v>221</v>
      </c>
      <c r="F923" s="24">
        <v>1.0</v>
      </c>
      <c r="G923" s="22"/>
      <c r="H923" s="22" t="s">
        <v>92</v>
      </c>
    </row>
    <row r="924">
      <c r="A924" s="22">
        <v>24016.0</v>
      </c>
      <c r="B924" s="22" t="s">
        <v>92</v>
      </c>
      <c r="C924" s="22" t="s">
        <v>621</v>
      </c>
      <c r="D924" s="22" t="s">
        <v>222</v>
      </c>
      <c r="E924" s="22" t="s">
        <v>222</v>
      </c>
      <c r="F924" s="24">
        <v>1.0</v>
      </c>
      <c r="G924" s="22"/>
      <c r="H924" s="22" t="s">
        <v>92</v>
      </c>
    </row>
    <row r="925">
      <c r="A925" s="22">
        <v>24016.0</v>
      </c>
      <c r="B925" s="22" t="s">
        <v>92</v>
      </c>
      <c r="C925" s="22" t="s">
        <v>621</v>
      </c>
      <c r="D925" s="22" t="s">
        <v>223</v>
      </c>
      <c r="E925" s="22" t="s">
        <v>223</v>
      </c>
      <c r="F925" s="24">
        <v>1.0</v>
      </c>
      <c r="G925" s="22"/>
      <c r="H925" s="22" t="s">
        <v>92</v>
      </c>
    </row>
    <row r="926">
      <c r="A926" s="22">
        <v>24016.0</v>
      </c>
      <c r="B926" s="22" t="s">
        <v>92</v>
      </c>
      <c r="C926" s="22" t="s">
        <v>621</v>
      </c>
      <c r="D926" s="22" t="s">
        <v>224</v>
      </c>
      <c r="E926" s="22" t="s">
        <v>224</v>
      </c>
      <c r="F926" s="24">
        <v>1.0</v>
      </c>
      <c r="G926" s="22"/>
      <c r="H926" s="22" t="s">
        <v>92</v>
      </c>
    </row>
    <row r="927">
      <c r="A927" s="22">
        <v>24016.0</v>
      </c>
      <c r="B927" s="22" t="s">
        <v>92</v>
      </c>
      <c r="C927" s="22" t="s">
        <v>621</v>
      </c>
      <c r="D927" s="22" t="s">
        <v>225</v>
      </c>
      <c r="E927" s="22" t="s">
        <v>225</v>
      </c>
      <c r="F927" s="24">
        <v>1.0</v>
      </c>
      <c r="G927" s="22"/>
      <c r="H927" s="22" t="s">
        <v>92</v>
      </c>
    </row>
    <row r="928">
      <c r="A928" s="22">
        <v>24016.0</v>
      </c>
      <c r="B928" s="22" t="s">
        <v>92</v>
      </c>
      <c r="C928" s="22" t="s">
        <v>621</v>
      </c>
      <c r="D928" s="23">
        <v>45727.0</v>
      </c>
      <c r="E928" s="23">
        <v>45727.0</v>
      </c>
      <c r="F928" s="24">
        <v>1.0</v>
      </c>
      <c r="G928" s="22"/>
      <c r="H928" s="22" t="s">
        <v>92</v>
      </c>
    </row>
    <row r="929">
      <c r="A929" s="22">
        <v>24016.0</v>
      </c>
      <c r="B929" s="22" t="s">
        <v>92</v>
      </c>
      <c r="C929" s="22" t="s">
        <v>621</v>
      </c>
      <c r="D929" s="23">
        <v>45758.0</v>
      </c>
      <c r="E929" s="23">
        <v>45758.0</v>
      </c>
      <c r="F929" s="24">
        <v>1.0</v>
      </c>
      <c r="G929" s="22"/>
      <c r="H929" s="22" t="s">
        <v>92</v>
      </c>
    </row>
    <row r="930">
      <c r="A930" s="22">
        <v>24016.0</v>
      </c>
      <c r="B930" s="22" t="s">
        <v>92</v>
      </c>
      <c r="C930" s="22" t="s">
        <v>621</v>
      </c>
      <c r="D930" s="23">
        <v>45788.0</v>
      </c>
      <c r="E930" s="23">
        <v>45788.0</v>
      </c>
      <c r="F930" s="24">
        <v>1.0</v>
      </c>
      <c r="G930" s="22"/>
      <c r="H930" s="22" t="s">
        <v>92</v>
      </c>
    </row>
    <row r="931">
      <c r="A931" s="22">
        <v>24016.0</v>
      </c>
      <c r="B931" s="22" t="s">
        <v>92</v>
      </c>
      <c r="C931" s="22" t="s">
        <v>621</v>
      </c>
      <c r="D931" s="23">
        <v>45819.0</v>
      </c>
      <c r="E931" s="23">
        <v>45819.0</v>
      </c>
      <c r="F931" s="24">
        <v>1.0</v>
      </c>
      <c r="G931" s="22"/>
      <c r="H931" s="22" t="s">
        <v>92</v>
      </c>
    </row>
    <row r="932">
      <c r="A932" s="22">
        <v>24016.0</v>
      </c>
      <c r="B932" s="22" t="s">
        <v>92</v>
      </c>
      <c r="C932" s="22" t="s">
        <v>612</v>
      </c>
      <c r="D932" s="22" t="s">
        <v>42</v>
      </c>
      <c r="E932" s="22" t="s">
        <v>42</v>
      </c>
      <c r="F932" s="24">
        <v>1.0</v>
      </c>
      <c r="G932" s="22"/>
      <c r="H932" s="22" t="s">
        <v>92</v>
      </c>
    </row>
    <row r="933">
      <c r="A933" s="22">
        <v>24016.0</v>
      </c>
      <c r="B933" s="22" t="s">
        <v>92</v>
      </c>
      <c r="C933" s="22" t="s">
        <v>612</v>
      </c>
      <c r="D933" s="22" t="s">
        <v>46</v>
      </c>
      <c r="E933" s="22" t="s">
        <v>46</v>
      </c>
      <c r="F933" s="24">
        <v>1.0</v>
      </c>
      <c r="G933" s="22"/>
      <c r="H933" s="22" t="s">
        <v>92</v>
      </c>
    </row>
    <row r="934">
      <c r="A934" s="22">
        <v>24016.0</v>
      </c>
      <c r="B934" s="22" t="s">
        <v>92</v>
      </c>
      <c r="C934" s="22" t="s">
        <v>612</v>
      </c>
      <c r="D934" s="23">
        <v>45718.0</v>
      </c>
      <c r="E934" s="23">
        <v>45718.0</v>
      </c>
      <c r="F934" s="24">
        <v>1.0</v>
      </c>
      <c r="G934" s="22"/>
      <c r="H934" s="22" t="s">
        <v>92</v>
      </c>
    </row>
    <row r="935">
      <c r="A935" s="22">
        <v>24016.0</v>
      </c>
      <c r="B935" s="22" t="s">
        <v>92</v>
      </c>
      <c r="C935" s="22" t="s">
        <v>612</v>
      </c>
      <c r="D935" s="23">
        <v>45749.0</v>
      </c>
      <c r="E935" s="23">
        <v>45749.0</v>
      </c>
      <c r="F935" s="24">
        <v>1.0</v>
      </c>
      <c r="G935" s="22"/>
      <c r="H935" s="22" t="s">
        <v>92</v>
      </c>
    </row>
    <row r="936">
      <c r="A936" s="22">
        <v>24016.0</v>
      </c>
      <c r="B936" s="22" t="s">
        <v>92</v>
      </c>
      <c r="C936" s="22" t="s">
        <v>612</v>
      </c>
      <c r="D936" s="22" t="s">
        <v>314</v>
      </c>
      <c r="E936" s="22" t="s">
        <v>314</v>
      </c>
      <c r="F936" s="24">
        <v>1.0</v>
      </c>
      <c r="G936" s="22"/>
      <c r="H936" s="22" t="s">
        <v>92</v>
      </c>
    </row>
    <row r="937">
      <c r="A937" s="22">
        <v>24016.0</v>
      </c>
      <c r="B937" s="22" t="s">
        <v>92</v>
      </c>
      <c r="C937" s="22" t="s">
        <v>612</v>
      </c>
      <c r="D937" s="27">
        <v>45785.0</v>
      </c>
      <c r="E937" s="27">
        <v>45785.0</v>
      </c>
      <c r="F937" s="24">
        <v>1.0</v>
      </c>
      <c r="G937" s="22"/>
      <c r="H937" s="22" t="s">
        <v>92</v>
      </c>
    </row>
    <row r="938">
      <c r="A938" s="22">
        <v>24016.0</v>
      </c>
      <c r="B938" s="22" t="s">
        <v>92</v>
      </c>
      <c r="C938" s="22" t="s">
        <v>612</v>
      </c>
      <c r="D938" s="27">
        <v>45816.0</v>
      </c>
      <c r="E938" s="27">
        <v>45816.0</v>
      </c>
      <c r="F938" s="24">
        <v>1.0</v>
      </c>
      <c r="G938" s="22"/>
      <c r="H938" s="22" t="s">
        <v>92</v>
      </c>
    </row>
    <row r="939">
      <c r="A939" s="22">
        <v>24016.0</v>
      </c>
      <c r="B939" s="22" t="s">
        <v>92</v>
      </c>
      <c r="C939" s="22" t="s">
        <v>612</v>
      </c>
      <c r="D939" s="22" t="s">
        <v>297</v>
      </c>
      <c r="E939" s="22" t="s">
        <v>297</v>
      </c>
      <c r="F939" s="24">
        <v>1.0</v>
      </c>
      <c r="G939" s="22"/>
      <c r="H939" s="22" t="s">
        <v>92</v>
      </c>
    </row>
    <row r="940">
      <c r="A940" s="22">
        <v>24016.0</v>
      </c>
      <c r="B940" s="22" t="s">
        <v>92</v>
      </c>
      <c r="C940" s="22" t="s">
        <v>612</v>
      </c>
      <c r="D940" s="22" t="s">
        <v>298</v>
      </c>
      <c r="E940" s="22" t="s">
        <v>298</v>
      </c>
      <c r="F940" s="24">
        <v>1.0</v>
      </c>
      <c r="G940" s="22"/>
      <c r="H940" s="22" t="s">
        <v>92</v>
      </c>
    </row>
    <row r="941">
      <c r="A941" s="22">
        <v>24016.0</v>
      </c>
      <c r="B941" s="22" t="s">
        <v>92</v>
      </c>
      <c r="C941" s="22" t="s">
        <v>612</v>
      </c>
      <c r="D941" s="22" t="s">
        <v>212</v>
      </c>
      <c r="E941" s="22" t="s">
        <v>212</v>
      </c>
      <c r="F941" s="24">
        <v>1.0</v>
      </c>
      <c r="G941" s="22"/>
      <c r="H941" s="22" t="s">
        <v>92</v>
      </c>
    </row>
    <row r="942">
      <c r="A942" s="22">
        <v>24016.0</v>
      </c>
      <c r="B942" s="22" t="s">
        <v>92</v>
      </c>
      <c r="C942" s="22" t="s">
        <v>612</v>
      </c>
      <c r="D942" s="22" t="s">
        <v>216</v>
      </c>
      <c r="E942" s="22" t="s">
        <v>216</v>
      </c>
      <c r="F942" s="24">
        <v>1.0</v>
      </c>
      <c r="G942" s="22"/>
      <c r="H942" s="22" t="s">
        <v>92</v>
      </c>
    </row>
    <row r="943">
      <c r="A943" s="22">
        <v>24016.0</v>
      </c>
      <c r="B943" s="22" t="s">
        <v>92</v>
      </c>
      <c r="C943" s="22" t="s">
        <v>613</v>
      </c>
      <c r="D943" s="22" t="s">
        <v>267</v>
      </c>
      <c r="E943" s="22" t="s">
        <v>267</v>
      </c>
      <c r="F943" s="24">
        <v>1.0</v>
      </c>
      <c r="G943" s="22" t="s">
        <v>533</v>
      </c>
      <c r="H943" s="22" t="s">
        <v>92</v>
      </c>
    </row>
    <row r="944">
      <c r="A944" s="22">
        <v>24019.0</v>
      </c>
      <c r="B944" s="22" t="s">
        <v>652</v>
      </c>
      <c r="C944" s="22" t="s">
        <v>614</v>
      </c>
      <c r="D944" s="22" t="s">
        <v>185</v>
      </c>
      <c r="E944" s="22" t="s">
        <v>185</v>
      </c>
      <c r="F944" s="24">
        <v>1.0</v>
      </c>
      <c r="G944" s="22"/>
      <c r="H944" s="22" t="s">
        <v>52</v>
      </c>
    </row>
    <row r="945">
      <c r="A945" s="22">
        <v>24020.0</v>
      </c>
      <c r="B945" s="22" t="s">
        <v>52</v>
      </c>
      <c r="C945" s="22" t="s">
        <v>612</v>
      </c>
      <c r="D945" s="27">
        <v>45786.0</v>
      </c>
      <c r="E945" s="27">
        <v>45786.0</v>
      </c>
      <c r="F945" s="24">
        <v>1.0</v>
      </c>
      <c r="G945" s="22"/>
      <c r="H945" s="22" t="s">
        <v>52</v>
      </c>
    </row>
    <row r="946">
      <c r="A946" s="22">
        <v>24029.0</v>
      </c>
      <c r="B946" s="22" t="s">
        <v>657</v>
      </c>
      <c r="C946" s="22" t="s">
        <v>612</v>
      </c>
      <c r="D946" s="22" t="s">
        <v>224</v>
      </c>
      <c r="E946" s="22" t="s">
        <v>224</v>
      </c>
      <c r="F946" s="24">
        <v>1.0</v>
      </c>
      <c r="G946" s="22" t="s">
        <v>552</v>
      </c>
      <c r="H946" s="22" t="s">
        <v>33</v>
      </c>
    </row>
    <row r="947">
      <c r="A947" s="22">
        <v>24030.0</v>
      </c>
      <c r="B947" s="22" t="s">
        <v>658</v>
      </c>
      <c r="C947" s="22" t="s">
        <v>611</v>
      </c>
      <c r="D947" s="27">
        <v>45874.0</v>
      </c>
      <c r="E947" s="27">
        <v>45874.0</v>
      </c>
      <c r="F947" s="24">
        <v>1.0</v>
      </c>
      <c r="G947" s="22" t="s">
        <v>554</v>
      </c>
      <c r="H947" s="22" t="s">
        <v>33</v>
      </c>
    </row>
    <row r="948">
      <c r="A948" s="22">
        <v>24030.0</v>
      </c>
      <c r="B948" s="22" t="s">
        <v>658</v>
      </c>
      <c r="C948" s="22" t="s">
        <v>611</v>
      </c>
      <c r="D948" s="27">
        <v>45905.0</v>
      </c>
      <c r="E948" s="27">
        <v>45905.0</v>
      </c>
      <c r="F948" s="24">
        <v>1.0</v>
      </c>
      <c r="G948" s="22" t="s">
        <v>554</v>
      </c>
      <c r="H948" s="22" t="s">
        <v>33</v>
      </c>
    </row>
    <row r="949">
      <c r="A949" s="22">
        <v>24030.0</v>
      </c>
      <c r="B949" s="22" t="s">
        <v>658</v>
      </c>
      <c r="C949" s="22" t="s">
        <v>611</v>
      </c>
      <c r="D949" s="27">
        <v>45935.0</v>
      </c>
      <c r="E949" s="27">
        <v>45935.0</v>
      </c>
      <c r="F949" s="24">
        <v>1.0</v>
      </c>
      <c r="G949" s="22" t="s">
        <v>554</v>
      </c>
      <c r="H949" s="22" t="s">
        <v>33</v>
      </c>
    </row>
    <row r="950">
      <c r="A950" s="22">
        <v>24030.0</v>
      </c>
      <c r="B950" s="22" t="s">
        <v>658</v>
      </c>
      <c r="C950" s="22" t="s">
        <v>612</v>
      </c>
      <c r="D950" s="22" t="s">
        <v>267</v>
      </c>
      <c r="E950" s="22" t="s">
        <v>267</v>
      </c>
      <c r="F950" s="24">
        <v>1.0</v>
      </c>
      <c r="G950" s="22"/>
      <c r="H950" s="22" t="s">
        <v>33</v>
      </c>
    </row>
    <row r="951">
      <c r="A951" s="22">
        <v>24030.0</v>
      </c>
      <c r="B951" s="22" t="s">
        <v>658</v>
      </c>
      <c r="C951" s="22" t="s">
        <v>612</v>
      </c>
      <c r="D951" s="27">
        <v>45756.0</v>
      </c>
      <c r="E951" s="27">
        <v>45756.0</v>
      </c>
      <c r="F951" s="24">
        <v>1.0</v>
      </c>
      <c r="G951" s="22"/>
      <c r="H951" s="22" t="s">
        <v>33</v>
      </c>
    </row>
    <row r="952">
      <c r="A952" s="22">
        <v>24030.0</v>
      </c>
      <c r="B952" s="22" t="s">
        <v>658</v>
      </c>
      <c r="C952" s="22" t="s">
        <v>614</v>
      </c>
      <c r="D952" s="22" t="s">
        <v>109</v>
      </c>
      <c r="E952" s="22" t="s">
        <v>109</v>
      </c>
      <c r="F952" s="24">
        <v>1.0</v>
      </c>
      <c r="G952" s="22"/>
      <c r="H952" s="22" t="s">
        <v>33</v>
      </c>
    </row>
    <row r="953">
      <c r="A953" s="22">
        <v>24030.0</v>
      </c>
      <c r="B953" s="22" t="s">
        <v>658</v>
      </c>
      <c r="C953" s="22" t="s">
        <v>614</v>
      </c>
      <c r="D953" s="22" t="s">
        <v>110</v>
      </c>
      <c r="E953" s="22" t="s">
        <v>110</v>
      </c>
      <c r="F953" s="24">
        <v>1.0</v>
      </c>
      <c r="G953" s="22"/>
      <c r="H953" s="22" t="s">
        <v>33</v>
      </c>
    </row>
    <row r="954">
      <c r="A954" s="22">
        <v>24030.0</v>
      </c>
      <c r="B954" s="22" t="s">
        <v>658</v>
      </c>
      <c r="C954" s="22" t="s">
        <v>614</v>
      </c>
      <c r="D954" s="22" t="s">
        <v>111</v>
      </c>
      <c r="E954" s="22" t="s">
        <v>111</v>
      </c>
      <c r="F954" s="24">
        <v>1.0</v>
      </c>
      <c r="G954" s="22"/>
      <c r="H954" s="22" t="s">
        <v>33</v>
      </c>
    </row>
    <row r="955">
      <c r="A955" s="22">
        <v>24030.0</v>
      </c>
      <c r="B955" s="22" t="s">
        <v>658</v>
      </c>
      <c r="C955" s="22" t="s">
        <v>614</v>
      </c>
      <c r="D955" s="22" t="s">
        <v>112</v>
      </c>
      <c r="E955" s="22" t="s">
        <v>112</v>
      </c>
      <c r="F955" s="24">
        <v>1.0</v>
      </c>
      <c r="G955" s="22"/>
      <c r="H955" s="22" t="s">
        <v>33</v>
      </c>
    </row>
    <row r="956">
      <c r="A956" s="22">
        <v>24030.0</v>
      </c>
      <c r="B956" s="22" t="s">
        <v>658</v>
      </c>
      <c r="C956" s="22" t="s">
        <v>614</v>
      </c>
      <c r="D956" s="22" t="s">
        <v>254</v>
      </c>
      <c r="E956" s="22" t="s">
        <v>254</v>
      </c>
      <c r="F956" s="24">
        <v>1.0</v>
      </c>
      <c r="G956" s="22"/>
      <c r="H956" s="22" t="s">
        <v>33</v>
      </c>
    </row>
    <row r="957">
      <c r="A957" s="22">
        <v>24030.0</v>
      </c>
      <c r="B957" s="22" t="s">
        <v>658</v>
      </c>
      <c r="C957" s="22" t="s">
        <v>614</v>
      </c>
      <c r="D957" s="22" t="s">
        <v>113</v>
      </c>
      <c r="E957" s="22" t="s">
        <v>113</v>
      </c>
      <c r="F957" s="24">
        <v>1.0</v>
      </c>
      <c r="G957" s="22"/>
      <c r="H957" s="22" t="s">
        <v>33</v>
      </c>
    </row>
    <row r="958">
      <c r="A958" s="22">
        <v>24030.0</v>
      </c>
      <c r="B958" s="22" t="s">
        <v>658</v>
      </c>
      <c r="C958" s="22" t="s">
        <v>611</v>
      </c>
      <c r="D958" s="22" t="s">
        <v>163</v>
      </c>
      <c r="E958" s="22" t="s">
        <v>163</v>
      </c>
      <c r="F958" s="24">
        <v>1.0</v>
      </c>
      <c r="G958" s="22"/>
      <c r="H958" s="22" t="s">
        <v>33</v>
      </c>
    </row>
    <row r="959">
      <c r="A959" s="22">
        <v>24030.0</v>
      </c>
      <c r="B959" s="22" t="s">
        <v>658</v>
      </c>
      <c r="C959" s="22" t="s">
        <v>611</v>
      </c>
      <c r="D959" s="23">
        <v>45719.0</v>
      </c>
      <c r="E959" s="23">
        <v>45719.0</v>
      </c>
      <c r="F959" s="24">
        <v>1.0</v>
      </c>
      <c r="G959" s="22"/>
      <c r="H959" s="22" t="s">
        <v>33</v>
      </c>
    </row>
    <row r="960">
      <c r="A960" s="22">
        <v>24030.0</v>
      </c>
      <c r="B960" s="22" t="s">
        <v>658</v>
      </c>
      <c r="C960" s="22" t="s">
        <v>611</v>
      </c>
      <c r="D960" s="23">
        <v>45968.0</v>
      </c>
      <c r="E960" s="23">
        <v>45968.0</v>
      </c>
      <c r="F960" s="24">
        <v>1.0</v>
      </c>
      <c r="G960" s="22"/>
      <c r="H960" s="22" t="s">
        <v>33</v>
      </c>
    </row>
    <row r="961">
      <c r="A961" s="22">
        <v>24030.0</v>
      </c>
      <c r="B961" s="22" t="s">
        <v>658</v>
      </c>
      <c r="C961" s="22" t="s">
        <v>611</v>
      </c>
      <c r="D961" s="23">
        <v>46000.0</v>
      </c>
      <c r="E961" s="23">
        <v>46000.0</v>
      </c>
      <c r="F961" s="24">
        <v>1.0</v>
      </c>
      <c r="G961" s="22"/>
      <c r="H961" s="22" t="s">
        <v>33</v>
      </c>
    </row>
    <row r="962">
      <c r="A962" s="22">
        <v>24030.0</v>
      </c>
      <c r="B962" s="22" t="s">
        <v>658</v>
      </c>
      <c r="C962" s="22" t="s">
        <v>611</v>
      </c>
      <c r="D962" s="22" t="s">
        <v>279</v>
      </c>
      <c r="E962" s="22" t="s">
        <v>279</v>
      </c>
      <c r="F962" s="24">
        <v>1.0</v>
      </c>
      <c r="G962" s="22"/>
      <c r="H962" s="22" t="s">
        <v>33</v>
      </c>
    </row>
    <row r="963">
      <c r="A963" s="22">
        <v>24030.0</v>
      </c>
      <c r="B963" s="22" t="s">
        <v>658</v>
      </c>
      <c r="C963" s="22" t="s">
        <v>611</v>
      </c>
      <c r="D963" s="27">
        <v>45788.0</v>
      </c>
      <c r="E963" s="27">
        <v>45788.0</v>
      </c>
      <c r="F963" s="24">
        <v>1.0</v>
      </c>
      <c r="G963" s="22"/>
      <c r="H963" s="22" t="s">
        <v>33</v>
      </c>
    </row>
    <row r="964">
      <c r="A964" s="22">
        <v>24030.0</v>
      </c>
      <c r="B964" s="22" t="s">
        <v>658</v>
      </c>
      <c r="C964" s="22" t="s">
        <v>611</v>
      </c>
      <c r="D964" s="23">
        <v>45819.0</v>
      </c>
      <c r="E964" s="23">
        <v>45819.0</v>
      </c>
      <c r="F964" s="24">
        <v>1.0</v>
      </c>
      <c r="H964" s="22" t="s">
        <v>33</v>
      </c>
    </row>
    <row r="965">
      <c r="A965" s="22">
        <v>24030.0</v>
      </c>
      <c r="B965" s="22" t="s">
        <v>658</v>
      </c>
      <c r="C965" s="22" t="s">
        <v>611</v>
      </c>
      <c r="D965" s="23">
        <v>45849.0</v>
      </c>
      <c r="E965" s="23">
        <v>45849.0</v>
      </c>
      <c r="F965" s="24">
        <v>1.0</v>
      </c>
      <c r="H965" s="22" t="s">
        <v>33</v>
      </c>
    </row>
    <row r="966">
      <c r="A966" s="22">
        <v>24030.0</v>
      </c>
      <c r="B966" s="22" t="s">
        <v>658</v>
      </c>
      <c r="C966" s="22" t="s">
        <v>612</v>
      </c>
      <c r="D966" s="22" t="s">
        <v>414</v>
      </c>
      <c r="E966" s="22" t="s">
        <v>414</v>
      </c>
      <c r="F966" s="24">
        <v>1.0</v>
      </c>
      <c r="H966" s="22" t="s">
        <v>88</v>
      </c>
    </row>
    <row r="967">
      <c r="A967" s="22">
        <v>25001.0</v>
      </c>
      <c r="B967" s="22" t="s">
        <v>88</v>
      </c>
      <c r="C967" s="22" t="s">
        <v>611</v>
      </c>
      <c r="D967" s="22" t="s">
        <v>345</v>
      </c>
      <c r="E967" s="22" t="s">
        <v>345</v>
      </c>
      <c r="F967" s="24">
        <v>1.0</v>
      </c>
      <c r="H967" s="22" t="s">
        <v>88</v>
      </c>
    </row>
    <row r="968">
      <c r="A968" s="22">
        <v>25001.0</v>
      </c>
      <c r="B968" s="22" t="s">
        <v>88</v>
      </c>
      <c r="C968" s="22" t="s">
        <v>611</v>
      </c>
      <c r="D968" s="22" t="s">
        <v>351</v>
      </c>
      <c r="E968" s="22" t="s">
        <v>351</v>
      </c>
      <c r="F968" s="24">
        <v>1.0</v>
      </c>
      <c r="H968" s="22" t="s">
        <v>88</v>
      </c>
    </row>
    <row r="969">
      <c r="A969" s="22">
        <v>25001.0</v>
      </c>
      <c r="B969" s="22" t="s">
        <v>88</v>
      </c>
      <c r="C969" s="22" t="s">
        <v>611</v>
      </c>
      <c r="D969" s="22" t="s">
        <v>352</v>
      </c>
      <c r="E969" s="22" t="s">
        <v>352</v>
      </c>
      <c r="F969" s="24">
        <v>1.0</v>
      </c>
      <c r="H969" s="22" t="s">
        <v>88</v>
      </c>
    </row>
    <row r="970">
      <c r="A970" s="22">
        <v>25001.0</v>
      </c>
      <c r="B970" s="22" t="s">
        <v>88</v>
      </c>
      <c r="C970" s="22" t="s">
        <v>612</v>
      </c>
      <c r="D970" s="27">
        <v>45878.0</v>
      </c>
      <c r="E970" s="27">
        <v>45878.0</v>
      </c>
      <c r="F970" s="24">
        <v>1.0</v>
      </c>
      <c r="G970" s="22"/>
      <c r="H970" s="22" t="s">
        <v>88</v>
      </c>
    </row>
    <row r="971">
      <c r="A971" s="22">
        <v>25001.0</v>
      </c>
      <c r="B971" s="22" t="s">
        <v>88</v>
      </c>
      <c r="C971" s="22" t="s">
        <v>612</v>
      </c>
      <c r="D971" s="23">
        <v>45909.0</v>
      </c>
      <c r="E971" s="23">
        <v>45909.0</v>
      </c>
      <c r="F971" s="24">
        <v>1.0</v>
      </c>
      <c r="G971" s="22"/>
      <c r="H971" s="22" t="s">
        <v>88</v>
      </c>
    </row>
    <row r="972">
      <c r="A972" s="22">
        <v>25001.0</v>
      </c>
      <c r="B972" s="22" t="s">
        <v>88</v>
      </c>
      <c r="C972" s="22" t="s">
        <v>614</v>
      </c>
      <c r="D972" s="22" t="s">
        <v>353</v>
      </c>
      <c r="E972" s="22" t="s">
        <v>353</v>
      </c>
      <c r="F972" s="24">
        <v>1.0</v>
      </c>
      <c r="G972" s="22"/>
      <c r="H972" s="22" t="s">
        <v>88</v>
      </c>
    </row>
    <row r="973">
      <c r="A973" s="22">
        <v>25001.0</v>
      </c>
      <c r="B973" s="22" t="s">
        <v>88</v>
      </c>
      <c r="C973" s="22" t="s">
        <v>614</v>
      </c>
      <c r="D973" s="22" t="s">
        <v>354</v>
      </c>
      <c r="E973" s="22" t="s">
        <v>354</v>
      </c>
      <c r="F973" s="24">
        <v>1.0</v>
      </c>
      <c r="G973" s="22"/>
      <c r="H973" s="22" t="s">
        <v>88</v>
      </c>
    </row>
    <row r="974">
      <c r="A974" s="22">
        <v>25001.0</v>
      </c>
      <c r="B974" s="22" t="s">
        <v>88</v>
      </c>
      <c r="C974" s="22" t="s">
        <v>614</v>
      </c>
      <c r="D974" s="22" t="s">
        <v>355</v>
      </c>
      <c r="E974" s="22" t="s">
        <v>355</v>
      </c>
      <c r="F974" s="24">
        <v>1.0</v>
      </c>
      <c r="G974" s="22"/>
      <c r="H974" s="22" t="s">
        <v>88</v>
      </c>
    </row>
    <row r="975">
      <c r="A975" s="22">
        <v>25001.0</v>
      </c>
      <c r="B975" s="22" t="s">
        <v>88</v>
      </c>
      <c r="C975" s="22" t="s">
        <v>614</v>
      </c>
      <c r="D975" s="22" t="s">
        <v>356</v>
      </c>
      <c r="E975" s="22" t="s">
        <v>356</v>
      </c>
      <c r="F975" s="24">
        <v>1.0</v>
      </c>
      <c r="G975" s="22"/>
      <c r="H975" s="22" t="s">
        <v>88</v>
      </c>
    </row>
    <row r="976">
      <c r="A976" s="22">
        <v>25001.0</v>
      </c>
      <c r="B976" s="22" t="s">
        <v>88</v>
      </c>
      <c r="C976" s="22" t="s">
        <v>614</v>
      </c>
      <c r="D976" s="22" t="s">
        <v>357</v>
      </c>
      <c r="E976" s="22" t="s">
        <v>357</v>
      </c>
      <c r="F976" s="24">
        <v>1.0</v>
      </c>
      <c r="G976" s="22"/>
      <c r="H976" s="22" t="s">
        <v>88</v>
      </c>
    </row>
    <row r="977">
      <c r="A977" s="22">
        <v>25001.0</v>
      </c>
      <c r="B977" s="22" t="s">
        <v>88</v>
      </c>
      <c r="C977" s="22" t="s">
        <v>614</v>
      </c>
      <c r="D977" s="22" t="s">
        <v>359</v>
      </c>
      <c r="E977" s="22" t="s">
        <v>359</v>
      </c>
      <c r="F977" s="24">
        <v>1.0</v>
      </c>
      <c r="G977" s="22"/>
      <c r="H977" s="22" t="s">
        <v>88</v>
      </c>
    </row>
    <row r="978">
      <c r="A978" s="22">
        <v>25001.0</v>
      </c>
      <c r="B978" s="22" t="s">
        <v>88</v>
      </c>
      <c r="C978" s="22" t="s">
        <v>614</v>
      </c>
      <c r="D978" s="22" t="s">
        <v>407</v>
      </c>
      <c r="E978" s="22" t="s">
        <v>407</v>
      </c>
      <c r="F978" s="24">
        <v>1.0</v>
      </c>
      <c r="G978" s="22"/>
      <c r="H978" s="22" t="s">
        <v>88</v>
      </c>
    </row>
    <row r="979">
      <c r="A979" s="22">
        <v>25001.0</v>
      </c>
      <c r="B979" s="22" t="s">
        <v>88</v>
      </c>
      <c r="C979" s="22" t="s">
        <v>614</v>
      </c>
      <c r="D979" s="22" t="s">
        <v>408</v>
      </c>
      <c r="E979" s="22" t="s">
        <v>408</v>
      </c>
      <c r="F979" s="24">
        <v>1.0</v>
      </c>
      <c r="G979" s="22"/>
      <c r="H979" s="22" t="s">
        <v>88</v>
      </c>
    </row>
    <row r="980">
      <c r="A980" s="22">
        <v>25001.0</v>
      </c>
      <c r="B980" s="22" t="s">
        <v>88</v>
      </c>
      <c r="C980" s="22" t="s">
        <v>614</v>
      </c>
      <c r="D980" s="22" t="s">
        <v>409</v>
      </c>
      <c r="E980" s="22" t="s">
        <v>409</v>
      </c>
      <c r="F980" s="24">
        <v>1.0</v>
      </c>
      <c r="G980" s="22"/>
      <c r="H980" s="22" t="s">
        <v>88</v>
      </c>
    </row>
    <row r="981">
      <c r="A981" s="22">
        <v>25001.0</v>
      </c>
      <c r="B981" s="22" t="s">
        <v>88</v>
      </c>
      <c r="C981" s="22" t="s">
        <v>614</v>
      </c>
      <c r="D981" s="22" t="s">
        <v>145</v>
      </c>
      <c r="E981" s="22" t="s">
        <v>145</v>
      </c>
      <c r="F981" s="24">
        <v>1.0</v>
      </c>
      <c r="G981" s="22"/>
      <c r="H981" s="22" t="s">
        <v>88</v>
      </c>
    </row>
    <row r="982">
      <c r="A982" s="22">
        <v>25001.0</v>
      </c>
      <c r="B982" s="22" t="s">
        <v>88</v>
      </c>
      <c r="C982" s="22" t="s">
        <v>614</v>
      </c>
      <c r="D982" s="27">
        <v>45664.0</v>
      </c>
      <c r="E982" s="27">
        <v>45664.0</v>
      </c>
      <c r="F982" s="24">
        <v>1.0</v>
      </c>
      <c r="G982" s="22"/>
      <c r="H982" s="22" t="s">
        <v>88</v>
      </c>
    </row>
    <row r="983">
      <c r="A983" s="22">
        <v>25001.0</v>
      </c>
      <c r="B983" s="22" t="s">
        <v>88</v>
      </c>
      <c r="C983" s="22" t="s">
        <v>614</v>
      </c>
      <c r="D983" s="27">
        <v>45695.0</v>
      </c>
      <c r="E983" s="27">
        <v>45695.0</v>
      </c>
      <c r="F983" s="24">
        <v>1.0</v>
      </c>
      <c r="G983" s="22"/>
      <c r="H983" s="22" t="s">
        <v>88</v>
      </c>
    </row>
    <row r="984">
      <c r="A984" s="22">
        <v>25001.0</v>
      </c>
      <c r="B984" s="22" t="s">
        <v>88</v>
      </c>
      <c r="C984" s="22" t="s">
        <v>614</v>
      </c>
      <c r="D984" s="27">
        <v>45723.0</v>
      </c>
      <c r="E984" s="27">
        <v>45723.0</v>
      </c>
      <c r="F984" s="24">
        <v>1.0</v>
      </c>
      <c r="G984" s="22"/>
      <c r="H984" s="22" t="s">
        <v>88</v>
      </c>
    </row>
    <row r="985">
      <c r="A985" s="22">
        <v>25001.0</v>
      </c>
      <c r="B985" s="22" t="s">
        <v>88</v>
      </c>
      <c r="C985" s="22" t="s">
        <v>614</v>
      </c>
      <c r="D985" s="27">
        <v>45754.0</v>
      </c>
      <c r="E985" s="27">
        <v>45754.0</v>
      </c>
      <c r="F985" s="24">
        <v>1.0</v>
      </c>
      <c r="G985" s="22"/>
      <c r="H985" s="22" t="s">
        <v>88</v>
      </c>
    </row>
    <row r="986">
      <c r="A986" s="22">
        <v>25001.0</v>
      </c>
      <c r="B986" s="22" t="s">
        <v>88</v>
      </c>
      <c r="C986" s="22" t="s">
        <v>614</v>
      </c>
      <c r="D986" s="27">
        <v>45784.0</v>
      </c>
      <c r="E986" s="27">
        <v>45784.0</v>
      </c>
      <c r="F986" s="24">
        <v>1.0</v>
      </c>
      <c r="G986" s="22"/>
      <c r="H986" s="22" t="s">
        <v>88</v>
      </c>
    </row>
    <row r="987">
      <c r="A987" s="22">
        <v>25001.0</v>
      </c>
      <c r="B987" s="22" t="s">
        <v>88</v>
      </c>
      <c r="C987" s="22" t="s">
        <v>614</v>
      </c>
      <c r="D987" s="27">
        <v>45845.0</v>
      </c>
      <c r="E987" s="27">
        <v>45845.0</v>
      </c>
      <c r="F987" s="24">
        <v>1.0</v>
      </c>
      <c r="G987" s="22"/>
      <c r="H987" s="22" t="s">
        <v>88</v>
      </c>
    </row>
    <row r="988">
      <c r="A988" s="22">
        <v>25001.0</v>
      </c>
      <c r="B988" s="22" t="s">
        <v>88</v>
      </c>
      <c r="C988" s="22" t="s">
        <v>614</v>
      </c>
      <c r="D988" s="27">
        <v>45876.0</v>
      </c>
      <c r="E988" s="27">
        <v>45876.0</v>
      </c>
      <c r="F988" s="24">
        <v>1.0</v>
      </c>
      <c r="G988" s="22"/>
      <c r="H988" s="22" t="s">
        <v>88</v>
      </c>
    </row>
    <row r="989">
      <c r="A989" s="22">
        <v>25001.0</v>
      </c>
      <c r="B989" s="22" t="s">
        <v>88</v>
      </c>
      <c r="C989" s="22" t="s">
        <v>614</v>
      </c>
      <c r="D989" s="27">
        <v>45907.0</v>
      </c>
      <c r="E989" s="27">
        <v>45907.0</v>
      </c>
      <c r="F989" s="24">
        <v>1.0</v>
      </c>
      <c r="G989" s="22"/>
      <c r="H989" s="22" t="s">
        <v>88</v>
      </c>
    </row>
    <row r="990">
      <c r="A990" s="22">
        <v>25001.0</v>
      </c>
      <c r="B990" s="22" t="s">
        <v>88</v>
      </c>
      <c r="C990" s="22" t="s">
        <v>614</v>
      </c>
      <c r="D990" s="27">
        <v>45937.0</v>
      </c>
      <c r="E990" s="27">
        <v>45937.0</v>
      </c>
      <c r="F990" s="24">
        <v>1.0</v>
      </c>
      <c r="G990" s="22"/>
      <c r="H990" s="22" t="s">
        <v>88</v>
      </c>
    </row>
    <row r="991">
      <c r="A991" s="22">
        <v>25001.0</v>
      </c>
      <c r="B991" s="22" t="s">
        <v>88</v>
      </c>
      <c r="C991" s="22" t="s">
        <v>614</v>
      </c>
      <c r="D991" s="27">
        <v>45968.0</v>
      </c>
      <c r="E991" s="27">
        <v>45968.0</v>
      </c>
      <c r="F991" s="24">
        <v>1.0</v>
      </c>
      <c r="G991" s="22"/>
      <c r="H991" s="22" t="s">
        <v>88</v>
      </c>
    </row>
    <row r="992">
      <c r="A992" s="22">
        <v>25001.0</v>
      </c>
      <c r="B992" s="22" t="s">
        <v>88</v>
      </c>
      <c r="C992" s="22" t="s">
        <v>614</v>
      </c>
      <c r="D992" s="27">
        <v>45998.0</v>
      </c>
      <c r="E992" s="27">
        <v>45998.0</v>
      </c>
      <c r="F992" s="24">
        <v>1.0</v>
      </c>
      <c r="G992" s="22"/>
      <c r="H992" s="22" t="s">
        <v>88</v>
      </c>
    </row>
    <row r="993">
      <c r="A993" s="22">
        <v>25001.0</v>
      </c>
      <c r="B993" s="22" t="s">
        <v>88</v>
      </c>
      <c r="C993" s="22" t="s">
        <v>614</v>
      </c>
      <c r="D993" s="22" t="s">
        <v>412</v>
      </c>
      <c r="E993" s="22" t="s">
        <v>412</v>
      </c>
      <c r="F993" s="24">
        <v>1.0</v>
      </c>
      <c r="G993" s="22"/>
      <c r="H993" s="22" t="s">
        <v>88</v>
      </c>
    </row>
    <row r="994">
      <c r="A994" s="22">
        <v>25001.0</v>
      </c>
      <c r="B994" s="22" t="s">
        <v>88</v>
      </c>
      <c r="C994" s="22" t="s">
        <v>614</v>
      </c>
      <c r="D994" s="22" t="s">
        <v>301</v>
      </c>
      <c r="E994" s="22" t="s">
        <v>301</v>
      </c>
      <c r="F994" s="24">
        <v>1.0</v>
      </c>
      <c r="G994" s="22"/>
      <c r="H994" s="22" t="s">
        <v>88</v>
      </c>
    </row>
    <row r="995">
      <c r="A995" s="22">
        <v>25001.0</v>
      </c>
      <c r="B995" s="22" t="s">
        <v>88</v>
      </c>
      <c r="C995" s="22" t="s">
        <v>614</v>
      </c>
      <c r="D995" s="22" t="s">
        <v>303</v>
      </c>
      <c r="E995" s="22" t="s">
        <v>303</v>
      </c>
      <c r="F995" s="24">
        <v>1.0</v>
      </c>
      <c r="G995" s="22"/>
      <c r="H995" s="22" t="s">
        <v>88</v>
      </c>
    </row>
    <row r="996">
      <c r="A996" s="22">
        <v>25001.0</v>
      </c>
      <c r="B996" s="22" t="s">
        <v>88</v>
      </c>
      <c r="C996" s="22" t="s">
        <v>614</v>
      </c>
      <c r="D996" s="22" t="s">
        <v>413</v>
      </c>
      <c r="E996" s="22" t="s">
        <v>413</v>
      </c>
      <c r="F996" s="24">
        <v>1.0</v>
      </c>
      <c r="G996" s="22"/>
      <c r="H996" s="22" t="s">
        <v>88</v>
      </c>
    </row>
    <row r="997">
      <c r="A997" s="22">
        <v>25001.0</v>
      </c>
      <c r="B997" s="22" t="s">
        <v>88</v>
      </c>
      <c r="C997" s="22" t="s">
        <v>614</v>
      </c>
      <c r="D997" s="22" t="s">
        <v>414</v>
      </c>
      <c r="E997" s="22" t="s">
        <v>414</v>
      </c>
      <c r="F997" s="24">
        <v>1.0</v>
      </c>
      <c r="G997" s="22"/>
      <c r="H997" s="22" t="s">
        <v>88</v>
      </c>
    </row>
    <row r="998">
      <c r="A998" s="22">
        <v>25001.0</v>
      </c>
      <c r="B998" s="22" t="s">
        <v>88</v>
      </c>
      <c r="C998" s="22" t="s">
        <v>614</v>
      </c>
      <c r="D998" s="22" t="s">
        <v>415</v>
      </c>
      <c r="E998" s="22" t="s">
        <v>415</v>
      </c>
      <c r="F998" s="24">
        <v>1.0</v>
      </c>
      <c r="G998" s="22"/>
      <c r="H998" s="22" t="s">
        <v>64</v>
      </c>
    </row>
    <row r="999">
      <c r="A999" s="22">
        <v>25002.0</v>
      </c>
      <c r="B999" s="22" t="s">
        <v>64</v>
      </c>
      <c r="C999" s="22" t="s">
        <v>611</v>
      </c>
      <c r="D999" s="22" t="s">
        <v>412</v>
      </c>
      <c r="E999" s="22" t="s">
        <v>412</v>
      </c>
      <c r="F999" s="24">
        <v>1.0</v>
      </c>
      <c r="G999" s="22"/>
      <c r="H999" s="22" t="s">
        <v>64</v>
      </c>
    </row>
    <row r="1000">
      <c r="A1000" s="22">
        <v>25002.0</v>
      </c>
      <c r="B1000" s="22" t="s">
        <v>64</v>
      </c>
      <c r="C1000" s="22" t="s">
        <v>611</v>
      </c>
      <c r="D1000" s="22" t="s">
        <v>301</v>
      </c>
      <c r="E1000" s="22" t="s">
        <v>301</v>
      </c>
      <c r="F1000" s="24">
        <v>1.0</v>
      </c>
      <c r="G1000" s="22"/>
      <c r="H1000" s="22" t="s">
        <v>64</v>
      </c>
    </row>
    <row r="1001">
      <c r="A1001" s="22">
        <v>25002.0</v>
      </c>
      <c r="B1001" s="22" t="s">
        <v>64</v>
      </c>
      <c r="C1001" s="22" t="s">
        <v>611</v>
      </c>
      <c r="D1001" s="22" t="s">
        <v>303</v>
      </c>
      <c r="E1001" s="22" t="s">
        <v>303</v>
      </c>
      <c r="F1001" s="24">
        <v>1.0</v>
      </c>
      <c r="G1001" s="22"/>
      <c r="H1001" s="22" t="s">
        <v>64</v>
      </c>
    </row>
    <row r="1002">
      <c r="A1002" s="22">
        <v>25002.0</v>
      </c>
      <c r="B1002" s="22" t="s">
        <v>64</v>
      </c>
      <c r="C1002" s="22" t="s">
        <v>611</v>
      </c>
      <c r="D1002" s="22" t="s">
        <v>413</v>
      </c>
      <c r="E1002" s="22" t="s">
        <v>413</v>
      </c>
      <c r="F1002" s="24">
        <v>1.0</v>
      </c>
      <c r="G1002" s="22"/>
      <c r="H1002" s="22" t="s">
        <v>64</v>
      </c>
    </row>
    <row r="1003">
      <c r="A1003" s="22">
        <v>25002.0</v>
      </c>
      <c r="B1003" s="22" t="s">
        <v>64</v>
      </c>
      <c r="C1003" s="22" t="s">
        <v>612</v>
      </c>
      <c r="D1003" s="23">
        <v>45848.0</v>
      </c>
      <c r="E1003" s="23">
        <v>45848.0</v>
      </c>
      <c r="F1003" s="24">
        <v>1.0</v>
      </c>
      <c r="G1003" s="22" t="s">
        <v>558</v>
      </c>
      <c r="H1003" s="22" t="s">
        <v>64</v>
      </c>
    </row>
    <row r="1004">
      <c r="A1004" s="22">
        <v>25002.0</v>
      </c>
      <c r="B1004" s="22" t="s">
        <v>64</v>
      </c>
      <c r="C1004" s="22" t="s">
        <v>612</v>
      </c>
      <c r="D1004" s="23">
        <v>45879.0</v>
      </c>
      <c r="E1004" s="23">
        <v>45879.0</v>
      </c>
      <c r="F1004" s="24">
        <v>1.0</v>
      </c>
      <c r="G1004" s="22" t="s">
        <v>558</v>
      </c>
      <c r="H1004" s="22" t="s">
        <v>64</v>
      </c>
    </row>
    <row r="1005">
      <c r="A1005" s="22">
        <v>25002.0</v>
      </c>
      <c r="B1005" s="22" t="s">
        <v>64</v>
      </c>
      <c r="C1005" s="22" t="s">
        <v>614</v>
      </c>
      <c r="D1005" s="27">
        <v>45751.0</v>
      </c>
      <c r="E1005" s="27">
        <v>45751.0</v>
      </c>
      <c r="F1005" s="24">
        <v>1.0</v>
      </c>
      <c r="G1005" s="22"/>
      <c r="H1005" s="22" t="s">
        <v>64</v>
      </c>
    </row>
    <row r="1006">
      <c r="A1006" s="22">
        <v>25002.0</v>
      </c>
      <c r="B1006" s="22" t="s">
        <v>64</v>
      </c>
      <c r="C1006" s="22" t="s">
        <v>614</v>
      </c>
      <c r="D1006" s="27">
        <v>45781.0</v>
      </c>
      <c r="E1006" s="27">
        <v>45781.0</v>
      </c>
      <c r="F1006" s="24">
        <v>1.0</v>
      </c>
      <c r="G1006" s="22"/>
      <c r="H1006" s="22" t="s">
        <v>64</v>
      </c>
    </row>
    <row r="1007">
      <c r="A1007" s="22">
        <v>25002.0</v>
      </c>
      <c r="B1007" s="22" t="s">
        <v>64</v>
      </c>
      <c r="C1007" s="22" t="s">
        <v>614</v>
      </c>
      <c r="D1007" s="27">
        <v>45842.0</v>
      </c>
      <c r="E1007" s="27">
        <v>45842.0</v>
      </c>
      <c r="F1007" s="24">
        <v>1.0</v>
      </c>
      <c r="G1007" s="22"/>
      <c r="H1007" s="22" t="s">
        <v>64</v>
      </c>
    </row>
    <row r="1008">
      <c r="A1008" s="22">
        <v>25002.0</v>
      </c>
      <c r="B1008" s="22" t="s">
        <v>64</v>
      </c>
      <c r="C1008" s="22" t="s">
        <v>614</v>
      </c>
      <c r="D1008" s="27">
        <v>45873.0</v>
      </c>
      <c r="E1008" s="27">
        <v>45873.0</v>
      </c>
      <c r="F1008" s="24">
        <v>1.0</v>
      </c>
      <c r="G1008" s="22"/>
      <c r="H1008" s="22" t="s">
        <v>64</v>
      </c>
    </row>
    <row r="1009">
      <c r="A1009" s="22">
        <v>25002.0</v>
      </c>
      <c r="B1009" s="22" t="s">
        <v>64</v>
      </c>
      <c r="C1009" s="22" t="s">
        <v>614</v>
      </c>
      <c r="D1009" s="22" t="s">
        <v>113</v>
      </c>
      <c r="E1009" s="22" t="s">
        <v>113</v>
      </c>
      <c r="F1009" s="24">
        <v>1.0</v>
      </c>
      <c r="G1009" s="22" t="s">
        <v>559</v>
      </c>
      <c r="H1009" s="22" t="s">
        <v>64</v>
      </c>
    </row>
    <row r="1010">
      <c r="A1010" s="22">
        <v>25002.0</v>
      </c>
      <c r="B1010" s="22" t="s">
        <v>64</v>
      </c>
      <c r="C1010" s="22" t="s">
        <v>614</v>
      </c>
      <c r="D1010" s="22" t="s">
        <v>114</v>
      </c>
      <c r="E1010" s="22" t="s">
        <v>114</v>
      </c>
      <c r="F1010" s="24">
        <v>1.0</v>
      </c>
      <c r="G1010" s="22" t="s">
        <v>559</v>
      </c>
      <c r="H1010" s="22" t="s">
        <v>64</v>
      </c>
    </row>
    <row r="1011">
      <c r="A1011" s="22">
        <v>25002.0</v>
      </c>
      <c r="B1011" s="22" t="s">
        <v>64</v>
      </c>
      <c r="C1011" s="22" t="s">
        <v>614</v>
      </c>
      <c r="D1011" s="22" t="s">
        <v>115</v>
      </c>
      <c r="E1011" s="22" t="s">
        <v>115</v>
      </c>
      <c r="F1011" s="24">
        <v>1.0</v>
      </c>
      <c r="G1011" s="22" t="s">
        <v>559</v>
      </c>
      <c r="H1011" s="22" t="s">
        <v>64</v>
      </c>
    </row>
    <row r="1012">
      <c r="A1012" s="22">
        <v>25002.0</v>
      </c>
      <c r="B1012" s="22" t="s">
        <v>64</v>
      </c>
      <c r="C1012" s="22" t="s">
        <v>614</v>
      </c>
      <c r="D1012" s="22" t="s">
        <v>414</v>
      </c>
      <c r="E1012" s="22" t="s">
        <v>414</v>
      </c>
      <c r="F1012" s="24">
        <v>1.0</v>
      </c>
      <c r="G1012" s="22" t="s">
        <v>560</v>
      </c>
      <c r="H1012" s="22" t="s">
        <v>64</v>
      </c>
    </row>
    <row r="1013">
      <c r="A1013" s="22">
        <v>25002.0</v>
      </c>
      <c r="B1013" s="22" t="s">
        <v>64</v>
      </c>
      <c r="C1013" s="22" t="s">
        <v>614</v>
      </c>
      <c r="D1013" s="22" t="s">
        <v>415</v>
      </c>
      <c r="E1013" s="22" t="s">
        <v>415</v>
      </c>
      <c r="F1013" s="24">
        <v>1.0</v>
      </c>
      <c r="G1013" s="22" t="s">
        <v>560</v>
      </c>
      <c r="H1013" s="22" t="s">
        <v>64</v>
      </c>
    </row>
    <row r="1014">
      <c r="A1014" s="22">
        <v>25002.0</v>
      </c>
      <c r="B1014" s="22" t="s">
        <v>64</v>
      </c>
      <c r="C1014" s="22" t="s">
        <v>614</v>
      </c>
      <c r="D1014" s="22" t="s">
        <v>221</v>
      </c>
      <c r="E1014" s="22" t="s">
        <v>221</v>
      </c>
      <c r="F1014" s="24">
        <v>1.0</v>
      </c>
      <c r="G1014" s="22" t="s">
        <v>561</v>
      </c>
      <c r="H1014" s="22" t="s">
        <v>64</v>
      </c>
    </row>
    <row r="1015">
      <c r="A1015" s="22">
        <v>25002.0</v>
      </c>
      <c r="B1015" s="22" t="s">
        <v>64</v>
      </c>
      <c r="C1015" s="22" t="s">
        <v>614</v>
      </c>
      <c r="D1015" s="22" t="s">
        <v>222</v>
      </c>
      <c r="E1015" s="22" t="s">
        <v>222</v>
      </c>
      <c r="F1015" s="24">
        <v>1.0</v>
      </c>
      <c r="G1015" s="22" t="s">
        <v>561</v>
      </c>
      <c r="H1015" s="22" t="s">
        <v>64</v>
      </c>
    </row>
    <row r="1016">
      <c r="A1016" s="22">
        <v>25002.0</v>
      </c>
      <c r="B1016" s="22" t="s">
        <v>64</v>
      </c>
      <c r="C1016" s="22" t="s">
        <v>614</v>
      </c>
      <c r="D1016" s="22" t="s">
        <v>223</v>
      </c>
      <c r="E1016" s="22" t="s">
        <v>223</v>
      </c>
      <c r="F1016" s="24">
        <v>1.0</v>
      </c>
      <c r="G1016" s="22" t="s">
        <v>561</v>
      </c>
      <c r="H1016" s="22" t="s">
        <v>64</v>
      </c>
    </row>
    <row r="1017">
      <c r="A1017" s="22">
        <v>25002.0</v>
      </c>
      <c r="B1017" s="22" t="s">
        <v>64</v>
      </c>
      <c r="C1017" s="22" t="s">
        <v>614</v>
      </c>
      <c r="D1017" s="22" t="s">
        <v>224</v>
      </c>
      <c r="E1017" s="22" t="s">
        <v>224</v>
      </c>
      <c r="F1017" s="24">
        <v>1.0</v>
      </c>
      <c r="G1017" s="22" t="s">
        <v>561</v>
      </c>
      <c r="H1017" s="22" t="s">
        <v>64</v>
      </c>
    </row>
    <row r="1018">
      <c r="A1018" s="22">
        <v>25002.0</v>
      </c>
      <c r="B1018" s="22" t="s">
        <v>64</v>
      </c>
      <c r="C1018" s="22" t="s">
        <v>614</v>
      </c>
      <c r="D1018" s="22" t="s">
        <v>225</v>
      </c>
      <c r="E1018" s="22" t="s">
        <v>225</v>
      </c>
      <c r="F1018" s="24">
        <v>1.0</v>
      </c>
      <c r="G1018" s="22" t="s">
        <v>561</v>
      </c>
      <c r="H1018" s="22" t="s">
        <v>64</v>
      </c>
    </row>
    <row r="1019">
      <c r="A1019" s="22">
        <v>25002.0</v>
      </c>
      <c r="B1019" s="22" t="s">
        <v>64</v>
      </c>
      <c r="C1019" s="22" t="s">
        <v>614</v>
      </c>
      <c r="D1019" s="27">
        <v>45668.0</v>
      </c>
      <c r="E1019" s="27">
        <v>45668.0</v>
      </c>
      <c r="F1019" s="24">
        <v>1.0</v>
      </c>
      <c r="G1019" s="22" t="s">
        <v>561</v>
      </c>
      <c r="H1019" s="22" t="s">
        <v>69</v>
      </c>
    </row>
    <row r="1020">
      <c r="A1020" s="22">
        <v>25003.0</v>
      </c>
      <c r="B1020" s="22" t="s">
        <v>69</v>
      </c>
      <c r="C1020" s="22" t="s">
        <v>612</v>
      </c>
      <c r="D1020" s="22" t="s">
        <v>420</v>
      </c>
      <c r="E1020" s="22" t="s">
        <v>420</v>
      </c>
      <c r="F1020" s="24">
        <v>1.0</v>
      </c>
      <c r="H1020" s="22" t="s">
        <v>69</v>
      </c>
    </row>
    <row r="1021">
      <c r="A1021" s="22">
        <v>25003.0</v>
      </c>
      <c r="B1021" s="22" t="s">
        <v>69</v>
      </c>
      <c r="C1021" s="22" t="s">
        <v>612</v>
      </c>
      <c r="D1021" s="26">
        <v>45666.0</v>
      </c>
      <c r="E1021" s="26">
        <v>45666.0</v>
      </c>
      <c r="F1021" s="24">
        <v>1.0</v>
      </c>
      <c r="H1021" s="22" t="s">
        <v>69</v>
      </c>
    </row>
    <row r="1022">
      <c r="A1022" s="22">
        <v>25003.0</v>
      </c>
      <c r="B1022" s="22" t="s">
        <v>69</v>
      </c>
      <c r="C1022" s="22" t="s">
        <v>612</v>
      </c>
      <c r="D1022" s="23">
        <v>45697.0</v>
      </c>
      <c r="E1022" s="23">
        <v>45697.0</v>
      </c>
      <c r="F1022" s="24">
        <v>1.0</v>
      </c>
      <c r="H1022" s="22" t="s">
        <v>69</v>
      </c>
    </row>
    <row r="1023">
      <c r="A1023" s="22">
        <v>25003.0</v>
      </c>
      <c r="B1023" s="22" t="s">
        <v>69</v>
      </c>
      <c r="C1023" s="22" t="s">
        <v>612</v>
      </c>
      <c r="D1023" s="22" t="s">
        <v>212</v>
      </c>
      <c r="E1023" s="22" t="s">
        <v>212</v>
      </c>
      <c r="F1023" s="24">
        <v>1.0</v>
      </c>
      <c r="H1023" s="22" t="s">
        <v>69</v>
      </c>
    </row>
    <row r="1024">
      <c r="A1024" s="22">
        <v>25003.0</v>
      </c>
      <c r="B1024" s="22" t="s">
        <v>69</v>
      </c>
      <c r="C1024" s="22" t="s">
        <v>612</v>
      </c>
      <c r="D1024" s="22" t="s">
        <v>224</v>
      </c>
      <c r="E1024" s="22" t="s">
        <v>224</v>
      </c>
      <c r="F1024" s="24">
        <v>1.0</v>
      </c>
      <c r="H1024" s="22" t="s">
        <v>69</v>
      </c>
    </row>
    <row r="1025">
      <c r="A1025" s="22">
        <v>25003.0</v>
      </c>
      <c r="B1025" s="22" t="s">
        <v>69</v>
      </c>
      <c r="C1025" s="22" t="s">
        <v>614</v>
      </c>
      <c r="D1025" s="22" t="s">
        <v>240</v>
      </c>
      <c r="E1025" s="22" t="s">
        <v>240</v>
      </c>
      <c r="F1025" s="24">
        <v>1.0</v>
      </c>
      <c r="H1025" s="22" t="s">
        <v>72</v>
      </c>
    </row>
    <row r="1026">
      <c r="A1026" s="22">
        <v>25004.0</v>
      </c>
      <c r="B1026" s="22" t="s">
        <v>72</v>
      </c>
      <c r="C1026" s="22" t="s">
        <v>611</v>
      </c>
      <c r="D1026" s="22" t="s">
        <v>199</v>
      </c>
      <c r="E1026" s="22" t="s">
        <v>199</v>
      </c>
      <c r="F1026" s="24">
        <v>1.0</v>
      </c>
      <c r="H1026" s="22" t="s">
        <v>72</v>
      </c>
    </row>
    <row r="1027">
      <c r="A1027" s="22">
        <v>25004.0</v>
      </c>
      <c r="B1027" s="22" t="s">
        <v>72</v>
      </c>
      <c r="C1027" s="22" t="s">
        <v>611</v>
      </c>
      <c r="D1027" s="22" t="s">
        <v>200</v>
      </c>
      <c r="E1027" s="22" t="s">
        <v>200</v>
      </c>
      <c r="F1027" s="24">
        <v>1.0</v>
      </c>
      <c r="H1027" s="22" t="s">
        <v>72</v>
      </c>
    </row>
    <row r="1028">
      <c r="A1028" s="22">
        <v>25004.0</v>
      </c>
      <c r="B1028" s="22" t="s">
        <v>72</v>
      </c>
      <c r="C1028" s="22" t="s">
        <v>611</v>
      </c>
      <c r="D1028" s="23">
        <v>45667.0</v>
      </c>
      <c r="E1028" s="23">
        <v>45667.0</v>
      </c>
      <c r="F1028" s="24">
        <v>1.0</v>
      </c>
      <c r="H1028" s="22" t="s">
        <v>72</v>
      </c>
    </row>
    <row r="1029">
      <c r="A1029" s="22">
        <v>25004.0</v>
      </c>
      <c r="B1029" s="22" t="s">
        <v>72</v>
      </c>
      <c r="C1029" s="22" t="s">
        <v>611</v>
      </c>
      <c r="D1029" s="27">
        <v>45698.0</v>
      </c>
      <c r="E1029" s="27">
        <v>45698.0</v>
      </c>
      <c r="F1029" s="24">
        <v>1.0</v>
      </c>
      <c r="H1029" s="22" t="s">
        <v>72</v>
      </c>
    </row>
    <row r="1030">
      <c r="A1030" s="22">
        <v>25004.0</v>
      </c>
      <c r="B1030" s="22" t="s">
        <v>72</v>
      </c>
      <c r="C1030" s="22" t="s">
        <v>611</v>
      </c>
      <c r="D1030" s="27">
        <v>45726.0</v>
      </c>
      <c r="E1030" s="27">
        <v>45726.0</v>
      </c>
      <c r="F1030" s="24">
        <v>1.0</v>
      </c>
      <c r="H1030" s="22" t="s">
        <v>72</v>
      </c>
    </row>
    <row r="1031">
      <c r="A1031" s="22">
        <v>25004.0</v>
      </c>
      <c r="B1031" s="22" t="s">
        <v>72</v>
      </c>
      <c r="C1031" s="22" t="s">
        <v>611</v>
      </c>
      <c r="D1031" s="27">
        <v>45757.0</v>
      </c>
      <c r="E1031" s="27">
        <v>45757.0</v>
      </c>
      <c r="F1031" s="24">
        <v>1.0</v>
      </c>
      <c r="H1031" s="22" t="s">
        <v>72</v>
      </c>
    </row>
    <row r="1032">
      <c r="A1032" s="22">
        <v>25004.0</v>
      </c>
      <c r="B1032" s="22" t="s">
        <v>72</v>
      </c>
      <c r="C1032" s="22" t="s">
        <v>611</v>
      </c>
      <c r="D1032" s="27">
        <v>45818.0</v>
      </c>
      <c r="E1032" s="27">
        <v>45818.0</v>
      </c>
      <c r="F1032" s="24">
        <v>1.0</v>
      </c>
      <c r="H1032" s="22" t="s">
        <v>72</v>
      </c>
    </row>
    <row r="1033">
      <c r="A1033" s="22">
        <v>25004.0</v>
      </c>
      <c r="B1033" s="22" t="s">
        <v>72</v>
      </c>
      <c r="C1033" s="22" t="s">
        <v>611</v>
      </c>
      <c r="D1033" s="27">
        <v>45848.0</v>
      </c>
      <c r="E1033" s="27">
        <v>45848.0</v>
      </c>
      <c r="F1033" s="24">
        <v>1.0</v>
      </c>
      <c r="H1033" s="22" t="s">
        <v>72</v>
      </c>
    </row>
    <row r="1034">
      <c r="A1034" s="22">
        <v>25004.0</v>
      </c>
      <c r="B1034" s="22" t="s">
        <v>72</v>
      </c>
      <c r="C1034" s="22" t="s">
        <v>611</v>
      </c>
      <c r="D1034" s="27">
        <v>45879.0</v>
      </c>
      <c r="E1034" s="27">
        <v>45879.0</v>
      </c>
      <c r="F1034" s="24">
        <v>1.0</v>
      </c>
      <c r="H1034" s="22" t="s">
        <v>72</v>
      </c>
    </row>
    <row r="1035">
      <c r="A1035" s="22">
        <v>25004.0</v>
      </c>
      <c r="B1035" s="22" t="s">
        <v>72</v>
      </c>
      <c r="C1035" s="22" t="s">
        <v>611</v>
      </c>
      <c r="D1035" s="27">
        <v>45910.0</v>
      </c>
      <c r="E1035" s="27">
        <v>45910.0</v>
      </c>
      <c r="F1035" s="24">
        <v>1.0</v>
      </c>
      <c r="H1035" s="22" t="s">
        <v>72</v>
      </c>
    </row>
    <row r="1036">
      <c r="A1036" s="22">
        <v>25004.0</v>
      </c>
      <c r="B1036" s="22" t="s">
        <v>72</v>
      </c>
      <c r="C1036" s="22" t="s">
        <v>611</v>
      </c>
      <c r="D1036" s="27">
        <v>45940.0</v>
      </c>
      <c r="E1036" s="27">
        <v>45940.0</v>
      </c>
      <c r="F1036" s="24">
        <v>1.0</v>
      </c>
      <c r="H1036" s="22" t="s">
        <v>72</v>
      </c>
    </row>
    <row r="1037">
      <c r="A1037" s="22">
        <v>25004.0</v>
      </c>
      <c r="B1037" s="22" t="s">
        <v>72</v>
      </c>
      <c r="C1037" s="22" t="s">
        <v>630</v>
      </c>
      <c r="D1037" s="22" t="s">
        <v>196</v>
      </c>
      <c r="E1037" s="22" t="s">
        <v>196</v>
      </c>
      <c r="F1037" s="24">
        <v>1.0</v>
      </c>
      <c r="H1037" s="22" t="s">
        <v>72</v>
      </c>
    </row>
    <row r="1038">
      <c r="A1038" s="22">
        <v>25004.0</v>
      </c>
      <c r="B1038" s="22" t="s">
        <v>72</v>
      </c>
      <c r="C1038" s="22" t="s">
        <v>630</v>
      </c>
      <c r="D1038" s="22" t="s">
        <v>197</v>
      </c>
      <c r="E1038" s="22" t="s">
        <v>197</v>
      </c>
      <c r="F1038" s="24">
        <v>1.0</v>
      </c>
      <c r="H1038" s="22" t="s">
        <v>72</v>
      </c>
    </row>
    <row r="1039">
      <c r="A1039" s="22">
        <v>25004.0</v>
      </c>
      <c r="B1039" s="22" t="s">
        <v>72</v>
      </c>
      <c r="C1039" s="22" t="s">
        <v>630</v>
      </c>
      <c r="D1039" s="22" t="s">
        <v>198</v>
      </c>
      <c r="E1039" s="22" t="s">
        <v>198</v>
      </c>
      <c r="F1039" s="24">
        <v>1.0</v>
      </c>
      <c r="H1039" s="22" t="s">
        <v>72</v>
      </c>
    </row>
    <row r="1040">
      <c r="A1040" s="22">
        <v>25004.0</v>
      </c>
      <c r="B1040" s="22" t="s">
        <v>72</v>
      </c>
      <c r="C1040" s="22" t="s">
        <v>612</v>
      </c>
      <c r="D1040" s="22" t="s">
        <v>295</v>
      </c>
      <c r="E1040" s="22" t="s">
        <v>295</v>
      </c>
      <c r="F1040" s="24">
        <v>1.0</v>
      </c>
      <c r="H1040" s="22" t="s">
        <v>72</v>
      </c>
    </row>
    <row r="1041">
      <c r="A1041" s="22">
        <v>25004.0</v>
      </c>
      <c r="B1041" s="22" t="s">
        <v>72</v>
      </c>
      <c r="C1041" s="22" t="s">
        <v>612</v>
      </c>
      <c r="D1041" s="22" t="s">
        <v>296</v>
      </c>
      <c r="E1041" s="22" t="s">
        <v>296</v>
      </c>
      <c r="F1041" s="24">
        <v>1.0</v>
      </c>
      <c r="H1041" s="22" t="s">
        <v>72</v>
      </c>
    </row>
    <row r="1042">
      <c r="A1042" s="22">
        <v>25004.0</v>
      </c>
      <c r="B1042" s="22" t="s">
        <v>72</v>
      </c>
      <c r="C1042" s="22" t="s">
        <v>612</v>
      </c>
      <c r="D1042" s="22" t="s">
        <v>297</v>
      </c>
      <c r="E1042" s="22" t="s">
        <v>297</v>
      </c>
      <c r="F1042" s="24">
        <v>1.0</v>
      </c>
      <c r="H1042" s="22" t="s">
        <v>72</v>
      </c>
    </row>
    <row r="1043">
      <c r="A1043" s="22">
        <v>25004.0</v>
      </c>
      <c r="B1043" s="22" t="s">
        <v>72</v>
      </c>
      <c r="C1043" s="22" t="s">
        <v>614</v>
      </c>
      <c r="D1043" s="27">
        <v>45971.0</v>
      </c>
      <c r="E1043" s="27">
        <v>45971.0</v>
      </c>
      <c r="F1043" s="24">
        <v>1.0</v>
      </c>
      <c r="H1043" s="22" t="s">
        <v>72</v>
      </c>
    </row>
    <row r="1044">
      <c r="A1044" s="22">
        <v>25004.0</v>
      </c>
      <c r="B1044" s="22" t="s">
        <v>72</v>
      </c>
      <c r="C1044" s="22" t="s">
        <v>614</v>
      </c>
      <c r="D1044" s="22" t="s">
        <v>209</v>
      </c>
      <c r="E1044" s="22" t="s">
        <v>209</v>
      </c>
      <c r="F1044" s="24">
        <v>1.0</v>
      </c>
      <c r="H1044" s="22" t="s">
        <v>72</v>
      </c>
    </row>
    <row r="1045">
      <c r="A1045" s="22">
        <v>25004.0</v>
      </c>
      <c r="B1045" s="22" t="s">
        <v>72</v>
      </c>
      <c r="C1045" s="22" t="s">
        <v>614</v>
      </c>
      <c r="D1045" s="22" t="s">
        <v>211</v>
      </c>
      <c r="E1045" s="22" t="s">
        <v>211</v>
      </c>
      <c r="F1045" s="24">
        <v>1.0</v>
      </c>
      <c r="G1045" s="22"/>
      <c r="H1045" s="22" t="s">
        <v>72</v>
      </c>
    </row>
    <row r="1046">
      <c r="A1046" s="22">
        <v>25004.0</v>
      </c>
      <c r="B1046" s="22" t="s">
        <v>72</v>
      </c>
      <c r="C1046" s="22" t="s">
        <v>614</v>
      </c>
      <c r="D1046" s="22" t="s">
        <v>212</v>
      </c>
      <c r="E1046" s="22" t="s">
        <v>212</v>
      </c>
      <c r="F1046" s="24">
        <v>1.0</v>
      </c>
      <c r="G1046" s="22"/>
      <c r="H1046" s="22" t="s">
        <v>72</v>
      </c>
    </row>
    <row r="1047">
      <c r="A1047" s="22">
        <v>25004.0</v>
      </c>
      <c r="B1047" s="22" t="s">
        <v>72</v>
      </c>
      <c r="C1047" s="22" t="s">
        <v>614</v>
      </c>
      <c r="D1047" s="22" t="s">
        <v>213</v>
      </c>
      <c r="E1047" s="22" t="s">
        <v>213</v>
      </c>
      <c r="F1047" s="24">
        <v>1.0</v>
      </c>
      <c r="G1047" s="22"/>
      <c r="H1047" s="22" t="s">
        <v>72</v>
      </c>
    </row>
    <row r="1048">
      <c r="A1048" s="22">
        <v>25004.0</v>
      </c>
      <c r="B1048" s="22" t="s">
        <v>72</v>
      </c>
      <c r="C1048" s="22" t="s">
        <v>614</v>
      </c>
      <c r="D1048" s="22" t="s">
        <v>214</v>
      </c>
      <c r="E1048" s="22" t="s">
        <v>214</v>
      </c>
      <c r="F1048" s="24">
        <v>1.0</v>
      </c>
      <c r="G1048" s="22"/>
      <c r="H1048" s="22" t="s">
        <v>72</v>
      </c>
    </row>
    <row r="1049">
      <c r="A1049" s="22">
        <v>25004.0</v>
      </c>
      <c r="B1049" s="22" t="s">
        <v>72</v>
      </c>
      <c r="C1049" s="22" t="s">
        <v>614</v>
      </c>
      <c r="D1049" s="22" t="s">
        <v>215</v>
      </c>
      <c r="E1049" s="22" t="s">
        <v>215</v>
      </c>
      <c r="F1049" s="24">
        <v>1.0</v>
      </c>
      <c r="H1049" s="22" t="s">
        <v>72</v>
      </c>
    </row>
    <row r="1050">
      <c r="A1050" s="22">
        <v>25004.0</v>
      </c>
      <c r="B1050" s="22" t="s">
        <v>72</v>
      </c>
      <c r="C1050" s="22" t="s">
        <v>614</v>
      </c>
      <c r="D1050" s="22" t="s">
        <v>216</v>
      </c>
      <c r="E1050" s="22" t="s">
        <v>216</v>
      </c>
      <c r="F1050" s="24">
        <v>1.0</v>
      </c>
      <c r="H1050" s="22" t="s">
        <v>72</v>
      </c>
    </row>
    <row r="1051">
      <c r="A1051" s="22">
        <v>25004.0</v>
      </c>
      <c r="B1051" s="22" t="s">
        <v>72</v>
      </c>
      <c r="C1051" s="22" t="s">
        <v>614</v>
      </c>
      <c r="D1051" s="22" t="s">
        <v>217</v>
      </c>
      <c r="E1051" s="22" t="s">
        <v>217</v>
      </c>
      <c r="F1051" s="24">
        <v>1.0</v>
      </c>
      <c r="H1051" s="22" t="s">
        <v>72</v>
      </c>
    </row>
    <row r="1052">
      <c r="A1052" s="22">
        <v>25004.0</v>
      </c>
      <c r="B1052" s="22" t="s">
        <v>72</v>
      </c>
      <c r="C1052" s="22" t="s">
        <v>614</v>
      </c>
      <c r="D1052" s="22" t="s">
        <v>218</v>
      </c>
      <c r="E1052" s="22" t="s">
        <v>218</v>
      </c>
      <c r="F1052" s="24">
        <v>1.0</v>
      </c>
      <c r="H1052" s="22" t="s">
        <v>72</v>
      </c>
    </row>
    <row r="1053">
      <c r="A1053" s="22">
        <v>25004.0</v>
      </c>
      <c r="B1053" s="22" t="s">
        <v>72</v>
      </c>
      <c r="C1053" s="22" t="s">
        <v>614</v>
      </c>
      <c r="D1053" s="22" t="s">
        <v>219</v>
      </c>
      <c r="E1053" s="22" t="s">
        <v>219</v>
      </c>
      <c r="F1053" s="24">
        <v>1.0</v>
      </c>
      <c r="H1053" s="22" t="s">
        <v>72</v>
      </c>
    </row>
    <row r="1054">
      <c r="A1054" s="22">
        <v>25004.0</v>
      </c>
      <c r="B1054" s="22" t="s">
        <v>72</v>
      </c>
      <c r="C1054" s="22" t="s">
        <v>614</v>
      </c>
      <c r="D1054" s="22" t="s">
        <v>220</v>
      </c>
      <c r="E1054" s="22" t="s">
        <v>220</v>
      </c>
      <c r="F1054" s="24">
        <v>1.0</v>
      </c>
      <c r="G1054" s="22"/>
      <c r="H1054" s="22" t="s">
        <v>72</v>
      </c>
    </row>
    <row r="1055">
      <c r="A1055" s="22">
        <v>25004.0</v>
      </c>
      <c r="B1055" s="22" t="s">
        <v>72</v>
      </c>
      <c r="C1055" s="22" t="s">
        <v>614</v>
      </c>
      <c r="D1055" s="22" t="s">
        <v>221</v>
      </c>
      <c r="E1055" s="22" t="s">
        <v>221</v>
      </c>
      <c r="F1055" s="24">
        <v>1.0</v>
      </c>
      <c r="G1055" s="22"/>
      <c r="H1055" s="22" t="s">
        <v>72</v>
      </c>
    </row>
    <row r="1056">
      <c r="A1056" s="22">
        <v>25004.0</v>
      </c>
      <c r="B1056" s="22" t="s">
        <v>72</v>
      </c>
      <c r="C1056" s="22" t="s">
        <v>614</v>
      </c>
      <c r="D1056" s="22" t="s">
        <v>222</v>
      </c>
      <c r="E1056" s="22" t="s">
        <v>222</v>
      </c>
      <c r="F1056" s="24">
        <v>1.0</v>
      </c>
      <c r="G1056" s="22"/>
      <c r="H1056" s="22" t="s">
        <v>72</v>
      </c>
    </row>
    <row r="1057">
      <c r="A1057" s="22">
        <v>25004.0</v>
      </c>
      <c r="B1057" s="22" t="s">
        <v>72</v>
      </c>
      <c r="C1057" s="22" t="s">
        <v>614</v>
      </c>
      <c r="D1057" s="22" t="s">
        <v>223</v>
      </c>
      <c r="E1057" s="22" t="s">
        <v>223</v>
      </c>
      <c r="F1057" s="24">
        <v>1.0</v>
      </c>
      <c r="H1057" s="22" t="s">
        <v>72</v>
      </c>
    </row>
    <row r="1058">
      <c r="A1058" s="22">
        <v>25004.0</v>
      </c>
      <c r="B1058" s="22" t="s">
        <v>72</v>
      </c>
      <c r="C1058" s="22" t="s">
        <v>614</v>
      </c>
      <c r="D1058" s="22" t="s">
        <v>224</v>
      </c>
      <c r="E1058" s="22" t="s">
        <v>224</v>
      </c>
      <c r="F1058" s="24">
        <v>1.0</v>
      </c>
      <c r="H1058" s="22" t="s">
        <v>72</v>
      </c>
    </row>
    <row r="1059">
      <c r="A1059" s="22">
        <v>25004.0</v>
      </c>
      <c r="B1059" s="22" t="s">
        <v>72</v>
      </c>
      <c r="C1059" s="22" t="s">
        <v>614</v>
      </c>
      <c r="D1059" s="22" t="s">
        <v>225</v>
      </c>
      <c r="E1059" s="22" t="s">
        <v>225</v>
      </c>
      <c r="F1059" s="24">
        <v>1.0</v>
      </c>
      <c r="H1059" s="22" t="s">
        <v>75</v>
      </c>
    </row>
    <row r="1060">
      <c r="A1060" s="22">
        <v>25006.0</v>
      </c>
      <c r="B1060" s="22" t="s">
        <v>75</v>
      </c>
      <c r="C1060" s="22" t="s">
        <v>611</v>
      </c>
      <c r="D1060" s="22" t="s">
        <v>216</v>
      </c>
      <c r="E1060" s="22" t="s">
        <v>216</v>
      </c>
      <c r="F1060" s="24">
        <v>1.0</v>
      </c>
      <c r="H1060" s="22" t="s">
        <v>75</v>
      </c>
    </row>
    <row r="1061">
      <c r="A1061" s="22">
        <v>25006.0</v>
      </c>
      <c r="B1061" s="22" t="s">
        <v>75</v>
      </c>
      <c r="C1061" s="22" t="s">
        <v>611</v>
      </c>
      <c r="D1061" s="22" t="s">
        <v>217</v>
      </c>
      <c r="E1061" s="22" t="s">
        <v>217</v>
      </c>
      <c r="F1061" s="24">
        <v>1.0</v>
      </c>
      <c r="H1061" s="22" t="s">
        <v>75</v>
      </c>
    </row>
    <row r="1062">
      <c r="A1062" s="22">
        <v>25006.0</v>
      </c>
      <c r="B1062" s="22" t="s">
        <v>75</v>
      </c>
      <c r="C1062" s="22" t="s">
        <v>611</v>
      </c>
      <c r="D1062" s="22" t="s">
        <v>218</v>
      </c>
      <c r="E1062" s="22" t="s">
        <v>218</v>
      </c>
      <c r="F1062" s="24">
        <v>1.0</v>
      </c>
      <c r="H1062" s="22" t="s">
        <v>75</v>
      </c>
    </row>
    <row r="1063">
      <c r="A1063" s="22">
        <v>25006.0</v>
      </c>
      <c r="B1063" s="22" t="s">
        <v>75</v>
      </c>
      <c r="C1063" s="22" t="s">
        <v>611</v>
      </c>
      <c r="D1063" s="22" t="s">
        <v>219</v>
      </c>
      <c r="E1063" s="22" t="s">
        <v>219</v>
      </c>
      <c r="F1063" s="24">
        <v>1.0</v>
      </c>
      <c r="H1063" s="22" t="s">
        <v>75</v>
      </c>
    </row>
    <row r="1064">
      <c r="A1064" s="22">
        <v>25006.0</v>
      </c>
      <c r="B1064" s="22" t="s">
        <v>75</v>
      </c>
      <c r="C1064" s="22" t="s">
        <v>611</v>
      </c>
      <c r="D1064" s="22" t="s">
        <v>221</v>
      </c>
      <c r="E1064" s="22" t="s">
        <v>221</v>
      </c>
      <c r="F1064" s="24">
        <v>1.0</v>
      </c>
      <c r="H1064" s="22" t="s">
        <v>75</v>
      </c>
    </row>
    <row r="1065">
      <c r="A1065" s="22">
        <v>25006.0</v>
      </c>
      <c r="B1065" s="22" t="s">
        <v>75</v>
      </c>
      <c r="C1065" s="22" t="s">
        <v>611</v>
      </c>
      <c r="D1065" s="22" t="s">
        <v>222</v>
      </c>
      <c r="E1065" s="22" t="s">
        <v>222</v>
      </c>
      <c r="F1065" s="24">
        <v>1.0</v>
      </c>
      <c r="H1065" s="22" t="s">
        <v>75</v>
      </c>
    </row>
    <row r="1066">
      <c r="A1066" s="22">
        <v>25006.0</v>
      </c>
      <c r="B1066" s="22" t="s">
        <v>75</v>
      </c>
      <c r="C1066" s="22" t="s">
        <v>611</v>
      </c>
      <c r="D1066" s="22" t="s">
        <v>223</v>
      </c>
      <c r="E1066" s="22" t="s">
        <v>223</v>
      </c>
      <c r="F1066" s="24">
        <v>1.0</v>
      </c>
      <c r="H1066" s="22" t="s">
        <v>75</v>
      </c>
    </row>
    <row r="1067">
      <c r="A1067" s="22">
        <v>25006.0</v>
      </c>
      <c r="B1067" s="22" t="s">
        <v>75</v>
      </c>
      <c r="C1067" s="22" t="s">
        <v>613</v>
      </c>
      <c r="D1067" s="22" t="s">
        <v>213</v>
      </c>
      <c r="E1067" s="22" t="s">
        <v>213</v>
      </c>
      <c r="F1067" s="24">
        <v>1.0</v>
      </c>
      <c r="H1067" s="22" t="s">
        <v>75</v>
      </c>
    </row>
    <row r="1068">
      <c r="A1068" s="22">
        <v>25008.0</v>
      </c>
      <c r="B1068" s="22" t="s">
        <v>660</v>
      </c>
      <c r="C1068" s="22" t="s">
        <v>647</v>
      </c>
      <c r="D1068" s="27">
        <v>45972.0</v>
      </c>
      <c r="E1068" s="27">
        <v>45972.0</v>
      </c>
      <c r="F1068" s="24">
        <v>1.0</v>
      </c>
      <c r="G1068" s="22" t="s">
        <v>515</v>
      </c>
      <c r="H1068" s="22" t="s">
        <v>87</v>
      </c>
    </row>
    <row r="1069">
      <c r="A1069" s="22">
        <v>25011.0</v>
      </c>
      <c r="B1069" s="22" t="s">
        <v>87</v>
      </c>
      <c r="C1069" s="22" t="s">
        <v>611</v>
      </c>
      <c r="D1069" s="22" t="s">
        <v>200</v>
      </c>
      <c r="E1069" s="22" t="s">
        <v>200</v>
      </c>
      <c r="F1069" s="24">
        <v>1.0</v>
      </c>
      <c r="H1069" s="22" t="s">
        <v>87</v>
      </c>
    </row>
    <row r="1070">
      <c r="A1070" s="22">
        <v>25011.0</v>
      </c>
      <c r="B1070" s="22" t="s">
        <v>87</v>
      </c>
      <c r="C1070" s="22" t="s">
        <v>611</v>
      </c>
      <c r="D1070" s="22" t="s">
        <v>201</v>
      </c>
      <c r="E1070" s="22" t="s">
        <v>201</v>
      </c>
      <c r="F1070" s="24">
        <v>1.0</v>
      </c>
      <c r="H1070" s="22" t="s">
        <v>87</v>
      </c>
    </row>
    <row r="1071">
      <c r="A1071" s="22">
        <v>25011.0</v>
      </c>
      <c r="B1071" s="22" t="s">
        <v>87</v>
      </c>
      <c r="C1071" s="22" t="s">
        <v>611</v>
      </c>
      <c r="D1071" s="27">
        <v>45667.0</v>
      </c>
      <c r="E1071" s="27">
        <v>45667.0</v>
      </c>
      <c r="F1071" s="24">
        <v>1.0</v>
      </c>
      <c r="H1071" s="22" t="s">
        <v>87</v>
      </c>
    </row>
    <row r="1072">
      <c r="A1072" s="22">
        <v>25011.0</v>
      </c>
      <c r="B1072" s="22" t="s">
        <v>87</v>
      </c>
      <c r="C1072" s="22" t="s">
        <v>611</v>
      </c>
      <c r="D1072" s="27">
        <v>45698.0</v>
      </c>
      <c r="E1072" s="27">
        <v>45698.0</v>
      </c>
      <c r="F1072" s="24">
        <v>1.0</v>
      </c>
      <c r="H1072" s="22" t="s">
        <v>87</v>
      </c>
    </row>
    <row r="1073">
      <c r="A1073" s="22">
        <v>25011.0</v>
      </c>
      <c r="B1073" s="22" t="s">
        <v>87</v>
      </c>
      <c r="C1073" s="22" t="s">
        <v>611</v>
      </c>
      <c r="D1073" s="23">
        <v>45726.0</v>
      </c>
      <c r="E1073" s="23">
        <v>45726.0</v>
      </c>
      <c r="F1073" s="24">
        <v>1.0</v>
      </c>
      <c r="H1073" s="22" t="s">
        <v>87</v>
      </c>
    </row>
    <row r="1074">
      <c r="A1074" s="22">
        <v>25011.0</v>
      </c>
      <c r="B1074" s="22" t="s">
        <v>87</v>
      </c>
      <c r="C1074" s="22" t="s">
        <v>611</v>
      </c>
      <c r="D1074" s="22" t="s">
        <v>219</v>
      </c>
      <c r="E1074" s="22" t="s">
        <v>219</v>
      </c>
      <c r="F1074" s="24">
        <v>1.0</v>
      </c>
      <c r="H1074" s="22" t="s">
        <v>87</v>
      </c>
    </row>
    <row r="1075">
      <c r="A1075" s="22">
        <v>25011.0</v>
      </c>
      <c r="B1075" s="22" t="s">
        <v>87</v>
      </c>
      <c r="C1075" s="22" t="s">
        <v>614</v>
      </c>
      <c r="D1075" s="22" t="s">
        <v>294</v>
      </c>
      <c r="E1075" s="22" t="s">
        <v>294</v>
      </c>
      <c r="F1075" s="24">
        <v>1.0</v>
      </c>
      <c r="G1075" s="22" t="s">
        <v>592</v>
      </c>
      <c r="H1075" s="22" t="s">
        <v>87</v>
      </c>
    </row>
    <row r="1076">
      <c r="A1076" s="22">
        <v>25011.0</v>
      </c>
      <c r="B1076" s="22" t="s">
        <v>87</v>
      </c>
      <c r="C1076" s="22" t="s">
        <v>614</v>
      </c>
      <c r="D1076" s="22" t="s">
        <v>221</v>
      </c>
      <c r="E1076" s="22" t="s">
        <v>221</v>
      </c>
      <c r="F1076" s="24">
        <v>1.0</v>
      </c>
      <c r="G1076" s="22" t="s">
        <v>593</v>
      </c>
      <c r="H1076" s="22" t="s">
        <v>87</v>
      </c>
    </row>
    <row r="1077">
      <c r="A1077" s="22">
        <v>25013.0</v>
      </c>
      <c r="B1077" s="22" t="s">
        <v>661</v>
      </c>
      <c r="C1077" s="22" t="s">
        <v>614</v>
      </c>
      <c r="D1077" s="27">
        <v>45756.0</v>
      </c>
      <c r="E1077" s="27">
        <v>45756.0</v>
      </c>
      <c r="F1077" s="24">
        <v>1.0</v>
      </c>
      <c r="H1077" s="22" t="s">
        <v>83</v>
      </c>
    </row>
    <row r="1078">
      <c r="A1078" s="22">
        <v>25014.0</v>
      </c>
      <c r="B1078" s="22" t="s">
        <v>83</v>
      </c>
      <c r="C1078" s="22" t="s">
        <v>614</v>
      </c>
      <c r="D1078" s="22" t="s">
        <v>194</v>
      </c>
      <c r="E1078" s="22" t="s">
        <v>194</v>
      </c>
      <c r="F1078" s="24">
        <v>1.0</v>
      </c>
      <c r="H1078" s="22" t="s">
        <v>83</v>
      </c>
    </row>
    <row r="1079">
      <c r="A1079" s="22">
        <v>25014.0</v>
      </c>
      <c r="B1079" s="22" t="s">
        <v>83</v>
      </c>
      <c r="C1079" s="22" t="s">
        <v>614</v>
      </c>
      <c r="D1079" s="27">
        <v>45879.0</v>
      </c>
      <c r="E1079" s="27">
        <v>45879.0</v>
      </c>
      <c r="F1079" s="24">
        <v>1.0</v>
      </c>
      <c r="G1079" s="22" t="s">
        <v>580</v>
      </c>
      <c r="H1079" s="22" t="s">
        <v>83</v>
      </c>
    </row>
    <row r="1080">
      <c r="A1080" s="22">
        <v>25014.0</v>
      </c>
      <c r="B1080" s="22" t="s">
        <v>83</v>
      </c>
      <c r="C1080" s="22" t="s">
        <v>614</v>
      </c>
      <c r="D1080" s="22" t="s">
        <v>211</v>
      </c>
      <c r="E1080" s="22" t="s">
        <v>211</v>
      </c>
      <c r="F1080" s="24">
        <v>1.0</v>
      </c>
      <c r="G1080" s="22" t="s">
        <v>598</v>
      </c>
      <c r="H1080" s="22" t="s">
        <v>83</v>
      </c>
    </row>
    <row r="1081">
      <c r="A1081" s="22">
        <v>25014.0</v>
      </c>
      <c r="B1081" s="22" t="s">
        <v>83</v>
      </c>
      <c r="C1081" s="22" t="s">
        <v>614</v>
      </c>
      <c r="D1081" s="22" t="s">
        <v>216</v>
      </c>
      <c r="E1081" s="22" t="s">
        <v>216</v>
      </c>
      <c r="F1081" s="24">
        <v>1.0</v>
      </c>
      <c r="G1081" s="22" t="s">
        <v>599</v>
      </c>
      <c r="H1081" s="22" t="s">
        <v>76</v>
      </c>
    </row>
    <row r="1082">
      <c r="A1082" s="22">
        <v>25016.0</v>
      </c>
      <c r="B1082" s="22" t="s">
        <v>76</v>
      </c>
      <c r="C1082" s="22" t="s">
        <v>614</v>
      </c>
      <c r="D1082" s="22" t="s">
        <v>211</v>
      </c>
      <c r="E1082" s="22" t="s">
        <v>211</v>
      </c>
      <c r="F1082" s="24">
        <v>1.0</v>
      </c>
      <c r="G1082" s="22" t="s">
        <v>601</v>
      </c>
      <c r="H1082" s="22" t="s">
        <v>76</v>
      </c>
    </row>
    <row r="1083">
      <c r="A1083" s="22">
        <v>25016.0</v>
      </c>
      <c r="B1083" s="22" t="s">
        <v>76</v>
      </c>
      <c r="C1083" s="22" t="s">
        <v>614</v>
      </c>
      <c r="D1083" s="22" t="s">
        <v>212</v>
      </c>
      <c r="E1083" s="22" t="s">
        <v>212</v>
      </c>
      <c r="F1083" s="24">
        <v>1.0</v>
      </c>
      <c r="G1083" s="22" t="s">
        <v>601</v>
      </c>
      <c r="H1083" s="22" t="s">
        <v>81</v>
      </c>
    </row>
    <row r="1084">
      <c r="A1084" s="22">
        <v>25020.0</v>
      </c>
      <c r="B1084" s="22" t="s">
        <v>81</v>
      </c>
      <c r="C1084" s="22" t="s">
        <v>614</v>
      </c>
      <c r="D1084" s="22" t="s">
        <v>213</v>
      </c>
      <c r="E1084" s="22" t="s">
        <v>213</v>
      </c>
      <c r="F1084" s="24">
        <v>1.0</v>
      </c>
      <c r="H1084" s="22" t="s">
        <v>81</v>
      </c>
    </row>
    <row r="1085">
      <c r="A1085" s="22">
        <v>25020.0</v>
      </c>
      <c r="B1085" s="22" t="s">
        <v>81</v>
      </c>
      <c r="C1085" s="22" t="s">
        <v>614</v>
      </c>
      <c r="D1085" s="22" t="s">
        <v>214</v>
      </c>
      <c r="E1085" s="22" t="s">
        <v>214</v>
      </c>
      <c r="F1085" s="24">
        <v>1.0</v>
      </c>
      <c r="H1085" s="22" t="s">
        <v>81</v>
      </c>
    </row>
    <row r="1086">
      <c r="A1086" s="22">
        <v>25020.0</v>
      </c>
      <c r="B1086" s="22" t="s">
        <v>81</v>
      </c>
      <c r="C1086" s="22" t="s">
        <v>614</v>
      </c>
      <c r="D1086" s="22" t="s">
        <v>216</v>
      </c>
      <c r="E1086" s="22" t="s">
        <v>216</v>
      </c>
      <c r="F1086" s="24">
        <v>1.0</v>
      </c>
      <c r="G1086" s="22"/>
      <c r="H1086" s="22" t="s">
        <v>81</v>
      </c>
    </row>
    <row r="1087">
      <c r="A1087" s="22">
        <v>25020.0</v>
      </c>
      <c r="B1087" s="22" t="s">
        <v>81</v>
      </c>
      <c r="C1087" s="22" t="s">
        <v>614</v>
      </c>
      <c r="D1087" s="22" t="s">
        <v>217</v>
      </c>
      <c r="E1087" s="22" t="s">
        <v>217</v>
      </c>
      <c r="F1087" s="24">
        <v>1.0</v>
      </c>
      <c r="G1087" s="22"/>
      <c r="H1087" s="22" t="s">
        <v>81</v>
      </c>
    </row>
    <row r="1088">
      <c r="A1088" s="22">
        <v>25020.0</v>
      </c>
      <c r="B1088" s="22" t="s">
        <v>81</v>
      </c>
      <c r="C1088" s="22" t="s">
        <v>614</v>
      </c>
      <c r="D1088" s="22" t="s">
        <v>218</v>
      </c>
      <c r="E1088" s="22" t="s">
        <v>218</v>
      </c>
      <c r="F1088" s="24">
        <v>1.0</v>
      </c>
      <c r="G1088" s="22"/>
      <c r="H1088" s="22" t="s">
        <v>81</v>
      </c>
    </row>
    <row r="1089">
      <c r="A1089" s="22"/>
      <c r="B1089" s="22"/>
      <c r="C1089" s="22"/>
      <c r="D1089" s="22"/>
      <c r="E1089" s="22"/>
      <c r="F1089" s="24"/>
    </row>
    <row r="1090">
      <c r="A1090" s="22"/>
      <c r="B1090" s="22"/>
      <c r="C1090" s="22"/>
      <c r="D1090" s="22"/>
      <c r="E1090" s="22"/>
      <c r="F1090" s="24"/>
    </row>
    <row r="1091">
      <c r="A1091" s="22"/>
      <c r="B1091" s="22"/>
      <c r="C1091" s="22"/>
      <c r="D1091" s="22"/>
      <c r="E1091" s="22"/>
      <c r="F1091" s="24"/>
    </row>
    <row r="1092">
      <c r="A1092" s="22"/>
      <c r="B1092" s="22"/>
      <c r="C1092" s="22"/>
      <c r="D1092" s="22"/>
      <c r="E1092" s="22"/>
      <c r="F1092" s="24"/>
    </row>
    <row r="1093">
      <c r="A1093" s="22"/>
      <c r="B1093" s="22"/>
      <c r="C1093" s="22"/>
      <c r="D1093" s="22"/>
      <c r="E1093" s="22"/>
      <c r="F1093" s="24"/>
    </row>
    <row r="1094">
      <c r="A1094" s="22"/>
      <c r="B1094" s="22"/>
      <c r="C1094" s="22"/>
      <c r="D1094" s="23"/>
      <c r="E1094" s="23"/>
      <c r="F1094" s="24"/>
    </row>
    <row r="1095">
      <c r="A1095" s="22"/>
      <c r="B1095" s="22"/>
      <c r="C1095" s="22"/>
      <c r="D1095" s="22"/>
      <c r="E1095" s="22"/>
      <c r="F1095" s="24"/>
    </row>
    <row r="1096">
      <c r="A1096" s="22"/>
      <c r="B1096" s="22"/>
      <c r="C1096" s="22"/>
      <c r="D1096" s="22"/>
      <c r="E1096" s="22"/>
      <c r="F1096" s="24"/>
    </row>
    <row r="1097">
      <c r="A1097" s="22"/>
      <c r="B1097" s="22"/>
      <c r="C1097" s="22"/>
      <c r="D1097" s="22"/>
      <c r="E1097" s="22"/>
      <c r="F1097" s="24"/>
    </row>
    <row r="1098">
      <c r="A1098" s="22"/>
      <c r="B1098" s="22"/>
      <c r="C1098" s="22"/>
      <c r="D1098" s="23"/>
      <c r="E1098" s="23"/>
      <c r="F1098" s="24"/>
      <c r="G1098" s="22"/>
    </row>
    <row r="1099">
      <c r="A1099" s="22"/>
      <c r="B1099" s="22"/>
      <c r="C1099" s="22"/>
      <c r="D1099" s="23"/>
      <c r="E1099" s="23"/>
      <c r="F1099" s="24"/>
      <c r="G1099" s="22"/>
    </row>
    <row r="1100">
      <c r="A1100" s="22"/>
      <c r="B1100" s="22"/>
      <c r="C1100" s="22"/>
      <c r="D1100" s="23"/>
      <c r="E1100" s="23"/>
      <c r="F1100" s="24"/>
      <c r="G1100" s="22"/>
    </row>
    <row r="1101">
      <c r="A1101" s="22"/>
      <c r="B1101" s="22"/>
      <c r="C1101" s="22"/>
      <c r="D1101" s="23"/>
      <c r="E1101" s="23"/>
      <c r="F1101" s="24"/>
      <c r="G1101" s="22"/>
    </row>
    <row r="1102">
      <c r="A1102" s="22"/>
      <c r="B1102" s="22"/>
      <c r="C1102" s="22"/>
      <c r="D1102" s="23"/>
      <c r="E1102" s="23"/>
      <c r="F1102" s="24"/>
      <c r="G1102" s="22"/>
    </row>
    <row r="1103">
      <c r="A1103" s="22"/>
      <c r="B1103" s="22"/>
      <c r="C1103" s="22"/>
      <c r="D1103" s="23"/>
      <c r="E1103" s="23"/>
      <c r="F1103" s="24"/>
      <c r="G1103" s="22"/>
    </row>
    <row r="1104">
      <c r="A1104" s="22"/>
      <c r="B1104" s="22"/>
      <c r="C1104" s="22"/>
      <c r="D1104" s="23"/>
      <c r="E1104" s="23"/>
      <c r="F1104" s="24"/>
      <c r="G1104" s="22"/>
    </row>
    <row r="1105">
      <c r="A1105" s="22"/>
      <c r="B1105" s="22"/>
      <c r="C1105" s="22"/>
      <c r="D1105" s="23"/>
      <c r="E1105" s="23"/>
      <c r="F1105" s="24"/>
      <c r="G1105" s="22"/>
    </row>
    <row r="1106">
      <c r="A1106" s="22"/>
      <c r="B1106" s="22"/>
      <c r="C1106" s="22"/>
      <c r="D1106" s="23"/>
      <c r="E1106" s="23"/>
      <c r="F1106" s="24"/>
      <c r="G1106" s="22"/>
    </row>
    <row r="1107">
      <c r="A1107" s="22"/>
      <c r="B1107" s="22"/>
      <c r="C1107" s="22"/>
      <c r="D1107" s="22"/>
      <c r="E1107" s="22"/>
      <c r="F1107" s="24"/>
      <c r="G1107" s="22"/>
    </row>
    <row r="1108">
      <c r="A1108" s="22"/>
      <c r="B1108" s="22"/>
      <c r="C1108" s="22"/>
      <c r="D1108" s="22"/>
      <c r="E1108" s="22"/>
      <c r="F1108" s="24"/>
      <c r="G1108" s="22"/>
    </row>
    <row r="1109">
      <c r="A1109" s="22"/>
      <c r="B1109" s="22"/>
      <c r="C1109" s="22"/>
      <c r="D1109" s="22"/>
      <c r="E1109" s="22"/>
      <c r="F1109" s="24"/>
      <c r="G1109" s="22"/>
    </row>
    <row r="1110">
      <c r="A1110" s="22"/>
      <c r="B1110" s="22"/>
      <c r="C1110" s="22"/>
      <c r="D1110" s="22"/>
      <c r="E1110" s="22"/>
      <c r="F1110" s="24"/>
      <c r="G1110" s="22"/>
    </row>
    <row r="1111">
      <c r="A1111" s="22"/>
      <c r="B1111" s="22"/>
      <c r="C1111" s="22"/>
      <c r="D1111" s="22"/>
      <c r="E1111" s="22"/>
      <c r="F1111" s="24"/>
      <c r="G1111" s="22"/>
    </row>
    <row r="1112">
      <c r="A1112" s="22"/>
      <c r="B1112" s="22"/>
      <c r="C1112" s="22"/>
      <c r="D1112" s="22"/>
      <c r="E1112" s="22"/>
      <c r="F1112" s="24"/>
      <c r="G1112" s="22"/>
    </row>
    <row r="1113">
      <c r="A1113" s="22"/>
      <c r="B1113" s="22"/>
      <c r="C1113" s="22"/>
      <c r="D1113" s="22"/>
      <c r="E1113" s="22"/>
      <c r="F1113" s="24"/>
      <c r="G1113" s="22"/>
    </row>
    <row r="1114">
      <c r="A1114" s="22"/>
      <c r="B1114" s="22"/>
      <c r="C1114" s="22"/>
      <c r="D1114" s="22"/>
      <c r="E1114" s="22"/>
      <c r="F1114" s="24"/>
      <c r="G1114" s="22"/>
    </row>
    <row r="1115">
      <c r="A1115" s="22"/>
      <c r="B1115" s="22"/>
      <c r="C1115" s="22"/>
      <c r="D1115" s="22"/>
      <c r="E1115" s="22"/>
      <c r="F1115" s="24"/>
      <c r="G1115" s="22"/>
    </row>
    <row r="1116">
      <c r="A1116" s="22"/>
      <c r="B1116" s="22"/>
      <c r="C1116" s="22"/>
      <c r="D1116" s="22"/>
      <c r="E1116" s="22"/>
      <c r="F1116" s="24"/>
      <c r="G1116" s="22"/>
    </row>
    <row r="1117">
      <c r="A1117" s="22"/>
      <c r="B1117" s="22"/>
      <c r="C1117" s="22"/>
      <c r="D1117" s="22"/>
      <c r="E1117" s="22"/>
      <c r="F1117" s="24"/>
      <c r="G1117" s="22"/>
    </row>
    <row r="1118">
      <c r="A1118" s="22"/>
      <c r="B1118" s="22"/>
      <c r="C1118" s="22"/>
      <c r="D1118" s="22"/>
      <c r="E1118" s="22"/>
      <c r="F1118" s="24"/>
      <c r="G1118" s="22"/>
    </row>
    <row r="1119">
      <c r="A1119" s="22"/>
      <c r="B1119" s="22"/>
      <c r="C1119" s="22"/>
      <c r="D1119" s="22"/>
      <c r="E1119" s="22"/>
      <c r="F1119" s="24"/>
      <c r="G1119" s="22"/>
    </row>
    <row r="1120">
      <c r="A1120" s="22"/>
      <c r="B1120" s="22"/>
      <c r="C1120" s="22"/>
      <c r="D1120" s="22"/>
      <c r="E1120" s="22"/>
      <c r="F1120" s="24"/>
      <c r="G1120" s="22"/>
    </row>
    <row r="1121">
      <c r="A1121" s="22"/>
      <c r="B1121" s="22"/>
      <c r="C1121" s="22"/>
      <c r="D1121" s="22"/>
      <c r="E1121" s="22"/>
      <c r="F1121" s="24"/>
      <c r="G1121" s="22"/>
    </row>
    <row r="1122">
      <c r="A1122" s="22"/>
      <c r="B1122" s="22"/>
      <c r="C1122" s="22"/>
      <c r="D1122" s="23"/>
      <c r="E1122" s="23"/>
      <c r="F1122" s="24"/>
    </row>
    <row r="1123">
      <c r="A1123" s="22"/>
      <c r="B1123" s="22"/>
      <c r="C1123" s="22"/>
      <c r="D1123" s="23"/>
      <c r="E1123" s="23"/>
      <c r="F1123" s="24"/>
    </row>
    <row r="1124">
      <c r="A1124" s="22"/>
      <c r="B1124" s="22"/>
      <c r="C1124" s="22"/>
      <c r="D1124" s="23"/>
      <c r="E1124" s="23"/>
      <c r="F1124" s="24"/>
    </row>
    <row r="1125">
      <c r="A1125" s="22"/>
      <c r="B1125" s="22"/>
      <c r="C1125" s="22"/>
      <c r="D1125" s="23"/>
      <c r="E1125" s="23"/>
      <c r="F1125" s="24"/>
    </row>
    <row r="1126">
      <c r="A1126" s="22"/>
      <c r="B1126" s="22"/>
      <c r="C1126" s="22"/>
      <c r="D1126" s="23"/>
      <c r="E1126" s="23"/>
      <c r="F1126" s="24"/>
    </row>
    <row r="1127">
      <c r="A1127" s="22"/>
      <c r="B1127" s="22"/>
      <c r="C1127" s="22"/>
      <c r="D1127" s="23"/>
      <c r="E1127" s="23"/>
      <c r="F1127" s="24"/>
    </row>
    <row r="1128">
      <c r="A1128" s="22"/>
      <c r="B1128" s="22"/>
      <c r="C1128" s="22"/>
      <c r="D1128" s="23"/>
      <c r="E1128" s="23"/>
      <c r="F1128" s="24"/>
    </row>
    <row r="1129">
      <c r="A1129" s="22"/>
      <c r="B1129" s="22"/>
      <c r="C1129" s="22"/>
      <c r="D1129" s="23"/>
      <c r="E1129" s="23"/>
      <c r="F1129" s="24"/>
    </row>
    <row r="1130">
      <c r="A1130" s="22"/>
      <c r="B1130" s="22"/>
      <c r="C1130" s="22"/>
      <c r="D1130" s="23"/>
      <c r="E1130" s="23"/>
      <c r="F1130" s="24"/>
    </row>
    <row r="1131">
      <c r="A1131" s="22"/>
      <c r="B1131" s="22"/>
      <c r="C1131" s="22"/>
      <c r="D1131" s="23"/>
      <c r="E1131" s="23"/>
      <c r="F1131" s="24"/>
    </row>
    <row r="1132">
      <c r="A1132" s="22"/>
      <c r="B1132" s="22"/>
      <c r="C1132" s="22"/>
      <c r="D1132" s="23"/>
      <c r="E1132" s="23"/>
      <c r="F1132" s="24"/>
    </row>
    <row r="1133">
      <c r="A1133" s="22"/>
      <c r="B1133" s="22"/>
      <c r="C1133" s="22"/>
      <c r="D1133" s="23"/>
      <c r="E1133" s="23"/>
      <c r="F1133" s="24"/>
    </row>
    <row r="1134">
      <c r="A1134" s="22"/>
      <c r="B1134" s="22"/>
      <c r="C1134" s="22"/>
      <c r="D1134" s="26"/>
      <c r="E1134" s="26"/>
      <c r="F1134" s="24"/>
    </row>
    <row r="1135">
      <c r="A1135" s="22"/>
      <c r="B1135" s="22"/>
      <c r="C1135" s="22"/>
      <c r="D1135" s="26"/>
      <c r="E1135" s="26"/>
      <c r="F1135" s="24"/>
    </row>
    <row r="1136">
      <c r="A1136" s="22"/>
      <c r="B1136" s="22"/>
      <c r="C1136" s="22"/>
      <c r="D1136" s="26"/>
      <c r="E1136" s="26"/>
      <c r="F1136" s="24"/>
    </row>
    <row r="1137">
      <c r="A1137" s="22"/>
      <c r="B1137" s="22"/>
      <c r="C1137" s="22"/>
      <c r="D1137" s="22"/>
      <c r="E1137" s="22"/>
      <c r="F1137" s="24"/>
    </row>
    <row r="1138">
      <c r="A1138" s="22"/>
      <c r="B1138" s="22"/>
      <c r="C1138" s="22"/>
      <c r="D1138" s="22"/>
      <c r="E1138" s="22"/>
      <c r="F1138" s="24"/>
    </row>
    <row r="1139">
      <c r="A1139" s="22"/>
      <c r="B1139" s="22"/>
      <c r="C1139" s="22"/>
      <c r="D1139" s="22"/>
      <c r="E1139" s="22"/>
      <c r="F1139" s="24"/>
    </row>
    <row r="1140">
      <c r="A1140" s="22"/>
      <c r="B1140" s="22"/>
      <c r="C1140" s="22"/>
      <c r="D1140" s="22"/>
      <c r="E1140" s="22"/>
      <c r="F1140" s="24"/>
    </row>
    <row r="1141">
      <c r="A1141" s="22"/>
      <c r="B1141" s="22"/>
      <c r="C1141" s="22"/>
      <c r="D1141" s="22"/>
      <c r="E1141" s="22"/>
      <c r="F1141" s="24"/>
    </row>
    <row r="1142">
      <c r="A1142" s="22"/>
      <c r="B1142" s="22"/>
      <c r="C1142" s="22"/>
      <c r="D1142" s="22"/>
      <c r="E1142" s="22"/>
      <c r="F1142" s="24"/>
    </row>
    <row r="1143">
      <c r="A1143" s="22"/>
      <c r="B1143" s="22"/>
      <c r="C1143" s="22"/>
      <c r="D1143" s="22"/>
      <c r="E1143" s="22"/>
      <c r="F1143" s="24"/>
    </row>
    <row r="1144">
      <c r="A1144" s="22"/>
      <c r="B1144" s="22"/>
      <c r="C1144" s="22"/>
      <c r="D1144" s="22"/>
      <c r="E1144" s="22"/>
      <c r="F1144" s="24"/>
    </row>
    <row r="1145">
      <c r="A1145" s="22"/>
      <c r="B1145" s="22"/>
      <c r="C1145" s="22"/>
      <c r="D1145" s="22"/>
      <c r="E1145" s="22"/>
      <c r="F1145" s="24"/>
    </row>
    <row r="1146">
      <c r="A1146" s="22"/>
      <c r="B1146" s="22"/>
      <c r="C1146" s="22"/>
      <c r="D1146" s="23"/>
      <c r="E1146" s="23"/>
      <c r="F1146" s="24"/>
    </row>
    <row r="1147">
      <c r="A1147" s="22"/>
      <c r="B1147" s="22"/>
      <c r="C1147" s="22"/>
      <c r="D1147" s="22"/>
      <c r="E1147" s="22"/>
      <c r="F1147" s="24"/>
      <c r="G1147" s="22"/>
    </row>
    <row r="1148">
      <c r="A1148" s="22"/>
      <c r="B1148" s="22"/>
      <c r="C1148" s="22"/>
      <c r="D1148" s="22"/>
      <c r="E1148" s="22"/>
      <c r="F1148" s="24"/>
      <c r="G1148" s="22"/>
    </row>
    <row r="1149">
      <c r="A1149" s="22"/>
      <c r="B1149" s="22"/>
      <c r="C1149" s="22"/>
      <c r="D1149" s="23"/>
      <c r="E1149" s="23"/>
      <c r="F1149" s="24"/>
      <c r="G1149" s="22"/>
    </row>
    <row r="1150">
      <c r="A1150" s="22"/>
      <c r="B1150" s="22"/>
      <c r="C1150" s="22"/>
      <c r="D1150" s="23"/>
      <c r="E1150" s="23"/>
      <c r="F1150" s="24"/>
      <c r="G1150" s="22"/>
    </row>
    <row r="1151">
      <c r="A1151" s="22"/>
      <c r="B1151" s="22"/>
      <c r="C1151" s="22"/>
      <c r="D1151" s="22"/>
      <c r="E1151" s="22"/>
      <c r="F1151" s="24"/>
      <c r="G1151" s="22"/>
    </row>
    <row r="1152">
      <c r="A1152" s="22"/>
      <c r="B1152" s="22"/>
      <c r="C1152" s="22"/>
      <c r="D1152" s="22"/>
      <c r="E1152" s="22"/>
      <c r="F1152" s="24"/>
      <c r="G1152" s="22"/>
    </row>
    <row r="1153">
      <c r="A1153" s="22"/>
      <c r="B1153" s="22"/>
      <c r="C1153" s="22"/>
      <c r="D1153" s="22"/>
      <c r="E1153" s="22"/>
      <c r="F1153" s="24"/>
      <c r="G1153" s="22"/>
    </row>
    <row r="1154">
      <c r="A1154" s="22"/>
      <c r="B1154" s="22"/>
      <c r="C1154" s="22"/>
      <c r="D1154" s="22"/>
      <c r="E1154" s="22"/>
      <c r="F1154" s="24"/>
      <c r="G1154" s="22"/>
    </row>
    <row r="1155">
      <c r="A1155" s="22"/>
      <c r="B1155" s="22"/>
      <c r="C1155" s="22"/>
      <c r="D1155" s="23"/>
      <c r="E1155" s="23"/>
      <c r="F1155" s="24"/>
    </row>
    <row r="1156">
      <c r="A1156" s="22"/>
      <c r="B1156" s="22"/>
      <c r="C1156" s="22"/>
      <c r="D1156" s="22"/>
      <c r="E1156" s="22"/>
      <c r="F1156" s="24"/>
    </row>
    <row r="1157">
      <c r="A1157" s="22"/>
      <c r="B1157" s="22"/>
      <c r="C1157" s="22"/>
      <c r="D1157" s="22"/>
      <c r="E1157" s="22"/>
      <c r="F1157" s="24"/>
    </row>
    <row r="1158">
      <c r="A1158" s="22"/>
      <c r="B1158" s="22"/>
      <c r="C1158" s="22"/>
      <c r="D1158" s="23"/>
      <c r="E1158" s="23"/>
      <c r="F1158" s="24"/>
    </row>
    <row r="1159">
      <c r="A1159" s="22"/>
      <c r="B1159" s="22"/>
      <c r="C1159" s="22"/>
      <c r="D1159" s="23"/>
      <c r="E1159" s="23"/>
      <c r="F1159" s="24"/>
    </row>
    <row r="1160">
      <c r="A1160" s="22"/>
      <c r="B1160" s="22"/>
      <c r="C1160" s="22"/>
      <c r="D1160" s="23"/>
      <c r="E1160" s="23"/>
      <c r="F1160" s="24"/>
    </row>
    <row r="1161">
      <c r="A1161" s="22"/>
      <c r="B1161" s="22"/>
      <c r="C1161" s="22"/>
      <c r="D1161" s="23"/>
      <c r="E1161" s="23"/>
      <c r="F1161" s="24"/>
    </row>
    <row r="1162">
      <c r="A1162" s="22"/>
      <c r="B1162" s="22"/>
      <c r="C1162" s="22"/>
      <c r="D1162" s="23"/>
      <c r="E1162" s="23"/>
      <c r="F1162" s="24"/>
    </row>
    <row r="1163">
      <c r="A1163" s="22"/>
      <c r="B1163" s="22"/>
      <c r="C1163" s="22"/>
      <c r="D1163" s="23"/>
      <c r="E1163" s="23"/>
      <c r="F1163" s="24"/>
    </row>
    <row r="1164">
      <c r="A1164" s="22"/>
      <c r="B1164" s="22"/>
      <c r="C1164" s="22"/>
      <c r="D1164" s="23"/>
      <c r="E1164" s="23"/>
      <c r="F1164" s="24"/>
    </row>
    <row r="1165">
      <c r="A1165" s="22"/>
      <c r="B1165" s="22"/>
      <c r="C1165" s="22"/>
      <c r="D1165" s="23"/>
      <c r="E1165" s="23"/>
      <c r="F1165" s="24"/>
    </row>
    <row r="1166">
      <c r="A1166" s="22"/>
      <c r="B1166" s="22"/>
      <c r="C1166" s="22"/>
      <c r="D1166" s="22"/>
      <c r="E1166" s="22"/>
      <c r="F1166" s="24"/>
    </row>
    <row r="1167">
      <c r="A1167" s="22"/>
      <c r="B1167" s="22"/>
      <c r="C1167" s="22"/>
      <c r="D1167" s="22"/>
      <c r="E1167" s="22"/>
      <c r="F1167" s="24"/>
    </row>
    <row r="1168">
      <c r="A1168" s="22"/>
      <c r="B1168" s="22"/>
      <c r="C1168" s="22"/>
      <c r="D1168" s="22"/>
      <c r="E1168" s="22"/>
      <c r="F1168" s="24"/>
    </row>
    <row r="1169">
      <c r="A1169" s="22"/>
      <c r="B1169" s="22"/>
      <c r="C1169" s="22"/>
      <c r="D1169" s="22"/>
      <c r="E1169" s="22"/>
      <c r="F1169" s="24"/>
    </row>
    <row r="1170">
      <c r="A1170" s="22"/>
      <c r="B1170" s="22"/>
      <c r="C1170" s="22"/>
      <c r="D1170" s="23"/>
      <c r="E1170" s="23"/>
      <c r="F1170" s="24"/>
    </row>
    <row r="1171">
      <c r="A1171" s="22"/>
      <c r="B1171" s="22"/>
      <c r="C1171" s="22"/>
      <c r="D1171" s="23"/>
      <c r="E1171" s="23"/>
      <c r="F1171" s="24"/>
    </row>
    <row r="1172">
      <c r="A1172" s="22"/>
      <c r="B1172" s="22"/>
      <c r="C1172" s="22"/>
      <c r="D1172" s="23"/>
      <c r="E1172" s="23"/>
      <c r="F1172" s="24"/>
    </row>
    <row r="1173">
      <c r="A1173" s="22"/>
      <c r="B1173" s="22"/>
      <c r="C1173" s="22"/>
      <c r="D1173" s="23"/>
      <c r="E1173" s="23"/>
      <c r="F1173" s="24"/>
    </row>
    <row r="1174">
      <c r="A1174" s="22"/>
      <c r="B1174" s="22"/>
      <c r="C1174" s="22"/>
      <c r="D1174" s="22"/>
      <c r="E1174" s="22"/>
      <c r="F1174" s="24"/>
    </row>
    <row r="1175">
      <c r="A1175" s="22"/>
      <c r="B1175" s="22"/>
      <c r="C1175" s="22"/>
      <c r="D1175" s="23"/>
      <c r="E1175" s="23"/>
      <c r="F1175" s="24"/>
    </row>
    <row r="1176">
      <c r="A1176" s="22"/>
      <c r="B1176" s="22"/>
      <c r="C1176" s="22"/>
      <c r="D1176" s="22"/>
      <c r="E1176" s="22"/>
      <c r="F1176" s="24"/>
    </row>
    <row r="1177">
      <c r="A1177" s="22"/>
      <c r="B1177" s="22"/>
      <c r="C1177" s="22"/>
      <c r="D1177" s="23"/>
      <c r="E1177" s="23"/>
      <c r="F1177" s="24"/>
    </row>
    <row r="1178">
      <c r="A1178" s="22"/>
      <c r="B1178" s="22"/>
      <c r="C1178" s="22"/>
      <c r="D1178" s="22"/>
      <c r="E1178" s="22"/>
      <c r="F1178" s="24"/>
    </row>
    <row r="1179">
      <c r="A1179" s="22"/>
      <c r="B1179" s="22"/>
      <c r="C1179" s="22"/>
      <c r="D1179" s="22"/>
      <c r="E1179" s="22"/>
      <c r="F1179" s="24"/>
    </row>
    <row r="1180">
      <c r="A1180" s="22"/>
      <c r="B1180" s="22"/>
      <c r="C1180" s="22"/>
      <c r="D1180" s="23"/>
      <c r="E1180" s="23"/>
      <c r="F1180" s="24"/>
    </row>
    <row r="1181">
      <c r="A1181" s="22"/>
      <c r="B1181" s="22"/>
      <c r="C1181" s="22"/>
      <c r="D1181" s="23"/>
      <c r="E1181" s="23"/>
      <c r="F1181" s="24"/>
    </row>
    <row r="1182">
      <c r="A1182" s="22"/>
      <c r="B1182" s="22"/>
      <c r="C1182" s="22"/>
      <c r="D1182" s="23"/>
      <c r="E1182" s="23"/>
      <c r="F1182" s="24"/>
    </row>
    <row r="1183">
      <c r="A1183" s="22"/>
      <c r="B1183" s="22"/>
      <c r="C1183" s="22"/>
      <c r="D1183" s="23"/>
      <c r="E1183" s="23"/>
      <c r="F1183" s="24"/>
    </row>
    <row r="1184">
      <c r="A1184" s="22"/>
      <c r="B1184" s="22"/>
      <c r="C1184" s="22"/>
      <c r="D1184" s="22"/>
      <c r="E1184" s="22"/>
      <c r="F1184" s="24"/>
    </row>
    <row r="1185">
      <c r="A1185" s="22"/>
      <c r="B1185" s="22"/>
      <c r="C1185" s="22"/>
      <c r="D1185" s="22"/>
      <c r="E1185" s="22"/>
      <c r="F1185" s="24"/>
    </row>
    <row r="1186">
      <c r="A1186" s="22"/>
      <c r="B1186" s="22"/>
      <c r="C1186" s="22"/>
      <c r="D1186" s="22"/>
      <c r="E1186" s="22"/>
      <c r="F1186" s="24"/>
      <c r="G1186" s="22"/>
    </row>
    <row r="1187">
      <c r="A1187" s="22"/>
      <c r="B1187" s="22"/>
      <c r="C1187" s="22"/>
      <c r="D1187" s="22"/>
      <c r="E1187" s="22"/>
      <c r="F1187" s="24"/>
      <c r="G1187" s="22"/>
    </row>
    <row r="1188">
      <c r="A1188" s="22"/>
      <c r="B1188" s="22"/>
      <c r="C1188" s="22"/>
      <c r="D1188" s="22"/>
      <c r="E1188" s="22"/>
      <c r="F1188" s="24"/>
      <c r="G1188" s="22"/>
    </row>
    <row r="1189">
      <c r="A1189" s="22"/>
      <c r="B1189" s="22"/>
      <c r="C1189" s="22"/>
      <c r="D1189" s="22"/>
      <c r="E1189" s="22"/>
      <c r="F1189" s="24"/>
      <c r="G1189" s="22"/>
    </row>
    <row r="1190">
      <c r="A1190" s="22"/>
      <c r="B1190" s="22"/>
      <c r="C1190" s="22"/>
      <c r="D1190" s="22"/>
      <c r="E1190" s="22"/>
      <c r="F1190" s="24"/>
      <c r="G1190" s="22"/>
    </row>
    <row r="1191">
      <c r="A1191" s="22"/>
      <c r="B1191" s="22"/>
      <c r="C1191" s="22"/>
      <c r="D1191" s="22"/>
      <c r="E1191" s="22"/>
      <c r="F1191" s="24"/>
      <c r="G1191" s="22"/>
    </row>
    <row r="1192">
      <c r="A1192" s="22"/>
      <c r="B1192" s="22"/>
      <c r="C1192" s="22"/>
      <c r="D1192" s="22"/>
      <c r="E1192" s="22"/>
      <c r="F1192" s="24"/>
      <c r="G1192" s="22"/>
    </row>
    <row r="1193">
      <c r="A1193" s="22"/>
      <c r="B1193" s="22"/>
      <c r="C1193" s="22"/>
      <c r="D1193" s="22"/>
      <c r="E1193" s="22"/>
      <c r="F1193" s="24"/>
      <c r="G1193" s="22"/>
    </row>
    <row r="1194">
      <c r="A1194" s="22"/>
      <c r="B1194" s="22"/>
      <c r="C1194" s="22"/>
      <c r="D1194" s="22"/>
      <c r="E1194" s="22"/>
      <c r="F1194" s="24"/>
      <c r="G1194" s="22"/>
    </row>
    <row r="1195">
      <c r="A1195" s="22"/>
      <c r="B1195" s="22"/>
      <c r="C1195" s="22"/>
      <c r="D1195" s="22"/>
      <c r="E1195" s="22"/>
      <c r="F1195" s="24"/>
      <c r="G1195" s="22"/>
    </row>
    <row r="1196">
      <c r="A1196" s="22"/>
      <c r="B1196" s="22"/>
      <c r="C1196" s="22"/>
      <c r="D1196" s="23"/>
      <c r="E1196" s="23"/>
      <c r="F1196" s="24"/>
      <c r="G1196" s="22"/>
    </row>
    <row r="1197">
      <c r="A1197" s="22"/>
      <c r="B1197" s="22"/>
      <c r="C1197" s="22"/>
      <c r="D1197" s="23"/>
      <c r="E1197" s="23"/>
      <c r="F1197" s="24"/>
      <c r="G1197" s="22"/>
    </row>
    <row r="1198">
      <c r="A1198" s="22"/>
      <c r="B1198" s="22"/>
      <c r="C1198" s="22"/>
      <c r="D1198" s="23"/>
      <c r="E1198" s="23"/>
      <c r="F1198" s="24"/>
      <c r="G1198" s="22"/>
    </row>
    <row r="1199">
      <c r="A1199" s="22"/>
      <c r="B1199" s="22"/>
      <c r="C1199" s="22"/>
      <c r="D1199" s="23"/>
      <c r="E1199" s="23"/>
      <c r="F1199" s="24"/>
      <c r="G1199" s="22"/>
    </row>
    <row r="1200">
      <c r="A1200" s="22"/>
      <c r="B1200" s="22"/>
      <c r="C1200" s="22"/>
      <c r="D1200" s="22"/>
      <c r="E1200" s="22"/>
      <c r="F1200" s="24"/>
    </row>
    <row r="1201">
      <c r="A1201" s="22"/>
      <c r="B1201" s="22"/>
      <c r="C1201" s="22"/>
      <c r="D1201" s="22"/>
      <c r="E1201" s="22"/>
      <c r="F1201" s="24"/>
      <c r="G1201" s="22"/>
    </row>
    <row r="1202">
      <c r="A1202" s="22"/>
      <c r="B1202" s="22"/>
      <c r="C1202" s="22"/>
      <c r="D1202" s="23"/>
      <c r="E1202" s="23"/>
      <c r="F1202" s="24"/>
      <c r="G1202" s="22"/>
    </row>
    <row r="1203">
      <c r="A1203" s="22"/>
      <c r="B1203" s="22"/>
      <c r="C1203" s="22"/>
      <c r="D1203" s="23"/>
      <c r="E1203" s="23"/>
      <c r="F1203" s="24"/>
      <c r="G1203" s="22"/>
    </row>
    <row r="1204">
      <c r="A1204" s="22"/>
      <c r="B1204" s="22"/>
      <c r="C1204" s="22"/>
      <c r="D1204" s="23"/>
      <c r="E1204" s="23"/>
      <c r="F1204" s="24"/>
      <c r="G1204" s="22"/>
    </row>
    <row r="1205">
      <c r="A1205" s="22"/>
      <c r="B1205" s="22"/>
      <c r="C1205" s="22"/>
      <c r="D1205" s="22"/>
      <c r="E1205" s="22"/>
      <c r="F1205" s="24"/>
      <c r="G1205" s="22"/>
    </row>
    <row r="1206">
      <c r="A1206" s="22"/>
      <c r="B1206" s="22"/>
      <c r="C1206" s="22"/>
      <c r="D1206" s="22"/>
      <c r="E1206" s="22"/>
      <c r="F1206" s="24"/>
      <c r="G1206" s="22"/>
    </row>
    <row r="1207">
      <c r="A1207" s="22"/>
      <c r="B1207" s="22"/>
      <c r="C1207" s="22"/>
      <c r="D1207" s="22"/>
      <c r="E1207" s="22"/>
      <c r="F1207" s="24"/>
      <c r="G1207" s="22"/>
    </row>
    <row r="1208">
      <c r="A1208" s="22"/>
      <c r="B1208" s="22"/>
      <c r="C1208" s="22"/>
      <c r="D1208" s="22"/>
      <c r="E1208" s="22"/>
      <c r="F1208" s="24"/>
      <c r="G1208" s="22"/>
    </row>
    <row r="1209">
      <c r="A1209" s="22"/>
      <c r="B1209" s="22"/>
      <c r="C1209" s="22"/>
      <c r="D1209" s="22"/>
      <c r="E1209" s="22"/>
      <c r="F1209" s="24"/>
      <c r="G1209" s="22"/>
    </row>
    <row r="1210">
      <c r="A1210" s="22"/>
      <c r="B1210" s="22"/>
      <c r="C1210" s="22"/>
      <c r="D1210" s="23"/>
      <c r="E1210" s="23"/>
      <c r="F1210" s="24"/>
      <c r="G1210" s="22"/>
    </row>
    <row r="1211">
      <c r="A1211" s="22"/>
      <c r="B1211" s="22"/>
      <c r="C1211" s="22"/>
      <c r="D1211" s="22"/>
      <c r="E1211" s="22"/>
      <c r="F1211" s="24"/>
      <c r="G1211" s="22"/>
    </row>
    <row r="1212">
      <c r="A1212" s="22"/>
      <c r="B1212" s="22"/>
      <c r="C1212" s="22"/>
      <c r="D1212" s="22"/>
      <c r="E1212" s="22"/>
      <c r="F1212" s="24"/>
      <c r="G1212" s="22"/>
    </row>
    <row r="1213">
      <c r="A1213" s="22"/>
      <c r="B1213" s="22"/>
      <c r="C1213" s="22"/>
      <c r="D1213" s="23"/>
      <c r="E1213" s="23"/>
      <c r="F1213" s="24"/>
    </row>
    <row r="1214">
      <c r="A1214" s="22"/>
      <c r="B1214" s="22"/>
      <c r="C1214" s="22"/>
      <c r="D1214" s="22"/>
      <c r="E1214" s="22"/>
      <c r="F1214" s="24"/>
    </row>
    <row r="1215">
      <c r="A1215" s="22"/>
      <c r="B1215" s="22"/>
      <c r="C1215" s="22"/>
      <c r="D1215" s="23"/>
      <c r="E1215" s="23"/>
      <c r="F1215" s="24"/>
    </row>
    <row r="1216">
      <c r="A1216" s="22"/>
      <c r="B1216" s="22"/>
      <c r="C1216" s="22"/>
      <c r="D1216" s="23"/>
      <c r="E1216" s="23"/>
      <c r="F1216" s="24"/>
    </row>
    <row r="1217">
      <c r="A1217" s="22"/>
      <c r="B1217" s="22"/>
      <c r="C1217" s="22"/>
      <c r="D1217" s="22"/>
      <c r="E1217" s="22"/>
      <c r="F1217" s="24"/>
    </row>
    <row r="1218">
      <c r="A1218" s="22"/>
      <c r="B1218" s="22"/>
      <c r="C1218" s="22"/>
      <c r="D1218" s="23"/>
      <c r="E1218" s="23"/>
      <c r="F1218" s="24"/>
    </row>
    <row r="1219">
      <c r="A1219" s="22"/>
      <c r="B1219" s="22"/>
      <c r="C1219" s="22"/>
      <c r="D1219" s="23"/>
      <c r="E1219" s="23"/>
      <c r="F1219" s="24"/>
    </row>
    <row r="1220">
      <c r="A1220" s="22"/>
      <c r="B1220" s="22"/>
      <c r="C1220" s="22"/>
      <c r="D1220" s="23"/>
      <c r="E1220" s="23"/>
      <c r="F1220" s="24"/>
    </row>
    <row r="1221">
      <c r="A1221" s="22"/>
      <c r="B1221" s="22"/>
      <c r="C1221" s="22"/>
      <c r="D1221" s="22"/>
      <c r="E1221" s="22"/>
      <c r="F1221" s="24"/>
      <c r="G1221" s="22"/>
    </row>
    <row r="1222">
      <c r="A1222" s="22"/>
      <c r="B1222" s="22"/>
      <c r="C1222" s="22"/>
      <c r="D1222" s="23"/>
      <c r="E1222" s="23"/>
      <c r="F1222" s="24"/>
      <c r="G1222" s="22"/>
    </row>
    <row r="1223">
      <c r="A1223" s="22"/>
      <c r="B1223" s="22"/>
      <c r="C1223" s="22"/>
      <c r="D1223" s="23"/>
      <c r="E1223" s="23"/>
      <c r="F1223" s="24"/>
      <c r="G1223" s="22"/>
    </row>
    <row r="1224">
      <c r="A1224" s="22"/>
      <c r="B1224" s="22"/>
      <c r="C1224" s="22"/>
      <c r="D1224" s="23"/>
      <c r="E1224" s="23"/>
      <c r="F1224" s="24"/>
    </row>
    <row r="1225">
      <c r="A1225" s="22"/>
      <c r="B1225" s="22"/>
      <c r="C1225" s="22"/>
      <c r="D1225" s="22"/>
      <c r="E1225" s="22"/>
      <c r="F1225" s="24"/>
      <c r="G1225" s="22"/>
    </row>
    <row r="1226">
      <c r="A1226" s="22"/>
      <c r="B1226" s="22"/>
      <c r="C1226" s="22"/>
      <c r="D1226" s="22"/>
      <c r="E1226" s="22"/>
      <c r="F1226" s="24"/>
      <c r="G1226" s="22"/>
    </row>
    <row r="1227">
      <c r="A1227" s="22"/>
      <c r="B1227" s="22"/>
      <c r="C1227" s="22"/>
      <c r="D1227" s="22"/>
      <c r="E1227" s="22"/>
      <c r="F1227" s="24"/>
    </row>
    <row r="1228">
      <c r="A1228" s="22"/>
      <c r="B1228" s="22"/>
      <c r="C1228" s="22"/>
      <c r="D1228" s="22"/>
      <c r="E1228" s="22"/>
      <c r="F1228" s="24"/>
      <c r="G1228" s="22"/>
    </row>
    <row r="1229">
      <c r="A1229" s="22"/>
      <c r="B1229" s="22"/>
      <c r="C1229" s="22"/>
      <c r="D1229" s="22"/>
      <c r="E1229" s="22"/>
      <c r="F1229" s="24"/>
    </row>
    <row r="1230">
      <c r="A1230" s="22"/>
      <c r="B1230" s="22"/>
      <c r="C1230" s="22"/>
      <c r="D1230" s="22"/>
      <c r="E1230" s="22"/>
      <c r="F1230" s="24"/>
    </row>
    <row r="1231">
      <c r="A1231" s="22"/>
      <c r="B1231" s="22"/>
      <c r="C1231" s="22"/>
      <c r="D1231" s="23"/>
      <c r="E1231" s="23"/>
      <c r="F1231" s="24"/>
      <c r="G1231" s="22"/>
    </row>
    <row r="1232">
      <c r="A1232" s="22"/>
      <c r="B1232" s="22"/>
      <c r="C1232" s="22"/>
      <c r="D1232" s="22"/>
      <c r="E1232" s="22"/>
      <c r="F1232" s="24"/>
    </row>
    <row r="1233">
      <c r="A1233" s="22"/>
      <c r="B1233" s="22"/>
      <c r="C1233" s="22"/>
      <c r="D1233" s="22"/>
      <c r="E1233" s="22"/>
      <c r="F1233" s="24"/>
      <c r="G1233" s="22"/>
    </row>
    <row r="1234">
      <c r="A1234" s="22"/>
      <c r="B1234" s="22"/>
      <c r="C1234" s="22"/>
      <c r="D1234" s="23"/>
      <c r="E1234" s="23"/>
      <c r="F1234" s="24"/>
    </row>
    <row r="1235">
      <c r="A1235" s="22"/>
      <c r="B1235" s="22"/>
      <c r="C1235" s="22"/>
      <c r="D1235" s="23"/>
      <c r="E1235" s="23"/>
      <c r="F1235" s="24"/>
    </row>
    <row r="1236">
      <c r="A1236" s="22"/>
      <c r="B1236" s="22"/>
      <c r="C1236" s="22"/>
      <c r="D1236" s="23"/>
      <c r="E1236" s="23"/>
      <c r="F1236" s="24"/>
    </row>
    <row r="1237">
      <c r="A1237" s="22"/>
      <c r="B1237" s="22"/>
      <c r="C1237" s="22"/>
      <c r="D1237" s="22"/>
      <c r="E1237" s="22"/>
      <c r="F1237" s="24"/>
    </row>
    <row r="1238">
      <c r="A1238" s="22"/>
      <c r="B1238" s="22"/>
      <c r="C1238" s="22"/>
      <c r="D1238" s="22"/>
      <c r="E1238" s="22"/>
      <c r="F1238" s="24"/>
    </row>
    <row r="1239">
      <c r="A1239" s="22"/>
      <c r="B1239" s="22"/>
      <c r="C1239" s="22"/>
      <c r="D1239" s="22"/>
      <c r="E1239" s="22"/>
      <c r="F1239" s="24"/>
    </row>
    <row r="1240">
      <c r="A1240" s="22"/>
      <c r="B1240" s="22"/>
      <c r="C1240" s="22"/>
      <c r="D1240" s="23"/>
      <c r="E1240" s="23"/>
      <c r="F1240" s="24"/>
    </row>
    <row r="1241">
      <c r="A1241" s="22"/>
      <c r="B1241" s="22"/>
      <c r="C1241" s="22"/>
      <c r="D1241" s="22"/>
      <c r="E1241" s="22"/>
      <c r="F1241" s="24"/>
    </row>
    <row r="1242">
      <c r="A1242" s="22"/>
      <c r="B1242" s="22"/>
      <c r="C1242" s="22"/>
      <c r="D1242" s="23"/>
      <c r="E1242" s="23"/>
      <c r="F1242" s="24"/>
      <c r="G1242" s="22"/>
    </row>
    <row r="1243">
      <c r="A1243" s="22"/>
      <c r="B1243" s="22"/>
      <c r="C1243" s="22"/>
      <c r="D1243" s="22"/>
      <c r="E1243" s="22"/>
      <c r="F1243" s="24"/>
    </row>
    <row r="1244">
      <c r="A1244" s="22"/>
      <c r="B1244" s="22"/>
      <c r="C1244" s="22"/>
      <c r="D1244" s="22"/>
      <c r="E1244" s="22"/>
      <c r="F1244" s="24"/>
    </row>
    <row r="1245">
      <c r="A1245" s="22"/>
      <c r="B1245" s="22"/>
      <c r="C1245" s="22"/>
      <c r="D1245" s="22"/>
      <c r="E1245" s="22"/>
      <c r="F1245" s="24"/>
    </row>
    <row r="1246">
      <c r="A1246" s="22"/>
      <c r="B1246" s="22"/>
      <c r="C1246" s="22"/>
      <c r="D1246" s="22"/>
      <c r="E1246" s="22"/>
      <c r="F1246" s="24"/>
    </row>
    <row r="1247">
      <c r="A1247" s="22"/>
      <c r="B1247" s="22"/>
      <c r="C1247" s="22"/>
      <c r="D1247" s="22"/>
      <c r="E1247" s="22"/>
      <c r="F1247" s="24"/>
    </row>
    <row r="1248">
      <c r="A1248" s="22"/>
      <c r="B1248" s="22"/>
      <c r="C1248" s="22"/>
      <c r="D1248" s="23"/>
      <c r="E1248" s="23"/>
      <c r="F1248" s="24"/>
    </row>
    <row r="1249">
      <c r="A1249" s="22"/>
      <c r="B1249" s="22"/>
      <c r="C1249" s="22"/>
      <c r="D1249" s="22"/>
      <c r="E1249" s="22"/>
      <c r="F1249" s="24"/>
      <c r="G1249" s="22"/>
    </row>
    <row r="1250">
      <c r="A1250" s="22"/>
      <c r="B1250" s="22"/>
      <c r="C1250" s="22"/>
      <c r="D1250" s="22"/>
      <c r="E1250" s="22"/>
      <c r="F1250" s="24"/>
      <c r="G1250" s="22"/>
    </row>
    <row r="1251">
      <c r="A1251" s="22"/>
      <c r="B1251" s="22"/>
      <c r="C1251" s="22"/>
      <c r="D1251" s="22"/>
      <c r="E1251" s="22"/>
      <c r="F1251" s="24"/>
    </row>
    <row r="1252">
      <c r="A1252" s="22"/>
      <c r="B1252" s="22"/>
      <c r="C1252" s="22"/>
      <c r="D1252" s="22"/>
      <c r="E1252" s="22"/>
      <c r="F1252" s="24"/>
    </row>
    <row r="1253">
      <c r="A1253" s="22"/>
      <c r="B1253" s="22"/>
      <c r="C1253" s="22"/>
      <c r="D1253" s="22"/>
      <c r="E1253" s="22"/>
      <c r="F1253" s="24"/>
    </row>
    <row r="1254">
      <c r="A1254" s="22"/>
      <c r="B1254" s="22"/>
      <c r="C1254" s="22"/>
      <c r="D1254" s="22"/>
      <c r="E1254" s="22"/>
      <c r="F1254" s="24"/>
      <c r="G1254" s="22"/>
    </row>
    <row r="1255">
      <c r="A1255" s="22"/>
      <c r="B1255" s="22"/>
      <c r="C1255" s="22"/>
      <c r="D1255" s="23"/>
      <c r="E1255" s="23"/>
      <c r="F1255" s="24"/>
    </row>
    <row r="1256">
      <c r="A1256" s="22"/>
      <c r="B1256" s="22"/>
      <c r="C1256" s="22"/>
      <c r="D1256" s="23"/>
      <c r="E1256" s="23"/>
      <c r="F1256" s="24"/>
    </row>
    <row r="1257">
      <c r="A1257" s="22"/>
      <c r="B1257" s="22"/>
      <c r="C1257" s="22"/>
      <c r="D1257" s="23"/>
      <c r="E1257" s="23"/>
      <c r="F1257" s="24"/>
    </row>
    <row r="1258">
      <c r="A1258" s="22"/>
      <c r="B1258" s="22"/>
      <c r="C1258" s="22"/>
      <c r="D1258" s="22"/>
      <c r="E1258" s="22"/>
      <c r="F1258" s="24"/>
    </row>
    <row r="1259">
      <c r="A1259" s="22"/>
      <c r="B1259" s="22"/>
      <c r="C1259" s="22"/>
      <c r="D1259" s="22"/>
      <c r="E1259" s="22"/>
      <c r="F1259" s="24"/>
    </row>
    <row r="1260">
      <c r="A1260" s="22"/>
      <c r="B1260" s="22"/>
      <c r="C1260" s="22"/>
      <c r="D1260" s="22"/>
      <c r="E1260" s="22"/>
      <c r="F1260" s="24"/>
    </row>
    <row r="1261">
      <c r="A1261" s="22"/>
      <c r="B1261" s="22"/>
      <c r="C1261" s="22"/>
      <c r="D1261" s="22"/>
      <c r="E1261" s="22"/>
      <c r="F1261" s="24"/>
    </row>
    <row r="1262">
      <c r="A1262" s="22"/>
      <c r="B1262" s="22"/>
      <c r="C1262" s="22"/>
      <c r="D1262" s="22"/>
      <c r="E1262" s="22"/>
      <c r="F1262" s="24"/>
    </row>
    <row r="1263">
      <c r="A1263" s="22"/>
      <c r="B1263" s="22"/>
      <c r="C1263" s="22"/>
      <c r="D1263" s="22"/>
      <c r="E1263" s="22"/>
      <c r="F1263" s="24"/>
    </row>
    <row r="1264">
      <c r="A1264" s="22"/>
      <c r="B1264" s="22"/>
      <c r="C1264" s="22"/>
      <c r="D1264" s="22"/>
      <c r="E1264" s="22"/>
      <c r="F1264" s="24"/>
    </row>
    <row r="1265">
      <c r="A1265" s="22"/>
      <c r="B1265" s="22"/>
      <c r="C1265" s="22"/>
      <c r="D1265" s="22"/>
      <c r="E1265" s="22"/>
      <c r="F1265" s="24"/>
    </row>
    <row r="1266">
      <c r="A1266" s="22"/>
      <c r="B1266" s="22"/>
      <c r="C1266" s="22"/>
      <c r="D1266" s="22"/>
      <c r="E1266" s="22"/>
      <c r="F1266" s="24"/>
    </row>
    <row r="1267">
      <c r="A1267" s="22"/>
      <c r="B1267" s="22"/>
      <c r="C1267" s="22"/>
      <c r="D1267" s="22"/>
      <c r="E1267" s="22"/>
      <c r="F1267" s="24"/>
    </row>
    <row r="1268">
      <c r="A1268" s="22"/>
      <c r="B1268" s="22"/>
      <c r="C1268" s="22"/>
      <c r="D1268" s="22"/>
      <c r="E1268" s="22"/>
      <c r="F1268" s="24"/>
    </row>
    <row r="1269">
      <c r="A1269" s="22"/>
      <c r="B1269" s="22"/>
      <c r="C1269" s="22"/>
      <c r="D1269" s="22"/>
      <c r="E1269" s="22"/>
      <c r="F1269" s="24"/>
    </row>
    <row r="1270">
      <c r="A1270" s="22"/>
      <c r="B1270" s="22"/>
      <c r="C1270" s="22"/>
      <c r="D1270" s="23"/>
      <c r="E1270" s="23"/>
      <c r="F1270" s="24"/>
    </row>
    <row r="1271">
      <c r="A1271" s="22"/>
      <c r="B1271" s="22"/>
      <c r="C1271" s="22"/>
      <c r="D1271" s="22"/>
      <c r="E1271" s="22"/>
      <c r="F1271" s="24"/>
      <c r="G1271" s="22"/>
    </row>
    <row r="1272">
      <c r="A1272" s="22"/>
      <c r="B1272" s="22"/>
      <c r="C1272" s="22"/>
      <c r="D1272" s="22"/>
      <c r="E1272" s="22"/>
      <c r="F1272" s="24"/>
    </row>
    <row r="1273">
      <c r="A1273" s="22"/>
      <c r="B1273" s="22"/>
      <c r="C1273" s="22"/>
      <c r="D1273" s="22"/>
      <c r="E1273" s="22"/>
      <c r="F1273" s="24"/>
      <c r="G1273" s="22"/>
    </row>
    <row r="1274">
      <c r="A1274" s="22"/>
      <c r="B1274" s="22"/>
      <c r="C1274" s="22"/>
      <c r="D1274" s="23"/>
      <c r="E1274" s="23"/>
      <c r="F1274" s="24"/>
      <c r="G1274" s="22"/>
    </row>
    <row r="1275">
      <c r="A1275" s="22"/>
      <c r="B1275" s="22"/>
      <c r="C1275" s="22"/>
      <c r="D1275" s="22"/>
      <c r="E1275" s="22"/>
      <c r="F1275" s="24"/>
      <c r="G1275" s="22"/>
    </row>
    <row r="1276">
      <c r="A1276" s="22"/>
      <c r="B1276" s="22"/>
      <c r="C1276" s="22"/>
      <c r="D1276" s="22"/>
      <c r="E1276" s="22"/>
      <c r="F1276" s="24"/>
      <c r="G1276" s="22"/>
    </row>
    <row r="1277">
      <c r="A1277" s="22"/>
      <c r="B1277" s="22"/>
      <c r="C1277" s="22"/>
      <c r="D1277" s="22"/>
      <c r="E1277" s="22"/>
      <c r="F1277" s="24"/>
      <c r="G1277" s="22"/>
    </row>
    <row r="1278">
      <c r="A1278" s="22"/>
      <c r="B1278" s="22"/>
      <c r="C1278" s="22"/>
      <c r="D1278" s="22"/>
      <c r="E1278" s="22"/>
      <c r="F1278" s="24"/>
      <c r="G1278" s="22"/>
    </row>
    <row r="1279">
      <c r="A1279" s="22"/>
      <c r="B1279" s="22"/>
      <c r="C1279" s="22"/>
      <c r="D1279" s="22"/>
      <c r="E1279" s="22"/>
      <c r="F1279" s="24"/>
      <c r="G1279" s="22"/>
    </row>
    <row r="1280">
      <c r="A1280" s="22"/>
      <c r="B1280" s="22"/>
      <c r="C1280" s="22"/>
      <c r="D1280" s="22"/>
      <c r="E1280" s="22"/>
      <c r="F1280" s="24"/>
    </row>
    <row r="1281">
      <c r="A1281" s="22"/>
      <c r="B1281" s="22"/>
      <c r="C1281" s="22"/>
      <c r="D1281" s="22"/>
      <c r="E1281" s="22"/>
      <c r="F1281" s="24"/>
    </row>
    <row r="1282">
      <c r="A1282" s="22"/>
      <c r="B1282" s="22"/>
      <c r="C1282" s="22"/>
      <c r="D1282" s="22"/>
      <c r="E1282" s="22"/>
      <c r="F1282" s="24"/>
    </row>
    <row r="1283">
      <c r="A1283" s="22"/>
      <c r="B1283" s="22"/>
      <c r="C1283" s="22"/>
      <c r="D1283" s="22"/>
      <c r="E1283" s="22"/>
      <c r="F1283" s="24"/>
    </row>
    <row r="1284">
      <c r="A1284" s="22"/>
      <c r="B1284" s="22"/>
      <c r="C1284" s="22"/>
      <c r="D1284" s="22"/>
      <c r="E1284" s="22"/>
      <c r="F1284" s="24"/>
    </row>
    <row r="1285">
      <c r="A1285" s="22"/>
      <c r="B1285" s="22"/>
      <c r="C1285" s="22"/>
      <c r="D1285" s="22"/>
      <c r="E1285" s="22"/>
      <c r="F1285" s="24"/>
    </row>
    <row r="1286">
      <c r="A1286" s="22"/>
      <c r="B1286" s="22"/>
      <c r="C1286" s="22"/>
      <c r="D1286" s="22"/>
      <c r="E1286" s="22"/>
      <c r="F1286" s="24"/>
      <c r="G1286" s="22"/>
    </row>
    <row r="1287">
      <c r="A1287" s="22"/>
      <c r="B1287" s="22"/>
      <c r="C1287" s="22"/>
      <c r="D1287" s="22"/>
      <c r="E1287" s="22"/>
      <c r="F1287" s="24"/>
      <c r="G1287" s="22"/>
    </row>
    <row r="1288">
      <c r="A1288" s="22"/>
      <c r="B1288" s="22"/>
      <c r="C1288" s="22"/>
      <c r="D1288" s="22"/>
      <c r="E1288" s="22"/>
      <c r="F1288" s="24"/>
    </row>
    <row r="1289">
      <c r="A1289" s="22"/>
      <c r="B1289" s="22"/>
      <c r="C1289" s="22"/>
      <c r="D1289" s="23"/>
      <c r="E1289" s="23"/>
      <c r="F1289" s="24"/>
      <c r="G1289" s="22"/>
    </row>
    <row r="1290">
      <c r="A1290" s="22"/>
      <c r="B1290" s="22"/>
      <c r="C1290" s="22"/>
      <c r="D1290" s="22"/>
      <c r="E1290" s="22"/>
      <c r="F1290" s="24"/>
      <c r="G1290" s="22"/>
    </row>
    <row r="1291">
      <c r="A1291" s="22"/>
      <c r="B1291" s="22"/>
      <c r="C1291" s="22"/>
      <c r="D1291" s="22"/>
      <c r="E1291" s="22"/>
      <c r="F1291" s="24"/>
      <c r="G1291" s="22"/>
    </row>
    <row r="1292">
      <c r="A1292" s="22"/>
      <c r="B1292" s="22"/>
      <c r="C1292" s="22"/>
      <c r="D1292" s="23"/>
      <c r="E1292" s="23"/>
      <c r="F1292" s="24"/>
      <c r="G1292" s="22"/>
    </row>
    <row r="1293">
      <c r="A1293" s="22"/>
      <c r="B1293" s="22"/>
      <c r="C1293" s="22"/>
      <c r="D1293" s="23"/>
      <c r="E1293" s="23"/>
      <c r="F1293" s="24"/>
      <c r="G1293" s="22"/>
    </row>
    <row r="1294">
      <c r="A1294" s="22"/>
      <c r="B1294" s="22"/>
      <c r="C1294" s="22"/>
      <c r="D1294" s="23"/>
      <c r="E1294" s="23"/>
      <c r="F1294" s="24"/>
      <c r="G1294" s="22"/>
    </row>
    <row r="1295">
      <c r="A1295" s="22"/>
      <c r="B1295" s="22"/>
      <c r="C1295" s="22"/>
      <c r="D1295" s="23"/>
      <c r="E1295" s="23"/>
      <c r="F1295" s="24"/>
      <c r="G1295" s="22"/>
    </row>
    <row r="1296">
      <c r="A1296" s="22"/>
      <c r="B1296" s="22"/>
      <c r="C1296" s="22"/>
      <c r="D1296" s="23"/>
      <c r="E1296" s="23"/>
      <c r="F1296" s="24"/>
      <c r="G1296" s="22"/>
    </row>
    <row r="1297">
      <c r="A1297" s="22"/>
      <c r="B1297" s="22"/>
      <c r="C1297" s="22"/>
      <c r="D1297" s="22"/>
      <c r="E1297" s="22"/>
      <c r="F1297" s="24"/>
    </row>
    <row r="1298">
      <c r="A1298" s="22"/>
      <c r="B1298" s="22"/>
      <c r="C1298" s="22"/>
      <c r="D1298" s="22"/>
      <c r="E1298" s="22"/>
      <c r="F1298" s="24"/>
    </row>
    <row r="1299">
      <c r="A1299" s="22"/>
      <c r="B1299" s="22"/>
      <c r="C1299" s="22"/>
      <c r="D1299" s="22"/>
      <c r="E1299" s="22"/>
      <c r="F1299" s="24"/>
    </row>
    <row r="1300">
      <c r="A1300" s="22"/>
      <c r="B1300" s="22"/>
      <c r="C1300" s="22"/>
      <c r="D1300" s="22"/>
      <c r="E1300" s="22"/>
      <c r="F1300" s="24"/>
    </row>
    <row r="1301">
      <c r="A1301" s="22"/>
      <c r="B1301" s="22"/>
      <c r="C1301" s="22"/>
      <c r="D1301" s="22"/>
      <c r="E1301" s="22"/>
      <c r="F1301" s="24"/>
    </row>
    <row r="1302">
      <c r="A1302" s="22"/>
      <c r="B1302" s="22"/>
      <c r="C1302" s="22"/>
      <c r="D1302" s="23"/>
      <c r="E1302" s="23"/>
      <c r="F1302" s="24"/>
    </row>
    <row r="1303">
      <c r="A1303" s="22"/>
      <c r="B1303" s="22"/>
      <c r="C1303" s="22"/>
      <c r="D1303" s="22"/>
      <c r="E1303" s="22"/>
      <c r="F1303" s="24"/>
    </row>
    <row r="1304">
      <c r="A1304" s="22"/>
      <c r="B1304" s="22"/>
      <c r="C1304" s="22"/>
      <c r="D1304" s="22"/>
      <c r="E1304" s="22"/>
      <c r="F1304" s="24"/>
    </row>
    <row r="1305">
      <c r="A1305" s="22"/>
      <c r="B1305" s="22"/>
      <c r="C1305" s="22"/>
      <c r="D1305" s="22"/>
      <c r="E1305" s="22"/>
      <c r="F1305" s="24"/>
    </row>
    <row r="1306">
      <c r="A1306" s="22"/>
      <c r="B1306" s="22"/>
      <c r="C1306" s="22"/>
      <c r="D1306" s="23"/>
      <c r="E1306" s="23"/>
      <c r="F1306" s="24"/>
    </row>
    <row r="1307">
      <c r="A1307" s="22"/>
      <c r="B1307" s="22"/>
      <c r="C1307" s="22"/>
      <c r="D1307" s="23"/>
      <c r="E1307" s="23"/>
      <c r="F1307" s="24"/>
      <c r="G1307" s="22"/>
    </row>
    <row r="1308">
      <c r="A1308" s="22"/>
      <c r="B1308" s="22"/>
      <c r="C1308" s="22"/>
      <c r="D1308" s="23"/>
      <c r="E1308" s="23"/>
      <c r="F1308" s="24"/>
      <c r="G1308" s="22"/>
    </row>
    <row r="1309">
      <c r="A1309" s="22"/>
      <c r="B1309" s="22"/>
      <c r="C1309" s="22"/>
      <c r="D1309" s="22"/>
      <c r="E1309" s="22"/>
      <c r="F1309" s="24"/>
      <c r="G1309" s="22"/>
    </row>
    <row r="1310">
      <c r="A1310" s="22"/>
      <c r="B1310" s="22"/>
      <c r="C1310" s="22"/>
      <c r="D1310" s="22"/>
      <c r="E1310" s="22"/>
      <c r="F1310" s="24"/>
      <c r="G1310" s="22"/>
    </row>
    <row r="1311">
      <c r="A1311" s="22"/>
      <c r="B1311" s="22"/>
      <c r="C1311" s="22"/>
      <c r="D1311" s="22"/>
      <c r="E1311" s="22"/>
      <c r="F1311" s="24"/>
      <c r="G1311" s="22"/>
    </row>
    <row r="1312">
      <c r="A1312" s="22"/>
      <c r="B1312" s="22"/>
      <c r="C1312" s="22"/>
      <c r="D1312" s="22"/>
      <c r="E1312" s="22"/>
      <c r="F1312" s="24"/>
      <c r="G1312" s="22"/>
    </row>
    <row r="1313">
      <c r="A1313" s="22"/>
      <c r="B1313" s="22"/>
      <c r="C1313" s="22"/>
      <c r="D1313" s="22"/>
      <c r="E1313" s="22"/>
      <c r="F1313" s="24"/>
      <c r="G1313" s="22"/>
    </row>
    <row r="1314">
      <c r="A1314" s="22"/>
      <c r="B1314" s="22"/>
      <c r="C1314" s="22"/>
      <c r="D1314" s="22"/>
      <c r="E1314" s="22"/>
      <c r="F1314" s="24"/>
      <c r="G1314" s="22"/>
    </row>
    <row r="1315">
      <c r="A1315" s="22"/>
      <c r="B1315" s="22"/>
      <c r="C1315" s="22"/>
      <c r="D1315" s="22"/>
      <c r="E1315" s="22"/>
      <c r="F1315" s="24"/>
      <c r="G1315" s="22"/>
    </row>
    <row r="1316">
      <c r="A1316" s="22"/>
      <c r="B1316" s="22"/>
      <c r="C1316" s="22"/>
      <c r="D1316" s="22"/>
      <c r="E1316" s="22"/>
      <c r="F1316" s="24"/>
      <c r="G1316" s="22"/>
    </row>
    <row r="1317">
      <c r="A1317" s="22"/>
      <c r="B1317" s="22"/>
      <c r="C1317" s="22"/>
      <c r="D1317" s="22"/>
      <c r="E1317" s="22"/>
      <c r="F1317" s="24"/>
      <c r="G1317" s="22"/>
    </row>
    <row r="1318">
      <c r="A1318" s="22"/>
      <c r="B1318" s="22"/>
      <c r="C1318" s="22"/>
      <c r="D1318" s="22"/>
      <c r="E1318" s="22"/>
      <c r="F1318" s="24"/>
      <c r="G1318" s="22"/>
    </row>
    <row r="1319">
      <c r="A1319" s="22"/>
      <c r="B1319" s="22"/>
      <c r="C1319" s="22"/>
      <c r="D1319" s="22"/>
      <c r="E1319" s="22"/>
      <c r="F1319" s="24"/>
      <c r="G1319" s="22"/>
    </row>
    <row r="1320">
      <c r="A1320" s="22"/>
      <c r="B1320" s="22"/>
      <c r="C1320" s="22"/>
      <c r="D1320" s="22"/>
      <c r="E1320" s="22"/>
      <c r="F1320" s="24"/>
      <c r="G1320" s="22"/>
    </row>
    <row r="1321">
      <c r="A1321" s="22"/>
      <c r="B1321" s="22"/>
      <c r="C1321" s="22"/>
      <c r="D1321" s="23"/>
      <c r="E1321" s="23"/>
      <c r="F1321" s="24"/>
    </row>
    <row r="1322">
      <c r="A1322" s="22"/>
      <c r="B1322" s="22"/>
      <c r="C1322" s="22"/>
      <c r="D1322" s="23"/>
      <c r="E1322" s="23"/>
      <c r="F1322" s="24"/>
    </row>
    <row r="1323">
      <c r="A1323" s="22"/>
      <c r="B1323" s="22"/>
      <c r="C1323" s="22"/>
      <c r="D1323" s="23"/>
      <c r="E1323" s="23"/>
      <c r="F1323" s="24"/>
    </row>
    <row r="1324">
      <c r="A1324" s="22"/>
      <c r="B1324" s="22"/>
      <c r="C1324" s="22"/>
      <c r="D1324" s="23"/>
      <c r="E1324" s="23"/>
      <c r="F1324" s="24"/>
    </row>
    <row r="1325">
      <c r="A1325" s="22"/>
      <c r="B1325" s="22"/>
      <c r="C1325" s="22"/>
      <c r="D1325" s="23"/>
      <c r="E1325" s="23"/>
      <c r="F1325" s="24"/>
    </row>
    <row r="1326">
      <c r="A1326" s="22"/>
      <c r="B1326" s="22"/>
      <c r="C1326" s="22"/>
      <c r="D1326" s="23"/>
      <c r="E1326" s="23"/>
      <c r="F1326" s="24"/>
    </row>
    <row r="1327">
      <c r="A1327" s="22"/>
      <c r="B1327" s="22"/>
      <c r="C1327" s="22"/>
      <c r="D1327" s="23"/>
      <c r="E1327" s="23"/>
      <c r="F1327" s="24"/>
    </row>
    <row r="1328">
      <c r="A1328" s="22"/>
      <c r="B1328" s="22"/>
      <c r="C1328" s="22"/>
      <c r="D1328" s="23"/>
      <c r="E1328" s="23"/>
      <c r="F1328" s="24"/>
    </row>
    <row r="1329">
      <c r="A1329" s="22"/>
      <c r="B1329" s="22"/>
      <c r="C1329" s="22"/>
      <c r="D1329" s="23"/>
      <c r="E1329" s="23"/>
      <c r="F1329" s="24"/>
    </row>
    <row r="1330">
      <c r="A1330" s="22"/>
      <c r="B1330" s="22"/>
      <c r="C1330" s="22"/>
      <c r="D1330" s="22"/>
      <c r="E1330" s="22"/>
      <c r="F1330" s="24"/>
    </row>
    <row r="1331">
      <c r="A1331" s="22"/>
      <c r="B1331" s="22"/>
      <c r="C1331" s="22"/>
      <c r="D1331" s="22"/>
      <c r="E1331" s="22"/>
      <c r="F1331" s="24"/>
    </row>
    <row r="1332">
      <c r="A1332" s="22"/>
      <c r="B1332" s="22"/>
      <c r="C1332" s="22"/>
      <c r="D1332" s="22"/>
      <c r="E1332" s="22"/>
      <c r="F1332" s="24"/>
    </row>
    <row r="1333">
      <c r="A1333" s="22"/>
      <c r="B1333" s="22"/>
      <c r="C1333" s="22"/>
      <c r="D1333" s="22"/>
      <c r="E1333" s="22"/>
      <c r="F1333" s="24"/>
    </row>
    <row r="1334">
      <c r="A1334" s="22"/>
      <c r="B1334" s="22"/>
      <c r="C1334" s="22"/>
      <c r="D1334" s="22"/>
      <c r="E1334" s="22"/>
      <c r="F1334" s="24"/>
    </row>
    <row r="1335">
      <c r="A1335" s="22"/>
      <c r="B1335" s="22"/>
      <c r="C1335" s="22"/>
      <c r="D1335" s="22"/>
      <c r="E1335" s="22"/>
      <c r="F1335" s="24"/>
    </row>
    <row r="1336">
      <c r="A1336" s="22"/>
      <c r="B1336" s="22"/>
      <c r="C1336" s="22"/>
      <c r="D1336" s="22"/>
      <c r="E1336" s="22"/>
      <c r="F1336" s="24"/>
    </row>
    <row r="1337">
      <c r="A1337" s="22"/>
      <c r="B1337" s="22"/>
      <c r="C1337" s="22"/>
      <c r="D1337" s="22"/>
      <c r="E1337" s="22"/>
      <c r="F1337" s="24"/>
    </row>
    <row r="1338">
      <c r="A1338" s="22"/>
      <c r="B1338" s="22"/>
      <c r="C1338" s="22"/>
      <c r="D1338" s="22"/>
      <c r="E1338" s="22"/>
      <c r="F1338" s="24"/>
    </row>
    <row r="1339">
      <c r="A1339" s="22"/>
      <c r="B1339" s="22"/>
      <c r="C1339" s="22"/>
      <c r="D1339" s="22"/>
      <c r="E1339" s="22"/>
      <c r="F1339" s="24"/>
    </row>
    <row r="1340">
      <c r="A1340" s="22"/>
      <c r="B1340" s="22"/>
      <c r="C1340" s="22"/>
      <c r="D1340" s="22"/>
      <c r="E1340" s="22"/>
      <c r="F1340" s="24"/>
    </row>
    <row r="1341">
      <c r="A1341" s="22"/>
      <c r="B1341" s="22"/>
      <c r="C1341" s="22"/>
      <c r="D1341" s="22"/>
      <c r="E1341" s="22"/>
      <c r="F1341" s="24"/>
    </row>
    <row r="1342">
      <c r="A1342" s="22"/>
      <c r="B1342" s="22"/>
      <c r="C1342" s="22"/>
      <c r="D1342" s="22"/>
      <c r="E1342" s="22"/>
      <c r="F1342" s="24"/>
    </row>
    <row r="1343">
      <c r="A1343" s="22"/>
      <c r="B1343" s="22"/>
      <c r="C1343" s="22"/>
      <c r="D1343" s="22"/>
      <c r="E1343" s="22"/>
      <c r="F1343" s="24"/>
    </row>
    <row r="1344">
      <c r="A1344" s="22"/>
      <c r="B1344" s="22"/>
      <c r="C1344" s="22"/>
      <c r="D1344" s="22"/>
      <c r="E1344" s="22"/>
      <c r="F1344" s="24"/>
    </row>
    <row r="1345">
      <c r="A1345" s="22"/>
      <c r="B1345" s="22"/>
      <c r="C1345" s="22"/>
      <c r="D1345" s="23"/>
      <c r="E1345" s="23"/>
      <c r="F1345" s="24"/>
    </row>
    <row r="1346">
      <c r="A1346" s="22"/>
      <c r="B1346" s="22"/>
      <c r="C1346" s="22"/>
      <c r="D1346" s="23"/>
      <c r="E1346" s="23"/>
      <c r="F1346" s="24"/>
    </row>
    <row r="1347">
      <c r="A1347" s="22"/>
      <c r="B1347" s="22"/>
      <c r="C1347" s="22"/>
      <c r="D1347" s="23"/>
      <c r="E1347" s="23"/>
      <c r="F1347" s="24"/>
    </row>
    <row r="1348">
      <c r="A1348" s="22"/>
      <c r="B1348" s="22"/>
      <c r="C1348" s="22"/>
      <c r="D1348" s="23"/>
      <c r="E1348" s="23"/>
      <c r="F1348" s="24"/>
    </row>
    <row r="1349">
      <c r="A1349" s="22"/>
      <c r="B1349" s="22"/>
      <c r="C1349" s="22"/>
      <c r="D1349" s="23"/>
      <c r="E1349" s="23"/>
      <c r="F1349" s="24"/>
    </row>
    <row r="1350">
      <c r="A1350" s="22"/>
      <c r="B1350" s="22"/>
      <c r="C1350" s="22"/>
      <c r="D1350" s="23"/>
      <c r="E1350" s="23"/>
      <c r="F1350" s="24"/>
    </row>
    <row r="1351">
      <c r="A1351" s="22"/>
      <c r="B1351" s="22"/>
      <c r="C1351" s="22"/>
      <c r="D1351" s="23"/>
      <c r="E1351" s="23"/>
      <c r="F1351" s="24"/>
    </row>
    <row r="1352">
      <c r="A1352" s="22"/>
      <c r="B1352" s="22"/>
      <c r="C1352" s="22"/>
      <c r="D1352" s="23"/>
      <c r="E1352" s="23"/>
      <c r="F1352" s="24"/>
    </row>
    <row r="1353">
      <c r="A1353" s="22"/>
      <c r="B1353" s="22"/>
      <c r="C1353" s="22"/>
      <c r="D1353" s="23"/>
      <c r="E1353" s="23"/>
      <c r="F1353" s="24"/>
    </row>
    <row r="1354">
      <c r="A1354" s="22"/>
      <c r="B1354" s="22"/>
      <c r="C1354" s="22"/>
      <c r="D1354" s="23"/>
      <c r="E1354" s="23"/>
      <c r="F1354" s="24"/>
    </row>
    <row r="1355">
      <c r="A1355" s="22"/>
      <c r="B1355" s="22"/>
      <c r="C1355" s="22"/>
      <c r="D1355" s="23"/>
      <c r="E1355" s="23"/>
      <c r="F1355" s="24"/>
    </row>
    <row r="1356">
      <c r="A1356" s="22"/>
      <c r="B1356" s="22"/>
      <c r="C1356" s="22"/>
      <c r="D1356" s="22"/>
      <c r="E1356" s="22"/>
      <c r="F1356" s="24"/>
    </row>
    <row r="1357">
      <c r="A1357" s="22"/>
      <c r="B1357" s="22"/>
      <c r="C1357" s="22"/>
      <c r="D1357" s="22"/>
      <c r="E1357" s="22"/>
      <c r="F1357" s="24"/>
    </row>
    <row r="1358">
      <c r="A1358" s="22"/>
      <c r="B1358" s="22"/>
      <c r="C1358" s="22"/>
      <c r="D1358" s="22"/>
      <c r="E1358" s="22"/>
      <c r="F1358" s="24"/>
    </row>
    <row r="1359">
      <c r="A1359" s="22"/>
      <c r="B1359" s="22"/>
      <c r="C1359" s="22"/>
      <c r="D1359" s="22"/>
      <c r="E1359" s="22"/>
      <c r="F1359" s="24"/>
    </row>
    <row r="1360">
      <c r="A1360" s="22"/>
      <c r="B1360" s="22"/>
      <c r="C1360" s="22"/>
      <c r="D1360" s="22"/>
      <c r="E1360" s="22"/>
      <c r="F1360" s="24"/>
    </row>
    <row r="1361">
      <c r="A1361" s="22"/>
      <c r="B1361" s="22"/>
      <c r="C1361" s="22"/>
      <c r="D1361" s="22"/>
      <c r="E1361" s="22"/>
      <c r="F1361" s="24"/>
    </row>
    <row r="1362">
      <c r="A1362" s="22"/>
      <c r="B1362" s="22"/>
      <c r="C1362" s="22"/>
      <c r="D1362" s="22"/>
      <c r="E1362" s="22"/>
      <c r="F1362" s="24"/>
    </row>
    <row r="1363">
      <c r="A1363" s="22"/>
      <c r="B1363" s="22"/>
      <c r="C1363" s="22"/>
      <c r="D1363" s="22"/>
      <c r="E1363" s="22"/>
      <c r="F1363" s="24"/>
    </row>
    <row r="1364">
      <c r="A1364" s="22"/>
      <c r="B1364" s="22"/>
      <c r="C1364" s="22"/>
      <c r="D1364" s="22"/>
      <c r="E1364" s="22"/>
      <c r="F1364" s="24"/>
    </row>
    <row r="1365">
      <c r="A1365" s="22"/>
      <c r="B1365" s="22"/>
      <c r="C1365" s="22"/>
      <c r="D1365" s="22"/>
      <c r="E1365" s="22"/>
      <c r="F1365" s="24"/>
    </row>
    <row r="1366">
      <c r="A1366" s="22"/>
      <c r="B1366" s="22"/>
      <c r="C1366" s="22"/>
      <c r="D1366" s="22"/>
      <c r="E1366" s="22"/>
      <c r="F1366" s="24"/>
    </row>
    <row r="1367">
      <c r="A1367" s="22"/>
      <c r="B1367" s="22"/>
      <c r="C1367" s="22"/>
      <c r="D1367" s="22"/>
      <c r="E1367" s="22"/>
      <c r="F1367" s="24"/>
    </row>
    <row r="1368">
      <c r="A1368" s="22"/>
      <c r="B1368" s="22"/>
      <c r="C1368" s="22"/>
      <c r="D1368" s="22"/>
      <c r="E1368" s="22"/>
      <c r="F1368" s="24"/>
    </row>
    <row r="1369">
      <c r="A1369" s="22"/>
      <c r="B1369" s="22"/>
      <c r="C1369" s="22"/>
      <c r="D1369" s="22"/>
      <c r="E1369" s="22"/>
      <c r="F1369" s="24"/>
    </row>
    <row r="1370">
      <c r="A1370" s="22"/>
      <c r="B1370" s="22"/>
      <c r="C1370" s="22"/>
      <c r="D1370" s="22"/>
      <c r="E1370" s="22"/>
      <c r="F1370" s="24"/>
    </row>
    <row r="1371">
      <c r="A1371" s="22"/>
      <c r="B1371" s="22"/>
      <c r="C1371" s="22"/>
      <c r="D1371" s="22"/>
      <c r="E1371" s="22"/>
      <c r="F1371" s="24"/>
    </row>
    <row r="1372">
      <c r="A1372" s="22"/>
      <c r="B1372" s="22"/>
      <c r="C1372" s="22"/>
      <c r="D1372" s="23"/>
      <c r="E1372" s="23"/>
      <c r="F1372" s="24"/>
    </row>
    <row r="1373">
      <c r="A1373" s="22"/>
      <c r="B1373" s="22"/>
      <c r="C1373" s="22"/>
      <c r="D1373" s="23"/>
      <c r="E1373" s="23"/>
      <c r="F1373" s="24"/>
    </row>
    <row r="1374">
      <c r="A1374" s="22"/>
      <c r="B1374" s="22"/>
      <c r="C1374" s="22"/>
      <c r="D1374" s="23"/>
      <c r="E1374" s="23"/>
      <c r="F1374" s="24"/>
    </row>
    <row r="1375">
      <c r="A1375" s="22"/>
      <c r="B1375" s="22"/>
      <c r="C1375" s="22"/>
      <c r="D1375" s="23"/>
      <c r="E1375" s="23"/>
      <c r="F1375" s="24"/>
    </row>
    <row r="1376">
      <c r="A1376" s="22"/>
      <c r="B1376" s="22"/>
      <c r="C1376" s="22"/>
      <c r="D1376" s="23"/>
      <c r="E1376" s="23"/>
      <c r="F1376" s="24"/>
    </row>
    <row r="1377">
      <c r="A1377" s="22"/>
      <c r="B1377" s="22"/>
      <c r="C1377" s="22"/>
      <c r="D1377" s="23"/>
      <c r="E1377" s="23"/>
      <c r="F1377" s="24"/>
    </row>
    <row r="1378">
      <c r="A1378" s="22"/>
      <c r="B1378" s="22"/>
      <c r="C1378" s="22"/>
      <c r="D1378" s="23"/>
      <c r="E1378" s="23"/>
      <c r="F1378" s="24"/>
    </row>
    <row r="1379">
      <c r="A1379" s="22"/>
      <c r="B1379" s="22"/>
      <c r="C1379" s="22"/>
      <c r="D1379" s="23"/>
      <c r="E1379" s="23"/>
      <c r="F1379" s="24"/>
    </row>
    <row r="1380">
      <c r="A1380" s="22"/>
      <c r="B1380" s="22"/>
      <c r="C1380" s="22"/>
      <c r="D1380" s="23"/>
      <c r="E1380" s="23"/>
      <c r="F1380" s="24"/>
    </row>
    <row r="1381">
      <c r="A1381" s="22"/>
      <c r="B1381" s="22"/>
      <c r="C1381" s="22"/>
      <c r="D1381" s="23"/>
      <c r="E1381" s="23"/>
      <c r="F1381" s="24"/>
    </row>
    <row r="1382">
      <c r="A1382" s="22"/>
      <c r="B1382" s="22"/>
      <c r="C1382" s="22"/>
      <c r="D1382" s="22"/>
      <c r="E1382" s="22"/>
      <c r="F1382" s="24"/>
    </row>
    <row r="1383">
      <c r="A1383" s="22"/>
      <c r="B1383" s="22"/>
      <c r="C1383" s="22"/>
      <c r="D1383" s="22"/>
      <c r="E1383" s="22"/>
      <c r="F1383" s="24"/>
    </row>
    <row r="1384">
      <c r="A1384" s="22"/>
      <c r="B1384" s="22"/>
      <c r="C1384" s="22"/>
      <c r="D1384" s="22"/>
      <c r="E1384" s="22"/>
      <c r="F1384" s="24"/>
    </row>
    <row r="1385">
      <c r="A1385" s="22"/>
      <c r="B1385" s="22"/>
      <c r="C1385" s="22"/>
      <c r="D1385" s="22"/>
      <c r="E1385" s="22"/>
      <c r="F1385" s="24"/>
    </row>
    <row r="1386">
      <c r="A1386" s="22"/>
      <c r="B1386" s="22"/>
      <c r="C1386" s="22"/>
      <c r="D1386" s="22"/>
      <c r="E1386" s="22"/>
      <c r="F1386" s="24"/>
    </row>
    <row r="1387">
      <c r="A1387" s="22"/>
      <c r="B1387" s="22"/>
      <c r="C1387" s="22"/>
      <c r="D1387" s="22"/>
      <c r="E1387" s="22"/>
      <c r="F1387" s="24"/>
    </row>
    <row r="1388">
      <c r="A1388" s="22"/>
      <c r="B1388" s="22"/>
      <c r="C1388" s="22"/>
      <c r="D1388" s="22"/>
      <c r="E1388" s="22"/>
      <c r="F1388" s="24"/>
    </row>
    <row r="1389">
      <c r="A1389" s="22"/>
      <c r="B1389" s="22"/>
      <c r="C1389" s="22"/>
      <c r="D1389" s="22"/>
      <c r="E1389" s="22"/>
      <c r="F1389" s="24"/>
    </row>
    <row r="1390">
      <c r="A1390" s="22"/>
      <c r="B1390" s="22"/>
      <c r="C1390" s="22"/>
      <c r="D1390" s="22"/>
      <c r="E1390" s="22"/>
      <c r="F1390" s="24"/>
    </row>
    <row r="1391">
      <c r="A1391" s="22"/>
      <c r="B1391" s="22"/>
      <c r="C1391" s="22"/>
      <c r="D1391" s="22"/>
      <c r="E1391" s="22"/>
      <c r="F1391" s="24"/>
    </row>
    <row r="1392">
      <c r="A1392" s="22"/>
      <c r="B1392" s="22"/>
      <c r="C1392" s="22"/>
      <c r="D1392" s="22"/>
      <c r="E1392" s="22"/>
      <c r="F1392" s="24"/>
    </row>
    <row r="1393">
      <c r="A1393" s="22"/>
      <c r="B1393" s="22"/>
      <c r="C1393" s="22"/>
      <c r="D1393" s="22"/>
      <c r="E1393" s="22"/>
      <c r="F1393" s="24"/>
    </row>
    <row r="1394">
      <c r="A1394" s="22"/>
      <c r="B1394" s="22"/>
      <c r="C1394" s="22"/>
      <c r="D1394" s="22"/>
      <c r="E1394" s="22"/>
      <c r="F1394" s="24"/>
    </row>
    <row r="1395">
      <c r="A1395" s="22"/>
      <c r="B1395" s="22"/>
      <c r="C1395" s="22"/>
      <c r="D1395" s="22"/>
      <c r="E1395" s="22"/>
      <c r="F1395" s="24"/>
    </row>
    <row r="1396">
      <c r="A1396" s="22"/>
      <c r="B1396" s="22"/>
      <c r="C1396" s="22"/>
      <c r="D1396" s="22"/>
      <c r="E1396" s="22"/>
      <c r="F1396" s="24"/>
    </row>
    <row r="1397">
      <c r="A1397" s="22"/>
      <c r="B1397" s="22"/>
      <c r="C1397" s="22"/>
      <c r="D1397" s="22"/>
      <c r="E1397" s="22"/>
      <c r="F1397" s="24"/>
    </row>
    <row r="1398">
      <c r="A1398" s="22"/>
      <c r="B1398" s="22"/>
      <c r="C1398" s="22"/>
      <c r="D1398" s="23"/>
      <c r="E1398" s="23"/>
      <c r="F1398" s="24"/>
    </row>
    <row r="1399">
      <c r="A1399" s="22"/>
      <c r="B1399" s="22"/>
      <c r="C1399" s="22"/>
      <c r="D1399" s="23"/>
      <c r="E1399" s="23"/>
      <c r="F1399" s="24"/>
    </row>
    <row r="1400">
      <c r="A1400" s="22"/>
      <c r="B1400" s="22"/>
      <c r="C1400" s="22"/>
      <c r="D1400" s="23"/>
      <c r="E1400" s="23"/>
      <c r="F1400" s="24"/>
    </row>
    <row r="1401">
      <c r="A1401" s="22"/>
      <c r="B1401" s="22"/>
      <c r="C1401" s="22"/>
      <c r="D1401" s="23"/>
      <c r="E1401" s="23"/>
      <c r="F1401" s="24"/>
    </row>
    <row r="1402">
      <c r="A1402" s="22"/>
      <c r="B1402" s="22"/>
      <c r="C1402" s="22"/>
      <c r="D1402" s="23"/>
      <c r="E1402" s="23"/>
      <c r="F1402" s="24"/>
    </row>
    <row r="1403">
      <c r="A1403" s="22"/>
      <c r="B1403" s="22"/>
      <c r="C1403" s="22"/>
      <c r="D1403" s="23"/>
      <c r="E1403" s="23"/>
      <c r="F1403" s="24"/>
    </row>
    <row r="1404">
      <c r="A1404" s="22"/>
      <c r="B1404" s="22"/>
      <c r="C1404" s="22"/>
      <c r="D1404" s="23"/>
      <c r="E1404" s="23"/>
      <c r="F1404" s="24"/>
      <c r="G1404" s="22"/>
    </row>
    <row r="1405">
      <c r="A1405" s="22"/>
      <c r="B1405" s="22"/>
      <c r="C1405" s="22"/>
      <c r="D1405" s="23"/>
      <c r="E1405" s="23"/>
      <c r="F1405" s="24"/>
      <c r="G1405" s="22"/>
    </row>
    <row r="1406">
      <c r="A1406" s="22"/>
      <c r="B1406" s="22"/>
      <c r="C1406" s="22"/>
      <c r="D1406" s="23"/>
      <c r="E1406" s="23"/>
      <c r="F1406" s="24"/>
      <c r="G1406" s="22"/>
    </row>
    <row r="1407">
      <c r="A1407" s="22"/>
      <c r="B1407" s="22"/>
      <c r="C1407" s="22"/>
      <c r="D1407" s="23"/>
      <c r="E1407" s="23"/>
      <c r="F1407" s="24"/>
      <c r="G1407" s="22"/>
    </row>
    <row r="1408">
      <c r="A1408" s="22"/>
      <c r="B1408" s="22"/>
      <c r="C1408" s="22"/>
      <c r="D1408" s="23"/>
      <c r="E1408" s="23"/>
      <c r="F1408" s="24"/>
      <c r="G1408" s="22"/>
    </row>
    <row r="1409">
      <c r="A1409" s="22"/>
      <c r="B1409" s="22"/>
      <c r="C1409" s="22"/>
      <c r="D1409" s="23"/>
      <c r="E1409" s="23"/>
      <c r="F1409" s="24"/>
    </row>
    <row r="1410">
      <c r="A1410" s="22"/>
      <c r="B1410" s="22"/>
      <c r="C1410" s="22"/>
      <c r="D1410" s="23"/>
      <c r="E1410" s="23"/>
      <c r="F1410" s="24"/>
    </row>
    <row r="1411">
      <c r="A1411" s="22"/>
      <c r="B1411" s="22"/>
      <c r="C1411" s="22"/>
      <c r="D1411" s="23"/>
      <c r="E1411" s="23"/>
      <c r="F1411" s="24"/>
    </row>
    <row r="1412">
      <c r="A1412" s="22"/>
      <c r="B1412" s="22"/>
      <c r="C1412" s="22"/>
      <c r="D1412" s="23"/>
      <c r="E1412" s="23"/>
      <c r="F1412" s="24"/>
    </row>
    <row r="1413">
      <c r="A1413" s="22"/>
      <c r="B1413" s="22"/>
      <c r="C1413" s="22"/>
      <c r="D1413" s="22"/>
      <c r="E1413" s="22"/>
      <c r="F1413" s="24"/>
    </row>
    <row r="1414">
      <c r="A1414" s="22"/>
      <c r="B1414" s="22"/>
      <c r="C1414" s="22"/>
      <c r="D1414" s="22"/>
      <c r="E1414" s="22"/>
      <c r="F1414" s="24"/>
      <c r="G1414" s="22"/>
    </row>
    <row r="1415">
      <c r="A1415" s="22"/>
      <c r="B1415" s="22"/>
      <c r="C1415" s="22"/>
      <c r="D1415" s="22"/>
      <c r="E1415" s="22"/>
      <c r="F1415" s="24"/>
      <c r="G1415" s="22"/>
    </row>
    <row r="1416">
      <c r="A1416" s="22"/>
      <c r="B1416" s="22"/>
      <c r="C1416" s="22"/>
      <c r="D1416" s="22"/>
      <c r="E1416" s="22"/>
      <c r="F1416" s="24"/>
      <c r="G1416" s="22"/>
    </row>
    <row r="1417">
      <c r="A1417" s="22"/>
      <c r="B1417" s="22"/>
      <c r="C1417" s="22"/>
      <c r="D1417" s="22"/>
      <c r="E1417" s="22"/>
      <c r="F1417" s="24"/>
      <c r="G1417" s="22"/>
    </row>
    <row r="1418">
      <c r="A1418" s="22"/>
      <c r="B1418" s="22"/>
      <c r="C1418" s="22"/>
      <c r="D1418" s="22"/>
      <c r="E1418" s="22"/>
      <c r="F1418" s="24"/>
      <c r="G1418" s="22"/>
    </row>
    <row r="1419">
      <c r="A1419" s="22"/>
      <c r="B1419" s="22"/>
      <c r="C1419" s="22"/>
      <c r="D1419" s="22"/>
      <c r="E1419" s="22"/>
      <c r="F1419" s="24"/>
      <c r="G1419" s="22"/>
    </row>
    <row r="1420">
      <c r="A1420" s="22"/>
      <c r="B1420" s="22"/>
      <c r="C1420" s="22"/>
      <c r="D1420" s="22"/>
      <c r="E1420" s="22"/>
      <c r="F1420" s="24"/>
    </row>
    <row r="1421">
      <c r="A1421" s="22"/>
      <c r="B1421" s="22"/>
      <c r="C1421" s="22"/>
      <c r="D1421" s="22"/>
      <c r="E1421" s="22"/>
      <c r="F1421" s="24"/>
    </row>
    <row r="1422">
      <c r="A1422" s="22"/>
      <c r="B1422" s="22"/>
      <c r="C1422" s="22"/>
      <c r="D1422" s="22"/>
      <c r="E1422" s="22"/>
      <c r="F1422" s="24"/>
    </row>
    <row r="1423">
      <c r="A1423" s="22"/>
      <c r="B1423" s="22"/>
      <c r="C1423" s="22"/>
      <c r="D1423" s="22"/>
      <c r="E1423" s="22"/>
      <c r="F1423" s="24"/>
    </row>
    <row r="1424">
      <c r="A1424" s="22"/>
      <c r="B1424" s="22"/>
      <c r="C1424" s="22"/>
      <c r="D1424" s="23"/>
      <c r="E1424" s="23"/>
      <c r="F1424" s="24"/>
    </row>
    <row r="1425">
      <c r="A1425" s="22"/>
      <c r="B1425" s="22"/>
      <c r="C1425" s="22"/>
      <c r="D1425" s="23"/>
      <c r="E1425" s="23"/>
      <c r="F1425" s="24"/>
      <c r="G1425" s="22"/>
    </row>
    <row r="1426">
      <c r="A1426" s="22"/>
      <c r="B1426" s="22"/>
      <c r="C1426" s="22"/>
      <c r="D1426" s="22"/>
      <c r="E1426" s="22"/>
      <c r="F1426" s="24"/>
    </row>
    <row r="1427">
      <c r="A1427" s="22"/>
      <c r="B1427" s="22"/>
      <c r="C1427" s="22"/>
      <c r="D1427" s="22"/>
      <c r="E1427" s="22"/>
      <c r="F1427" s="24"/>
    </row>
    <row r="1428">
      <c r="A1428" s="22"/>
      <c r="B1428" s="22"/>
      <c r="C1428" s="22"/>
      <c r="D1428" s="22"/>
      <c r="E1428" s="22"/>
      <c r="F1428" s="24"/>
    </row>
    <row r="1429">
      <c r="A1429" s="22"/>
      <c r="B1429" s="22"/>
      <c r="C1429" s="22"/>
      <c r="D1429" s="22"/>
      <c r="E1429" s="22"/>
      <c r="F1429" s="24"/>
    </row>
    <row r="1430">
      <c r="A1430" s="22"/>
      <c r="B1430" s="22"/>
      <c r="C1430" s="22"/>
      <c r="D1430" s="23"/>
      <c r="E1430" s="23"/>
      <c r="F1430" s="24"/>
      <c r="G1430" s="22"/>
    </row>
    <row r="1431">
      <c r="A1431" s="22"/>
      <c r="B1431" s="22"/>
      <c r="C1431" s="22"/>
      <c r="D1431" s="22"/>
      <c r="E1431" s="22"/>
      <c r="F1431" s="24"/>
    </row>
    <row r="1432">
      <c r="A1432" s="22"/>
      <c r="B1432" s="22"/>
      <c r="C1432" s="22"/>
      <c r="D1432" s="22"/>
      <c r="E1432" s="22"/>
      <c r="F1432" s="24"/>
    </row>
    <row r="1433">
      <c r="A1433" s="22"/>
      <c r="B1433" s="22"/>
      <c r="C1433" s="22"/>
      <c r="D1433" s="23"/>
      <c r="E1433" s="23"/>
      <c r="F1433" s="24"/>
    </row>
    <row r="1434">
      <c r="A1434" s="22"/>
      <c r="B1434" s="22"/>
      <c r="C1434" s="22"/>
      <c r="D1434" s="23"/>
      <c r="E1434" s="23"/>
      <c r="F1434" s="24"/>
    </row>
    <row r="1435">
      <c r="A1435" s="22"/>
      <c r="B1435" s="22"/>
      <c r="C1435" s="22"/>
      <c r="D1435" s="23"/>
      <c r="E1435" s="23"/>
      <c r="F1435" s="24"/>
    </row>
    <row r="1436">
      <c r="A1436" s="22"/>
      <c r="B1436" s="22"/>
      <c r="C1436" s="22"/>
      <c r="D1436" s="23"/>
      <c r="E1436" s="23"/>
      <c r="F1436" s="24"/>
    </row>
    <row r="1437">
      <c r="A1437" s="22"/>
      <c r="B1437" s="22"/>
      <c r="C1437" s="22"/>
      <c r="D1437" s="23"/>
      <c r="E1437" s="23"/>
      <c r="F1437" s="24"/>
    </row>
    <row r="1438">
      <c r="A1438" s="22"/>
      <c r="B1438" s="22"/>
      <c r="C1438" s="22"/>
      <c r="D1438" s="23"/>
      <c r="E1438" s="23"/>
      <c r="F1438" s="24"/>
    </row>
    <row r="1439">
      <c r="A1439" s="22"/>
      <c r="B1439" s="22"/>
      <c r="C1439" s="22"/>
      <c r="D1439" s="23"/>
      <c r="E1439" s="23"/>
      <c r="F1439" s="24"/>
    </row>
    <row r="1440">
      <c r="A1440" s="22"/>
      <c r="B1440" s="22"/>
      <c r="C1440" s="22"/>
      <c r="D1440" s="23"/>
      <c r="E1440" s="23"/>
      <c r="F1440" s="24"/>
    </row>
    <row r="1441">
      <c r="A1441" s="22"/>
      <c r="B1441" s="22"/>
      <c r="C1441" s="22"/>
      <c r="D1441" s="22"/>
      <c r="E1441" s="22"/>
      <c r="F1441" s="24"/>
    </row>
    <row r="1442">
      <c r="A1442" s="22"/>
      <c r="B1442" s="22"/>
      <c r="C1442" s="22"/>
      <c r="D1442" s="22"/>
      <c r="E1442" s="22"/>
      <c r="F1442" s="24"/>
    </row>
    <row r="1443">
      <c r="A1443" s="22"/>
      <c r="B1443" s="22"/>
      <c r="C1443" s="22"/>
      <c r="D1443" s="22"/>
      <c r="E1443" s="22"/>
      <c r="F1443" s="24"/>
    </row>
    <row r="1444">
      <c r="A1444" s="22"/>
      <c r="B1444" s="22"/>
      <c r="C1444" s="22"/>
      <c r="D1444" s="22"/>
      <c r="E1444" s="22"/>
      <c r="F1444" s="24"/>
    </row>
    <row r="1445">
      <c r="A1445" s="22"/>
      <c r="B1445" s="22"/>
      <c r="C1445" s="22"/>
      <c r="D1445" s="22"/>
      <c r="E1445" s="22"/>
      <c r="F1445" s="24"/>
    </row>
    <row r="1446">
      <c r="A1446" s="22"/>
      <c r="B1446" s="22"/>
      <c r="C1446" s="22"/>
      <c r="D1446" s="22"/>
      <c r="E1446" s="22"/>
      <c r="F1446" s="24"/>
    </row>
    <row r="1447">
      <c r="A1447" s="22"/>
      <c r="B1447" s="22"/>
      <c r="C1447" s="22"/>
      <c r="D1447" s="22"/>
      <c r="E1447" s="22"/>
      <c r="F1447" s="24"/>
    </row>
    <row r="1448">
      <c r="A1448" s="22"/>
      <c r="B1448" s="22"/>
      <c r="C1448" s="22"/>
      <c r="D1448" s="22"/>
      <c r="E1448" s="22"/>
      <c r="F1448" s="24"/>
    </row>
    <row r="1449">
      <c r="A1449" s="22"/>
      <c r="B1449" s="22"/>
      <c r="C1449" s="22"/>
      <c r="D1449" s="22"/>
      <c r="E1449" s="22"/>
      <c r="F1449" s="24"/>
    </row>
    <row r="1450">
      <c r="A1450" s="22"/>
      <c r="B1450" s="22"/>
      <c r="C1450" s="22"/>
      <c r="D1450" s="22"/>
      <c r="E1450" s="22"/>
      <c r="F1450" s="24"/>
    </row>
    <row r="1451">
      <c r="A1451" s="22"/>
      <c r="B1451" s="22"/>
      <c r="C1451" s="22"/>
      <c r="D1451" s="23"/>
      <c r="E1451" s="23"/>
      <c r="F1451" s="24"/>
    </row>
    <row r="1452">
      <c r="A1452" s="22"/>
      <c r="B1452" s="22"/>
      <c r="C1452" s="22"/>
      <c r="D1452" s="22"/>
      <c r="E1452" s="22"/>
      <c r="F1452" s="24"/>
    </row>
    <row r="1453">
      <c r="A1453" s="22"/>
      <c r="B1453" s="22"/>
      <c r="C1453" s="22"/>
      <c r="D1453" s="22"/>
      <c r="E1453" s="22"/>
      <c r="F1453" s="24"/>
    </row>
    <row r="1454">
      <c r="A1454" s="22"/>
      <c r="B1454" s="22"/>
      <c r="C1454" s="22"/>
      <c r="D1454" s="22"/>
      <c r="E1454" s="22"/>
      <c r="F1454" s="24"/>
      <c r="G1454" s="22"/>
    </row>
    <row r="1455">
      <c r="A1455" s="22"/>
      <c r="B1455" s="22"/>
      <c r="C1455" s="22"/>
      <c r="D1455" s="22"/>
      <c r="E1455" s="22"/>
      <c r="F1455" s="24"/>
      <c r="G1455" s="22"/>
    </row>
    <row r="1456">
      <c r="A1456" s="22"/>
      <c r="B1456" s="22"/>
      <c r="C1456" s="22"/>
      <c r="D1456" s="22"/>
      <c r="E1456" s="22"/>
      <c r="F1456" s="24"/>
    </row>
    <row r="1457">
      <c r="A1457" s="22"/>
      <c r="B1457" s="22"/>
      <c r="C1457" s="22"/>
      <c r="D1457" s="22"/>
      <c r="E1457" s="22"/>
      <c r="F1457" s="24"/>
    </row>
    <row r="1458">
      <c r="A1458" s="22"/>
      <c r="B1458" s="22"/>
      <c r="C1458" s="22"/>
      <c r="D1458" s="22"/>
      <c r="E1458" s="22"/>
      <c r="F1458" s="24"/>
      <c r="G1458" s="22"/>
    </row>
    <row r="1459">
      <c r="A1459" s="22"/>
      <c r="B1459" s="22"/>
      <c r="C1459" s="22"/>
      <c r="D1459" s="22"/>
      <c r="E1459" s="22"/>
      <c r="F1459" s="24"/>
      <c r="G1459" s="22"/>
    </row>
    <row r="1460">
      <c r="A1460" s="22"/>
      <c r="B1460" s="22"/>
      <c r="C1460" s="22"/>
      <c r="D1460" s="22"/>
      <c r="E1460" s="22"/>
      <c r="F1460" s="24"/>
      <c r="G1460" s="22"/>
    </row>
    <row r="1461">
      <c r="A1461" s="22"/>
      <c r="B1461" s="22"/>
      <c r="C1461" s="22"/>
      <c r="D1461" s="22"/>
      <c r="E1461" s="22"/>
      <c r="F1461" s="24"/>
      <c r="G1461" s="22"/>
    </row>
    <row r="1462">
      <c r="A1462" s="22"/>
      <c r="B1462" s="22"/>
      <c r="C1462" s="22"/>
      <c r="D1462" s="22"/>
      <c r="E1462" s="22"/>
      <c r="F1462" s="24"/>
      <c r="G1462" s="22"/>
    </row>
    <row r="1463">
      <c r="A1463" s="22"/>
      <c r="B1463" s="22"/>
      <c r="C1463" s="22"/>
      <c r="D1463" s="22"/>
      <c r="E1463" s="22"/>
      <c r="F1463" s="24"/>
      <c r="G1463" s="22"/>
    </row>
    <row r="1464">
      <c r="A1464" s="22"/>
      <c r="B1464" s="22"/>
      <c r="C1464" s="22"/>
      <c r="D1464" s="22"/>
      <c r="E1464" s="22"/>
      <c r="F1464" s="24"/>
      <c r="G1464" s="22"/>
    </row>
    <row r="1465">
      <c r="A1465" s="22"/>
      <c r="B1465" s="22"/>
      <c r="C1465" s="22"/>
      <c r="D1465" s="22"/>
      <c r="E1465" s="22"/>
      <c r="F1465" s="24"/>
      <c r="G1465" s="22"/>
    </row>
    <row r="1466">
      <c r="A1466" s="22"/>
      <c r="B1466" s="22"/>
      <c r="C1466" s="22"/>
      <c r="D1466" s="22"/>
      <c r="E1466" s="22"/>
      <c r="F1466" s="24"/>
      <c r="G1466" s="22"/>
    </row>
    <row r="1467">
      <c r="A1467" s="22"/>
      <c r="B1467" s="22"/>
      <c r="C1467" s="22"/>
      <c r="D1467" s="23"/>
      <c r="E1467" s="23"/>
      <c r="F1467" s="24"/>
      <c r="G1467" s="22"/>
    </row>
    <row r="1468">
      <c r="A1468" s="22"/>
      <c r="B1468" s="22"/>
      <c r="C1468" s="22"/>
      <c r="D1468" s="23"/>
      <c r="E1468" s="23"/>
      <c r="F1468" s="24"/>
      <c r="G1468" s="22"/>
    </row>
    <row r="1469">
      <c r="A1469" s="22"/>
      <c r="B1469" s="22"/>
      <c r="C1469" s="22"/>
      <c r="D1469" s="23"/>
      <c r="E1469" s="23"/>
      <c r="F1469" s="24"/>
      <c r="G1469" s="22"/>
    </row>
    <row r="1470">
      <c r="A1470" s="22"/>
      <c r="B1470" s="22"/>
      <c r="C1470" s="22"/>
      <c r="D1470" s="23"/>
      <c r="E1470" s="23"/>
      <c r="F1470" s="24"/>
      <c r="G1470" s="22"/>
    </row>
    <row r="1471">
      <c r="A1471" s="22"/>
      <c r="B1471" s="22"/>
      <c r="C1471" s="22"/>
      <c r="D1471" s="23"/>
      <c r="E1471" s="23"/>
      <c r="F1471" s="24"/>
      <c r="G1471" s="22"/>
    </row>
    <row r="1472">
      <c r="A1472" s="22"/>
      <c r="B1472" s="22"/>
      <c r="C1472" s="22"/>
      <c r="D1472" s="23"/>
      <c r="E1472" s="23"/>
      <c r="F1472" s="24"/>
    </row>
    <row r="1473">
      <c r="A1473" s="22"/>
      <c r="B1473" s="22"/>
      <c r="C1473" s="22"/>
      <c r="D1473" s="22"/>
      <c r="E1473" s="22"/>
      <c r="F1473" s="24"/>
    </row>
    <row r="1474">
      <c r="A1474" s="22"/>
      <c r="B1474" s="22"/>
      <c r="C1474" s="22"/>
      <c r="D1474" s="22"/>
      <c r="E1474" s="22"/>
      <c r="F1474" s="24"/>
    </row>
    <row r="1475">
      <c r="A1475" s="22"/>
      <c r="B1475" s="22"/>
      <c r="C1475" s="22"/>
      <c r="D1475" s="22"/>
      <c r="E1475" s="22"/>
      <c r="F1475" s="24"/>
    </row>
    <row r="1476">
      <c r="A1476" s="22"/>
      <c r="B1476" s="22"/>
      <c r="C1476" s="22"/>
      <c r="D1476" s="22"/>
      <c r="E1476" s="22"/>
      <c r="F1476" s="24"/>
    </row>
    <row r="1477">
      <c r="A1477" s="22"/>
      <c r="B1477" s="22"/>
      <c r="C1477" s="22"/>
      <c r="D1477" s="22"/>
      <c r="E1477" s="22"/>
      <c r="F1477" s="24"/>
    </row>
    <row r="1478">
      <c r="A1478" s="22"/>
      <c r="B1478" s="22"/>
      <c r="C1478" s="22"/>
      <c r="D1478" s="23"/>
      <c r="E1478" s="23"/>
      <c r="F1478" s="24"/>
    </row>
    <row r="1479">
      <c r="A1479" s="22"/>
      <c r="B1479" s="22"/>
      <c r="C1479" s="22"/>
      <c r="D1479" s="23"/>
      <c r="E1479" s="23"/>
      <c r="F1479" s="24"/>
    </row>
    <row r="1480">
      <c r="A1480" s="22"/>
      <c r="B1480" s="22"/>
      <c r="C1480" s="22"/>
      <c r="D1480" s="23"/>
      <c r="E1480" s="23"/>
      <c r="F1480" s="24"/>
      <c r="G1480" s="22"/>
    </row>
    <row r="1481">
      <c r="A1481" s="22"/>
      <c r="B1481" s="22"/>
      <c r="C1481" s="22"/>
      <c r="D1481" s="23"/>
      <c r="E1481" s="23"/>
      <c r="F1481" s="24"/>
      <c r="G1481" s="22"/>
    </row>
    <row r="1482">
      <c r="A1482" s="22"/>
      <c r="B1482" s="22"/>
      <c r="C1482" s="22"/>
      <c r="D1482" s="22"/>
      <c r="E1482" s="22"/>
      <c r="F1482" s="24"/>
      <c r="G1482" s="22"/>
    </row>
    <row r="1483">
      <c r="A1483" s="22"/>
      <c r="B1483" s="22"/>
      <c r="C1483" s="22"/>
      <c r="D1483" s="22"/>
      <c r="E1483" s="22"/>
      <c r="F1483" s="24"/>
      <c r="G1483" s="22"/>
    </row>
    <row r="1484">
      <c r="A1484" s="22"/>
      <c r="B1484" s="22"/>
      <c r="C1484" s="22"/>
      <c r="D1484" s="23"/>
      <c r="E1484" s="23"/>
      <c r="F1484" s="24"/>
    </row>
    <row r="1485">
      <c r="A1485" s="22"/>
      <c r="B1485" s="22"/>
      <c r="C1485" s="22"/>
      <c r="D1485" s="22"/>
      <c r="E1485" s="22"/>
      <c r="F1485" s="24"/>
    </row>
    <row r="1486">
      <c r="A1486" s="22"/>
      <c r="B1486" s="22"/>
      <c r="C1486" s="22"/>
      <c r="D1486" s="22"/>
      <c r="E1486" s="22"/>
      <c r="F1486" s="24"/>
    </row>
    <row r="1487">
      <c r="A1487" s="22"/>
      <c r="B1487" s="22"/>
      <c r="C1487" s="22"/>
      <c r="D1487" s="23"/>
      <c r="E1487" s="23"/>
      <c r="F1487" s="24"/>
    </row>
    <row r="1488">
      <c r="A1488" s="22"/>
      <c r="B1488" s="22"/>
      <c r="C1488" s="22"/>
      <c r="D1488" s="23"/>
      <c r="E1488" s="23"/>
      <c r="F1488" s="24"/>
    </row>
    <row r="1489">
      <c r="A1489" s="22"/>
      <c r="B1489" s="22"/>
      <c r="C1489" s="22"/>
      <c r="D1489" s="22"/>
      <c r="E1489" s="22"/>
      <c r="F1489" s="24"/>
    </row>
    <row r="1490">
      <c r="A1490" s="22"/>
      <c r="B1490" s="22"/>
      <c r="C1490" s="22"/>
      <c r="D1490" s="22"/>
      <c r="E1490" s="22"/>
      <c r="F1490" s="24"/>
    </row>
    <row r="1491">
      <c r="A1491" s="22"/>
      <c r="B1491" s="22"/>
      <c r="C1491" s="22"/>
      <c r="D1491" s="22"/>
      <c r="E1491" s="22"/>
      <c r="F1491" s="24"/>
    </row>
    <row r="1492">
      <c r="A1492" s="22"/>
      <c r="B1492" s="22"/>
      <c r="C1492" s="22"/>
      <c r="D1492" s="22"/>
      <c r="E1492" s="22"/>
      <c r="F1492" s="24"/>
    </row>
    <row r="1493">
      <c r="A1493" s="22"/>
      <c r="B1493" s="22"/>
      <c r="C1493" s="22"/>
      <c r="D1493" s="23"/>
      <c r="E1493" s="23"/>
      <c r="F1493" s="24"/>
    </row>
    <row r="1494">
      <c r="A1494" s="22"/>
      <c r="B1494" s="22"/>
      <c r="C1494" s="22"/>
      <c r="D1494" s="23"/>
      <c r="E1494" s="23"/>
      <c r="F1494" s="24"/>
    </row>
    <row r="1495">
      <c r="A1495" s="22"/>
      <c r="B1495" s="22"/>
      <c r="C1495" s="22"/>
      <c r="D1495" s="22"/>
      <c r="E1495" s="22"/>
      <c r="F1495" s="24"/>
      <c r="G1495" s="22"/>
    </row>
    <row r="1496">
      <c r="A1496" s="22"/>
      <c r="B1496" s="22"/>
      <c r="C1496" s="22"/>
      <c r="D1496" s="23"/>
      <c r="E1496" s="23"/>
      <c r="F1496" s="24"/>
    </row>
    <row r="1497">
      <c r="A1497" s="22"/>
      <c r="B1497" s="22"/>
      <c r="C1497" s="22"/>
      <c r="D1497" s="23"/>
      <c r="E1497" s="23"/>
      <c r="F1497" s="24"/>
    </row>
    <row r="1498">
      <c r="A1498" s="22"/>
      <c r="B1498" s="22"/>
      <c r="C1498" s="22"/>
      <c r="D1498" s="22"/>
      <c r="E1498" s="22"/>
      <c r="F1498" s="24"/>
    </row>
    <row r="1499">
      <c r="A1499" s="22"/>
      <c r="B1499" s="22"/>
      <c r="C1499" s="22"/>
      <c r="D1499" s="22"/>
      <c r="E1499" s="22"/>
      <c r="F1499" s="24"/>
    </row>
    <row r="1500">
      <c r="A1500" s="22"/>
      <c r="B1500" s="22"/>
      <c r="C1500" s="22"/>
      <c r="D1500" s="22"/>
      <c r="E1500" s="22"/>
      <c r="F1500" s="24"/>
      <c r="G1500" s="22"/>
    </row>
    <row r="1501">
      <c r="A1501" s="22"/>
      <c r="B1501" s="22"/>
      <c r="C1501" s="22"/>
      <c r="D1501" s="22"/>
      <c r="E1501" s="22"/>
      <c r="F1501" s="24"/>
    </row>
    <row r="1502">
      <c r="A1502" s="22"/>
      <c r="B1502" s="22"/>
      <c r="C1502" s="22"/>
      <c r="D1502" s="22"/>
      <c r="E1502" s="22"/>
      <c r="F1502" s="24"/>
    </row>
    <row r="1503">
      <c r="A1503" s="22"/>
      <c r="B1503" s="22"/>
      <c r="C1503" s="22"/>
      <c r="D1503" s="22"/>
      <c r="E1503" s="22"/>
      <c r="F1503" s="24"/>
    </row>
    <row r="1504">
      <c r="A1504" s="22"/>
      <c r="B1504" s="22"/>
      <c r="C1504" s="22"/>
      <c r="D1504" s="22"/>
      <c r="E1504" s="22"/>
      <c r="F1504" s="24"/>
    </row>
    <row r="1505">
      <c r="A1505" s="22"/>
      <c r="B1505" s="22"/>
      <c r="C1505" s="22"/>
      <c r="D1505" s="23"/>
      <c r="E1505" s="23"/>
      <c r="F1505" s="24"/>
      <c r="G1505" s="22"/>
    </row>
    <row r="1506">
      <c r="A1506" s="22"/>
      <c r="B1506" s="22"/>
      <c r="C1506" s="22"/>
      <c r="D1506" s="23"/>
      <c r="E1506" s="23"/>
      <c r="F1506" s="24"/>
      <c r="G1506" s="22"/>
    </row>
    <row r="1507">
      <c r="A1507" s="22"/>
      <c r="B1507" s="22"/>
      <c r="C1507" s="22"/>
      <c r="D1507" s="22"/>
      <c r="E1507" s="22"/>
      <c r="F1507" s="24"/>
      <c r="G1507" s="22"/>
    </row>
    <row r="1508">
      <c r="A1508" s="22"/>
      <c r="B1508" s="22"/>
      <c r="C1508" s="22"/>
      <c r="D1508" s="22"/>
      <c r="E1508" s="22"/>
      <c r="F1508" s="24"/>
      <c r="G1508" s="22"/>
    </row>
    <row r="1509">
      <c r="A1509" s="22"/>
      <c r="B1509" s="22"/>
      <c r="C1509" s="22"/>
      <c r="D1509" s="22"/>
      <c r="E1509" s="22"/>
      <c r="F1509" s="24"/>
      <c r="G1509" s="22"/>
    </row>
    <row r="1510">
      <c r="A1510" s="22"/>
      <c r="B1510" s="22"/>
      <c r="C1510" s="22"/>
      <c r="D1510" s="22"/>
      <c r="E1510" s="22"/>
      <c r="F1510" s="24"/>
    </row>
    <row r="1511">
      <c r="A1511" s="22"/>
      <c r="B1511" s="22"/>
      <c r="C1511" s="22"/>
      <c r="D1511" s="22"/>
      <c r="E1511" s="22"/>
      <c r="F1511" s="24"/>
    </row>
    <row r="1512">
      <c r="A1512" s="22"/>
      <c r="B1512" s="22"/>
      <c r="C1512" s="22"/>
      <c r="D1512" s="23"/>
      <c r="E1512" s="23"/>
      <c r="F1512" s="24"/>
    </row>
    <row r="1513">
      <c r="A1513" s="22"/>
      <c r="B1513" s="22"/>
      <c r="C1513" s="22"/>
      <c r="D1513" s="23"/>
      <c r="E1513" s="23"/>
      <c r="F1513" s="24"/>
    </row>
    <row r="1514">
      <c r="A1514" s="22"/>
      <c r="B1514" s="22"/>
      <c r="C1514" s="22"/>
      <c r="D1514" s="23"/>
      <c r="E1514" s="23"/>
      <c r="F1514" s="24"/>
    </row>
    <row r="1515">
      <c r="A1515" s="22"/>
      <c r="B1515" s="22"/>
      <c r="C1515" s="22"/>
      <c r="D1515" s="23"/>
      <c r="E1515" s="23"/>
      <c r="F1515" s="24"/>
    </row>
    <row r="1516">
      <c r="A1516" s="22"/>
      <c r="B1516" s="22"/>
      <c r="C1516" s="22"/>
      <c r="D1516" s="23"/>
      <c r="E1516" s="23"/>
      <c r="F1516" s="24"/>
    </row>
    <row r="1517">
      <c r="A1517" s="22"/>
      <c r="B1517" s="22"/>
      <c r="C1517" s="22"/>
      <c r="D1517" s="23"/>
      <c r="E1517" s="23"/>
      <c r="F1517" s="24"/>
    </row>
    <row r="1518">
      <c r="A1518" s="22"/>
      <c r="B1518" s="22"/>
      <c r="C1518" s="22"/>
      <c r="D1518" s="23"/>
      <c r="E1518" s="23"/>
      <c r="F1518" s="24"/>
    </row>
    <row r="1519">
      <c r="A1519" s="22"/>
      <c r="B1519" s="22"/>
      <c r="C1519" s="22"/>
      <c r="D1519" s="23"/>
      <c r="E1519" s="23"/>
      <c r="F1519" s="24"/>
    </row>
    <row r="1520">
      <c r="A1520" s="22"/>
      <c r="B1520" s="22"/>
      <c r="C1520" s="22"/>
      <c r="D1520" s="23"/>
      <c r="E1520" s="23"/>
      <c r="F1520" s="24"/>
    </row>
    <row r="1521">
      <c r="A1521" s="22"/>
      <c r="B1521" s="22"/>
      <c r="C1521" s="22"/>
      <c r="D1521" s="23"/>
      <c r="E1521" s="23"/>
      <c r="F1521" s="24"/>
    </row>
    <row r="1522">
      <c r="A1522" s="22"/>
      <c r="B1522" s="22"/>
      <c r="C1522" s="22"/>
      <c r="D1522" s="22"/>
      <c r="E1522" s="22"/>
      <c r="F1522" s="24"/>
    </row>
    <row r="1523">
      <c r="A1523" s="22"/>
      <c r="B1523" s="22"/>
      <c r="C1523" s="22"/>
      <c r="D1523" s="22"/>
      <c r="E1523" s="22"/>
      <c r="F1523" s="24"/>
    </row>
    <row r="1524">
      <c r="A1524" s="22"/>
      <c r="B1524" s="22"/>
      <c r="C1524" s="22"/>
      <c r="D1524" s="22"/>
      <c r="E1524" s="22"/>
      <c r="F1524" s="24"/>
    </row>
    <row r="1525">
      <c r="A1525" s="22"/>
      <c r="B1525" s="22"/>
      <c r="C1525" s="22"/>
      <c r="D1525" s="22"/>
      <c r="E1525" s="22"/>
      <c r="F1525" s="24"/>
    </row>
    <row r="1526">
      <c r="A1526" s="22"/>
      <c r="B1526" s="22"/>
      <c r="C1526" s="22"/>
      <c r="D1526" s="22"/>
      <c r="E1526" s="22"/>
      <c r="F1526" s="24"/>
    </row>
    <row r="1527">
      <c r="A1527" s="22"/>
      <c r="B1527" s="22"/>
      <c r="C1527" s="22"/>
      <c r="D1527" s="22"/>
      <c r="E1527" s="22"/>
      <c r="F1527" s="24"/>
    </row>
    <row r="1528">
      <c r="A1528" s="22"/>
      <c r="B1528" s="22"/>
      <c r="C1528" s="22"/>
      <c r="D1528" s="22"/>
      <c r="E1528" s="22"/>
      <c r="F1528" s="24"/>
    </row>
    <row r="1529">
      <c r="A1529" s="22"/>
      <c r="B1529" s="22"/>
      <c r="C1529" s="22"/>
      <c r="D1529" s="22"/>
      <c r="E1529" s="22"/>
      <c r="F1529" s="24"/>
    </row>
    <row r="1530">
      <c r="A1530" s="22"/>
      <c r="B1530" s="22"/>
      <c r="C1530" s="22"/>
      <c r="D1530" s="23"/>
      <c r="E1530" s="23"/>
      <c r="F1530" s="24"/>
    </row>
    <row r="1531">
      <c r="A1531" s="22"/>
      <c r="B1531" s="22"/>
      <c r="C1531" s="22"/>
      <c r="D1531" s="23"/>
      <c r="E1531" s="23"/>
      <c r="F1531" s="24"/>
    </row>
    <row r="1532">
      <c r="A1532" s="22"/>
      <c r="B1532" s="22"/>
      <c r="C1532" s="22"/>
      <c r="D1532" s="22"/>
      <c r="E1532" s="22"/>
      <c r="F1532" s="24"/>
    </row>
    <row r="1533">
      <c r="A1533" s="22"/>
      <c r="B1533" s="22"/>
      <c r="C1533" s="22"/>
      <c r="D1533" s="22"/>
      <c r="E1533" s="22"/>
      <c r="F1533" s="24"/>
    </row>
    <row r="1534">
      <c r="A1534" s="22"/>
      <c r="B1534" s="22"/>
      <c r="C1534" s="22"/>
      <c r="D1534" s="22"/>
      <c r="E1534" s="22"/>
      <c r="F1534" s="24"/>
    </row>
    <row r="1535">
      <c r="A1535" s="22"/>
      <c r="B1535" s="22"/>
      <c r="C1535" s="22"/>
      <c r="D1535" s="22"/>
      <c r="E1535" s="22"/>
      <c r="F1535" s="24"/>
    </row>
    <row r="1536">
      <c r="A1536" s="22"/>
      <c r="B1536" s="22"/>
      <c r="C1536" s="22"/>
      <c r="D1536" s="22"/>
      <c r="E1536" s="22"/>
      <c r="F1536" s="24"/>
    </row>
    <row r="1537">
      <c r="A1537" s="22"/>
      <c r="B1537" s="22"/>
      <c r="C1537" s="22"/>
      <c r="D1537" s="22"/>
      <c r="E1537" s="22"/>
      <c r="F1537" s="24"/>
    </row>
    <row r="1538">
      <c r="A1538" s="22"/>
      <c r="B1538" s="22"/>
      <c r="C1538" s="22"/>
      <c r="D1538" s="22"/>
      <c r="E1538" s="22"/>
      <c r="F1538" s="24"/>
    </row>
    <row r="1539">
      <c r="A1539" s="22"/>
      <c r="B1539" s="22"/>
      <c r="C1539" s="22"/>
      <c r="D1539" s="22"/>
      <c r="E1539" s="22"/>
      <c r="F1539" s="24"/>
    </row>
    <row r="1540">
      <c r="A1540" s="22"/>
      <c r="B1540" s="22"/>
      <c r="C1540" s="22"/>
      <c r="D1540" s="22"/>
      <c r="E1540" s="22"/>
      <c r="F1540" s="24"/>
    </row>
    <row r="1541">
      <c r="A1541" s="22"/>
      <c r="B1541" s="22"/>
      <c r="C1541" s="22"/>
      <c r="D1541" s="22"/>
      <c r="E1541" s="22"/>
      <c r="F1541" s="24"/>
    </row>
    <row r="1542">
      <c r="A1542" s="22"/>
      <c r="B1542" s="22"/>
      <c r="C1542" s="22"/>
      <c r="D1542" s="22"/>
      <c r="E1542" s="22"/>
      <c r="F1542" s="24"/>
    </row>
    <row r="1543">
      <c r="A1543" s="22"/>
      <c r="B1543" s="22"/>
      <c r="C1543" s="22"/>
      <c r="D1543" s="22"/>
      <c r="E1543" s="22"/>
      <c r="F1543" s="24"/>
    </row>
    <row r="1544">
      <c r="A1544" s="22"/>
      <c r="B1544" s="22"/>
      <c r="C1544" s="22"/>
      <c r="D1544" s="22"/>
      <c r="E1544" s="22"/>
      <c r="F1544" s="24"/>
    </row>
    <row r="1545">
      <c r="A1545" s="22"/>
      <c r="B1545" s="22"/>
      <c r="C1545" s="22"/>
      <c r="D1545" s="22"/>
      <c r="E1545" s="22"/>
      <c r="F1545" s="24"/>
    </row>
    <row r="1546">
      <c r="A1546" s="22"/>
      <c r="B1546" s="22"/>
      <c r="C1546" s="22"/>
      <c r="D1546" s="22"/>
      <c r="E1546" s="22"/>
      <c r="F1546" s="24"/>
    </row>
    <row r="1547">
      <c r="A1547" s="22"/>
      <c r="B1547" s="22"/>
      <c r="C1547" s="22"/>
      <c r="D1547" s="22"/>
      <c r="E1547" s="22"/>
      <c r="F1547" s="24"/>
    </row>
    <row r="1548">
      <c r="A1548" s="22"/>
      <c r="B1548" s="22"/>
      <c r="C1548" s="22"/>
      <c r="D1548" s="22"/>
      <c r="E1548" s="22"/>
      <c r="F1548" s="24"/>
    </row>
    <row r="1549">
      <c r="A1549" s="22"/>
      <c r="B1549" s="22"/>
      <c r="C1549" s="22"/>
      <c r="D1549" s="22"/>
      <c r="E1549" s="22"/>
      <c r="F1549" s="24"/>
    </row>
    <row r="1550">
      <c r="A1550" s="22"/>
      <c r="B1550" s="22"/>
      <c r="C1550" s="22"/>
      <c r="D1550" s="22"/>
      <c r="E1550" s="22"/>
      <c r="F1550" s="24"/>
    </row>
    <row r="1551">
      <c r="A1551" s="22"/>
      <c r="B1551" s="22"/>
      <c r="C1551" s="22"/>
      <c r="D1551" s="22"/>
      <c r="E1551" s="22"/>
      <c r="F1551" s="24"/>
    </row>
    <row r="1552">
      <c r="A1552" s="22"/>
      <c r="B1552" s="22"/>
      <c r="C1552" s="22"/>
      <c r="D1552" s="22"/>
      <c r="E1552" s="22"/>
      <c r="F1552" s="24"/>
    </row>
    <row r="1553">
      <c r="A1553" s="22"/>
      <c r="B1553" s="22"/>
      <c r="C1553" s="22"/>
      <c r="D1553" s="22"/>
      <c r="E1553" s="22"/>
      <c r="F1553" s="24"/>
    </row>
    <row r="1554">
      <c r="A1554" s="22"/>
      <c r="B1554" s="22"/>
      <c r="C1554" s="22"/>
      <c r="D1554" s="22"/>
      <c r="E1554" s="22"/>
      <c r="F1554" s="24"/>
    </row>
    <row r="1555">
      <c r="A1555" s="22"/>
      <c r="B1555" s="22"/>
      <c r="C1555" s="22"/>
      <c r="D1555" s="22"/>
      <c r="E1555" s="22"/>
      <c r="F1555" s="24"/>
    </row>
    <row r="1556">
      <c r="A1556" s="22"/>
      <c r="B1556" s="22"/>
      <c r="C1556" s="22"/>
      <c r="D1556" s="22"/>
      <c r="E1556" s="22"/>
      <c r="F1556" s="24"/>
    </row>
    <row r="1557">
      <c r="A1557" s="22"/>
      <c r="B1557" s="22"/>
      <c r="C1557" s="22"/>
      <c r="D1557" s="22"/>
      <c r="E1557" s="22"/>
      <c r="F1557" s="24"/>
    </row>
    <row r="1558">
      <c r="A1558" s="22"/>
      <c r="B1558" s="22"/>
      <c r="C1558" s="22"/>
      <c r="D1558" s="22"/>
      <c r="E1558" s="22"/>
      <c r="F1558" s="24"/>
      <c r="G1558" s="22"/>
    </row>
    <row r="1559">
      <c r="A1559" s="22"/>
      <c r="B1559" s="22"/>
      <c r="C1559" s="22"/>
      <c r="D1559" s="22"/>
      <c r="E1559" s="22"/>
      <c r="F1559" s="24"/>
      <c r="G1559" s="22"/>
    </row>
    <row r="1560">
      <c r="A1560" s="22"/>
      <c r="B1560" s="22"/>
      <c r="C1560" s="22"/>
      <c r="D1560" s="22"/>
      <c r="E1560" s="22"/>
      <c r="F1560" s="24"/>
      <c r="G1560" s="22"/>
    </row>
    <row r="1561">
      <c r="A1561" s="22"/>
      <c r="B1561" s="22"/>
      <c r="C1561" s="22"/>
      <c r="D1561" s="22"/>
      <c r="E1561" s="22"/>
      <c r="F1561" s="24"/>
    </row>
    <row r="1562">
      <c r="A1562" s="22"/>
      <c r="B1562" s="22"/>
      <c r="C1562" s="22"/>
      <c r="D1562" s="22"/>
      <c r="E1562" s="22"/>
      <c r="F1562" s="24"/>
    </row>
    <row r="1563">
      <c r="A1563" s="22"/>
      <c r="B1563" s="22"/>
      <c r="C1563" s="22"/>
      <c r="D1563" s="22"/>
      <c r="E1563" s="22"/>
      <c r="F1563" s="24"/>
    </row>
    <row r="1564">
      <c r="A1564" s="22"/>
      <c r="B1564" s="22"/>
      <c r="C1564" s="22"/>
      <c r="D1564" s="22"/>
      <c r="E1564" s="22"/>
      <c r="F1564" s="24"/>
    </row>
    <row r="1565">
      <c r="A1565" s="22"/>
      <c r="B1565" s="22"/>
      <c r="C1565" s="22"/>
      <c r="D1565" s="22"/>
      <c r="E1565" s="22"/>
      <c r="F1565" s="24"/>
    </row>
    <row r="1566">
      <c r="A1566" s="22"/>
      <c r="B1566" s="22"/>
      <c r="C1566" s="22"/>
      <c r="D1566" s="22"/>
      <c r="E1566" s="22"/>
      <c r="F1566" s="24"/>
    </row>
    <row r="1567">
      <c r="A1567" s="22"/>
      <c r="B1567" s="22"/>
      <c r="C1567" s="22"/>
      <c r="D1567" s="22"/>
      <c r="E1567" s="22"/>
      <c r="F1567" s="24"/>
    </row>
    <row r="1568">
      <c r="A1568" s="22"/>
      <c r="B1568" s="22"/>
      <c r="C1568" s="22"/>
      <c r="D1568" s="22"/>
      <c r="E1568" s="22"/>
      <c r="F1568" s="24"/>
    </row>
    <row r="1569">
      <c r="A1569" s="22"/>
      <c r="B1569" s="22"/>
      <c r="C1569" s="22"/>
      <c r="D1569" s="22"/>
      <c r="E1569" s="22"/>
      <c r="F1569" s="24"/>
    </row>
    <row r="1570">
      <c r="A1570" s="22"/>
      <c r="B1570" s="22"/>
      <c r="C1570" s="22"/>
      <c r="D1570" s="23"/>
      <c r="E1570" s="23"/>
      <c r="F1570" s="24"/>
    </row>
    <row r="1571">
      <c r="A1571" s="22"/>
      <c r="B1571" s="22"/>
      <c r="C1571" s="22"/>
      <c r="D1571" s="22"/>
      <c r="E1571" s="22"/>
      <c r="F1571" s="24"/>
    </row>
    <row r="1572">
      <c r="A1572" s="22"/>
      <c r="B1572" s="22"/>
      <c r="C1572" s="22"/>
      <c r="D1572" s="22"/>
      <c r="E1572" s="22"/>
      <c r="F1572" s="24"/>
    </row>
    <row r="1573">
      <c r="A1573" s="22"/>
      <c r="B1573" s="22"/>
      <c r="C1573" s="22"/>
      <c r="D1573" s="22"/>
      <c r="E1573" s="22"/>
      <c r="F1573" s="24"/>
      <c r="G1573" s="22"/>
    </row>
    <row r="1574">
      <c r="A1574" s="22"/>
      <c r="B1574" s="22"/>
      <c r="C1574" s="22"/>
      <c r="D1574" s="22"/>
      <c r="E1574" s="22"/>
      <c r="F1574" s="24"/>
      <c r="G1574" s="22"/>
    </row>
    <row r="1575">
      <c r="A1575" s="22"/>
      <c r="B1575" s="22"/>
      <c r="C1575" s="22"/>
      <c r="D1575" s="22"/>
      <c r="E1575" s="22"/>
      <c r="F1575" s="24"/>
      <c r="G1575" s="22"/>
    </row>
    <row r="1576">
      <c r="A1576" s="22"/>
      <c r="B1576" s="22"/>
      <c r="C1576" s="22"/>
      <c r="D1576" s="22"/>
      <c r="E1576" s="22"/>
      <c r="F1576" s="24"/>
      <c r="G1576" s="22"/>
    </row>
    <row r="1577">
      <c r="A1577" s="22"/>
      <c r="B1577" s="22"/>
      <c r="C1577" s="22"/>
      <c r="D1577" s="23"/>
      <c r="E1577" s="23"/>
      <c r="F1577" s="24"/>
    </row>
    <row r="1578">
      <c r="A1578" s="22"/>
      <c r="B1578" s="22"/>
      <c r="C1578" s="22"/>
      <c r="D1578" s="23"/>
      <c r="E1578" s="23"/>
      <c r="F1578" s="24"/>
    </row>
    <row r="1579">
      <c r="A1579" s="22"/>
      <c r="B1579" s="22"/>
      <c r="C1579" s="22"/>
      <c r="D1579" s="23"/>
      <c r="E1579" s="23"/>
      <c r="F1579" s="24"/>
    </row>
    <row r="1580">
      <c r="A1580" s="22"/>
      <c r="B1580" s="22"/>
      <c r="C1580" s="22"/>
      <c r="D1580" s="23"/>
      <c r="E1580" s="23"/>
      <c r="F1580" s="24"/>
    </row>
    <row r="1581">
      <c r="A1581" s="22"/>
      <c r="B1581" s="22"/>
      <c r="C1581" s="22"/>
      <c r="D1581" s="23"/>
      <c r="E1581" s="23"/>
      <c r="F1581" s="24"/>
    </row>
    <row r="1582">
      <c r="A1582" s="22"/>
      <c r="B1582" s="22"/>
      <c r="C1582" s="22"/>
      <c r="D1582" s="23"/>
      <c r="E1582" s="23"/>
      <c r="F1582" s="24"/>
    </row>
    <row r="1583">
      <c r="A1583" s="22"/>
      <c r="B1583" s="22"/>
      <c r="C1583" s="22"/>
      <c r="D1583" s="23"/>
      <c r="E1583" s="23"/>
      <c r="F1583" s="24"/>
    </row>
    <row r="1584">
      <c r="A1584" s="22"/>
      <c r="B1584" s="22"/>
      <c r="C1584" s="22"/>
      <c r="D1584" s="23"/>
      <c r="E1584" s="23"/>
      <c r="F1584" s="24"/>
    </row>
    <row r="1585">
      <c r="A1585" s="22"/>
      <c r="B1585" s="22"/>
      <c r="C1585" s="22"/>
      <c r="D1585" s="22"/>
      <c r="E1585" s="22"/>
      <c r="F1585" s="24"/>
    </row>
    <row r="1586">
      <c r="A1586" s="22"/>
      <c r="B1586" s="22"/>
      <c r="C1586" s="22"/>
      <c r="D1586" s="23"/>
      <c r="E1586" s="23"/>
      <c r="F1586" s="24"/>
    </row>
    <row r="1587">
      <c r="A1587" s="22"/>
      <c r="B1587" s="22"/>
      <c r="C1587" s="22"/>
      <c r="D1587" s="22"/>
      <c r="E1587" s="22"/>
      <c r="F1587" s="24"/>
      <c r="G1587" s="22"/>
    </row>
    <row r="1588">
      <c r="A1588" s="22"/>
      <c r="B1588" s="22"/>
      <c r="C1588" s="22"/>
      <c r="D1588" s="22"/>
      <c r="E1588" s="22"/>
      <c r="F1588" s="24"/>
      <c r="G1588" s="22"/>
    </row>
    <row r="1589">
      <c r="A1589" s="22"/>
      <c r="B1589" s="22"/>
      <c r="C1589" s="22"/>
      <c r="D1589" s="22"/>
      <c r="E1589" s="22"/>
      <c r="F1589" s="24"/>
      <c r="G1589" s="22"/>
    </row>
    <row r="1590">
      <c r="A1590" s="22"/>
      <c r="B1590" s="22"/>
      <c r="C1590" s="22"/>
      <c r="D1590" s="22"/>
      <c r="E1590" s="22"/>
      <c r="F1590" s="24"/>
    </row>
    <row r="1591">
      <c r="A1591" s="22"/>
      <c r="B1591" s="22"/>
      <c r="C1591" s="22"/>
      <c r="D1591" s="22"/>
      <c r="E1591" s="22"/>
      <c r="F1591" s="24"/>
      <c r="G1591" s="22"/>
    </row>
    <row r="1592">
      <c r="A1592" s="22"/>
      <c r="B1592" s="22"/>
      <c r="C1592" s="22"/>
      <c r="D1592" s="22"/>
      <c r="E1592" s="22"/>
      <c r="F1592" s="24"/>
      <c r="G1592" s="22"/>
    </row>
    <row r="1593">
      <c r="A1593" s="22"/>
      <c r="B1593" s="22"/>
      <c r="C1593" s="22"/>
      <c r="D1593" s="22"/>
      <c r="E1593" s="22"/>
      <c r="F1593" s="24"/>
      <c r="G1593" s="22"/>
    </row>
    <row r="1594">
      <c r="A1594" s="22"/>
      <c r="B1594" s="22"/>
      <c r="C1594" s="22"/>
      <c r="D1594" s="22"/>
      <c r="E1594" s="22"/>
      <c r="F1594" s="24"/>
      <c r="G1594" s="22"/>
    </row>
    <row r="1595">
      <c r="A1595" s="22"/>
      <c r="B1595" s="22"/>
      <c r="C1595" s="22"/>
      <c r="D1595" s="23"/>
      <c r="E1595" s="23"/>
      <c r="F1595" s="24"/>
      <c r="G1595" s="22"/>
    </row>
    <row r="1596">
      <c r="A1596" s="22"/>
      <c r="B1596" s="22"/>
      <c r="C1596" s="22"/>
      <c r="D1596" s="23"/>
      <c r="E1596" s="23"/>
      <c r="F1596" s="24"/>
      <c r="G1596" s="22"/>
    </row>
    <row r="1597">
      <c r="A1597" s="22"/>
      <c r="B1597" s="22"/>
      <c r="C1597" s="22"/>
      <c r="D1597" s="23"/>
      <c r="E1597" s="23"/>
      <c r="F1597" s="24"/>
      <c r="G1597" s="22"/>
    </row>
    <row r="1598">
      <c r="A1598" s="22"/>
      <c r="B1598" s="22"/>
      <c r="C1598" s="22"/>
      <c r="D1598" s="23"/>
      <c r="E1598" s="23"/>
      <c r="F1598" s="24"/>
      <c r="G1598" s="22"/>
    </row>
    <row r="1599">
      <c r="A1599" s="22"/>
      <c r="B1599" s="22"/>
      <c r="C1599" s="22"/>
      <c r="D1599" s="23"/>
      <c r="E1599" s="23"/>
      <c r="F1599" s="24"/>
      <c r="G1599" s="22"/>
    </row>
    <row r="1600">
      <c r="A1600" s="22"/>
      <c r="B1600" s="22"/>
      <c r="C1600" s="22"/>
      <c r="D1600" s="23"/>
      <c r="E1600" s="23"/>
      <c r="F1600" s="24"/>
      <c r="G1600" s="22"/>
    </row>
    <row r="1601">
      <c r="A1601" s="22"/>
      <c r="B1601" s="22"/>
      <c r="C1601" s="22"/>
      <c r="D1601" s="23"/>
      <c r="E1601" s="23"/>
      <c r="F1601" s="24"/>
      <c r="G1601" s="22"/>
    </row>
    <row r="1602">
      <c r="A1602" s="22"/>
      <c r="B1602" s="22"/>
      <c r="C1602" s="22"/>
      <c r="D1602" s="22"/>
      <c r="E1602" s="22"/>
      <c r="F1602" s="24"/>
    </row>
    <row r="1603">
      <c r="A1603" s="22"/>
      <c r="B1603" s="22"/>
      <c r="C1603" s="22"/>
      <c r="D1603" s="22"/>
      <c r="E1603" s="22"/>
      <c r="F1603" s="24"/>
    </row>
    <row r="1604">
      <c r="A1604" s="22"/>
      <c r="B1604" s="22"/>
      <c r="C1604" s="22"/>
      <c r="D1604" s="22"/>
      <c r="E1604" s="22"/>
      <c r="F1604" s="24"/>
    </row>
    <row r="1605">
      <c r="A1605" s="22"/>
      <c r="B1605" s="22"/>
      <c r="C1605" s="22"/>
      <c r="D1605" s="23"/>
      <c r="E1605" s="23"/>
      <c r="F1605" s="24"/>
    </row>
    <row r="1606">
      <c r="A1606" s="22"/>
      <c r="B1606" s="22"/>
      <c r="C1606" s="22"/>
      <c r="D1606" s="22"/>
      <c r="E1606" s="22"/>
      <c r="F1606" s="24"/>
    </row>
    <row r="1607">
      <c r="A1607" s="22"/>
      <c r="B1607" s="22"/>
      <c r="C1607" s="22"/>
      <c r="D1607" s="22"/>
      <c r="E1607" s="22"/>
      <c r="F1607" s="24"/>
      <c r="G1607" s="22"/>
    </row>
    <row r="1608">
      <c r="A1608" s="22"/>
      <c r="B1608" s="22"/>
      <c r="C1608" s="22"/>
      <c r="D1608" s="23"/>
      <c r="E1608" s="23"/>
      <c r="F1608" s="24"/>
      <c r="G1608" s="22"/>
    </row>
    <row r="1609">
      <c r="A1609" s="22"/>
      <c r="B1609" s="22"/>
      <c r="C1609" s="22"/>
      <c r="D1609" s="23"/>
      <c r="E1609" s="23"/>
      <c r="F1609" s="24"/>
      <c r="G1609" s="22"/>
    </row>
    <row r="1610">
      <c r="A1610" s="22"/>
      <c r="B1610" s="22"/>
      <c r="C1610" s="22"/>
      <c r="D1610" s="23"/>
      <c r="E1610" s="23"/>
      <c r="F1610" s="24"/>
      <c r="G1610" s="22"/>
    </row>
    <row r="1611">
      <c r="A1611" s="22"/>
      <c r="B1611" s="22"/>
      <c r="C1611" s="22"/>
      <c r="D1611" s="23"/>
      <c r="E1611" s="23"/>
      <c r="F1611" s="24"/>
    </row>
    <row r="1612">
      <c r="A1612" s="22"/>
      <c r="B1612" s="22"/>
      <c r="C1612" s="22"/>
      <c r="D1612" s="23"/>
      <c r="E1612" s="23"/>
      <c r="F1612" s="24"/>
    </row>
    <row r="1613">
      <c r="A1613" s="22"/>
      <c r="B1613" s="22"/>
      <c r="C1613" s="22"/>
      <c r="D1613" s="22"/>
      <c r="E1613" s="22"/>
      <c r="F1613" s="24"/>
    </row>
    <row r="1614">
      <c r="A1614" s="22"/>
      <c r="B1614" s="22"/>
      <c r="C1614" s="22"/>
      <c r="D1614" s="22"/>
      <c r="E1614" s="22"/>
      <c r="F1614" s="24"/>
    </row>
    <row r="1615">
      <c r="A1615" s="22"/>
      <c r="B1615" s="22"/>
      <c r="C1615" s="22"/>
      <c r="D1615" s="23"/>
      <c r="E1615" s="23"/>
      <c r="F1615" s="24"/>
    </row>
    <row r="1616">
      <c r="A1616" s="22"/>
      <c r="B1616" s="22"/>
      <c r="C1616" s="22"/>
      <c r="D1616" s="22"/>
      <c r="E1616" s="22"/>
      <c r="F1616" s="24"/>
    </row>
    <row r="1617">
      <c r="A1617" s="22"/>
      <c r="B1617" s="22"/>
      <c r="C1617" s="22"/>
      <c r="D1617" s="23"/>
      <c r="E1617" s="23"/>
      <c r="F1617" s="24"/>
    </row>
    <row r="1618">
      <c r="A1618" s="22"/>
      <c r="B1618" s="22"/>
      <c r="C1618" s="22"/>
      <c r="D1618" s="23"/>
      <c r="E1618" s="23"/>
      <c r="F1618" s="24"/>
    </row>
    <row r="1619">
      <c r="A1619" s="22"/>
      <c r="B1619" s="22"/>
      <c r="C1619" s="22"/>
      <c r="D1619" s="22"/>
      <c r="E1619" s="22"/>
      <c r="F1619" s="24"/>
    </row>
    <row r="1620">
      <c r="A1620" s="22"/>
      <c r="B1620" s="22"/>
      <c r="C1620" s="22"/>
      <c r="D1620" s="22"/>
      <c r="E1620" s="22"/>
      <c r="F1620" s="24"/>
    </row>
    <row r="1621">
      <c r="A1621" s="22"/>
      <c r="B1621" s="22"/>
      <c r="C1621" s="22"/>
      <c r="D1621" s="23"/>
      <c r="E1621" s="23"/>
      <c r="F1621" s="24"/>
      <c r="G1621" s="22"/>
    </row>
    <row r="1622">
      <c r="A1622" s="22"/>
      <c r="B1622" s="22"/>
      <c r="C1622" s="22"/>
      <c r="D1622" s="23"/>
      <c r="E1622" s="23"/>
      <c r="F1622" s="24"/>
      <c r="G1622" s="22"/>
    </row>
    <row r="1623">
      <c r="A1623" s="22"/>
      <c r="B1623" s="22"/>
      <c r="C1623" s="22"/>
      <c r="D1623" s="23"/>
      <c r="E1623" s="23"/>
      <c r="F1623" s="24"/>
      <c r="G1623" s="22"/>
    </row>
    <row r="1624">
      <c r="A1624" s="22"/>
      <c r="B1624" s="22"/>
      <c r="C1624" s="22"/>
      <c r="D1624" s="22"/>
      <c r="E1624" s="22"/>
      <c r="F1624" s="24"/>
      <c r="G1624" s="22"/>
    </row>
    <row r="1625">
      <c r="A1625" s="22"/>
      <c r="B1625" s="22"/>
      <c r="C1625" s="22"/>
      <c r="D1625" s="22"/>
      <c r="E1625" s="22"/>
      <c r="F1625" s="24"/>
      <c r="G1625" s="22"/>
    </row>
    <row r="1626">
      <c r="A1626" s="22"/>
      <c r="B1626" s="22"/>
      <c r="C1626" s="22"/>
      <c r="D1626" s="22"/>
      <c r="E1626" s="22"/>
      <c r="F1626" s="24"/>
      <c r="G1626" s="22"/>
    </row>
    <row r="1627">
      <c r="A1627" s="22"/>
      <c r="B1627" s="22"/>
      <c r="C1627" s="22"/>
      <c r="D1627" s="22"/>
      <c r="E1627" s="22"/>
      <c r="F1627" s="24"/>
      <c r="G1627" s="22"/>
    </row>
    <row r="1628">
      <c r="A1628" s="22"/>
      <c r="B1628" s="22"/>
      <c r="C1628" s="22"/>
      <c r="D1628" s="22"/>
      <c r="E1628" s="22"/>
      <c r="F1628" s="24"/>
      <c r="G1628" s="22"/>
    </row>
    <row r="1629">
      <c r="A1629" s="22"/>
      <c r="B1629" s="22"/>
      <c r="C1629" s="22"/>
      <c r="D1629" s="22"/>
      <c r="E1629" s="22"/>
      <c r="F1629" s="24"/>
      <c r="G1629" s="22"/>
    </row>
    <row r="1630">
      <c r="A1630" s="22"/>
      <c r="B1630" s="22"/>
      <c r="C1630" s="22"/>
      <c r="D1630" s="22"/>
      <c r="E1630" s="22"/>
      <c r="F1630" s="24"/>
      <c r="G1630" s="22"/>
    </row>
    <row r="1631">
      <c r="A1631" s="22"/>
      <c r="B1631" s="22"/>
      <c r="C1631" s="22"/>
      <c r="D1631" s="22"/>
      <c r="E1631" s="22"/>
      <c r="F1631" s="24"/>
      <c r="G1631" s="22"/>
    </row>
    <row r="1632">
      <c r="A1632" s="22"/>
      <c r="B1632" s="22"/>
      <c r="C1632" s="22"/>
      <c r="D1632" s="22"/>
      <c r="E1632" s="22"/>
      <c r="F1632" s="24"/>
      <c r="G1632" s="22"/>
    </row>
    <row r="1633">
      <c r="A1633" s="22"/>
      <c r="B1633" s="22"/>
      <c r="C1633" s="22"/>
      <c r="D1633" s="22"/>
      <c r="E1633" s="22"/>
      <c r="F1633" s="24"/>
      <c r="G1633" s="22"/>
    </row>
    <row r="1634">
      <c r="A1634" s="22"/>
      <c r="B1634" s="22"/>
      <c r="C1634" s="22"/>
      <c r="D1634" s="22"/>
      <c r="E1634" s="22"/>
      <c r="F1634" s="24"/>
      <c r="G1634" s="22"/>
    </row>
    <row r="1635">
      <c r="A1635" s="22"/>
      <c r="B1635" s="22"/>
      <c r="C1635" s="22"/>
      <c r="D1635" s="22"/>
      <c r="E1635" s="22"/>
      <c r="F1635" s="24"/>
      <c r="G1635" s="22"/>
    </row>
    <row r="1636">
      <c r="A1636" s="22"/>
      <c r="B1636" s="22"/>
      <c r="C1636" s="22"/>
      <c r="D1636" s="22"/>
      <c r="E1636" s="22"/>
      <c r="F1636" s="24"/>
      <c r="G1636" s="22"/>
    </row>
    <row r="1637">
      <c r="A1637" s="22"/>
      <c r="B1637" s="22"/>
      <c r="C1637" s="22"/>
      <c r="D1637" s="22"/>
      <c r="E1637" s="22"/>
      <c r="F1637" s="24"/>
      <c r="G1637" s="22"/>
    </row>
    <row r="1638">
      <c r="A1638" s="22"/>
      <c r="B1638" s="22"/>
      <c r="C1638" s="22"/>
      <c r="D1638" s="22"/>
      <c r="E1638" s="22"/>
      <c r="F1638" s="24"/>
      <c r="G1638" s="22"/>
    </row>
    <row r="1639">
      <c r="A1639" s="22"/>
      <c r="B1639" s="22"/>
      <c r="C1639" s="22"/>
      <c r="D1639" s="22"/>
      <c r="E1639" s="22"/>
      <c r="F1639" s="24"/>
      <c r="G1639" s="22"/>
    </row>
    <row r="1640">
      <c r="A1640" s="22"/>
      <c r="B1640" s="22"/>
      <c r="C1640" s="22"/>
      <c r="D1640" s="23"/>
      <c r="E1640" s="23"/>
      <c r="F1640" s="24"/>
      <c r="G1640" s="22"/>
    </row>
    <row r="1641">
      <c r="A1641" s="22"/>
      <c r="B1641" s="22"/>
      <c r="C1641" s="22"/>
      <c r="D1641" s="23"/>
      <c r="E1641" s="23"/>
      <c r="F1641" s="24"/>
      <c r="G1641" s="22"/>
    </row>
    <row r="1642">
      <c r="A1642" s="22"/>
      <c r="B1642" s="22"/>
      <c r="C1642" s="22"/>
      <c r="D1642" s="23"/>
      <c r="E1642" s="23"/>
      <c r="F1642" s="24"/>
      <c r="G1642" s="22"/>
    </row>
    <row r="1643">
      <c r="A1643" s="22"/>
      <c r="B1643" s="22"/>
      <c r="C1643" s="22"/>
      <c r="D1643" s="23"/>
      <c r="E1643" s="23"/>
      <c r="F1643" s="24"/>
      <c r="G1643" s="22"/>
    </row>
    <row r="1644">
      <c r="A1644" s="22"/>
      <c r="B1644" s="22"/>
      <c r="C1644" s="22"/>
      <c r="D1644" s="23"/>
      <c r="E1644" s="23"/>
      <c r="F1644" s="24"/>
      <c r="G1644" s="22"/>
    </row>
    <row r="1645">
      <c r="A1645" s="22"/>
      <c r="B1645" s="22"/>
      <c r="C1645" s="22"/>
      <c r="D1645" s="23"/>
      <c r="E1645" s="23"/>
      <c r="F1645" s="24"/>
      <c r="G1645" s="22"/>
    </row>
    <row r="1646">
      <c r="A1646" s="22"/>
      <c r="B1646" s="22"/>
      <c r="C1646" s="22"/>
      <c r="D1646" s="22"/>
      <c r="E1646" s="22"/>
      <c r="F1646" s="24"/>
    </row>
    <row r="1647">
      <c r="A1647" s="22"/>
      <c r="B1647" s="22"/>
      <c r="C1647" s="22"/>
      <c r="D1647" s="22"/>
      <c r="E1647" s="22"/>
      <c r="F1647" s="24"/>
    </row>
    <row r="1648">
      <c r="A1648" s="22"/>
      <c r="B1648" s="22"/>
      <c r="C1648" s="22"/>
      <c r="D1648" s="22"/>
      <c r="E1648" s="22"/>
      <c r="F1648" s="24"/>
    </row>
    <row r="1649">
      <c r="A1649" s="22"/>
      <c r="B1649" s="22"/>
      <c r="C1649" s="22"/>
      <c r="D1649" s="22"/>
      <c r="E1649" s="22"/>
      <c r="F1649" s="24"/>
    </row>
    <row r="1650">
      <c r="A1650" s="22"/>
      <c r="B1650" s="22"/>
      <c r="C1650" s="22"/>
      <c r="D1650" s="23"/>
      <c r="E1650" s="23"/>
      <c r="F1650" s="24"/>
    </row>
    <row r="1651">
      <c r="A1651" s="22"/>
      <c r="B1651" s="22"/>
      <c r="C1651" s="22"/>
      <c r="D1651" s="23"/>
      <c r="E1651" s="23"/>
      <c r="F1651" s="24"/>
    </row>
    <row r="1652">
      <c r="A1652" s="22"/>
      <c r="B1652" s="22"/>
      <c r="C1652" s="22"/>
      <c r="D1652" s="23"/>
      <c r="E1652" s="23"/>
      <c r="F1652" s="24"/>
    </row>
    <row r="1653">
      <c r="A1653" s="22"/>
      <c r="B1653" s="22"/>
      <c r="C1653" s="22"/>
      <c r="D1653" s="22"/>
      <c r="E1653" s="22"/>
      <c r="F1653" s="24"/>
      <c r="G1653" s="22"/>
    </row>
    <row r="1654">
      <c r="A1654" s="22"/>
      <c r="B1654" s="22"/>
      <c r="C1654" s="22"/>
      <c r="D1654" s="22"/>
      <c r="E1654" s="22"/>
      <c r="F1654" s="24"/>
    </row>
    <row r="1655">
      <c r="A1655" s="22"/>
      <c r="B1655" s="22"/>
      <c r="C1655" s="22"/>
      <c r="D1655" s="22"/>
      <c r="E1655" s="22"/>
      <c r="F1655" s="24"/>
    </row>
    <row r="1656">
      <c r="A1656" s="22"/>
      <c r="B1656" s="22"/>
      <c r="C1656" s="22"/>
      <c r="D1656" s="23"/>
      <c r="E1656" s="23"/>
      <c r="F1656" s="24"/>
    </row>
    <row r="1657">
      <c r="A1657" s="22"/>
      <c r="B1657" s="22"/>
      <c r="C1657" s="22"/>
      <c r="D1657" s="23"/>
      <c r="E1657" s="23"/>
      <c r="F1657" s="24"/>
    </row>
    <row r="1658">
      <c r="A1658" s="22"/>
      <c r="B1658" s="22"/>
      <c r="C1658" s="22"/>
      <c r="D1658" s="22"/>
      <c r="E1658" s="22"/>
      <c r="F1658" s="24"/>
      <c r="G1658" s="22"/>
    </row>
    <row r="1659">
      <c r="A1659" s="22"/>
      <c r="B1659" s="22"/>
      <c r="C1659" s="22"/>
      <c r="D1659" s="23"/>
      <c r="E1659" s="23"/>
      <c r="F1659" s="24"/>
    </row>
    <row r="1660">
      <c r="A1660" s="22"/>
      <c r="B1660" s="22"/>
      <c r="C1660" s="22"/>
      <c r="D1660" s="23"/>
      <c r="E1660" s="23"/>
      <c r="F1660" s="24"/>
    </row>
    <row r="1661">
      <c r="A1661" s="22"/>
      <c r="B1661" s="22"/>
      <c r="C1661" s="22"/>
      <c r="D1661" s="23"/>
      <c r="E1661" s="23"/>
      <c r="F1661" s="24"/>
    </row>
    <row r="1662">
      <c r="A1662" s="22"/>
      <c r="B1662" s="22"/>
      <c r="C1662" s="22"/>
      <c r="D1662" s="23"/>
      <c r="E1662" s="23"/>
      <c r="F1662" s="24"/>
    </row>
    <row r="1663">
      <c r="A1663" s="22"/>
      <c r="B1663" s="22"/>
      <c r="C1663" s="22"/>
      <c r="D1663" s="23"/>
      <c r="E1663" s="23"/>
      <c r="F1663" s="24"/>
    </row>
    <row r="1664">
      <c r="A1664" s="22"/>
      <c r="B1664" s="22"/>
      <c r="C1664" s="22"/>
      <c r="D1664" s="23"/>
      <c r="E1664" s="23"/>
      <c r="F1664" s="24"/>
    </row>
    <row r="1665">
      <c r="A1665" s="22"/>
      <c r="B1665" s="22"/>
      <c r="C1665" s="22"/>
      <c r="D1665" s="22"/>
      <c r="E1665" s="22"/>
      <c r="F1665" s="24"/>
    </row>
    <row r="1666">
      <c r="A1666" s="22"/>
      <c r="B1666" s="22"/>
      <c r="C1666" s="22"/>
      <c r="D1666" s="22"/>
      <c r="E1666" s="22"/>
      <c r="F1666" s="24"/>
    </row>
    <row r="1667">
      <c r="A1667" s="22"/>
      <c r="B1667" s="22"/>
      <c r="C1667" s="22"/>
      <c r="D1667" s="22"/>
      <c r="E1667" s="22"/>
      <c r="F1667" s="24"/>
    </row>
    <row r="1668">
      <c r="A1668" s="22"/>
      <c r="B1668" s="22"/>
      <c r="C1668" s="22"/>
      <c r="D1668" s="22"/>
      <c r="E1668" s="22"/>
      <c r="F1668" s="24"/>
    </row>
    <row r="1669">
      <c r="A1669" s="22"/>
      <c r="B1669" s="22"/>
      <c r="C1669" s="22"/>
      <c r="D1669" s="22"/>
      <c r="E1669" s="22"/>
      <c r="F1669" s="24"/>
    </row>
    <row r="1670">
      <c r="A1670" s="22"/>
      <c r="B1670" s="22"/>
      <c r="C1670" s="22"/>
      <c r="D1670" s="23"/>
      <c r="E1670" s="23"/>
      <c r="F1670" s="24"/>
    </row>
    <row r="1671">
      <c r="A1671" s="22"/>
      <c r="B1671" s="22"/>
      <c r="C1671" s="22"/>
      <c r="D1671" s="23"/>
      <c r="E1671" s="23"/>
      <c r="F1671" s="24"/>
    </row>
    <row r="1672">
      <c r="A1672" s="22"/>
      <c r="B1672" s="22"/>
      <c r="C1672" s="22"/>
      <c r="D1672" s="23"/>
      <c r="E1672" s="23"/>
      <c r="F1672" s="24"/>
    </row>
    <row r="1673">
      <c r="A1673" s="22"/>
      <c r="B1673" s="22"/>
      <c r="C1673" s="22"/>
      <c r="D1673" s="22"/>
      <c r="E1673" s="22"/>
      <c r="F1673" s="24"/>
    </row>
    <row r="1674">
      <c r="A1674" s="22"/>
      <c r="B1674" s="22"/>
      <c r="C1674" s="22"/>
      <c r="D1674" s="22"/>
      <c r="E1674" s="22"/>
      <c r="F1674" s="24"/>
    </row>
    <row r="1675">
      <c r="A1675" s="22"/>
      <c r="B1675" s="22"/>
      <c r="C1675" s="22"/>
      <c r="D1675" s="22"/>
      <c r="E1675" s="22"/>
      <c r="F1675" s="24"/>
    </row>
    <row r="1676">
      <c r="A1676" s="22"/>
      <c r="B1676" s="22"/>
      <c r="C1676" s="22"/>
      <c r="D1676" s="22"/>
      <c r="E1676" s="22"/>
      <c r="F1676" s="24"/>
    </row>
    <row r="1677">
      <c r="A1677" s="22"/>
      <c r="B1677" s="22"/>
      <c r="C1677" s="22"/>
      <c r="D1677" s="22"/>
      <c r="E1677" s="22"/>
      <c r="F1677" s="24"/>
    </row>
    <row r="1678">
      <c r="A1678" s="22"/>
      <c r="B1678" s="22"/>
      <c r="C1678" s="22"/>
      <c r="D1678" s="22"/>
      <c r="E1678" s="22"/>
      <c r="F1678" s="24"/>
    </row>
    <row r="1679">
      <c r="A1679" s="22"/>
      <c r="B1679" s="22"/>
      <c r="C1679" s="22"/>
      <c r="D1679" s="22"/>
      <c r="E1679" s="22"/>
      <c r="F1679" s="24"/>
    </row>
    <row r="1680">
      <c r="A1680" s="22"/>
      <c r="B1680" s="22"/>
      <c r="C1680" s="22"/>
      <c r="D1680" s="23"/>
      <c r="E1680" s="23"/>
      <c r="F1680" s="24"/>
    </row>
    <row r="1681">
      <c r="A1681" s="22"/>
      <c r="B1681" s="22"/>
      <c r="C1681" s="22"/>
      <c r="D1681" s="23"/>
      <c r="E1681" s="23"/>
      <c r="F1681" s="24"/>
    </row>
    <row r="1682">
      <c r="A1682" s="22"/>
      <c r="B1682" s="22"/>
      <c r="C1682" s="22"/>
      <c r="D1682" s="23"/>
      <c r="E1682" s="23"/>
      <c r="F1682" s="24"/>
    </row>
    <row r="1683">
      <c r="A1683" s="22"/>
      <c r="B1683" s="22"/>
      <c r="C1683" s="22"/>
      <c r="D1683" s="23"/>
      <c r="E1683" s="23"/>
      <c r="F1683" s="24"/>
    </row>
    <row r="1684">
      <c r="A1684" s="22"/>
      <c r="B1684" s="22"/>
      <c r="C1684" s="22"/>
      <c r="D1684" s="22"/>
      <c r="E1684" s="22"/>
      <c r="F1684" s="24"/>
    </row>
    <row r="1685">
      <c r="A1685" s="22"/>
      <c r="B1685" s="22"/>
      <c r="C1685" s="22"/>
      <c r="D1685" s="22"/>
      <c r="E1685" s="22"/>
      <c r="F1685" s="24"/>
    </row>
    <row r="1686">
      <c r="A1686" s="22"/>
      <c r="B1686" s="22"/>
      <c r="C1686" s="22"/>
      <c r="D1686" s="23"/>
      <c r="E1686" s="23"/>
      <c r="F1686" s="24"/>
    </row>
    <row r="1687">
      <c r="A1687" s="22"/>
      <c r="B1687" s="22"/>
      <c r="C1687" s="22"/>
      <c r="D1687" s="23"/>
      <c r="E1687" s="23"/>
      <c r="F1687" s="24"/>
    </row>
    <row r="1688">
      <c r="A1688" s="22"/>
      <c r="B1688" s="22"/>
      <c r="C1688" s="22"/>
      <c r="D1688" s="22"/>
      <c r="E1688" s="22"/>
      <c r="F1688" s="24"/>
    </row>
    <row r="1689">
      <c r="A1689" s="22"/>
      <c r="B1689" s="22"/>
      <c r="C1689" s="22"/>
      <c r="D1689" s="23"/>
      <c r="E1689" s="23"/>
      <c r="F1689" s="24"/>
    </row>
    <row r="1690">
      <c r="A1690" s="22"/>
      <c r="B1690" s="22"/>
      <c r="C1690" s="22"/>
      <c r="D1690" s="23"/>
      <c r="E1690" s="23"/>
      <c r="F1690" s="24"/>
    </row>
    <row r="1691">
      <c r="A1691" s="22"/>
      <c r="B1691" s="22"/>
      <c r="C1691" s="22"/>
      <c r="D1691" s="22"/>
      <c r="E1691" s="22"/>
      <c r="F1691" s="24"/>
    </row>
    <row r="1692">
      <c r="A1692" s="22"/>
      <c r="B1692" s="22"/>
      <c r="C1692" s="22"/>
      <c r="D1692" s="22"/>
      <c r="E1692" s="22"/>
      <c r="F1692" s="24"/>
    </row>
    <row r="1693">
      <c r="A1693" s="22"/>
      <c r="B1693" s="22"/>
      <c r="C1693" s="22"/>
      <c r="D1693" s="22"/>
      <c r="E1693" s="22"/>
      <c r="F1693" s="24"/>
    </row>
    <row r="1694">
      <c r="A1694" s="22"/>
      <c r="B1694" s="22"/>
      <c r="C1694" s="22"/>
      <c r="D1694" s="22"/>
      <c r="E1694" s="22"/>
      <c r="F1694" s="24"/>
    </row>
    <row r="1695">
      <c r="A1695" s="22"/>
      <c r="B1695" s="22"/>
      <c r="C1695" s="22"/>
      <c r="D1695" s="22"/>
      <c r="E1695" s="22"/>
      <c r="F1695" s="24"/>
      <c r="G1695" s="22"/>
    </row>
    <row r="1696">
      <c r="A1696" s="22"/>
      <c r="B1696" s="22"/>
      <c r="C1696" s="22"/>
      <c r="D1696" s="22"/>
      <c r="E1696" s="22"/>
      <c r="F1696" s="24"/>
      <c r="G1696" s="22"/>
    </row>
    <row r="1697">
      <c r="A1697" s="22"/>
      <c r="B1697" s="22"/>
      <c r="C1697" s="22"/>
      <c r="D1697" s="22"/>
      <c r="E1697" s="22"/>
      <c r="F1697" s="24"/>
      <c r="G1697" s="22"/>
    </row>
    <row r="1698">
      <c r="A1698" s="22"/>
      <c r="B1698" s="22"/>
      <c r="C1698" s="22"/>
      <c r="D1698" s="22"/>
      <c r="E1698" s="22"/>
      <c r="F1698" s="24"/>
      <c r="G1698" s="22"/>
    </row>
    <row r="1699">
      <c r="A1699" s="22"/>
      <c r="B1699" s="22"/>
      <c r="C1699" s="22"/>
      <c r="D1699" s="22"/>
      <c r="E1699" s="22"/>
      <c r="F1699" s="24"/>
      <c r="G1699" s="22"/>
    </row>
    <row r="1700">
      <c r="A1700" s="22"/>
      <c r="B1700" s="22"/>
      <c r="C1700" s="22"/>
      <c r="D1700" s="23"/>
      <c r="E1700" s="23"/>
      <c r="F1700" s="24"/>
    </row>
    <row r="1701">
      <c r="A1701" s="22"/>
      <c r="B1701" s="22"/>
      <c r="C1701" s="22"/>
      <c r="D1701" s="22"/>
      <c r="E1701" s="22"/>
      <c r="F1701" s="24"/>
    </row>
    <row r="1702">
      <c r="A1702" s="22"/>
      <c r="B1702" s="22"/>
      <c r="C1702" s="22"/>
      <c r="D1702" s="22"/>
      <c r="E1702" s="22"/>
      <c r="F1702" s="24"/>
    </row>
    <row r="1703">
      <c r="A1703" s="22"/>
      <c r="B1703" s="22"/>
      <c r="C1703" s="22"/>
      <c r="D1703" s="22"/>
      <c r="E1703" s="22"/>
      <c r="F1703" s="24"/>
    </row>
    <row r="1704">
      <c r="A1704" s="22"/>
      <c r="B1704" s="22"/>
      <c r="C1704" s="22"/>
      <c r="D1704" s="22"/>
      <c r="E1704" s="22"/>
      <c r="F1704" s="24"/>
    </row>
    <row r="1705">
      <c r="A1705" s="22"/>
      <c r="B1705" s="22"/>
      <c r="C1705" s="22"/>
      <c r="D1705" s="22"/>
      <c r="E1705" s="22"/>
      <c r="F1705" s="24"/>
    </row>
    <row r="1706">
      <c r="A1706" s="22"/>
      <c r="B1706" s="22"/>
      <c r="C1706" s="22"/>
      <c r="D1706" s="22"/>
      <c r="E1706" s="22"/>
      <c r="F1706" s="24"/>
    </row>
    <row r="1707">
      <c r="A1707" s="22"/>
      <c r="B1707" s="22"/>
      <c r="C1707" s="22"/>
      <c r="D1707" s="23"/>
      <c r="E1707" s="23"/>
      <c r="F1707" s="24"/>
    </row>
    <row r="1708">
      <c r="A1708" s="22"/>
      <c r="B1708" s="22"/>
      <c r="C1708" s="22"/>
      <c r="D1708" s="23"/>
      <c r="E1708" s="23"/>
      <c r="F1708" s="24"/>
    </row>
    <row r="1709">
      <c r="A1709" s="22"/>
      <c r="B1709" s="22"/>
      <c r="C1709" s="22"/>
      <c r="D1709" s="22"/>
      <c r="E1709" s="22"/>
      <c r="F1709" s="24"/>
    </row>
    <row r="1710">
      <c r="A1710" s="22"/>
      <c r="B1710" s="22"/>
      <c r="C1710" s="22"/>
      <c r="D1710" s="23"/>
      <c r="E1710" s="23"/>
      <c r="F1710" s="24"/>
    </row>
    <row r="1711">
      <c r="A1711" s="22"/>
      <c r="B1711" s="22"/>
      <c r="C1711" s="22"/>
      <c r="D1711" s="23"/>
      <c r="E1711" s="23"/>
      <c r="F1711" s="24"/>
    </row>
    <row r="1712">
      <c r="A1712" s="22"/>
      <c r="B1712" s="22"/>
      <c r="C1712" s="22"/>
      <c r="D1712" s="22"/>
      <c r="E1712" s="22"/>
      <c r="F1712" s="24"/>
      <c r="G1712" s="22"/>
    </row>
    <row r="1713">
      <c r="A1713" s="22"/>
      <c r="B1713" s="22"/>
      <c r="C1713" s="22"/>
      <c r="D1713" s="22"/>
      <c r="E1713" s="22"/>
      <c r="F1713" s="24"/>
      <c r="G1713" s="22"/>
    </row>
    <row r="1714">
      <c r="A1714" s="22"/>
      <c r="B1714" s="22"/>
      <c r="C1714" s="22"/>
      <c r="D1714" s="22"/>
      <c r="E1714" s="22"/>
      <c r="F1714" s="24"/>
      <c r="G1714" s="22"/>
    </row>
    <row r="1715">
      <c r="A1715" s="22"/>
      <c r="B1715" s="22"/>
      <c r="C1715" s="22"/>
      <c r="D1715" s="22"/>
      <c r="E1715" s="22"/>
      <c r="F1715" s="24"/>
      <c r="G1715" s="22"/>
    </row>
    <row r="1716">
      <c r="A1716" s="22"/>
      <c r="B1716" s="22"/>
      <c r="C1716" s="22"/>
      <c r="D1716" s="22"/>
      <c r="E1716" s="22"/>
      <c r="F1716" s="24"/>
      <c r="G1716" s="22"/>
    </row>
    <row r="1717">
      <c r="A1717" s="22"/>
      <c r="B1717" s="22"/>
      <c r="C1717" s="22"/>
      <c r="D1717" s="22"/>
      <c r="E1717" s="22"/>
      <c r="F1717" s="24"/>
      <c r="G1717" s="22"/>
    </row>
    <row r="1718">
      <c r="A1718" s="22"/>
      <c r="B1718" s="22"/>
      <c r="C1718" s="22"/>
      <c r="D1718" s="22"/>
      <c r="E1718" s="22"/>
      <c r="F1718" s="24"/>
      <c r="G1718" s="22"/>
    </row>
    <row r="1719">
      <c r="A1719" s="22"/>
      <c r="B1719" s="22"/>
      <c r="C1719" s="22"/>
      <c r="D1719" s="23"/>
      <c r="E1719" s="23"/>
      <c r="F1719" s="24"/>
      <c r="G1719" s="22"/>
    </row>
    <row r="1720">
      <c r="A1720" s="22"/>
      <c r="B1720" s="22"/>
      <c r="C1720" s="22"/>
      <c r="D1720" s="22"/>
      <c r="E1720" s="22"/>
      <c r="F1720" s="24"/>
      <c r="G1720" s="22"/>
    </row>
    <row r="1721">
      <c r="A1721" s="22"/>
      <c r="B1721" s="22"/>
      <c r="C1721" s="22"/>
      <c r="D1721" s="22"/>
      <c r="E1721" s="22"/>
      <c r="F1721" s="24"/>
      <c r="G1721" s="22"/>
    </row>
    <row r="1722">
      <c r="A1722" s="22"/>
      <c r="B1722" s="22"/>
      <c r="C1722" s="22"/>
      <c r="D1722" s="22"/>
      <c r="E1722" s="22"/>
      <c r="F1722" s="24"/>
      <c r="G1722" s="22"/>
    </row>
    <row r="1723">
      <c r="A1723" s="22"/>
      <c r="B1723" s="22"/>
      <c r="C1723" s="22"/>
      <c r="D1723" s="22"/>
      <c r="E1723" s="22"/>
      <c r="F1723" s="24"/>
      <c r="G1723" s="22"/>
    </row>
    <row r="1724">
      <c r="A1724" s="22"/>
      <c r="B1724" s="22"/>
      <c r="C1724" s="22"/>
      <c r="D1724" s="22"/>
      <c r="E1724" s="22"/>
      <c r="F1724" s="24"/>
      <c r="G1724" s="22"/>
    </row>
    <row r="1725">
      <c r="A1725" s="22"/>
      <c r="B1725" s="22"/>
      <c r="C1725" s="22"/>
      <c r="D1725" s="22"/>
      <c r="E1725" s="22"/>
      <c r="F1725" s="24"/>
      <c r="G1725" s="22"/>
    </row>
    <row r="1726">
      <c r="A1726" s="22"/>
      <c r="B1726" s="22"/>
      <c r="C1726" s="22"/>
      <c r="D1726" s="22"/>
      <c r="E1726" s="22"/>
      <c r="F1726" s="24"/>
      <c r="G1726" s="22"/>
    </row>
    <row r="1727">
      <c r="A1727" s="22"/>
      <c r="B1727" s="22"/>
      <c r="C1727" s="22"/>
      <c r="D1727" s="22"/>
      <c r="E1727" s="22"/>
      <c r="F1727" s="24"/>
    </row>
    <row r="1728">
      <c r="A1728" s="22"/>
      <c r="B1728" s="22"/>
      <c r="C1728" s="22"/>
      <c r="D1728" s="23"/>
      <c r="E1728" s="23"/>
      <c r="F1728" s="24"/>
    </row>
    <row r="1729">
      <c r="A1729" s="22"/>
      <c r="B1729" s="22"/>
      <c r="C1729" s="22"/>
      <c r="D1729" s="23"/>
      <c r="E1729" s="23"/>
      <c r="F1729" s="24"/>
    </row>
    <row r="1730">
      <c r="A1730" s="22"/>
      <c r="B1730" s="22"/>
      <c r="C1730" s="22"/>
      <c r="D1730" s="22"/>
      <c r="E1730" s="22"/>
      <c r="F1730" s="24"/>
    </row>
    <row r="1731">
      <c r="A1731" s="22"/>
      <c r="B1731" s="22"/>
      <c r="C1731" s="22"/>
      <c r="D1731" s="22"/>
      <c r="E1731" s="22"/>
      <c r="F1731" s="24"/>
    </row>
    <row r="1732">
      <c r="A1732" s="22"/>
      <c r="B1732" s="22"/>
      <c r="C1732" s="22"/>
      <c r="D1732" s="22"/>
      <c r="E1732" s="22"/>
      <c r="F1732" s="24"/>
      <c r="G1732" s="22"/>
    </row>
    <row r="1733">
      <c r="A1733" s="22"/>
      <c r="B1733" s="22"/>
      <c r="C1733" s="22"/>
      <c r="D1733" s="22"/>
      <c r="E1733" s="22"/>
      <c r="F1733" s="24"/>
      <c r="G1733" s="22"/>
    </row>
    <row r="1734">
      <c r="A1734" s="22"/>
      <c r="B1734" s="22"/>
      <c r="C1734" s="22"/>
      <c r="D1734" s="22"/>
      <c r="E1734" s="22"/>
      <c r="F1734" s="24"/>
    </row>
    <row r="1735">
      <c r="A1735" s="22"/>
      <c r="B1735" s="22"/>
      <c r="C1735" s="22"/>
      <c r="D1735" s="23"/>
      <c r="E1735" s="23"/>
      <c r="F1735" s="24"/>
    </row>
    <row r="1736">
      <c r="A1736" s="22"/>
      <c r="B1736" s="22"/>
      <c r="C1736" s="22"/>
      <c r="D1736" s="22"/>
      <c r="E1736" s="22"/>
      <c r="F1736" s="24"/>
    </row>
    <row r="1737">
      <c r="A1737" s="22"/>
      <c r="B1737" s="22"/>
      <c r="C1737" s="22"/>
      <c r="D1737" s="22"/>
      <c r="E1737" s="22"/>
      <c r="F1737" s="24"/>
    </row>
    <row r="1738">
      <c r="A1738" s="22"/>
      <c r="B1738" s="22"/>
      <c r="C1738" s="22"/>
      <c r="D1738" s="23"/>
      <c r="E1738" s="23"/>
      <c r="F1738" s="24"/>
    </row>
    <row r="1739">
      <c r="A1739" s="22"/>
      <c r="B1739" s="22"/>
      <c r="C1739" s="22"/>
      <c r="D1739" s="22"/>
      <c r="E1739" s="22"/>
      <c r="F1739" s="24"/>
    </row>
    <row r="1740">
      <c r="A1740" s="22"/>
      <c r="B1740" s="22"/>
      <c r="C1740" s="22"/>
      <c r="D1740" s="22"/>
      <c r="E1740" s="22"/>
      <c r="F1740" s="24"/>
      <c r="G1740" s="22"/>
    </row>
    <row r="1741">
      <c r="A1741" s="22"/>
      <c r="B1741" s="22"/>
      <c r="C1741" s="22"/>
      <c r="D1741" s="23"/>
      <c r="E1741" s="23"/>
      <c r="F1741" s="24"/>
    </row>
    <row r="1742">
      <c r="A1742" s="22"/>
      <c r="B1742" s="22"/>
      <c r="C1742" s="22"/>
      <c r="D1742" s="22"/>
      <c r="E1742" s="22"/>
      <c r="F1742" s="24"/>
    </row>
    <row r="1743">
      <c r="A1743" s="22"/>
      <c r="B1743" s="22"/>
      <c r="C1743" s="22"/>
      <c r="D1743" s="23"/>
      <c r="E1743" s="23"/>
      <c r="F1743" s="24"/>
    </row>
    <row r="1744">
      <c r="A1744" s="22"/>
      <c r="B1744" s="22"/>
      <c r="C1744" s="22"/>
      <c r="D1744" s="22"/>
      <c r="E1744" s="22"/>
      <c r="F1744" s="24"/>
    </row>
    <row r="1745">
      <c r="A1745" s="22"/>
      <c r="B1745" s="22"/>
      <c r="C1745" s="22"/>
      <c r="D1745" s="23"/>
      <c r="E1745" s="23"/>
      <c r="F1745" s="24"/>
    </row>
    <row r="1746">
      <c r="A1746" s="22"/>
      <c r="B1746" s="22"/>
      <c r="C1746" s="22"/>
      <c r="D1746" s="23"/>
      <c r="E1746" s="23"/>
      <c r="F1746" s="24"/>
    </row>
    <row r="1747">
      <c r="A1747" s="22"/>
      <c r="B1747" s="22"/>
      <c r="C1747" s="22"/>
      <c r="D1747" s="22"/>
      <c r="E1747" s="22"/>
      <c r="F1747" s="24"/>
    </row>
    <row r="1748">
      <c r="A1748" s="22"/>
      <c r="B1748" s="22"/>
      <c r="C1748" s="22"/>
      <c r="D1748" s="22"/>
      <c r="E1748" s="22"/>
      <c r="F1748" s="24"/>
    </row>
    <row r="1749">
      <c r="A1749" s="22"/>
      <c r="B1749" s="22"/>
      <c r="C1749" s="22"/>
      <c r="D1749" s="22"/>
      <c r="E1749" s="22"/>
      <c r="F1749" s="24"/>
    </row>
    <row r="1750">
      <c r="A1750" s="22"/>
      <c r="B1750" s="22"/>
      <c r="C1750" s="22"/>
      <c r="D1750" s="22"/>
      <c r="E1750" s="22"/>
      <c r="F1750" s="24"/>
    </row>
    <row r="1751">
      <c r="A1751" s="22"/>
      <c r="B1751" s="22"/>
      <c r="C1751" s="22"/>
      <c r="D1751" s="22"/>
      <c r="E1751" s="22"/>
      <c r="F1751" s="24"/>
    </row>
    <row r="1752">
      <c r="A1752" s="22"/>
      <c r="B1752" s="22"/>
      <c r="C1752" s="22"/>
      <c r="D1752" s="22"/>
      <c r="E1752" s="22"/>
      <c r="F1752" s="24"/>
    </row>
    <row r="1753">
      <c r="A1753" s="22"/>
      <c r="B1753" s="22"/>
      <c r="C1753" s="22"/>
      <c r="D1753" s="22"/>
      <c r="E1753" s="22"/>
      <c r="F1753" s="24"/>
    </row>
    <row r="1754">
      <c r="A1754" s="22"/>
      <c r="B1754" s="22"/>
      <c r="C1754" s="22"/>
      <c r="D1754" s="22"/>
      <c r="E1754" s="22"/>
      <c r="F1754" s="24"/>
      <c r="G1754" s="22"/>
    </row>
    <row r="1755">
      <c r="A1755" s="22"/>
      <c r="B1755" s="22"/>
      <c r="C1755" s="22"/>
      <c r="D1755" s="22"/>
      <c r="E1755" s="22"/>
      <c r="F1755" s="24"/>
      <c r="G1755" s="22"/>
    </row>
    <row r="1756">
      <c r="A1756" s="22"/>
      <c r="B1756" s="22"/>
      <c r="C1756" s="22"/>
      <c r="D1756" s="22"/>
      <c r="E1756" s="22"/>
      <c r="F1756" s="24"/>
      <c r="G1756" s="22"/>
    </row>
    <row r="1757">
      <c r="A1757" s="22"/>
      <c r="B1757" s="22"/>
      <c r="C1757" s="22"/>
      <c r="D1757" s="22"/>
      <c r="E1757" s="22"/>
      <c r="F1757" s="24"/>
    </row>
    <row r="1758">
      <c r="A1758" s="22"/>
      <c r="B1758" s="22"/>
      <c r="C1758" s="22"/>
      <c r="D1758" s="22"/>
      <c r="E1758" s="22"/>
      <c r="F1758" s="24"/>
    </row>
    <row r="1759">
      <c r="A1759" s="22"/>
      <c r="B1759" s="22"/>
      <c r="C1759" s="22"/>
      <c r="D1759" s="23"/>
      <c r="E1759" s="23"/>
      <c r="F1759" s="24"/>
    </row>
    <row r="1760">
      <c r="A1760" s="22"/>
      <c r="B1760" s="22"/>
      <c r="C1760" s="22"/>
      <c r="D1760" s="22"/>
      <c r="E1760" s="22"/>
      <c r="F1760" s="24"/>
      <c r="G1760" s="22"/>
    </row>
    <row r="1761">
      <c r="A1761" s="22"/>
      <c r="B1761" s="22"/>
      <c r="C1761" s="22"/>
      <c r="D1761" s="22"/>
      <c r="E1761" s="22"/>
      <c r="F1761" s="24"/>
      <c r="G1761" s="22"/>
    </row>
    <row r="1762">
      <c r="A1762" s="22"/>
      <c r="B1762" s="22"/>
      <c r="C1762" s="22"/>
      <c r="D1762" s="23"/>
      <c r="E1762" s="23"/>
      <c r="F1762" s="24"/>
      <c r="G1762" s="22"/>
    </row>
    <row r="1763">
      <c r="A1763" s="22"/>
      <c r="B1763" s="22"/>
      <c r="C1763" s="22"/>
      <c r="D1763" s="23"/>
      <c r="E1763" s="23"/>
      <c r="F1763" s="24"/>
      <c r="G1763" s="22"/>
    </row>
    <row r="1764">
      <c r="A1764" s="22"/>
      <c r="B1764" s="22"/>
      <c r="C1764" s="22"/>
      <c r="D1764" s="23"/>
      <c r="E1764" s="23"/>
      <c r="F1764" s="24"/>
      <c r="G1764" s="22"/>
    </row>
    <row r="1765">
      <c r="A1765" s="22"/>
      <c r="B1765" s="22"/>
      <c r="C1765" s="22"/>
      <c r="D1765" s="22"/>
      <c r="E1765" s="22"/>
      <c r="F1765" s="24"/>
    </row>
    <row r="1766">
      <c r="A1766" s="22"/>
      <c r="B1766" s="22"/>
      <c r="C1766" s="22"/>
      <c r="D1766" s="23"/>
      <c r="E1766" s="23"/>
      <c r="F1766" s="24"/>
    </row>
    <row r="1767">
      <c r="A1767" s="22"/>
      <c r="B1767" s="22"/>
      <c r="C1767" s="22"/>
      <c r="D1767" s="22"/>
      <c r="E1767" s="22"/>
      <c r="F1767" s="24"/>
    </row>
    <row r="1768">
      <c r="A1768" s="22"/>
      <c r="B1768" s="22"/>
      <c r="C1768" s="22"/>
      <c r="D1768" s="22"/>
      <c r="E1768" s="22"/>
      <c r="F1768" s="24"/>
    </row>
    <row r="1769">
      <c r="A1769" s="22"/>
      <c r="B1769" s="22"/>
      <c r="C1769" s="22"/>
      <c r="D1769" s="22"/>
      <c r="E1769" s="22"/>
      <c r="F1769" s="24"/>
    </row>
    <row r="1770">
      <c r="A1770" s="22"/>
      <c r="B1770" s="22"/>
      <c r="C1770" s="22"/>
      <c r="D1770" s="22"/>
      <c r="E1770" s="22"/>
      <c r="F1770" s="24"/>
    </row>
    <row r="1771">
      <c r="A1771" s="22"/>
      <c r="B1771" s="22"/>
      <c r="C1771" s="22"/>
      <c r="D1771" s="22"/>
      <c r="E1771" s="22"/>
      <c r="F1771" s="24"/>
    </row>
    <row r="1772">
      <c r="A1772" s="22"/>
      <c r="B1772" s="22"/>
      <c r="C1772" s="22"/>
      <c r="D1772" s="22"/>
      <c r="E1772" s="22"/>
      <c r="F1772" s="24"/>
    </row>
    <row r="1773">
      <c r="A1773" s="22"/>
      <c r="B1773" s="22"/>
      <c r="C1773" s="22"/>
      <c r="D1773" s="22"/>
      <c r="E1773" s="22"/>
      <c r="F1773" s="24"/>
    </row>
    <row r="1774">
      <c r="A1774" s="22"/>
      <c r="B1774" s="22"/>
      <c r="C1774" s="22"/>
      <c r="D1774" s="23"/>
      <c r="E1774" s="23"/>
      <c r="F1774" s="24"/>
    </row>
    <row r="1775">
      <c r="A1775" s="22"/>
      <c r="B1775" s="22"/>
      <c r="C1775" s="22"/>
      <c r="D1775" s="23"/>
      <c r="E1775" s="23"/>
      <c r="F1775" s="24"/>
    </row>
    <row r="1776">
      <c r="A1776" s="22"/>
      <c r="B1776" s="22"/>
      <c r="C1776" s="22"/>
      <c r="D1776" s="23"/>
      <c r="E1776" s="23"/>
      <c r="F1776" s="24"/>
    </row>
    <row r="1777">
      <c r="A1777" s="22"/>
      <c r="B1777" s="22"/>
      <c r="C1777" s="22"/>
      <c r="D1777" s="22"/>
      <c r="E1777" s="22"/>
      <c r="F1777" s="24"/>
    </row>
    <row r="1778">
      <c r="A1778" s="22"/>
      <c r="B1778" s="22"/>
      <c r="C1778" s="22"/>
      <c r="D1778" s="23"/>
      <c r="E1778" s="23"/>
      <c r="F1778" s="24"/>
    </row>
    <row r="1779">
      <c r="A1779" s="22"/>
      <c r="B1779" s="22"/>
      <c r="C1779" s="22"/>
      <c r="D1779" s="23"/>
      <c r="E1779" s="23"/>
      <c r="F1779" s="24"/>
    </row>
    <row r="1780">
      <c r="A1780" s="22"/>
      <c r="B1780" s="22"/>
      <c r="C1780" s="22"/>
      <c r="D1780" s="23"/>
      <c r="E1780" s="23"/>
      <c r="F1780" s="24"/>
    </row>
    <row r="1781">
      <c r="A1781" s="22"/>
      <c r="B1781" s="22"/>
      <c r="C1781" s="22"/>
      <c r="D1781" s="22"/>
      <c r="E1781" s="22"/>
      <c r="F1781" s="24"/>
    </row>
    <row r="1782">
      <c r="A1782" s="22"/>
      <c r="B1782" s="22"/>
      <c r="C1782" s="22"/>
      <c r="D1782" s="22"/>
      <c r="E1782" s="22"/>
      <c r="F1782" s="24"/>
    </row>
    <row r="1783">
      <c r="A1783" s="22"/>
      <c r="B1783" s="22"/>
      <c r="C1783" s="22"/>
      <c r="D1783" s="22"/>
      <c r="E1783" s="22"/>
      <c r="F1783" s="24"/>
    </row>
    <row r="1784">
      <c r="A1784" s="22"/>
      <c r="B1784" s="22"/>
      <c r="C1784" s="22"/>
      <c r="D1784" s="22"/>
      <c r="E1784" s="22"/>
      <c r="F1784" s="24"/>
    </row>
    <row r="1785">
      <c r="A1785" s="22"/>
      <c r="B1785" s="22"/>
      <c r="C1785" s="22"/>
      <c r="D1785" s="23"/>
      <c r="E1785" s="23"/>
      <c r="F1785" s="24"/>
    </row>
    <row r="1786">
      <c r="A1786" s="22"/>
      <c r="B1786" s="22"/>
      <c r="C1786" s="22"/>
      <c r="D1786" s="23"/>
      <c r="E1786" s="23"/>
      <c r="F1786" s="24"/>
    </row>
    <row r="1787">
      <c r="A1787" s="22"/>
      <c r="B1787" s="22"/>
      <c r="C1787" s="22"/>
      <c r="D1787" s="22"/>
      <c r="E1787" s="22"/>
      <c r="F1787" s="24"/>
    </row>
    <row r="1788">
      <c r="A1788" s="22"/>
      <c r="B1788" s="22"/>
      <c r="C1788" s="22"/>
      <c r="D1788" s="22"/>
      <c r="E1788" s="22"/>
      <c r="F1788" s="24"/>
    </row>
    <row r="1789">
      <c r="A1789" s="22"/>
      <c r="B1789" s="22"/>
      <c r="C1789" s="22"/>
      <c r="D1789" s="22"/>
      <c r="E1789" s="22"/>
      <c r="F1789" s="24"/>
    </row>
    <row r="1790">
      <c r="A1790" s="22"/>
      <c r="B1790" s="22"/>
      <c r="C1790" s="22"/>
      <c r="D1790" s="22"/>
      <c r="E1790" s="22"/>
      <c r="F1790" s="24"/>
    </row>
    <row r="1791">
      <c r="A1791" s="22"/>
      <c r="B1791" s="22"/>
      <c r="C1791" s="22"/>
      <c r="D1791" s="22"/>
      <c r="E1791" s="22"/>
      <c r="F1791" s="24"/>
    </row>
    <row r="1792">
      <c r="A1792" s="22"/>
      <c r="B1792" s="22"/>
      <c r="C1792" s="22"/>
      <c r="D1792" s="22"/>
      <c r="E1792" s="22"/>
      <c r="F1792" s="24"/>
    </row>
    <row r="1793">
      <c r="A1793" s="22"/>
      <c r="B1793" s="22"/>
      <c r="C1793" s="22"/>
      <c r="D1793" s="22"/>
      <c r="E1793" s="22"/>
      <c r="F1793" s="24"/>
    </row>
    <row r="1794">
      <c r="A1794" s="22"/>
      <c r="B1794" s="22"/>
      <c r="C1794" s="22"/>
      <c r="D1794" s="22"/>
      <c r="E1794" s="22"/>
      <c r="F1794" s="24"/>
    </row>
    <row r="1795">
      <c r="A1795" s="22"/>
      <c r="B1795" s="22"/>
      <c r="C1795" s="22"/>
      <c r="D1795" s="22"/>
      <c r="E1795" s="22"/>
      <c r="F1795" s="24"/>
    </row>
    <row r="1796">
      <c r="A1796" s="22"/>
      <c r="B1796" s="22"/>
      <c r="C1796" s="22"/>
      <c r="D1796" s="22"/>
      <c r="E1796" s="22"/>
      <c r="F1796" s="24"/>
    </row>
    <row r="1797">
      <c r="A1797" s="22"/>
      <c r="B1797" s="22"/>
      <c r="C1797" s="22"/>
      <c r="D1797" s="23"/>
      <c r="E1797" s="23"/>
      <c r="F1797" s="24"/>
    </row>
    <row r="1798">
      <c r="A1798" s="22"/>
      <c r="B1798" s="22"/>
      <c r="C1798" s="22"/>
      <c r="D1798" s="23"/>
      <c r="E1798" s="23"/>
      <c r="F1798" s="24"/>
    </row>
    <row r="1799">
      <c r="A1799" s="22"/>
      <c r="B1799" s="22"/>
      <c r="C1799" s="22"/>
      <c r="D1799" s="23"/>
      <c r="E1799" s="23"/>
      <c r="F1799" s="24"/>
    </row>
    <row r="1800">
      <c r="A1800" s="22"/>
      <c r="B1800" s="22"/>
      <c r="C1800" s="22"/>
      <c r="D1800" s="23"/>
      <c r="E1800" s="23"/>
      <c r="F1800" s="24"/>
    </row>
    <row r="1801">
      <c r="A1801" s="22"/>
      <c r="B1801" s="22"/>
      <c r="C1801" s="22"/>
      <c r="D1801" s="23"/>
      <c r="E1801" s="23"/>
      <c r="F1801" s="24"/>
    </row>
    <row r="1802">
      <c r="A1802" s="22"/>
      <c r="B1802" s="22"/>
      <c r="C1802" s="22"/>
      <c r="D1802" s="23"/>
      <c r="E1802" s="23"/>
      <c r="F1802" s="24"/>
    </row>
    <row r="1803">
      <c r="A1803" s="22"/>
      <c r="B1803" s="22"/>
      <c r="C1803" s="22"/>
      <c r="D1803" s="23"/>
      <c r="E1803" s="23"/>
      <c r="F1803" s="24"/>
    </row>
    <row r="1804">
      <c r="A1804" s="22"/>
      <c r="B1804" s="22"/>
      <c r="C1804" s="22"/>
      <c r="D1804" s="23"/>
      <c r="E1804" s="23"/>
      <c r="F1804" s="24"/>
    </row>
    <row r="1805">
      <c r="A1805" s="22"/>
      <c r="B1805" s="22"/>
      <c r="C1805" s="22"/>
      <c r="D1805" s="23"/>
      <c r="E1805" s="23"/>
      <c r="F1805" s="24"/>
    </row>
    <row r="1806">
      <c r="A1806" s="22"/>
      <c r="B1806" s="22"/>
      <c r="C1806" s="22"/>
      <c r="D1806" s="23"/>
      <c r="E1806" s="23"/>
      <c r="F1806" s="24"/>
    </row>
    <row r="1807">
      <c r="A1807" s="22"/>
      <c r="B1807" s="22"/>
      <c r="C1807" s="22"/>
      <c r="D1807" s="23"/>
      <c r="E1807" s="23"/>
      <c r="F1807" s="24"/>
    </row>
    <row r="1808">
      <c r="A1808" s="22"/>
      <c r="B1808" s="22"/>
      <c r="C1808" s="22"/>
      <c r="D1808" s="22"/>
      <c r="E1808" s="22"/>
      <c r="F1808" s="24"/>
    </row>
    <row r="1809">
      <c r="A1809" s="22"/>
      <c r="B1809" s="22"/>
      <c r="C1809" s="22"/>
      <c r="D1809" s="22"/>
      <c r="E1809" s="22"/>
      <c r="F1809" s="24"/>
    </row>
    <row r="1810">
      <c r="A1810" s="22"/>
      <c r="B1810" s="22"/>
      <c r="C1810" s="22"/>
      <c r="D1810" s="22"/>
      <c r="E1810" s="22"/>
      <c r="F1810" s="24"/>
    </row>
    <row r="1811">
      <c r="A1811" s="22"/>
      <c r="B1811" s="22"/>
      <c r="C1811" s="22"/>
      <c r="D1811" s="22"/>
      <c r="E1811" s="22"/>
      <c r="F1811" s="24"/>
    </row>
    <row r="1812">
      <c r="A1812" s="22"/>
      <c r="B1812" s="22"/>
      <c r="C1812" s="22"/>
      <c r="D1812" s="22"/>
      <c r="E1812" s="22"/>
      <c r="F1812" s="24"/>
    </row>
    <row r="1813">
      <c r="A1813" s="22"/>
      <c r="B1813" s="22"/>
      <c r="C1813" s="22"/>
      <c r="D1813" s="22"/>
      <c r="E1813" s="22"/>
      <c r="F1813" s="24"/>
    </row>
    <row r="1814">
      <c r="A1814" s="22"/>
      <c r="B1814" s="22"/>
      <c r="C1814" s="22"/>
      <c r="D1814" s="22"/>
      <c r="E1814" s="22"/>
      <c r="F1814" s="24"/>
    </row>
    <row r="1815">
      <c r="A1815" s="22"/>
      <c r="B1815" s="22"/>
      <c r="C1815" s="22"/>
      <c r="D1815" s="22"/>
      <c r="E1815" s="22"/>
      <c r="F1815" s="24"/>
    </row>
    <row r="1816">
      <c r="A1816" s="22"/>
      <c r="B1816" s="22"/>
      <c r="C1816" s="22"/>
      <c r="D1816" s="22"/>
      <c r="E1816" s="22"/>
      <c r="F1816" s="24"/>
    </row>
    <row r="1817">
      <c r="A1817" s="22"/>
      <c r="B1817" s="22"/>
      <c r="C1817" s="22"/>
      <c r="D1817" s="22"/>
      <c r="E1817" s="22"/>
      <c r="F1817" s="24"/>
    </row>
    <row r="1818">
      <c r="A1818" s="22"/>
      <c r="B1818" s="22"/>
      <c r="C1818" s="22"/>
      <c r="D1818" s="23"/>
      <c r="E1818" s="23"/>
      <c r="F1818" s="24"/>
      <c r="G1818" s="22"/>
    </row>
    <row r="1819">
      <c r="A1819" s="22"/>
      <c r="B1819" s="22"/>
      <c r="C1819" s="22"/>
      <c r="D1819" s="23"/>
      <c r="E1819" s="23"/>
      <c r="F1819" s="24"/>
      <c r="G1819" s="22"/>
    </row>
    <row r="1820">
      <c r="A1820" s="22"/>
      <c r="B1820" s="22"/>
      <c r="C1820" s="22"/>
      <c r="D1820" s="23"/>
      <c r="E1820" s="23"/>
      <c r="F1820" s="24"/>
    </row>
    <row r="1821">
      <c r="A1821" s="22"/>
      <c r="B1821" s="22"/>
      <c r="C1821" s="22"/>
      <c r="D1821" s="23"/>
      <c r="E1821" s="23"/>
      <c r="F1821" s="24"/>
    </row>
    <row r="1822">
      <c r="A1822" s="22"/>
      <c r="B1822" s="22"/>
      <c r="C1822" s="22"/>
      <c r="D1822" s="23"/>
      <c r="E1822" s="23"/>
      <c r="F1822" s="24"/>
    </row>
    <row r="1823">
      <c r="A1823" s="22"/>
      <c r="B1823" s="22"/>
      <c r="C1823" s="22"/>
      <c r="D1823" s="23"/>
      <c r="E1823" s="23"/>
      <c r="F1823" s="24"/>
    </row>
    <row r="1824">
      <c r="A1824" s="22"/>
      <c r="B1824" s="22"/>
      <c r="C1824" s="22"/>
      <c r="D1824" s="22"/>
      <c r="E1824" s="22"/>
      <c r="F1824" s="24"/>
      <c r="G1824" s="22"/>
    </row>
    <row r="1825">
      <c r="A1825" s="22"/>
      <c r="B1825" s="22"/>
      <c r="C1825" s="22"/>
      <c r="D1825" s="22"/>
      <c r="E1825" s="22"/>
      <c r="F1825" s="24"/>
      <c r="G1825" s="22"/>
    </row>
    <row r="1826">
      <c r="A1826" s="22"/>
      <c r="B1826" s="22"/>
      <c r="C1826" s="22"/>
      <c r="D1826" s="22"/>
      <c r="E1826" s="22"/>
      <c r="F1826" s="24"/>
      <c r="G1826" s="22"/>
    </row>
    <row r="1827">
      <c r="A1827" s="22"/>
      <c r="B1827" s="22"/>
      <c r="C1827" s="22"/>
      <c r="D1827" s="22"/>
      <c r="E1827" s="22"/>
      <c r="F1827" s="24"/>
      <c r="G1827" s="22"/>
    </row>
    <row r="1828">
      <c r="A1828" s="22"/>
      <c r="B1828" s="22"/>
      <c r="C1828" s="22"/>
      <c r="D1828" s="22"/>
      <c r="E1828" s="22"/>
      <c r="F1828" s="24"/>
      <c r="G1828" s="22"/>
    </row>
    <row r="1829">
      <c r="A1829" s="22"/>
      <c r="B1829" s="22"/>
      <c r="C1829" s="22"/>
      <c r="D1829" s="22"/>
      <c r="E1829" s="22"/>
      <c r="F1829" s="24"/>
      <c r="G1829" s="22"/>
    </row>
    <row r="1830">
      <c r="A1830" s="22"/>
      <c r="B1830" s="22"/>
      <c r="C1830" s="22"/>
      <c r="D1830" s="22"/>
      <c r="E1830" s="22"/>
      <c r="F1830" s="24"/>
      <c r="G1830" s="22"/>
    </row>
    <row r="1831">
      <c r="A1831" s="22"/>
      <c r="B1831" s="22"/>
      <c r="C1831" s="22"/>
      <c r="D1831" s="22"/>
      <c r="E1831" s="22"/>
      <c r="F1831" s="24"/>
      <c r="G1831" s="22"/>
    </row>
    <row r="1832">
      <c r="A1832" s="22"/>
      <c r="B1832" s="22"/>
      <c r="C1832" s="22"/>
      <c r="D1832" s="22"/>
      <c r="E1832" s="22"/>
      <c r="F1832" s="24"/>
      <c r="G1832" s="22"/>
    </row>
    <row r="1833">
      <c r="A1833" s="22"/>
      <c r="B1833" s="22"/>
      <c r="C1833" s="22"/>
      <c r="D1833" s="22"/>
      <c r="E1833" s="22"/>
      <c r="F1833" s="24"/>
      <c r="G1833" s="22"/>
    </row>
    <row r="1834">
      <c r="A1834" s="22"/>
      <c r="B1834" s="22"/>
      <c r="C1834" s="22"/>
      <c r="D1834" s="23"/>
      <c r="E1834" s="23"/>
      <c r="F1834" s="24"/>
      <c r="G1834" s="22"/>
    </row>
    <row r="1835">
      <c r="A1835" s="22"/>
      <c r="B1835" s="22"/>
      <c r="C1835" s="22"/>
      <c r="D1835" s="22"/>
      <c r="E1835" s="22"/>
      <c r="F1835" s="24"/>
    </row>
    <row r="1836">
      <c r="A1836" s="22"/>
      <c r="B1836" s="22"/>
      <c r="C1836" s="22"/>
      <c r="D1836" s="23"/>
      <c r="E1836" s="23"/>
      <c r="F1836" s="24"/>
    </row>
    <row r="1837">
      <c r="A1837" s="22"/>
      <c r="B1837" s="22"/>
      <c r="C1837" s="22"/>
      <c r="D1837" s="23"/>
      <c r="E1837" s="23"/>
      <c r="F1837" s="24"/>
    </row>
    <row r="1838">
      <c r="A1838" s="22"/>
      <c r="B1838" s="22"/>
      <c r="C1838" s="22"/>
      <c r="D1838" s="22"/>
      <c r="E1838" s="22"/>
      <c r="F1838" s="24"/>
    </row>
    <row r="1839">
      <c r="A1839" s="22"/>
      <c r="B1839" s="22"/>
      <c r="C1839" s="22"/>
      <c r="D1839" s="22"/>
      <c r="E1839" s="22"/>
      <c r="F1839" s="24"/>
    </row>
    <row r="1840">
      <c r="A1840" s="22"/>
      <c r="B1840" s="22"/>
      <c r="C1840" s="22"/>
      <c r="D1840" s="22"/>
      <c r="E1840" s="22"/>
      <c r="F1840" s="24"/>
    </row>
    <row r="1841">
      <c r="A1841" s="22"/>
      <c r="B1841" s="22"/>
      <c r="C1841" s="22"/>
      <c r="D1841" s="22"/>
      <c r="E1841" s="22"/>
      <c r="F1841" s="24"/>
    </row>
    <row r="1842">
      <c r="A1842" s="22"/>
      <c r="B1842" s="22"/>
      <c r="C1842" s="22"/>
      <c r="D1842" s="22"/>
      <c r="E1842" s="22"/>
      <c r="F1842" s="24"/>
    </row>
    <row r="1843">
      <c r="A1843" s="22"/>
      <c r="B1843" s="22"/>
      <c r="C1843" s="22"/>
      <c r="D1843" s="23"/>
      <c r="E1843" s="23"/>
      <c r="F1843" s="24"/>
    </row>
    <row r="1844">
      <c r="A1844" s="22"/>
      <c r="B1844" s="22"/>
      <c r="C1844" s="22"/>
      <c r="D1844" s="23"/>
      <c r="E1844" s="23"/>
      <c r="F1844" s="24"/>
    </row>
    <row r="1845">
      <c r="A1845" s="22"/>
      <c r="B1845" s="22"/>
      <c r="C1845" s="22"/>
      <c r="D1845" s="23"/>
      <c r="E1845" s="23"/>
      <c r="F1845" s="24"/>
    </row>
    <row r="1846">
      <c r="A1846" s="22"/>
      <c r="B1846" s="22"/>
      <c r="C1846" s="22"/>
      <c r="D1846" s="23"/>
      <c r="E1846" s="23"/>
      <c r="F1846" s="24"/>
    </row>
    <row r="1847">
      <c r="A1847" s="22"/>
      <c r="B1847" s="22"/>
      <c r="C1847" s="22"/>
      <c r="D1847" s="23"/>
      <c r="E1847" s="23"/>
      <c r="F1847" s="24"/>
    </row>
    <row r="1848">
      <c r="A1848" s="22"/>
      <c r="B1848" s="22"/>
      <c r="C1848" s="22"/>
      <c r="D1848" s="23"/>
      <c r="E1848" s="23"/>
      <c r="F1848" s="24"/>
    </row>
    <row r="1849">
      <c r="A1849" s="22"/>
      <c r="B1849" s="22"/>
      <c r="C1849" s="22"/>
      <c r="D1849" s="23"/>
      <c r="E1849" s="23"/>
      <c r="F1849" s="24"/>
    </row>
    <row r="1850">
      <c r="A1850" s="22"/>
      <c r="B1850" s="22"/>
      <c r="C1850" s="22"/>
      <c r="D1850" s="23"/>
      <c r="E1850" s="23"/>
      <c r="F1850" s="24"/>
    </row>
    <row r="1851">
      <c r="A1851" s="22"/>
      <c r="B1851" s="22"/>
      <c r="C1851" s="22"/>
      <c r="D1851" s="26"/>
      <c r="E1851" s="26"/>
      <c r="F1851" s="24"/>
    </row>
    <row r="1852">
      <c r="A1852" s="22"/>
      <c r="B1852" s="22"/>
      <c r="C1852" s="22"/>
      <c r="D1852" s="22"/>
      <c r="E1852" s="22"/>
      <c r="F1852" s="24"/>
    </row>
    <row r="1853">
      <c r="A1853" s="22"/>
      <c r="B1853" s="22"/>
      <c r="C1853" s="22"/>
      <c r="D1853" s="22"/>
      <c r="E1853" s="22"/>
      <c r="F1853" s="24"/>
    </row>
    <row r="1854">
      <c r="A1854" s="22"/>
      <c r="B1854" s="22"/>
      <c r="C1854" s="22"/>
      <c r="D1854" s="22"/>
      <c r="E1854" s="22"/>
      <c r="F1854" s="24"/>
    </row>
    <row r="1855">
      <c r="A1855" s="22"/>
      <c r="B1855" s="22"/>
      <c r="C1855" s="22"/>
      <c r="D1855" s="22"/>
      <c r="E1855" s="22"/>
      <c r="F1855" s="24"/>
    </row>
    <row r="1856">
      <c r="A1856" s="22"/>
      <c r="B1856" s="22"/>
      <c r="C1856" s="22"/>
      <c r="D1856" s="22"/>
      <c r="E1856" s="22"/>
      <c r="F1856" s="24"/>
    </row>
    <row r="1857">
      <c r="A1857" s="22"/>
      <c r="B1857" s="22"/>
      <c r="C1857" s="22"/>
      <c r="D1857" s="22"/>
      <c r="E1857" s="22"/>
      <c r="F1857" s="24"/>
    </row>
    <row r="1858">
      <c r="A1858" s="22"/>
      <c r="B1858" s="22"/>
      <c r="C1858" s="22"/>
      <c r="D1858" s="26"/>
      <c r="E1858" s="26"/>
      <c r="F1858" s="24"/>
    </row>
    <row r="1859">
      <c r="A1859" s="22"/>
      <c r="B1859" s="22"/>
      <c r="C1859" s="22"/>
      <c r="D1859" s="22"/>
      <c r="E1859" s="22"/>
      <c r="F1859" s="24"/>
    </row>
    <row r="1860">
      <c r="A1860" s="22"/>
      <c r="B1860" s="22"/>
      <c r="C1860" s="22"/>
      <c r="D1860" s="22"/>
      <c r="E1860" s="22"/>
      <c r="F1860" s="24"/>
    </row>
    <row r="1861">
      <c r="A1861" s="22"/>
      <c r="B1861" s="22"/>
      <c r="C1861" s="22"/>
      <c r="D1861" s="22"/>
      <c r="E1861" s="22"/>
      <c r="F1861" s="24"/>
    </row>
    <row r="1862">
      <c r="A1862" s="22"/>
      <c r="B1862" s="22"/>
      <c r="C1862" s="22"/>
      <c r="D1862" s="22"/>
      <c r="E1862" s="22"/>
      <c r="F1862" s="24"/>
    </row>
    <row r="1863">
      <c r="A1863" s="22"/>
      <c r="B1863" s="22"/>
      <c r="C1863" s="22"/>
      <c r="D1863" s="22"/>
      <c r="E1863" s="22"/>
      <c r="F1863" s="24"/>
    </row>
    <row r="1864">
      <c r="A1864" s="22"/>
      <c r="B1864" s="22"/>
      <c r="C1864" s="22"/>
      <c r="D1864" s="22"/>
      <c r="E1864" s="22"/>
      <c r="F1864" s="24"/>
    </row>
    <row r="1865">
      <c r="A1865" s="22"/>
      <c r="B1865" s="22"/>
      <c r="C1865" s="22"/>
      <c r="D1865" s="22"/>
      <c r="E1865" s="22"/>
      <c r="F1865" s="24"/>
    </row>
    <row r="1866">
      <c r="A1866" s="22"/>
      <c r="B1866" s="22"/>
      <c r="C1866" s="22"/>
      <c r="D1866" s="22"/>
      <c r="E1866" s="22"/>
      <c r="F1866" s="24"/>
    </row>
    <row r="1867">
      <c r="A1867" s="22"/>
      <c r="B1867" s="22"/>
      <c r="C1867" s="22"/>
      <c r="D1867" s="22"/>
      <c r="E1867" s="22"/>
      <c r="F1867" s="24"/>
    </row>
    <row r="1868">
      <c r="A1868" s="22"/>
      <c r="B1868" s="22"/>
      <c r="C1868" s="22"/>
      <c r="D1868" s="22"/>
      <c r="E1868" s="22"/>
      <c r="F1868" s="24"/>
    </row>
    <row r="1869">
      <c r="A1869" s="22"/>
      <c r="B1869" s="22"/>
      <c r="C1869" s="22"/>
      <c r="D1869" s="22"/>
      <c r="E1869" s="22"/>
      <c r="F1869" s="24"/>
    </row>
    <row r="1870">
      <c r="A1870" s="22"/>
      <c r="B1870" s="22"/>
      <c r="C1870" s="22"/>
      <c r="D1870" s="22"/>
      <c r="E1870" s="22"/>
      <c r="F1870" s="24"/>
    </row>
    <row r="1871">
      <c r="A1871" s="22"/>
      <c r="B1871" s="22"/>
      <c r="C1871" s="22"/>
      <c r="D1871" s="22"/>
      <c r="E1871" s="22"/>
      <c r="F1871" s="24"/>
    </row>
    <row r="1872">
      <c r="A1872" s="22"/>
      <c r="B1872" s="22"/>
      <c r="C1872" s="22"/>
      <c r="D1872" s="22"/>
      <c r="E1872" s="22"/>
      <c r="F1872" s="24"/>
    </row>
    <row r="1873">
      <c r="A1873" s="22"/>
      <c r="B1873" s="22"/>
      <c r="C1873" s="22"/>
      <c r="D1873" s="22"/>
      <c r="E1873" s="22"/>
      <c r="F1873" s="24"/>
    </row>
    <row r="1874">
      <c r="A1874" s="22"/>
      <c r="B1874" s="22"/>
      <c r="C1874" s="22"/>
      <c r="D1874" s="22"/>
      <c r="E1874" s="22"/>
      <c r="F1874" s="24"/>
    </row>
    <row r="1875">
      <c r="A1875" s="22"/>
      <c r="B1875" s="22"/>
      <c r="C1875" s="22"/>
      <c r="D1875" s="22"/>
      <c r="E1875" s="22"/>
      <c r="F1875" s="24"/>
    </row>
    <row r="1876">
      <c r="A1876" s="22"/>
      <c r="B1876" s="22"/>
      <c r="C1876" s="22"/>
      <c r="D1876" s="22"/>
      <c r="E1876" s="22"/>
      <c r="F1876" s="24"/>
    </row>
    <row r="1877">
      <c r="A1877" s="22"/>
      <c r="B1877" s="22"/>
      <c r="C1877" s="22"/>
      <c r="D1877" s="22"/>
      <c r="E1877" s="22"/>
      <c r="F1877" s="24"/>
    </row>
    <row r="1878">
      <c r="A1878" s="22"/>
      <c r="B1878" s="22"/>
      <c r="C1878" s="22"/>
      <c r="D1878" s="22"/>
      <c r="E1878" s="22"/>
      <c r="F1878" s="24"/>
    </row>
    <row r="1879">
      <c r="A1879" s="22"/>
      <c r="B1879" s="22"/>
      <c r="C1879" s="22"/>
      <c r="D1879" s="22"/>
      <c r="E1879" s="22"/>
      <c r="F1879" s="24"/>
    </row>
    <row r="1880">
      <c r="A1880" s="22"/>
      <c r="B1880" s="22"/>
      <c r="C1880" s="22"/>
      <c r="D1880" s="22"/>
      <c r="E1880" s="22"/>
      <c r="F1880" s="24"/>
    </row>
    <row r="1881">
      <c r="A1881" s="22"/>
      <c r="B1881" s="22"/>
      <c r="C1881" s="22"/>
      <c r="D1881" s="22"/>
      <c r="E1881" s="22"/>
      <c r="F1881" s="24"/>
    </row>
    <row r="1882">
      <c r="A1882" s="22"/>
      <c r="B1882" s="22"/>
      <c r="C1882" s="22"/>
      <c r="D1882" s="22"/>
      <c r="E1882" s="22"/>
      <c r="F1882" s="24"/>
    </row>
    <row r="1883">
      <c r="A1883" s="22"/>
      <c r="B1883" s="22"/>
      <c r="C1883" s="22"/>
      <c r="D1883" s="22"/>
      <c r="E1883" s="22"/>
      <c r="F1883" s="24"/>
    </row>
    <row r="1884">
      <c r="A1884" s="22"/>
      <c r="B1884" s="22"/>
      <c r="C1884" s="22"/>
      <c r="D1884" s="22"/>
      <c r="E1884" s="22"/>
      <c r="F1884" s="24"/>
      <c r="G1884" s="22"/>
    </row>
    <row r="1885">
      <c r="A1885" s="22"/>
      <c r="B1885" s="22"/>
      <c r="C1885" s="22"/>
      <c r="D1885" s="23"/>
      <c r="E1885" s="23"/>
      <c r="F1885" s="24"/>
      <c r="G1885" s="22"/>
    </row>
    <row r="1886">
      <c r="A1886" s="22"/>
      <c r="B1886" s="22"/>
      <c r="C1886" s="22"/>
      <c r="D1886" s="22"/>
      <c r="E1886" s="22"/>
      <c r="F1886" s="24"/>
    </row>
    <row r="1887">
      <c r="A1887" s="22"/>
      <c r="B1887" s="22"/>
      <c r="C1887" s="22"/>
      <c r="D1887" s="22"/>
      <c r="E1887" s="22"/>
      <c r="F1887" s="24"/>
    </row>
    <row r="1888">
      <c r="A1888" s="22"/>
      <c r="B1888" s="22"/>
      <c r="C1888" s="22"/>
      <c r="D1888" s="22"/>
      <c r="E1888" s="22"/>
      <c r="F1888" s="24"/>
    </row>
    <row r="1889">
      <c r="A1889" s="22"/>
      <c r="B1889" s="22"/>
      <c r="C1889" s="22"/>
      <c r="D1889" s="22"/>
      <c r="E1889" s="22"/>
      <c r="F1889" s="24"/>
    </row>
    <row r="1890">
      <c r="A1890" s="22"/>
      <c r="B1890" s="22"/>
      <c r="C1890" s="22"/>
      <c r="D1890" s="23"/>
      <c r="E1890" s="23"/>
      <c r="F1890" s="24"/>
    </row>
    <row r="1891">
      <c r="A1891" s="22"/>
      <c r="B1891" s="22"/>
      <c r="C1891" s="22"/>
      <c r="D1891" s="22"/>
      <c r="E1891" s="22"/>
      <c r="F1891" s="24"/>
    </row>
    <row r="1892">
      <c r="A1892" s="22"/>
      <c r="B1892" s="22"/>
      <c r="C1892" s="22"/>
      <c r="D1892" s="22"/>
      <c r="E1892" s="22"/>
      <c r="F1892" s="24"/>
    </row>
    <row r="1893">
      <c r="A1893" s="22"/>
      <c r="B1893" s="22"/>
      <c r="C1893" s="22"/>
      <c r="D1893" s="26"/>
      <c r="E1893" s="26"/>
      <c r="F1893" s="24"/>
    </row>
    <row r="1894">
      <c r="A1894" s="22"/>
      <c r="B1894" s="22"/>
      <c r="C1894" s="22"/>
      <c r="D1894" s="22"/>
      <c r="E1894" s="22"/>
      <c r="F1894" s="24"/>
    </row>
    <row r="1895">
      <c r="A1895" s="22"/>
      <c r="B1895" s="22"/>
      <c r="C1895" s="22"/>
      <c r="D1895" s="22"/>
      <c r="E1895" s="22"/>
      <c r="F1895" s="24"/>
    </row>
    <row r="1896">
      <c r="A1896" s="22"/>
      <c r="B1896" s="22"/>
      <c r="C1896" s="22"/>
      <c r="D1896" s="22"/>
      <c r="E1896" s="22"/>
      <c r="F1896" s="24"/>
    </row>
    <row r="1897">
      <c r="A1897" s="22"/>
      <c r="B1897" s="22"/>
      <c r="C1897" s="22"/>
      <c r="D1897" s="23"/>
      <c r="E1897" s="23"/>
      <c r="F1897" s="24"/>
    </row>
    <row r="1898">
      <c r="A1898" s="22"/>
      <c r="B1898" s="22"/>
      <c r="C1898" s="22"/>
      <c r="D1898" s="23"/>
      <c r="E1898" s="23"/>
      <c r="F1898" s="24"/>
    </row>
    <row r="1899">
      <c r="A1899" s="22"/>
      <c r="B1899" s="22"/>
      <c r="C1899" s="22"/>
      <c r="D1899" s="23"/>
      <c r="E1899" s="23"/>
      <c r="F1899" s="24"/>
      <c r="G1899" s="22"/>
    </row>
    <row r="1900">
      <c r="A1900" s="22"/>
      <c r="B1900" s="22"/>
      <c r="C1900" s="22"/>
      <c r="D1900" s="23"/>
      <c r="E1900" s="23"/>
      <c r="F1900" s="24"/>
      <c r="G1900" s="22"/>
    </row>
    <row r="1901">
      <c r="A1901" s="22"/>
      <c r="B1901" s="22"/>
      <c r="C1901" s="22"/>
      <c r="D1901" s="22"/>
      <c r="E1901" s="22"/>
      <c r="F1901" s="24"/>
      <c r="G1901" s="22"/>
    </row>
    <row r="1902">
      <c r="A1902" s="22"/>
      <c r="B1902" s="22"/>
      <c r="C1902" s="22"/>
      <c r="D1902" s="22"/>
      <c r="E1902" s="22"/>
      <c r="F1902" s="24"/>
      <c r="G1902" s="22"/>
    </row>
    <row r="1903">
      <c r="A1903" s="22"/>
      <c r="B1903" s="22"/>
      <c r="C1903" s="22"/>
      <c r="D1903" s="23"/>
      <c r="E1903" s="23"/>
      <c r="F1903" s="24"/>
      <c r="G1903" s="22"/>
    </row>
    <row r="1904">
      <c r="A1904" s="22"/>
      <c r="B1904" s="22"/>
      <c r="C1904" s="22"/>
      <c r="D1904" s="22"/>
      <c r="E1904" s="22"/>
      <c r="F1904" s="24"/>
      <c r="G1904" s="22"/>
    </row>
    <row r="1905">
      <c r="A1905" s="22"/>
      <c r="B1905" s="22"/>
      <c r="C1905" s="22"/>
      <c r="D1905" s="22"/>
      <c r="E1905" s="22"/>
      <c r="F1905" s="24"/>
      <c r="G1905" s="22"/>
    </row>
    <row r="1906">
      <c r="A1906" s="22"/>
      <c r="B1906" s="22"/>
      <c r="C1906" s="22"/>
      <c r="D1906" s="22"/>
      <c r="E1906" s="22"/>
      <c r="F1906" s="24"/>
      <c r="G1906" s="22"/>
    </row>
    <row r="1907">
      <c r="A1907" s="22"/>
      <c r="B1907" s="22"/>
      <c r="C1907" s="22"/>
      <c r="D1907" s="22"/>
      <c r="E1907" s="22"/>
      <c r="F1907" s="24"/>
      <c r="G1907" s="22"/>
    </row>
    <row r="1908">
      <c r="A1908" s="22"/>
      <c r="B1908" s="22"/>
      <c r="C1908" s="22"/>
      <c r="D1908" s="22"/>
      <c r="E1908" s="22"/>
      <c r="F1908" s="24"/>
    </row>
    <row r="1909">
      <c r="A1909" s="22"/>
      <c r="B1909" s="22"/>
      <c r="C1909" s="22"/>
      <c r="D1909" s="23"/>
      <c r="E1909" s="23"/>
      <c r="F1909" s="24"/>
    </row>
    <row r="1910">
      <c r="A1910" s="22"/>
      <c r="B1910" s="22"/>
      <c r="C1910" s="22"/>
      <c r="D1910" s="23"/>
      <c r="E1910" s="23"/>
      <c r="F1910" s="24"/>
      <c r="G1910" s="22"/>
    </row>
    <row r="1911">
      <c r="A1911" s="22"/>
      <c r="B1911" s="22"/>
      <c r="C1911" s="22"/>
      <c r="D1911" s="23"/>
      <c r="E1911" s="23"/>
      <c r="F1911" s="24"/>
    </row>
    <row r="1912">
      <c r="A1912" s="22"/>
      <c r="B1912" s="22"/>
      <c r="C1912" s="22"/>
      <c r="D1912" s="23"/>
      <c r="E1912" s="23"/>
      <c r="F1912" s="24"/>
    </row>
    <row r="1913">
      <c r="A1913" s="22"/>
      <c r="B1913" s="22"/>
      <c r="C1913" s="22"/>
      <c r="D1913" s="23"/>
      <c r="E1913" s="23"/>
      <c r="F1913" s="24"/>
    </row>
    <row r="1914">
      <c r="A1914" s="22"/>
      <c r="B1914" s="22"/>
      <c r="C1914" s="22"/>
      <c r="D1914" s="23"/>
      <c r="E1914" s="23"/>
      <c r="F1914" s="24"/>
    </row>
    <row r="1915">
      <c r="A1915" s="22"/>
      <c r="B1915" s="22"/>
      <c r="C1915" s="22"/>
      <c r="D1915" s="22"/>
      <c r="E1915" s="22"/>
      <c r="F1915" s="24"/>
    </row>
    <row r="1916">
      <c r="A1916" s="22"/>
      <c r="B1916" s="22"/>
      <c r="C1916" s="22"/>
      <c r="D1916" s="22"/>
      <c r="E1916" s="22"/>
      <c r="F1916" s="24"/>
    </row>
    <row r="1917">
      <c r="A1917" s="22"/>
      <c r="B1917" s="22"/>
      <c r="C1917" s="22"/>
      <c r="D1917" s="22"/>
      <c r="E1917" s="22"/>
      <c r="F1917" s="24"/>
    </row>
    <row r="1918">
      <c r="A1918" s="22"/>
      <c r="B1918" s="22"/>
      <c r="C1918" s="22"/>
      <c r="D1918" s="22"/>
      <c r="E1918" s="22"/>
      <c r="F1918" s="24"/>
    </row>
    <row r="1919">
      <c r="A1919" s="22"/>
      <c r="B1919" s="22"/>
      <c r="C1919" s="22"/>
      <c r="D1919" s="22"/>
      <c r="E1919" s="22"/>
      <c r="F1919" s="24"/>
    </row>
    <row r="1920">
      <c r="A1920" s="22"/>
      <c r="B1920" s="22"/>
      <c r="C1920" s="22"/>
      <c r="D1920" s="23"/>
      <c r="E1920" s="23"/>
      <c r="F1920" s="24"/>
      <c r="G1920" s="22"/>
    </row>
    <row r="1921">
      <c r="A1921" s="22"/>
      <c r="B1921" s="22"/>
      <c r="C1921" s="22"/>
      <c r="D1921" s="22"/>
      <c r="E1921" s="22"/>
      <c r="F1921" s="24"/>
    </row>
    <row r="1922">
      <c r="A1922" s="22"/>
      <c r="B1922" s="22"/>
      <c r="C1922" s="22"/>
      <c r="D1922" s="22"/>
      <c r="E1922" s="22"/>
      <c r="F1922" s="24"/>
    </row>
    <row r="1923">
      <c r="A1923" s="22"/>
      <c r="B1923" s="22"/>
      <c r="C1923" s="22"/>
      <c r="D1923" s="22"/>
      <c r="E1923" s="22"/>
      <c r="F1923" s="24"/>
    </row>
    <row r="1924">
      <c r="A1924" s="22"/>
      <c r="B1924" s="22"/>
      <c r="C1924" s="22"/>
      <c r="D1924" s="23"/>
      <c r="E1924" s="23"/>
      <c r="F1924" s="24"/>
    </row>
    <row r="1925">
      <c r="A1925" s="22"/>
      <c r="B1925" s="22"/>
      <c r="C1925" s="22"/>
      <c r="D1925" s="23"/>
      <c r="E1925" s="23"/>
      <c r="F1925" s="24"/>
    </row>
    <row r="1926">
      <c r="A1926" s="22"/>
      <c r="B1926" s="22"/>
      <c r="C1926" s="22"/>
      <c r="D1926" s="23"/>
      <c r="E1926" s="23"/>
      <c r="F1926" s="24"/>
    </row>
    <row r="1927">
      <c r="A1927" s="22"/>
      <c r="B1927" s="22"/>
      <c r="C1927" s="22"/>
      <c r="D1927" s="26"/>
      <c r="E1927" s="26"/>
      <c r="F1927" s="24"/>
    </row>
    <row r="1928">
      <c r="A1928" s="22"/>
      <c r="B1928" s="22"/>
      <c r="C1928" s="22"/>
      <c r="D1928" s="22"/>
      <c r="E1928" s="22"/>
      <c r="F1928" s="24"/>
    </row>
    <row r="1929">
      <c r="A1929" s="22"/>
      <c r="B1929" s="22"/>
      <c r="C1929" s="22"/>
      <c r="D1929" s="23"/>
      <c r="E1929" s="23"/>
      <c r="F1929" s="24"/>
    </row>
    <row r="1930">
      <c r="A1930" s="22"/>
      <c r="B1930" s="22"/>
      <c r="C1930" s="22"/>
      <c r="D1930" s="22"/>
      <c r="E1930" s="22"/>
      <c r="F1930" s="24"/>
      <c r="G1930" s="22"/>
    </row>
    <row r="1931">
      <c r="A1931" s="22"/>
      <c r="B1931" s="22"/>
      <c r="C1931" s="22"/>
      <c r="D1931" s="22"/>
      <c r="E1931" s="22"/>
      <c r="F1931" s="24"/>
    </row>
    <row r="1932">
      <c r="A1932" s="22"/>
      <c r="B1932" s="22"/>
      <c r="C1932" s="22"/>
      <c r="D1932" s="22"/>
      <c r="E1932" s="22"/>
      <c r="F1932" s="24"/>
    </row>
    <row r="1933">
      <c r="A1933" s="22"/>
      <c r="B1933" s="22"/>
      <c r="C1933" s="22"/>
      <c r="D1933" s="22"/>
      <c r="E1933" s="22"/>
      <c r="F1933" s="24"/>
    </row>
    <row r="1934">
      <c r="A1934" s="22"/>
      <c r="B1934" s="22"/>
      <c r="C1934" s="22"/>
      <c r="D1934" s="23"/>
      <c r="E1934" s="23"/>
      <c r="F1934" s="24"/>
      <c r="G1934" s="22"/>
    </row>
    <row r="1935">
      <c r="A1935" s="22"/>
      <c r="B1935" s="22"/>
      <c r="C1935" s="22"/>
      <c r="D1935" s="23"/>
      <c r="E1935" s="23"/>
      <c r="F1935" s="24"/>
      <c r="G1935" s="22"/>
    </row>
    <row r="1936">
      <c r="A1936" s="22"/>
      <c r="B1936" s="22"/>
      <c r="C1936" s="22"/>
      <c r="D1936" s="22"/>
      <c r="E1936" s="22"/>
      <c r="F1936" s="24"/>
    </row>
    <row r="1937">
      <c r="A1937" s="22"/>
      <c r="B1937" s="22"/>
      <c r="C1937" s="22"/>
      <c r="D1937" s="22"/>
      <c r="E1937" s="22"/>
      <c r="F1937" s="24"/>
      <c r="G1937" s="22"/>
    </row>
    <row r="1938">
      <c r="A1938" s="22"/>
      <c r="B1938" s="22"/>
      <c r="C1938" s="22"/>
      <c r="D1938" s="22"/>
      <c r="E1938" s="22"/>
      <c r="F1938" s="24"/>
    </row>
    <row r="1939">
      <c r="A1939" s="22"/>
      <c r="B1939" s="22"/>
      <c r="C1939" s="22"/>
      <c r="D1939" s="22"/>
      <c r="E1939" s="22"/>
      <c r="F1939" s="24"/>
    </row>
    <row r="1940">
      <c r="A1940" s="22"/>
      <c r="B1940" s="22"/>
      <c r="C1940" s="22"/>
      <c r="D1940" s="22"/>
      <c r="E1940" s="22"/>
      <c r="F1940" s="24"/>
      <c r="G1940" s="22"/>
    </row>
    <row r="1941">
      <c r="A1941" s="22"/>
      <c r="B1941" s="22"/>
      <c r="C1941" s="22"/>
      <c r="D1941" s="22"/>
      <c r="E1941" s="22"/>
      <c r="F1941" s="24"/>
      <c r="G1941" s="22"/>
    </row>
    <row r="1942">
      <c r="A1942" s="22"/>
      <c r="B1942" s="22"/>
      <c r="C1942" s="22"/>
      <c r="D1942" s="23"/>
      <c r="E1942" s="23"/>
      <c r="F1942" s="24"/>
    </row>
    <row r="1943">
      <c r="A1943" s="22"/>
      <c r="B1943" s="22"/>
      <c r="C1943" s="22"/>
      <c r="D1943" s="23"/>
      <c r="E1943" s="23"/>
      <c r="F1943" s="24"/>
    </row>
    <row r="1944">
      <c r="A1944" s="22"/>
      <c r="B1944" s="22"/>
      <c r="C1944" s="22"/>
      <c r="D1944" s="22"/>
      <c r="E1944" s="22"/>
      <c r="F1944" s="24"/>
      <c r="G1944" s="22"/>
    </row>
    <row r="1945">
      <c r="A1945" s="22"/>
      <c r="B1945" s="22"/>
      <c r="C1945" s="22"/>
      <c r="D1945" s="22"/>
      <c r="E1945" s="22"/>
      <c r="F1945" s="24"/>
    </row>
    <row r="1946">
      <c r="A1946" s="22"/>
      <c r="B1946" s="22"/>
      <c r="C1946" s="22"/>
      <c r="D1946" s="22"/>
      <c r="E1946" s="22"/>
      <c r="F1946" s="24"/>
    </row>
    <row r="1947">
      <c r="A1947" s="22"/>
      <c r="B1947" s="22"/>
      <c r="C1947" s="22"/>
      <c r="D1947" s="23"/>
      <c r="E1947" s="23"/>
      <c r="F1947" s="24"/>
    </row>
    <row r="1948">
      <c r="A1948" s="22"/>
      <c r="B1948" s="22"/>
      <c r="C1948" s="22"/>
      <c r="D1948" s="23"/>
      <c r="E1948" s="23"/>
      <c r="F1948" s="24"/>
    </row>
    <row r="1949">
      <c r="A1949" s="22"/>
      <c r="B1949" s="22"/>
      <c r="C1949" s="22"/>
      <c r="D1949" s="26"/>
      <c r="E1949" s="26"/>
      <c r="F1949" s="24"/>
    </row>
    <row r="1950">
      <c r="A1950" s="22"/>
      <c r="B1950" s="22"/>
      <c r="C1950" s="22"/>
      <c r="D1950" s="22"/>
      <c r="E1950" s="22"/>
      <c r="F1950" s="24"/>
    </row>
    <row r="1951">
      <c r="A1951" s="22"/>
      <c r="B1951" s="22"/>
      <c r="C1951" s="22"/>
      <c r="D1951" s="22"/>
      <c r="E1951" s="22"/>
      <c r="F1951" s="24"/>
    </row>
    <row r="1952">
      <c r="A1952" s="22"/>
      <c r="B1952" s="22"/>
      <c r="C1952" s="22"/>
      <c r="D1952" s="22"/>
      <c r="E1952" s="22"/>
      <c r="F1952" s="24"/>
    </row>
    <row r="1953">
      <c r="A1953" s="22"/>
      <c r="B1953" s="22"/>
      <c r="C1953" s="22"/>
      <c r="D1953" s="22"/>
      <c r="E1953" s="22"/>
      <c r="F1953" s="24"/>
      <c r="G1953" s="22"/>
    </row>
    <row r="1954">
      <c r="A1954" s="22"/>
      <c r="B1954" s="22"/>
      <c r="C1954" s="22"/>
      <c r="D1954" s="22"/>
      <c r="E1954" s="22"/>
      <c r="F1954" s="24"/>
    </row>
    <row r="1955">
      <c r="A1955" s="22"/>
      <c r="B1955" s="22"/>
      <c r="C1955" s="22"/>
      <c r="D1955" s="22"/>
      <c r="E1955" s="22"/>
      <c r="F1955" s="24"/>
    </row>
    <row r="1956">
      <c r="A1956" s="22"/>
      <c r="B1956" s="22"/>
      <c r="C1956" s="22"/>
      <c r="D1956" s="22"/>
      <c r="E1956" s="22"/>
      <c r="F1956" s="24"/>
    </row>
    <row r="1957">
      <c r="A1957" s="22"/>
      <c r="B1957" s="22"/>
      <c r="C1957" s="22"/>
      <c r="D1957" s="22"/>
      <c r="E1957" s="22"/>
      <c r="F1957" s="24"/>
    </row>
    <row r="1958">
      <c r="A1958" s="22"/>
      <c r="B1958" s="22"/>
      <c r="C1958" s="22"/>
      <c r="D1958" s="22"/>
      <c r="E1958" s="22"/>
      <c r="F1958" s="24"/>
    </row>
    <row r="1959">
      <c r="A1959" s="22"/>
      <c r="B1959" s="22"/>
      <c r="C1959" s="22"/>
      <c r="D1959" s="22"/>
      <c r="E1959" s="22"/>
      <c r="F1959" s="24"/>
    </row>
    <row r="1960">
      <c r="A1960" s="22"/>
      <c r="B1960" s="22"/>
      <c r="C1960" s="22"/>
      <c r="D1960" s="22"/>
      <c r="E1960" s="22"/>
      <c r="F1960" s="24"/>
    </row>
    <row r="1961">
      <c r="A1961" s="22"/>
      <c r="B1961" s="22"/>
      <c r="C1961" s="22"/>
      <c r="D1961" s="23"/>
      <c r="E1961" s="23"/>
      <c r="F1961" s="24"/>
    </row>
    <row r="1962">
      <c r="A1962" s="22"/>
      <c r="B1962" s="22"/>
      <c r="C1962" s="22"/>
      <c r="D1962" s="23"/>
      <c r="E1962" s="23"/>
      <c r="F1962" s="24"/>
    </row>
    <row r="1963">
      <c r="A1963" s="22"/>
      <c r="B1963" s="22"/>
      <c r="C1963" s="22"/>
      <c r="D1963" s="22"/>
      <c r="E1963" s="22"/>
      <c r="F1963" s="24"/>
    </row>
    <row r="1964">
      <c r="A1964" s="22"/>
      <c r="B1964" s="22"/>
      <c r="C1964" s="22"/>
      <c r="D1964" s="22"/>
      <c r="E1964" s="22"/>
      <c r="F1964" s="24"/>
    </row>
    <row r="1965">
      <c r="A1965" s="22"/>
      <c r="B1965" s="22"/>
      <c r="C1965" s="22"/>
      <c r="D1965" s="23"/>
      <c r="E1965" s="23"/>
      <c r="F1965" s="24"/>
      <c r="G1965" s="22"/>
    </row>
    <row r="1966">
      <c r="A1966" s="22"/>
      <c r="B1966" s="22"/>
      <c r="C1966" s="22"/>
      <c r="D1966" s="26"/>
      <c r="E1966" s="26"/>
      <c r="F1966" s="24"/>
      <c r="G1966" s="22"/>
    </row>
    <row r="1967">
      <c r="A1967" s="22"/>
      <c r="B1967" s="22"/>
      <c r="C1967" s="22"/>
      <c r="D1967" s="26"/>
      <c r="E1967" s="26"/>
      <c r="F1967" s="24"/>
      <c r="G1967" s="22"/>
    </row>
    <row r="1968">
      <c r="A1968" s="22"/>
      <c r="B1968" s="22"/>
      <c r="C1968" s="22"/>
      <c r="D1968" s="22"/>
      <c r="E1968" s="22"/>
      <c r="F1968" s="24"/>
    </row>
    <row r="1969">
      <c r="A1969" s="22"/>
      <c r="B1969" s="22"/>
      <c r="C1969" s="22"/>
      <c r="D1969" s="22"/>
      <c r="E1969" s="22"/>
      <c r="F1969" s="24"/>
    </row>
    <row r="1970">
      <c r="A1970" s="22"/>
      <c r="B1970" s="22"/>
      <c r="C1970" s="22"/>
      <c r="D1970" s="23"/>
      <c r="E1970" s="23"/>
      <c r="F1970" s="24"/>
    </row>
    <row r="1971">
      <c r="A1971" s="22"/>
      <c r="B1971" s="22"/>
      <c r="C1971" s="22"/>
      <c r="D1971" s="23"/>
      <c r="E1971" s="23"/>
      <c r="F1971" s="24"/>
    </row>
    <row r="1972">
      <c r="A1972" s="22"/>
      <c r="B1972" s="22"/>
      <c r="C1972" s="22"/>
      <c r="D1972" s="23"/>
      <c r="E1972" s="23"/>
      <c r="F1972" s="24"/>
    </row>
    <row r="1973">
      <c r="A1973" s="22"/>
      <c r="B1973" s="22"/>
      <c r="C1973" s="22"/>
      <c r="D1973" s="22"/>
      <c r="E1973" s="22"/>
      <c r="F1973" s="24"/>
    </row>
    <row r="1974">
      <c r="A1974" s="22"/>
      <c r="B1974" s="22"/>
      <c r="C1974" s="22"/>
      <c r="D1974" s="22"/>
      <c r="E1974" s="22"/>
      <c r="F1974" s="24"/>
      <c r="G1974" s="22"/>
    </row>
    <row r="1975">
      <c r="A1975" s="22"/>
      <c r="B1975" s="22"/>
      <c r="C1975" s="22"/>
      <c r="D1975" s="22"/>
      <c r="E1975" s="22"/>
      <c r="F1975" s="24"/>
      <c r="G1975" s="22"/>
    </row>
    <row r="1976">
      <c r="A1976" s="22"/>
      <c r="B1976" s="22"/>
      <c r="C1976" s="22"/>
      <c r="D1976" s="22"/>
      <c r="E1976" s="22"/>
      <c r="F1976" s="24"/>
      <c r="G1976" s="22"/>
    </row>
    <row r="1977">
      <c r="A1977" s="22"/>
      <c r="B1977" s="22"/>
      <c r="C1977" s="22"/>
      <c r="D1977" s="22"/>
      <c r="E1977" s="22"/>
      <c r="F1977" s="24"/>
      <c r="G1977" s="22"/>
    </row>
    <row r="1978">
      <c r="A1978" s="22"/>
      <c r="B1978" s="22"/>
      <c r="C1978" s="22"/>
      <c r="D1978" s="22"/>
      <c r="E1978" s="22"/>
      <c r="F1978" s="24"/>
      <c r="G1978" s="22"/>
    </row>
    <row r="1979">
      <c r="A1979" s="22"/>
      <c r="B1979" s="22"/>
      <c r="C1979" s="22"/>
      <c r="D1979" s="22"/>
      <c r="E1979" s="22"/>
      <c r="F1979" s="24"/>
      <c r="G1979" s="22"/>
    </row>
    <row r="1980">
      <c r="A1980" s="22"/>
      <c r="B1980" s="22"/>
      <c r="C1980" s="22"/>
      <c r="D1980" s="23"/>
      <c r="E1980" s="23"/>
      <c r="F1980" s="24"/>
    </row>
    <row r="1981">
      <c r="A1981" s="22"/>
      <c r="B1981" s="22"/>
      <c r="C1981" s="22"/>
      <c r="D1981" s="23"/>
      <c r="E1981" s="23"/>
      <c r="F1981" s="24"/>
    </row>
    <row r="1982">
      <c r="A1982" s="22"/>
      <c r="B1982" s="22"/>
      <c r="C1982" s="22"/>
      <c r="D1982" s="22"/>
      <c r="E1982" s="22"/>
      <c r="F1982" s="24"/>
    </row>
    <row r="1983">
      <c r="A1983" s="22"/>
      <c r="B1983" s="22"/>
      <c r="C1983" s="22"/>
      <c r="D1983" s="23"/>
      <c r="E1983" s="23"/>
      <c r="F1983" s="24"/>
      <c r="G1983" s="22"/>
    </row>
    <row r="1984">
      <c r="A1984" s="22"/>
      <c r="B1984" s="22"/>
      <c r="C1984" s="22"/>
      <c r="D1984" s="22"/>
      <c r="E1984" s="22"/>
      <c r="F1984" s="24"/>
      <c r="G1984" s="22"/>
    </row>
    <row r="1985">
      <c r="A1985" s="22"/>
      <c r="B1985" s="22"/>
      <c r="C1985" s="22"/>
      <c r="D1985" s="22"/>
      <c r="E1985" s="22"/>
      <c r="F1985" s="24"/>
      <c r="G1985" s="22"/>
    </row>
    <row r="1986">
      <c r="A1986" s="22"/>
      <c r="B1986" s="22"/>
      <c r="C1986" s="22"/>
      <c r="D1986" s="22"/>
      <c r="E1986" s="22"/>
      <c r="F1986" s="24"/>
      <c r="G1986" s="22"/>
    </row>
    <row r="1987">
      <c r="A1987" s="22"/>
      <c r="B1987" s="22"/>
      <c r="C1987" s="22"/>
      <c r="D1987" s="22"/>
      <c r="E1987" s="22"/>
      <c r="F1987" s="24"/>
      <c r="G1987" s="22"/>
    </row>
    <row r="1988">
      <c r="A1988" s="22"/>
      <c r="B1988" s="22"/>
      <c r="C1988" s="22"/>
      <c r="D1988" s="22"/>
      <c r="E1988" s="22"/>
      <c r="F1988" s="24"/>
    </row>
    <row r="1989">
      <c r="A1989" s="22"/>
      <c r="B1989" s="22"/>
      <c r="C1989" s="22"/>
      <c r="D1989" s="22"/>
      <c r="E1989" s="22"/>
      <c r="F1989" s="24"/>
    </row>
    <row r="1990">
      <c r="A1990" s="22"/>
      <c r="B1990" s="22"/>
      <c r="C1990" s="22"/>
      <c r="D1990" s="22"/>
      <c r="E1990" s="22"/>
      <c r="F1990" s="24"/>
    </row>
    <row r="1991">
      <c r="A1991" s="22"/>
      <c r="B1991" s="22"/>
      <c r="C1991" s="22"/>
      <c r="D1991" s="22"/>
      <c r="E1991" s="22"/>
      <c r="F1991" s="24"/>
    </row>
    <row r="1992">
      <c r="A1992" s="22"/>
      <c r="B1992" s="22"/>
      <c r="C1992" s="22"/>
      <c r="D1992" s="22"/>
      <c r="E1992" s="22"/>
      <c r="F1992" s="24"/>
    </row>
    <row r="1993">
      <c r="A1993" s="22"/>
      <c r="B1993" s="22"/>
      <c r="C1993" s="22"/>
      <c r="D1993" s="22"/>
      <c r="E1993" s="22"/>
      <c r="F1993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" t="s">
        <v>603</v>
      </c>
      <c r="B1" s="22" t="s">
        <v>604</v>
      </c>
      <c r="C1" s="22" t="s">
        <v>605</v>
      </c>
      <c r="D1" s="22" t="s">
        <v>606</v>
      </c>
      <c r="E1" s="22" t="s">
        <v>607</v>
      </c>
      <c r="F1" s="22" t="s">
        <v>608</v>
      </c>
      <c r="G1" s="22" t="s">
        <v>18</v>
      </c>
    </row>
    <row r="2">
      <c r="A2" s="22">
        <v>7001.0</v>
      </c>
      <c r="B2" s="22" t="s">
        <v>610</v>
      </c>
      <c r="C2" s="22" t="s">
        <v>614</v>
      </c>
      <c r="D2" s="23">
        <v>45783.0</v>
      </c>
      <c r="E2" s="23">
        <v>45783.0</v>
      </c>
      <c r="F2" s="24">
        <v>1.0</v>
      </c>
      <c r="G2" s="22" t="s">
        <v>105</v>
      </c>
    </row>
    <row r="3">
      <c r="A3" s="22">
        <v>14001.0</v>
      </c>
      <c r="B3" s="22" t="s">
        <v>53</v>
      </c>
      <c r="C3" s="22" t="s">
        <v>611</v>
      </c>
      <c r="D3" s="22" t="s">
        <v>145</v>
      </c>
      <c r="E3" s="22" t="s">
        <v>145</v>
      </c>
      <c r="F3" s="24">
        <v>1.0</v>
      </c>
      <c r="G3" s="22" t="s">
        <v>146</v>
      </c>
    </row>
    <row r="4">
      <c r="A4" s="22">
        <v>14001.0</v>
      </c>
      <c r="B4" s="22" t="s">
        <v>53</v>
      </c>
      <c r="C4" s="22" t="s">
        <v>611</v>
      </c>
      <c r="D4" s="27">
        <v>45664.0</v>
      </c>
      <c r="E4" s="27">
        <v>45664.0</v>
      </c>
      <c r="F4" s="24">
        <v>1.0</v>
      </c>
      <c r="G4" s="22" t="s">
        <v>146</v>
      </c>
    </row>
    <row r="5">
      <c r="A5" s="22">
        <v>14001.0</v>
      </c>
      <c r="B5" s="22" t="s">
        <v>53</v>
      </c>
      <c r="C5" s="22" t="s">
        <v>611</v>
      </c>
      <c r="D5" s="27">
        <v>45695.0</v>
      </c>
      <c r="E5" s="27">
        <v>45695.0</v>
      </c>
      <c r="F5" s="24">
        <v>1.0</v>
      </c>
      <c r="G5" s="22" t="s">
        <v>146</v>
      </c>
    </row>
    <row r="6">
      <c r="A6" s="22">
        <v>14001.0</v>
      </c>
      <c r="B6" s="22" t="s">
        <v>53</v>
      </c>
      <c r="C6" s="22" t="s">
        <v>611</v>
      </c>
      <c r="D6" s="27">
        <v>45723.0</v>
      </c>
      <c r="E6" s="27">
        <v>45723.0</v>
      </c>
      <c r="F6" s="24">
        <v>1.0</v>
      </c>
      <c r="G6" s="22" t="s">
        <v>146</v>
      </c>
    </row>
    <row r="7">
      <c r="A7" s="22">
        <v>14001.0</v>
      </c>
      <c r="B7" s="22" t="s">
        <v>53</v>
      </c>
      <c r="C7" s="22" t="s">
        <v>611</v>
      </c>
      <c r="D7" s="27">
        <v>45754.0</v>
      </c>
      <c r="E7" s="27">
        <v>45754.0</v>
      </c>
      <c r="F7" s="24">
        <v>1.0</v>
      </c>
      <c r="G7" s="22" t="s">
        <v>146</v>
      </c>
    </row>
    <row r="8">
      <c r="A8" s="22">
        <v>14001.0</v>
      </c>
      <c r="B8" s="22" t="s">
        <v>53</v>
      </c>
      <c r="C8" s="22" t="s">
        <v>611</v>
      </c>
      <c r="D8" s="27">
        <v>45845.0</v>
      </c>
      <c r="E8" s="27">
        <v>45845.0</v>
      </c>
      <c r="F8" s="24">
        <v>1.0</v>
      </c>
      <c r="G8" s="22" t="s">
        <v>146</v>
      </c>
    </row>
    <row r="9">
      <c r="A9" s="22">
        <v>14001.0</v>
      </c>
      <c r="B9" s="22" t="s">
        <v>53</v>
      </c>
      <c r="C9" s="22" t="s">
        <v>611</v>
      </c>
      <c r="D9" s="27">
        <v>45876.0</v>
      </c>
      <c r="E9" s="27">
        <v>45876.0</v>
      </c>
      <c r="F9" s="24">
        <v>1.0</v>
      </c>
      <c r="G9" s="22" t="s">
        <v>146</v>
      </c>
    </row>
    <row r="10">
      <c r="A10" s="22">
        <v>14001.0</v>
      </c>
      <c r="B10" s="22" t="s">
        <v>53</v>
      </c>
      <c r="C10" s="22" t="s">
        <v>611</v>
      </c>
      <c r="D10" s="27">
        <v>45907.0</v>
      </c>
      <c r="E10" s="27">
        <v>45907.0</v>
      </c>
      <c r="F10" s="24">
        <v>1.0</v>
      </c>
      <c r="G10" s="22" t="s">
        <v>146</v>
      </c>
    </row>
    <row r="11">
      <c r="A11" s="22">
        <v>14001.0</v>
      </c>
      <c r="B11" s="22" t="s">
        <v>53</v>
      </c>
      <c r="C11" s="22" t="s">
        <v>611</v>
      </c>
      <c r="D11" s="27">
        <v>45937.0</v>
      </c>
      <c r="E11" s="27">
        <v>45937.0</v>
      </c>
      <c r="F11" s="24">
        <v>1.0</v>
      </c>
      <c r="G11" s="22" t="s">
        <v>146</v>
      </c>
    </row>
    <row r="12">
      <c r="A12" s="22">
        <v>14001.0</v>
      </c>
      <c r="B12" s="22" t="s">
        <v>53</v>
      </c>
      <c r="C12" s="22" t="s">
        <v>611</v>
      </c>
      <c r="D12" s="27">
        <v>45968.0</v>
      </c>
      <c r="E12" s="27">
        <v>45968.0</v>
      </c>
      <c r="F12" s="24">
        <v>1.0</v>
      </c>
      <c r="G12" s="22" t="s">
        <v>146</v>
      </c>
    </row>
    <row r="13">
      <c r="A13" s="22">
        <v>14001.0</v>
      </c>
      <c r="B13" s="22" t="s">
        <v>53</v>
      </c>
      <c r="C13" s="22" t="s">
        <v>612</v>
      </c>
      <c r="D13" s="23">
        <v>45870.0</v>
      </c>
      <c r="E13" s="23">
        <v>45870.0</v>
      </c>
      <c r="F13" s="24">
        <v>1.0</v>
      </c>
    </row>
    <row r="14">
      <c r="A14" s="22">
        <v>14001.0</v>
      </c>
      <c r="B14" s="22" t="s">
        <v>53</v>
      </c>
      <c r="C14" s="22" t="s">
        <v>612</v>
      </c>
      <c r="D14" s="22" t="s">
        <v>157</v>
      </c>
      <c r="E14" s="22" t="s">
        <v>157</v>
      </c>
      <c r="F14" s="24">
        <v>1.0</v>
      </c>
    </row>
    <row r="15">
      <c r="A15" s="22">
        <v>14001.0</v>
      </c>
      <c r="B15" s="22" t="s">
        <v>53</v>
      </c>
      <c r="C15" s="22" t="s">
        <v>613</v>
      </c>
      <c r="D15" s="23">
        <v>45879.0</v>
      </c>
      <c r="E15" s="23">
        <v>45879.0</v>
      </c>
      <c r="F15" s="24">
        <v>1.0</v>
      </c>
      <c r="G15" s="22" t="s">
        <v>159</v>
      </c>
    </row>
    <row r="16">
      <c r="A16" s="22">
        <v>14001.0</v>
      </c>
      <c r="B16" s="22" t="s">
        <v>53</v>
      </c>
      <c r="C16" s="22" t="s">
        <v>613</v>
      </c>
      <c r="D16" s="27">
        <v>45910.0</v>
      </c>
      <c r="E16" s="27">
        <v>45910.0</v>
      </c>
      <c r="F16" s="24">
        <v>1.0</v>
      </c>
      <c r="G16" s="22" t="s">
        <v>159</v>
      </c>
    </row>
    <row r="17">
      <c r="A17" s="22">
        <v>14001.0</v>
      </c>
      <c r="B17" s="22" t="s">
        <v>53</v>
      </c>
      <c r="C17" s="22" t="s">
        <v>613</v>
      </c>
      <c r="D17" s="27">
        <v>45940.0</v>
      </c>
      <c r="E17" s="27">
        <v>45940.0</v>
      </c>
      <c r="F17" s="24">
        <v>1.0</v>
      </c>
      <c r="G17" s="22" t="s">
        <v>159</v>
      </c>
    </row>
    <row r="18">
      <c r="A18" s="22">
        <v>15001.0</v>
      </c>
      <c r="B18" s="22" t="s">
        <v>95</v>
      </c>
      <c r="C18" s="22" t="s">
        <v>611</v>
      </c>
      <c r="D18" s="22" t="s">
        <v>163</v>
      </c>
      <c r="E18" s="22" t="s">
        <v>163</v>
      </c>
      <c r="F18" s="24">
        <v>1.0</v>
      </c>
    </row>
    <row r="19">
      <c r="A19" s="22">
        <v>15001.0</v>
      </c>
      <c r="B19" s="22" t="s">
        <v>95</v>
      </c>
      <c r="C19" s="22" t="s">
        <v>611</v>
      </c>
      <c r="D19" s="27">
        <v>45719.0</v>
      </c>
      <c r="E19" s="27">
        <v>45719.0</v>
      </c>
      <c r="F19" s="24">
        <v>1.0</v>
      </c>
    </row>
    <row r="20">
      <c r="A20" s="22">
        <v>15001.0</v>
      </c>
      <c r="B20" s="22" t="s">
        <v>95</v>
      </c>
      <c r="C20" s="22" t="s">
        <v>611</v>
      </c>
      <c r="D20" s="23">
        <v>45750.0</v>
      </c>
      <c r="E20" s="23">
        <v>45750.0</v>
      </c>
      <c r="F20" s="24">
        <v>1.0</v>
      </c>
    </row>
    <row r="21">
      <c r="A21" s="22">
        <v>15001.0</v>
      </c>
      <c r="B21" s="22" t="s">
        <v>95</v>
      </c>
      <c r="C21" s="22" t="s">
        <v>611</v>
      </c>
      <c r="D21" s="23">
        <v>45780.0</v>
      </c>
      <c r="E21" s="23">
        <v>45780.0</v>
      </c>
      <c r="F21" s="24">
        <v>1.0</v>
      </c>
    </row>
    <row r="22">
      <c r="A22" s="22">
        <v>15001.0</v>
      </c>
      <c r="B22" s="22" t="s">
        <v>95</v>
      </c>
      <c r="C22" s="22" t="s">
        <v>611</v>
      </c>
      <c r="D22" s="23">
        <v>45811.0</v>
      </c>
      <c r="E22" s="23">
        <v>45811.0</v>
      </c>
      <c r="F22" s="24">
        <v>1.0</v>
      </c>
      <c r="G22" s="22"/>
    </row>
    <row r="23">
      <c r="A23" s="22">
        <v>15001.0</v>
      </c>
      <c r="B23" s="22" t="s">
        <v>95</v>
      </c>
      <c r="C23" s="22" t="s">
        <v>611</v>
      </c>
      <c r="D23" s="23">
        <v>45841.0</v>
      </c>
      <c r="E23" s="23">
        <v>45841.0</v>
      </c>
      <c r="F23" s="24">
        <v>1.0</v>
      </c>
      <c r="G23" s="22"/>
    </row>
    <row r="24">
      <c r="A24" s="22">
        <v>15001.0</v>
      </c>
      <c r="B24" s="22" t="s">
        <v>95</v>
      </c>
      <c r="C24" s="22" t="s">
        <v>611</v>
      </c>
      <c r="D24" s="23">
        <v>45872.0</v>
      </c>
      <c r="E24" s="23">
        <v>45872.0</v>
      </c>
      <c r="F24" s="24">
        <v>1.0</v>
      </c>
      <c r="G24" s="22"/>
    </row>
    <row r="25">
      <c r="A25" s="22">
        <v>15001.0</v>
      </c>
      <c r="B25" s="22" t="s">
        <v>95</v>
      </c>
      <c r="C25" s="22" t="s">
        <v>611</v>
      </c>
      <c r="D25" s="23">
        <v>45661.0</v>
      </c>
      <c r="E25" s="23">
        <v>45661.0</v>
      </c>
      <c r="F25" s="24">
        <v>1.0</v>
      </c>
      <c r="G25" s="22"/>
    </row>
    <row r="26">
      <c r="A26" s="22">
        <v>15001.0</v>
      </c>
      <c r="B26" s="22" t="s">
        <v>95</v>
      </c>
      <c r="C26" s="22" t="s">
        <v>615</v>
      </c>
      <c r="D26" s="23">
        <v>45660.0</v>
      </c>
      <c r="E26" s="23">
        <v>45660.0</v>
      </c>
      <c r="F26" s="24">
        <v>0.5</v>
      </c>
      <c r="G26" s="22"/>
    </row>
    <row r="27">
      <c r="A27" s="22">
        <v>15001.0</v>
      </c>
      <c r="B27" s="22" t="s">
        <v>95</v>
      </c>
      <c r="C27" s="22" t="s">
        <v>612</v>
      </c>
      <c r="D27" s="22" t="s">
        <v>174</v>
      </c>
      <c r="E27" s="22" t="s">
        <v>174</v>
      </c>
      <c r="F27" s="24">
        <v>1.0</v>
      </c>
      <c r="G27" s="22" t="s">
        <v>175</v>
      </c>
    </row>
    <row r="28">
      <c r="A28" s="22">
        <v>15001.0</v>
      </c>
      <c r="B28" s="22" t="s">
        <v>95</v>
      </c>
      <c r="C28" s="22" t="s">
        <v>612</v>
      </c>
      <c r="D28" s="22" t="s">
        <v>176</v>
      </c>
      <c r="E28" s="22" t="s">
        <v>176</v>
      </c>
      <c r="F28" s="24">
        <v>1.0</v>
      </c>
      <c r="G28" s="22" t="s">
        <v>175</v>
      </c>
    </row>
    <row r="29">
      <c r="A29" s="22">
        <v>15001.0</v>
      </c>
      <c r="B29" s="22" t="s">
        <v>95</v>
      </c>
      <c r="C29" s="22" t="s">
        <v>613</v>
      </c>
      <c r="D29" s="22" t="s">
        <v>65</v>
      </c>
      <c r="E29" s="22" t="s">
        <v>65</v>
      </c>
      <c r="F29" s="24">
        <v>1.0</v>
      </c>
      <c r="G29" s="22"/>
    </row>
    <row r="30">
      <c r="A30" s="22">
        <v>15001.0</v>
      </c>
      <c r="B30" s="22" t="s">
        <v>95</v>
      </c>
      <c r="C30" s="22" t="s">
        <v>613</v>
      </c>
      <c r="D30" s="27">
        <v>45659.0</v>
      </c>
      <c r="E30" s="27">
        <v>45659.0</v>
      </c>
      <c r="F30" s="24">
        <v>1.0</v>
      </c>
      <c r="G30" s="22"/>
    </row>
    <row r="31">
      <c r="A31" s="22">
        <v>15001.0</v>
      </c>
      <c r="B31" s="22" t="s">
        <v>95</v>
      </c>
      <c r="C31" s="22" t="s">
        <v>613</v>
      </c>
      <c r="D31" s="27">
        <v>45718.0</v>
      </c>
      <c r="E31" s="27">
        <v>45718.0</v>
      </c>
      <c r="F31" s="24">
        <v>1.0</v>
      </c>
      <c r="G31" s="22"/>
    </row>
    <row r="32">
      <c r="A32" s="22">
        <v>15001.0</v>
      </c>
      <c r="B32" s="22" t="s">
        <v>95</v>
      </c>
      <c r="C32" s="22" t="s">
        <v>613</v>
      </c>
      <c r="D32" s="27">
        <v>45749.0</v>
      </c>
      <c r="E32" s="27">
        <v>45749.0</v>
      </c>
      <c r="F32" s="24">
        <v>1.0</v>
      </c>
      <c r="G32" s="22"/>
    </row>
    <row r="33">
      <c r="A33" s="22">
        <v>15001.0</v>
      </c>
      <c r="B33" s="22" t="s">
        <v>95</v>
      </c>
      <c r="C33" s="22" t="s">
        <v>613</v>
      </c>
      <c r="D33" s="27">
        <v>45779.0</v>
      </c>
      <c r="E33" s="27">
        <v>45779.0</v>
      </c>
      <c r="F33" s="24">
        <v>1.0</v>
      </c>
      <c r="G33" s="22"/>
    </row>
    <row r="34">
      <c r="A34" s="22">
        <v>15001.0</v>
      </c>
      <c r="B34" s="22" t="s">
        <v>95</v>
      </c>
      <c r="C34" s="22" t="s">
        <v>613</v>
      </c>
      <c r="D34" s="27">
        <v>45810.0</v>
      </c>
      <c r="E34" s="27">
        <v>45810.0</v>
      </c>
      <c r="F34" s="24">
        <v>1.0</v>
      </c>
      <c r="G34" s="22"/>
    </row>
    <row r="35">
      <c r="A35" s="22">
        <v>15001.0</v>
      </c>
      <c r="B35" s="22" t="s">
        <v>95</v>
      </c>
      <c r="C35" s="22" t="s">
        <v>613</v>
      </c>
      <c r="D35" s="27">
        <v>45840.0</v>
      </c>
      <c r="E35" s="27">
        <v>45840.0</v>
      </c>
      <c r="F35" s="24">
        <v>1.0</v>
      </c>
      <c r="G35" s="22"/>
    </row>
    <row r="36">
      <c r="A36" s="22">
        <v>15001.0</v>
      </c>
      <c r="B36" s="22" t="s">
        <v>95</v>
      </c>
      <c r="C36" s="22" t="s">
        <v>613</v>
      </c>
      <c r="D36" s="27">
        <v>45871.0</v>
      </c>
      <c r="E36" s="27">
        <v>45871.0</v>
      </c>
      <c r="F36" s="24">
        <v>1.0</v>
      </c>
      <c r="G36" s="22"/>
    </row>
    <row r="37">
      <c r="A37" s="22">
        <v>15001.0</v>
      </c>
      <c r="B37" s="22" t="s">
        <v>95</v>
      </c>
      <c r="C37" s="22" t="s">
        <v>613</v>
      </c>
      <c r="D37" s="22" t="s">
        <v>184</v>
      </c>
      <c r="E37" s="22" t="s">
        <v>184</v>
      </c>
      <c r="F37" s="24">
        <v>1.0</v>
      </c>
      <c r="G37" s="22"/>
    </row>
    <row r="38">
      <c r="A38" s="22">
        <v>15001.0</v>
      </c>
      <c r="B38" s="22" t="s">
        <v>95</v>
      </c>
      <c r="C38" s="22" t="s">
        <v>613</v>
      </c>
      <c r="D38" s="22" t="s">
        <v>185</v>
      </c>
      <c r="E38" s="22" t="s">
        <v>185</v>
      </c>
      <c r="F38" s="24">
        <v>1.0</v>
      </c>
      <c r="G38" s="22"/>
    </row>
    <row r="39">
      <c r="A39" s="22">
        <v>15001.0</v>
      </c>
      <c r="B39" s="22" t="s">
        <v>95</v>
      </c>
      <c r="C39" s="22" t="s">
        <v>613</v>
      </c>
      <c r="D39" s="22" t="s">
        <v>186</v>
      </c>
      <c r="E39" s="22" t="s">
        <v>186</v>
      </c>
      <c r="F39" s="24">
        <v>1.0</v>
      </c>
      <c r="G39" s="22"/>
    </row>
    <row r="40">
      <c r="A40" s="22">
        <v>15001.0</v>
      </c>
      <c r="B40" s="22" t="s">
        <v>95</v>
      </c>
      <c r="C40" s="22" t="s">
        <v>613</v>
      </c>
      <c r="D40" s="22" t="s">
        <v>187</v>
      </c>
      <c r="E40" s="22" t="s">
        <v>187</v>
      </c>
      <c r="F40" s="24">
        <v>1.0</v>
      </c>
      <c r="G40" s="22"/>
    </row>
    <row r="41">
      <c r="A41" s="22">
        <v>15001.0</v>
      </c>
      <c r="B41" s="22" t="s">
        <v>95</v>
      </c>
      <c r="C41" s="22" t="s">
        <v>613</v>
      </c>
      <c r="D41" s="22" t="s">
        <v>188</v>
      </c>
      <c r="E41" s="22" t="s">
        <v>188</v>
      </c>
      <c r="F41" s="24">
        <v>1.0</v>
      </c>
      <c r="G41" s="22"/>
    </row>
    <row r="42">
      <c r="A42" s="22">
        <v>15001.0</v>
      </c>
      <c r="B42" s="22" t="s">
        <v>95</v>
      </c>
      <c r="C42" s="22" t="s">
        <v>616</v>
      </c>
      <c r="D42" s="23">
        <v>45660.0</v>
      </c>
      <c r="E42" s="23">
        <v>45660.0</v>
      </c>
      <c r="F42" s="24">
        <v>0.5</v>
      </c>
      <c r="G42" s="22"/>
    </row>
    <row r="43">
      <c r="A43" s="22">
        <v>15001.0</v>
      </c>
      <c r="B43" s="22" t="s">
        <v>95</v>
      </c>
      <c r="C43" s="22" t="s">
        <v>614</v>
      </c>
      <c r="D43" s="22" t="s">
        <v>190</v>
      </c>
      <c r="E43" s="22" t="s">
        <v>190</v>
      </c>
      <c r="F43" s="24">
        <v>1.0</v>
      </c>
      <c r="G43" s="22"/>
    </row>
    <row r="44">
      <c r="A44" s="22">
        <v>15001.0</v>
      </c>
      <c r="B44" s="22" t="s">
        <v>95</v>
      </c>
      <c r="C44" s="22" t="s">
        <v>614</v>
      </c>
      <c r="D44" s="22" t="s">
        <v>191</v>
      </c>
      <c r="E44" s="22" t="s">
        <v>191</v>
      </c>
      <c r="F44" s="24">
        <v>1.0</v>
      </c>
      <c r="G44" s="22"/>
    </row>
    <row r="45">
      <c r="A45" s="22">
        <v>15001.0</v>
      </c>
      <c r="B45" s="22" t="s">
        <v>95</v>
      </c>
      <c r="C45" s="22" t="s">
        <v>614</v>
      </c>
      <c r="D45" s="22" t="s">
        <v>192</v>
      </c>
      <c r="E45" s="22" t="s">
        <v>192</v>
      </c>
      <c r="F45" s="24">
        <v>1.0</v>
      </c>
      <c r="G45" s="22"/>
    </row>
    <row r="46">
      <c r="A46" s="22">
        <v>15001.0</v>
      </c>
      <c r="B46" s="22" t="s">
        <v>95</v>
      </c>
      <c r="C46" s="22" t="s">
        <v>614</v>
      </c>
      <c r="D46" s="22" t="s">
        <v>193</v>
      </c>
      <c r="E46" s="22" t="s">
        <v>193</v>
      </c>
      <c r="F46" s="24">
        <v>1.0</v>
      </c>
      <c r="G46" s="22"/>
    </row>
    <row r="47">
      <c r="A47" s="22">
        <v>15001.0</v>
      </c>
      <c r="B47" s="22" t="s">
        <v>95</v>
      </c>
      <c r="C47" s="22" t="s">
        <v>614</v>
      </c>
      <c r="D47" s="22" t="s">
        <v>194</v>
      </c>
      <c r="E47" s="22" t="s">
        <v>194</v>
      </c>
      <c r="F47" s="24">
        <v>1.0</v>
      </c>
      <c r="G47" s="22"/>
    </row>
    <row r="48">
      <c r="A48" s="22">
        <v>15001.0</v>
      </c>
      <c r="B48" s="22" t="s">
        <v>95</v>
      </c>
      <c r="C48" s="22" t="s">
        <v>614</v>
      </c>
      <c r="D48" s="22" t="s">
        <v>195</v>
      </c>
      <c r="E48" s="22" t="s">
        <v>195</v>
      </c>
      <c r="F48" s="24">
        <v>1.0</v>
      </c>
      <c r="G48" s="22"/>
    </row>
    <row r="49">
      <c r="A49" s="22">
        <v>15001.0</v>
      </c>
      <c r="B49" s="22" t="s">
        <v>95</v>
      </c>
      <c r="C49" s="22" t="s">
        <v>614</v>
      </c>
      <c r="D49" s="22" t="s">
        <v>196</v>
      </c>
      <c r="E49" s="22" t="s">
        <v>196</v>
      </c>
      <c r="F49" s="24">
        <v>1.0</v>
      </c>
      <c r="G49" s="22"/>
    </row>
    <row r="50">
      <c r="A50" s="22">
        <v>15001.0</v>
      </c>
      <c r="B50" s="22" t="s">
        <v>95</v>
      </c>
      <c r="C50" s="22" t="s">
        <v>614</v>
      </c>
      <c r="D50" s="22" t="s">
        <v>197</v>
      </c>
      <c r="E50" s="22" t="s">
        <v>197</v>
      </c>
      <c r="F50" s="24">
        <v>1.0</v>
      </c>
      <c r="G50" s="22"/>
    </row>
    <row r="51">
      <c r="A51" s="22">
        <v>15001.0</v>
      </c>
      <c r="B51" s="22" t="s">
        <v>95</v>
      </c>
      <c r="C51" s="22" t="s">
        <v>614</v>
      </c>
      <c r="D51" s="22" t="s">
        <v>198</v>
      </c>
      <c r="E51" s="22" t="s">
        <v>198</v>
      </c>
      <c r="F51" s="24">
        <v>1.0</v>
      </c>
      <c r="G51" s="22"/>
    </row>
    <row r="52">
      <c r="A52" s="22">
        <v>15001.0</v>
      </c>
      <c r="B52" s="22" t="s">
        <v>95</v>
      </c>
      <c r="C52" s="22" t="s">
        <v>614</v>
      </c>
      <c r="D52" s="22" t="s">
        <v>199</v>
      </c>
      <c r="E52" s="22" t="s">
        <v>199</v>
      </c>
      <c r="F52" s="24">
        <v>1.0</v>
      </c>
      <c r="G52" s="22"/>
    </row>
    <row r="53">
      <c r="A53" s="22">
        <v>15001.0</v>
      </c>
      <c r="B53" s="22" t="s">
        <v>95</v>
      </c>
      <c r="C53" s="22" t="s">
        <v>614</v>
      </c>
      <c r="D53" s="22" t="s">
        <v>200</v>
      </c>
      <c r="E53" s="22" t="s">
        <v>200</v>
      </c>
      <c r="F53" s="24">
        <v>1.0</v>
      </c>
      <c r="G53" s="22"/>
    </row>
    <row r="54">
      <c r="A54" s="22">
        <v>15001.0</v>
      </c>
      <c r="B54" s="22" t="s">
        <v>95</v>
      </c>
      <c r="C54" s="22" t="s">
        <v>614</v>
      </c>
      <c r="D54" s="22" t="s">
        <v>201</v>
      </c>
      <c r="E54" s="22" t="s">
        <v>201</v>
      </c>
      <c r="F54" s="24">
        <v>1.0</v>
      </c>
      <c r="G54" s="22"/>
    </row>
    <row r="55">
      <c r="A55" s="22">
        <v>15001.0</v>
      </c>
      <c r="B55" s="22" t="s">
        <v>95</v>
      </c>
      <c r="C55" s="22" t="s">
        <v>614</v>
      </c>
      <c r="D55" s="23">
        <v>45667.0</v>
      </c>
      <c r="E55" s="23">
        <v>45667.0</v>
      </c>
      <c r="F55" s="24">
        <v>1.0</v>
      </c>
    </row>
    <row r="56">
      <c r="A56" s="22">
        <v>15001.0</v>
      </c>
      <c r="B56" s="22" t="s">
        <v>95</v>
      </c>
      <c r="C56" s="22" t="s">
        <v>614</v>
      </c>
      <c r="D56" s="27">
        <v>45698.0</v>
      </c>
      <c r="E56" s="27">
        <v>45698.0</v>
      </c>
      <c r="F56" s="24">
        <v>1.0</v>
      </c>
    </row>
    <row r="57">
      <c r="A57" s="22">
        <v>15001.0</v>
      </c>
      <c r="B57" s="22" t="s">
        <v>95</v>
      </c>
      <c r="C57" s="22" t="s">
        <v>614</v>
      </c>
      <c r="D57" s="23">
        <v>45726.0</v>
      </c>
      <c r="E57" s="23">
        <v>45726.0</v>
      </c>
      <c r="F57" s="24">
        <v>1.0</v>
      </c>
      <c r="G57" s="22"/>
    </row>
    <row r="58">
      <c r="A58" s="22">
        <v>15001.0</v>
      </c>
      <c r="B58" s="22" t="s">
        <v>95</v>
      </c>
      <c r="C58" s="22" t="s">
        <v>614</v>
      </c>
      <c r="D58" s="23">
        <v>45757.0</v>
      </c>
      <c r="E58" s="23">
        <v>45757.0</v>
      </c>
      <c r="F58" s="24">
        <v>1.0</v>
      </c>
      <c r="G58" s="22"/>
    </row>
    <row r="59">
      <c r="A59" s="22">
        <v>15001.0</v>
      </c>
      <c r="B59" s="22" t="s">
        <v>95</v>
      </c>
      <c r="C59" s="22" t="s">
        <v>614</v>
      </c>
      <c r="D59" s="26">
        <v>45818.0</v>
      </c>
      <c r="E59" s="26">
        <v>45818.0</v>
      </c>
      <c r="F59" s="24">
        <v>1.0</v>
      </c>
      <c r="G59" s="22"/>
    </row>
    <row r="60">
      <c r="A60" s="22">
        <v>15001.0</v>
      </c>
      <c r="B60" s="22" t="s">
        <v>95</v>
      </c>
      <c r="C60" s="22" t="s">
        <v>614</v>
      </c>
      <c r="D60" s="27">
        <v>45848.0</v>
      </c>
      <c r="E60" s="27">
        <v>45848.0</v>
      </c>
      <c r="F60" s="24">
        <v>1.0</v>
      </c>
    </row>
    <row r="61">
      <c r="A61" s="22">
        <v>15001.0</v>
      </c>
      <c r="B61" s="22" t="s">
        <v>95</v>
      </c>
      <c r="C61" s="22" t="s">
        <v>614</v>
      </c>
      <c r="D61" s="23">
        <v>45879.0</v>
      </c>
      <c r="E61" s="23">
        <v>45879.0</v>
      </c>
      <c r="F61" s="24">
        <v>1.0</v>
      </c>
    </row>
    <row r="62">
      <c r="A62" s="22">
        <v>15001.0</v>
      </c>
      <c r="B62" s="22" t="s">
        <v>95</v>
      </c>
      <c r="C62" s="22" t="s">
        <v>614</v>
      </c>
      <c r="D62" s="23">
        <v>45910.0</v>
      </c>
      <c r="E62" s="23">
        <v>45910.0</v>
      </c>
      <c r="F62" s="24">
        <v>1.0</v>
      </c>
    </row>
    <row r="63">
      <c r="A63" s="22">
        <v>15001.0</v>
      </c>
      <c r="B63" s="22" t="s">
        <v>95</v>
      </c>
      <c r="C63" s="22" t="s">
        <v>614</v>
      </c>
      <c r="D63" s="23">
        <v>45940.0</v>
      </c>
      <c r="E63" s="23">
        <v>45940.0</v>
      </c>
      <c r="F63" s="24">
        <v>1.0</v>
      </c>
    </row>
    <row r="64">
      <c r="A64" s="22">
        <v>15001.0</v>
      </c>
      <c r="B64" s="22" t="s">
        <v>95</v>
      </c>
      <c r="C64" s="22" t="s">
        <v>614</v>
      </c>
      <c r="D64" s="23">
        <v>45971.0</v>
      </c>
      <c r="E64" s="23">
        <v>45971.0</v>
      </c>
      <c r="F64" s="24">
        <v>1.0</v>
      </c>
    </row>
    <row r="65">
      <c r="A65" s="22">
        <v>15001.0</v>
      </c>
      <c r="B65" s="22" t="s">
        <v>95</v>
      </c>
      <c r="C65" s="22" t="s">
        <v>614</v>
      </c>
      <c r="D65" s="22" t="s">
        <v>209</v>
      </c>
      <c r="E65" s="22" t="s">
        <v>209</v>
      </c>
      <c r="F65" s="24">
        <v>1.0</v>
      </c>
      <c r="G65" s="22" t="s">
        <v>210</v>
      </c>
    </row>
    <row r="66">
      <c r="A66" s="22">
        <v>15001.0</v>
      </c>
      <c r="B66" s="22" t="s">
        <v>95</v>
      </c>
      <c r="C66" s="22" t="s">
        <v>614</v>
      </c>
      <c r="D66" s="22" t="s">
        <v>211</v>
      </c>
      <c r="E66" s="22" t="s">
        <v>211</v>
      </c>
      <c r="F66" s="24">
        <v>1.0</v>
      </c>
      <c r="G66" s="22" t="s">
        <v>210</v>
      </c>
    </row>
    <row r="67">
      <c r="A67" s="22">
        <v>15001.0</v>
      </c>
      <c r="B67" s="22" t="s">
        <v>95</v>
      </c>
      <c r="C67" s="22" t="s">
        <v>614</v>
      </c>
      <c r="D67" s="22" t="s">
        <v>212</v>
      </c>
      <c r="E67" s="22" t="s">
        <v>212</v>
      </c>
      <c r="F67" s="24">
        <v>1.0</v>
      </c>
      <c r="G67" s="22" t="s">
        <v>210</v>
      </c>
    </row>
    <row r="68">
      <c r="A68" s="22">
        <v>15001.0</v>
      </c>
      <c r="B68" s="22" t="s">
        <v>95</v>
      </c>
      <c r="C68" s="22" t="s">
        <v>614</v>
      </c>
      <c r="D68" s="22" t="s">
        <v>213</v>
      </c>
      <c r="E68" s="22" t="s">
        <v>213</v>
      </c>
      <c r="F68" s="24">
        <v>1.0</v>
      </c>
      <c r="G68" s="22" t="s">
        <v>210</v>
      </c>
    </row>
    <row r="69">
      <c r="A69" s="22">
        <v>15001.0</v>
      </c>
      <c r="B69" s="22" t="s">
        <v>95</v>
      </c>
      <c r="C69" s="22" t="s">
        <v>614</v>
      </c>
      <c r="D69" s="22" t="s">
        <v>214</v>
      </c>
      <c r="E69" s="22" t="s">
        <v>214</v>
      </c>
      <c r="F69" s="24">
        <v>1.0</v>
      </c>
      <c r="G69" s="22" t="s">
        <v>210</v>
      </c>
    </row>
    <row r="70">
      <c r="A70" s="22">
        <v>15001.0</v>
      </c>
      <c r="B70" s="22" t="s">
        <v>95</v>
      </c>
      <c r="C70" s="22" t="s">
        <v>614</v>
      </c>
      <c r="D70" s="22" t="s">
        <v>215</v>
      </c>
      <c r="E70" s="22" t="s">
        <v>215</v>
      </c>
      <c r="F70" s="24">
        <v>1.0</v>
      </c>
      <c r="G70" s="22" t="s">
        <v>210</v>
      </c>
    </row>
    <row r="71">
      <c r="A71" s="22">
        <v>15001.0</v>
      </c>
      <c r="B71" s="22" t="s">
        <v>95</v>
      </c>
      <c r="C71" s="22" t="s">
        <v>614</v>
      </c>
      <c r="D71" s="22" t="s">
        <v>216</v>
      </c>
      <c r="E71" s="22" t="s">
        <v>216</v>
      </c>
      <c r="F71" s="24">
        <v>1.0</v>
      </c>
      <c r="G71" s="22" t="s">
        <v>210</v>
      </c>
    </row>
    <row r="72">
      <c r="A72" s="22">
        <v>15001.0</v>
      </c>
      <c r="B72" s="22" t="s">
        <v>95</v>
      </c>
      <c r="C72" s="22" t="s">
        <v>614</v>
      </c>
      <c r="D72" s="22" t="s">
        <v>217</v>
      </c>
      <c r="E72" s="22" t="s">
        <v>217</v>
      </c>
      <c r="F72" s="24">
        <v>1.0</v>
      </c>
      <c r="G72" s="22" t="s">
        <v>210</v>
      </c>
    </row>
    <row r="73">
      <c r="A73" s="22">
        <v>15001.0</v>
      </c>
      <c r="B73" s="22" t="s">
        <v>95</v>
      </c>
      <c r="C73" s="22" t="s">
        <v>614</v>
      </c>
      <c r="D73" s="22" t="s">
        <v>218</v>
      </c>
      <c r="E73" s="22" t="s">
        <v>218</v>
      </c>
      <c r="F73" s="24">
        <v>1.0</v>
      </c>
      <c r="G73" s="22" t="s">
        <v>210</v>
      </c>
    </row>
    <row r="74">
      <c r="A74" s="22">
        <v>15001.0</v>
      </c>
      <c r="B74" s="22" t="s">
        <v>95</v>
      </c>
      <c r="C74" s="22" t="s">
        <v>614</v>
      </c>
      <c r="D74" s="22" t="s">
        <v>219</v>
      </c>
      <c r="E74" s="22" t="s">
        <v>219</v>
      </c>
      <c r="F74" s="24">
        <v>1.0</v>
      </c>
      <c r="G74" s="22" t="s">
        <v>210</v>
      </c>
    </row>
    <row r="75">
      <c r="A75" s="22">
        <v>15001.0</v>
      </c>
      <c r="B75" s="22" t="s">
        <v>95</v>
      </c>
      <c r="C75" s="22" t="s">
        <v>614</v>
      </c>
      <c r="D75" s="22" t="s">
        <v>220</v>
      </c>
      <c r="E75" s="22" t="s">
        <v>220</v>
      </c>
      <c r="F75" s="24">
        <v>1.0</v>
      </c>
      <c r="G75" s="22" t="s">
        <v>210</v>
      </c>
    </row>
    <row r="76">
      <c r="A76" s="22">
        <v>15001.0</v>
      </c>
      <c r="B76" s="22" t="s">
        <v>95</v>
      </c>
      <c r="C76" s="22" t="s">
        <v>614</v>
      </c>
      <c r="D76" s="22" t="s">
        <v>221</v>
      </c>
      <c r="E76" s="22" t="s">
        <v>221</v>
      </c>
      <c r="F76" s="24">
        <v>1.0</v>
      </c>
      <c r="G76" s="22" t="s">
        <v>210</v>
      </c>
    </row>
    <row r="77">
      <c r="A77" s="22">
        <v>15001.0</v>
      </c>
      <c r="B77" s="22" t="s">
        <v>95</v>
      </c>
      <c r="C77" s="22" t="s">
        <v>614</v>
      </c>
      <c r="D77" s="22" t="s">
        <v>222</v>
      </c>
      <c r="E77" s="22" t="s">
        <v>222</v>
      </c>
      <c r="F77" s="24">
        <v>1.0</v>
      </c>
      <c r="G77" s="22" t="s">
        <v>210</v>
      </c>
    </row>
    <row r="78">
      <c r="A78" s="22">
        <v>15001.0</v>
      </c>
      <c r="B78" s="22" t="s">
        <v>95</v>
      </c>
      <c r="C78" s="22" t="s">
        <v>614</v>
      </c>
      <c r="D78" s="22" t="s">
        <v>223</v>
      </c>
      <c r="E78" s="22" t="s">
        <v>223</v>
      </c>
      <c r="F78" s="24">
        <v>1.0</v>
      </c>
      <c r="G78" s="22" t="s">
        <v>210</v>
      </c>
    </row>
    <row r="79">
      <c r="A79" s="22">
        <v>15001.0</v>
      </c>
      <c r="B79" s="22" t="s">
        <v>95</v>
      </c>
      <c r="C79" s="22" t="s">
        <v>614</v>
      </c>
      <c r="D79" s="22" t="s">
        <v>224</v>
      </c>
      <c r="E79" s="22" t="s">
        <v>224</v>
      </c>
      <c r="F79" s="24">
        <v>1.0</v>
      </c>
      <c r="G79" s="22" t="s">
        <v>210</v>
      </c>
    </row>
    <row r="80">
      <c r="A80" s="22">
        <v>15001.0</v>
      </c>
      <c r="B80" s="22" t="s">
        <v>95</v>
      </c>
      <c r="C80" s="22" t="s">
        <v>614</v>
      </c>
      <c r="D80" s="22" t="s">
        <v>225</v>
      </c>
      <c r="E80" s="22" t="s">
        <v>225</v>
      </c>
      <c r="F80" s="24">
        <v>1.0</v>
      </c>
      <c r="G80" s="22" t="s">
        <v>210</v>
      </c>
    </row>
    <row r="81">
      <c r="A81" s="22">
        <v>16001.0</v>
      </c>
      <c r="B81" s="22" t="s">
        <v>617</v>
      </c>
      <c r="C81" s="22" t="s">
        <v>611</v>
      </c>
      <c r="D81" s="22" t="s">
        <v>235</v>
      </c>
      <c r="E81" s="22" t="s">
        <v>235</v>
      </c>
      <c r="F81" s="24">
        <v>1.0</v>
      </c>
    </row>
    <row r="82">
      <c r="A82" s="22">
        <v>16002.0</v>
      </c>
      <c r="B82" s="22" t="s">
        <v>70</v>
      </c>
      <c r="C82" s="22" t="s">
        <v>612</v>
      </c>
      <c r="D82" s="22" t="s">
        <v>163</v>
      </c>
      <c r="E82" s="22" t="s">
        <v>163</v>
      </c>
      <c r="F82" s="24">
        <v>1.0</v>
      </c>
    </row>
    <row r="83">
      <c r="A83" s="22">
        <v>16002.0</v>
      </c>
      <c r="B83" s="22" t="s">
        <v>70</v>
      </c>
      <c r="C83" s="22" t="s">
        <v>612</v>
      </c>
      <c r="D83" s="27">
        <v>45660.0</v>
      </c>
      <c r="E83" s="27">
        <v>45660.0</v>
      </c>
      <c r="F83" s="24">
        <v>1.0</v>
      </c>
    </row>
    <row r="84">
      <c r="A84" s="22">
        <v>16002.0</v>
      </c>
      <c r="B84" s="22" t="s">
        <v>70</v>
      </c>
      <c r="C84" s="22" t="s">
        <v>612</v>
      </c>
      <c r="D84" s="23">
        <v>45695.0</v>
      </c>
      <c r="E84" s="23">
        <v>45695.0</v>
      </c>
      <c r="F84" s="24">
        <v>1.0</v>
      </c>
    </row>
    <row r="85">
      <c r="A85" s="22">
        <v>16002.0</v>
      </c>
      <c r="B85" s="22" t="s">
        <v>70</v>
      </c>
      <c r="C85" s="22" t="s">
        <v>612</v>
      </c>
      <c r="D85" s="27">
        <v>45723.0</v>
      </c>
      <c r="E85" s="27">
        <v>45723.0</v>
      </c>
      <c r="F85" s="24">
        <v>1.0</v>
      </c>
    </row>
    <row r="86">
      <c r="A86" s="22">
        <v>16002.0</v>
      </c>
      <c r="B86" s="22" t="s">
        <v>70</v>
      </c>
      <c r="C86" s="22" t="s">
        <v>612</v>
      </c>
      <c r="D86" s="22" t="s">
        <v>237</v>
      </c>
      <c r="E86" s="22" t="s">
        <v>237</v>
      </c>
      <c r="F86" s="24">
        <v>1.0</v>
      </c>
    </row>
    <row r="87">
      <c r="A87" s="22">
        <v>16002.0</v>
      </c>
      <c r="B87" s="22" t="s">
        <v>70</v>
      </c>
      <c r="C87" s="22" t="s">
        <v>612</v>
      </c>
      <c r="D87" s="27">
        <v>45878.0</v>
      </c>
      <c r="E87" s="27">
        <v>45878.0</v>
      </c>
      <c r="F87" s="24">
        <v>1.0</v>
      </c>
    </row>
    <row r="88">
      <c r="A88" s="22">
        <v>16002.0</v>
      </c>
      <c r="B88" s="22" t="s">
        <v>70</v>
      </c>
      <c r="C88" s="22" t="s">
        <v>612</v>
      </c>
      <c r="D88" s="27">
        <v>45909.0</v>
      </c>
      <c r="E88" s="27">
        <v>45909.0</v>
      </c>
      <c r="F88" s="24">
        <v>1.0</v>
      </c>
    </row>
    <row r="89">
      <c r="A89" s="22">
        <v>16002.0</v>
      </c>
      <c r="B89" s="22" t="s">
        <v>70</v>
      </c>
      <c r="C89" s="22" t="s">
        <v>613</v>
      </c>
      <c r="D89" s="22" t="s">
        <v>77</v>
      </c>
      <c r="E89" s="22" t="s">
        <v>77</v>
      </c>
      <c r="F89" s="24">
        <v>1.0</v>
      </c>
    </row>
    <row r="90">
      <c r="A90" s="22">
        <v>16002.0</v>
      </c>
      <c r="B90" s="22" t="s">
        <v>70</v>
      </c>
      <c r="C90" s="22" t="s">
        <v>613</v>
      </c>
      <c r="D90" s="22" t="s">
        <v>233</v>
      </c>
      <c r="E90" s="22" t="s">
        <v>233</v>
      </c>
      <c r="F90" s="24">
        <v>1.0</v>
      </c>
    </row>
    <row r="91">
      <c r="A91" s="22">
        <v>16002.0</v>
      </c>
      <c r="B91" s="22" t="s">
        <v>70</v>
      </c>
      <c r="C91" s="22" t="s">
        <v>613</v>
      </c>
      <c r="D91" s="22" t="s">
        <v>234</v>
      </c>
      <c r="E91" s="22" t="s">
        <v>234</v>
      </c>
      <c r="F91" s="24">
        <v>1.0</v>
      </c>
    </row>
    <row r="92">
      <c r="A92" s="22">
        <v>16002.0</v>
      </c>
      <c r="B92" s="22" t="s">
        <v>70</v>
      </c>
      <c r="C92" s="22" t="s">
        <v>613</v>
      </c>
      <c r="D92" s="22" t="s">
        <v>235</v>
      </c>
      <c r="E92" s="22" t="s">
        <v>235</v>
      </c>
      <c r="F92" s="24">
        <v>1.0</v>
      </c>
    </row>
    <row r="93">
      <c r="A93" s="22">
        <v>16002.0</v>
      </c>
      <c r="B93" s="22" t="s">
        <v>70</v>
      </c>
      <c r="C93" s="22" t="s">
        <v>613</v>
      </c>
      <c r="D93" s="22" t="s">
        <v>240</v>
      </c>
      <c r="E93" s="22" t="s">
        <v>240</v>
      </c>
      <c r="F93" s="24">
        <v>1.0</v>
      </c>
    </row>
    <row r="94">
      <c r="A94" s="22">
        <v>16002.0</v>
      </c>
      <c r="B94" s="22" t="s">
        <v>70</v>
      </c>
      <c r="C94" s="22" t="s">
        <v>613</v>
      </c>
      <c r="D94" s="22" t="s">
        <v>241</v>
      </c>
      <c r="E94" s="22" t="s">
        <v>241</v>
      </c>
      <c r="F94" s="24">
        <v>1.0</v>
      </c>
    </row>
    <row r="95">
      <c r="A95" s="22">
        <v>16002.0</v>
      </c>
      <c r="B95" s="22" t="s">
        <v>70</v>
      </c>
      <c r="C95" s="22" t="s">
        <v>613</v>
      </c>
      <c r="D95" s="22" t="s">
        <v>242</v>
      </c>
      <c r="E95" s="22" t="s">
        <v>242</v>
      </c>
      <c r="F95" s="24">
        <v>1.0</v>
      </c>
    </row>
    <row r="96">
      <c r="A96" s="22">
        <v>16002.0</v>
      </c>
      <c r="B96" s="22" t="s">
        <v>70</v>
      </c>
      <c r="C96" s="22" t="s">
        <v>613</v>
      </c>
      <c r="D96" s="22" t="s">
        <v>243</v>
      </c>
      <c r="E96" s="22" t="s">
        <v>243</v>
      </c>
      <c r="F96" s="24">
        <v>1.0</v>
      </c>
    </row>
    <row r="97">
      <c r="A97" s="22">
        <v>16002.0</v>
      </c>
      <c r="B97" s="22" t="s">
        <v>70</v>
      </c>
      <c r="C97" s="22" t="s">
        <v>613</v>
      </c>
      <c r="D97" s="22" t="s">
        <v>244</v>
      </c>
      <c r="E97" s="22" t="s">
        <v>244</v>
      </c>
      <c r="F97" s="24">
        <v>1.0</v>
      </c>
    </row>
    <row r="98">
      <c r="A98" s="22">
        <v>16002.0</v>
      </c>
      <c r="B98" s="22" t="s">
        <v>70</v>
      </c>
      <c r="C98" s="22" t="s">
        <v>613</v>
      </c>
      <c r="D98" s="22" t="s">
        <v>245</v>
      </c>
      <c r="E98" s="22" t="s">
        <v>245</v>
      </c>
      <c r="F98" s="24">
        <v>1.0</v>
      </c>
    </row>
    <row r="99">
      <c r="A99" s="22">
        <v>16002.0</v>
      </c>
      <c r="B99" s="22" t="s">
        <v>70</v>
      </c>
      <c r="C99" s="22" t="s">
        <v>613</v>
      </c>
      <c r="D99" s="22" t="s">
        <v>246</v>
      </c>
      <c r="E99" s="22" t="s">
        <v>246</v>
      </c>
      <c r="F99" s="24">
        <v>1.0</v>
      </c>
    </row>
    <row r="100">
      <c r="A100" s="22">
        <v>16002.0</v>
      </c>
      <c r="B100" s="22" t="s">
        <v>70</v>
      </c>
      <c r="C100" s="22" t="s">
        <v>613</v>
      </c>
      <c r="D100" s="22" t="s">
        <v>247</v>
      </c>
      <c r="E100" s="22" t="s">
        <v>247</v>
      </c>
      <c r="F100" s="24">
        <v>1.0</v>
      </c>
    </row>
    <row r="101">
      <c r="A101" s="22">
        <v>16002.0</v>
      </c>
      <c r="B101" s="22" t="s">
        <v>70</v>
      </c>
      <c r="C101" s="22" t="s">
        <v>613</v>
      </c>
      <c r="D101" s="22" t="s">
        <v>248</v>
      </c>
      <c r="E101" s="22" t="s">
        <v>248</v>
      </c>
      <c r="F101" s="24">
        <v>1.0</v>
      </c>
    </row>
    <row r="102">
      <c r="A102" s="22">
        <v>16002.0</v>
      </c>
      <c r="B102" s="22" t="s">
        <v>70</v>
      </c>
      <c r="C102" s="22" t="s">
        <v>613</v>
      </c>
      <c r="D102" s="22" t="s">
        <v>249</v>
      </c>
      <c r="E102" s="22" t="s">
        <v>249</v>
      </c>
      <c r="F102" s="24">
        <v>1.0</v>
      </c>
    </row>
    <row r="103">
      <c r="A103" s="22">
        <v>16002.0</v>
      </c>
      <c r="B103" s="22" t="s">
        <v>70</v>
      </c>
      <c r="C103" s="22" t="s">
        <v>613</v>
      </c>
      <c r="D103" s="23">
        <v>45693.0</v>
      </c>
      <c r="E103" s="23">
        <v>45693.0</v>
      </c>
      <c r="F103" s="24">
        <v>1.0</v>
      </c>
    </row>
    <row r="104">
      <c r="A104" s="22">
        <v>16002.0</v>
      </c>
      <c r="B104" s="22" t="s">
        <v>70</v>
      </c>
      <c r="C104" s="22" t="s">
        <v>613</v>
      </c>
      <c r="D104" s="23">
        <v>45721.0</v>
      </c>
      <c r="E104" s="23">
        <v>45721.0</v>
      </c>
      <c r="F104" s="24">
        <v>1.0</v>
      </c>
    </row>
    <row r="105">
      <c r="A105" s="22">
        <v>16002.0</v>
      </c>
      <c r="B105" s="22" t="s">
        <v>70</v>
      </c>
      <c r="C105" s="22" t="s">
        <v>613</v>
      </c>
      <c r="D105" s="26">
        <v>45782.0</v>
      </c>
      <c r="E105" s="26">
        <v>45782.0</v>
      </c>
      <c r="F105" s="24">
        <v>1.0</v>
      </c>
    </row>
    <row r="106">
      <c r="A106" s="22">
        <v>16002.0</v>
      </c>
      <c r="B106" s="22" t="s">
        <v>70</v>
      </c>
      <c r="C106" s="22" t="s">
        <v>613</v>
      </c>
      <c r="D106" s="26">
        <v>45813.0</v>
      </c>
      <c r="E106" s="26">
        <v>45813.0</v>
      </c>
      <c r="F106" s="24">
        <v>1.0</v>
      </c>
    </row>
    <row r="107">
      <c r="A107" s="22">
        <v>16002.0</v>
      </c>
      <c r="B107" s="22" t="s">
        <v>70</v>
      </c>
      <c r="C107" s="22" t="s">
        <v>613</v>
      </c>
      <c r="D107" s="27">
        <v>45843.0</v>
      </c>
      <c r="E107" s="27">
        <v>45843.0</v>
      </c>
      <c r="F107" s="24">
        <v>1.0</v>
      </c>
      <c r="G107" s="22"/>
    </row>
    <row r="108">
      <c r="A108" s="22">
        <v>16002.0</v>
      </c>
      <c r="B108" s="22" t="s">
        <v>70</v>
      </c>
      <c r="C108" s="22" t="s">
        <v>613</v>
      </c>
      <c r="D108" s="27">
        <v>45874.0</v>
      </c>
      <c r="E108" s="27">
        <v>45874.0</v>
      </c>
      <c r="F108" s="24">
        <v>1.0</v>
      </c>
      <c r="G108" s="22"/>
    </row>
    <row r="109">
      <c r="A109" s="22">
        <v>16002.0</v>
      </c>
      <c r="B109" s="22" t="s">
        <v>70</v>
      </c>
      <c r="C109" s="22" t="s">
        <v>613</v>
      </c>
      <c r="D109" s="27">
        <v>45905.0</v>
      </c>
      <c r="E109" s="27">
        <v>45905.0</v>
      </c>
      <c r="F109" s="24">
        <v>1.0</v>
      </c>
      <c r="G109" s="22"/>
    </row>
    <row r="110">
      <c r="A110" s="22">
        <v>16002.0</v>
      </c>
      <c r="B110" s="22" t="s">
        <v>70</v>
      </c>
      <c r="C110" s="22" t="s">
        <v>613</v>
      </c>
      <c r="D110" s="27">
        <v>45935.0</v>
      </c>
      <c r="E110" s="27">
        <v>45935.0</v>
      </c>
      <c r="F110" s="24">
        <v>1.0</v>
      </c>
      <c r="G110" s="22"/>
    </row>
    <row r="111">
      <c r="A111" s="22">
        <v>16002.0</v>
      </c>
      <c r="B111" s="22" t="s">
        <v>70</v>
      </c>
      <c r="C111" s="22" t="s">
        <v>613</v>
      </c>
      <c r="D111" s="22" t="s">
        <v>109</v>
      </c>
      <c r="E111" s="22" t="s">
        <v>109</v>
      </c>
      <c r="F111" s="24">
        <v>1.0</v>
      </c>
      <c r="G111" s="22"/>
    </row>
    <row r="112">
      <c r="A112" s="22">
        <v>16002.0</v>
      </c>
      <c r="B112" s="22" t="s">
        <v>70</v>
      </c>
      <c r="C112" s="22" t="s">
        <v>613</v>
      </c>
      <c r="D112" s="22" t="s">
        <v>110</v>
      </c>
      <c r="E112" s="22" t="s">
        <v>110</v>
      </c>
      <c r="F112" s="24">
        <v>1.0</v>
      </c>
      <c r="G112" s="22"/>
    </row>
    <row r="113">
      <c r="A113" s="22">
        <v>16002.0</v>
      </c>
      <c r="B113" s="22" t="s">
        <v>70</v>
      </c>
      <c r="C113" s="22" t="s">
        <v>613</v>
      </c>
      <c r="D113" s="22" t="s">
        <v>111</v>
      </c>
      <c r="E113" s="22" t="s">
        <v>111</v>
      </c>
      <c r="F113" s="24">
        <v>1.0</v>
      </c>
      <c r="G113" s="22"/>
    </row>
    <row r="114">
      <c r="A114" s="22">
        <v>16002.0</v>
      </c>
      <c r="B114" s="22" t="s">
        <v>70</v>
      </c>
      <c r="C114" s="22" t="s">
        <v>613</v>
      </c>
      <c r="D114" s="22" t="s">
        <v>112</v>
      </c>
      <c r="E114" s="22" t="s">
        <v>112</v>
      </c>
      <c r="F114" s="24">
        <v>1.0</v>
      </c>
      <c r="G114" s="22"/>
    </row>
    <row r="115">
      <c r="A115" s="22">
        <v>16002.0</v>
      </c>
      <c r="B115" s="22" t="s">
        <v>70</v>
      </c>
      <c r="C115" s="22" t="s">
        <v>613</v>
      </c>
      <c r="D115" s="22" t="s">
        <v>254</v>
      </c>
      <c r="E115" s="22" t="s">
        <v>254</v>
      </c>
      <c r="F115" s="24">
        <v>1.0</v>
      </c>
      <c r="G115" s="22"/>
    </row>
    <row r="116">
      <c r="A116" s="22">
        <v>16002.0</v>
      </c>
      <c r="B116" s="22" t="s">
        <v>70</v>
      </c>
      <c r="C116" s="22" t="s">
        <v>613</v>
      </c>
      <c r="D116" s="22" t="s">
        <v>113</v>
      </c>
      <c r="E116" s="22" t="s">
        <v>113</v>
      </c>
      <c r="F116" s="24">
        <v>1.0</v>
      </c>
      <c r="G116" s="22"/>
    </row>
    <row r="117">
      <c r="A117" s="22">
        <v>17001.0</v>
      </c>
      <c r="B117" s="22" t="s">
        <v>38</v>
      </c>
      <c r="C117" s="22" t="s">
        <v>611</v>
      </c>
      <c r="D117" s="22" t="s">
        <v>256</v>
      </c>
      <c r="E117" s="22" t="s">
        <v>256</v>
      </c>
      <c r="F117" s="24">
        <v>1.0</v>
      </c>
      <c r="G117" s="22"/>
    </row>
    <row r="118">
      <c r="A118" s="22">
        <v>17001.0</v>
      </c>
      <c r="B118" s="22" t="s">
        <v>38</v>
      </c>
      <c r="C118" s="22" t="s">
        <v>612</v>
      </c>
      <c r="D118" s="22" t="s">
        <v>42</v>
      </c>
      <c r="E118" s="22" t="s">
        <v>42</v>
      </c>
      <c r="F118" s="24">
        <v>1.0</v>
      </c>
      <c r="G118" s="22"/>
    </row>
    <row r="119">
      <c r="A119" s="22">
        <v>17001.0</v>
      </c>
      <c r="B119" s="22" t="s">
        <v>38</v>
      </c>
      <c r="C119" s="22" t="s">
        <v>614</v>
      </c>
      <c r="D119" s="22" t="s">
        <v>257</v>
      </c>
      <c r="E119" s="22" t="s">
        <v>257</v>
      </c>
      <c r="F119" s="24">
        <v>1.0</v>
      </c>
      <c r="G119" s="22"/>
    </row>
    <row r="120">
      <c r="A120" s="22">
        <v>17001.0</v>
      </c>
      <c r="B120" s="22" t="s">
        <v>38</v>
      </c>
      <c r="C120" s="22" t="s">
        <v>614</v>
      </c>
      <c r="D120" s="22" t="s">
        <v>258</v>
      </c>
      <c r="E120" s="22" t="s">
        <v>258</v>
      </c>
      <c r="F120" s="24">
        <v>1.0</v>
      </c>
      <c r="G120" s="22"/>
    </row>
    <row r="121">
      <c r="A121" s="22">
        <v>17001.0</v>
      </c>
      <c r="B121" s="22" t="s">
        <v>38</v>
      </c>
      <c r="C121" s="22" t="s">
        <v>614</v>
      </c>
      <c r="D121" s="22" t="s">
        <v>90</v>
      </c>
      <c r="E121" s="22" t="s">
        <v>90</v>
      </c>
      <c r="F121" s="24">
        <v>1.0</v>
      </c>
      <c r="G121" s="22"/>
    </row>
    <row r="122">
      <c r="A122" s="22">
        <v>17001.0</v>
      </c>
      <c r="B122" s="22" t="s">
        <v>38</v>
      </c>
      <c r="C122" s="22" t="s">
        <v>614</v>
      </c>
      <c r="D122" s="22" t="s">
        <v>93</v>
      </c>
      <c r="E122" s="22" t="s">
        <v>93</v>
      </c>
      <c r="F122" s="24">
        <v>1.0</v>
      </c>
      <c r="G122" s="22"/>
    </row>
    <row r="123">
      <c r="A123" s="22">
        <v>17001.0</v>
      </c>
      <c r="B123" s="22" t="s">
        <v>38</v>
      </c>
      <c r="C123" s="22" t="s">
        <v>614</v>
      </c>
      <c r="D123" s="22" t="s">
        <v>96</v>
      </c>
      <c r="E123" s="22" t="s">
        <v>96</v>
      </c>
      <c r="F123" s="24">
        <v>1.0</v>
      </c>
      <c r="G123" s="22"/>
    </row>
    <row r="124">
      <c r="A124" s="22">
        <v>17001.0</v>
      </c>
      <c r="B124" s="22" t="s">
        <v>38</v>
      </c>
      <c r="C124" s="22" t="s">
        <v>614</v>
      </c>
      <c r="D124" s="22" t="s">
        <v>184</v>
      </c>
      <c r="E124" s="22" t="s">
        <v>184</v>
      </c>
      <c r="F124" s="24">
        <v>1.0</v>
      </c>
    </row>
    <row r="125">
      <c r="A125" s="22">
        <v>17001.0</v>
      </c>
      <c r="B125" s="22" t="s">
        <v>38</v>
      </c>
      <c r="C125" s="22" t="s">
        <v>614</v>
      </c>
      <c r="D125" s="22" t="s">
        <v>259</v>
      </c>
      <c r="E125" s="22" t="s">
        <v>259</v>
      </c>
      <c r="F125" s="24">
        <v>1.0</v>
      </c>
      <c r="G125" s="22" t="s">
        <v>260</v>
      </c>
    </row>
    <row r="126">
      <c r="A126" s="22">
        <v>17001.0</v>
      </c>
      <c r="B126" s="22" t="s">
        <v>38</v>
      </c>
      <c r="C126" s="22" t="s">
        <v>614</v>
      </c>
      <c r="D126" s="22" t="s">
        <v>261</v>
      </c>
      <c r="E126" s="22" t="s">
        <v>261</v>
      </c>
      <c r="F126" s="24">
        <v>1.0</v>
      </c>
      <c r="G126" s="22" t="s">
        <v>260</v>
      </c>
    </row>
    <row r="127">
      <c r="A127" s="22">
        <v>17001.0</v>
      </c>
      <c r="B127" s="22" t="s">
        <v>38</v>
      </c>
      <c r="C127" s="22" t="s">
        <v>614</v>
      </c>
      <c r="D127" s="22" t="s">
        <v>262</v>
      </c>
      <c r="E127" s="22" t="s">
        <v>262</v>
      </c>
      <c r="F127" s="24">
        <v>1.0</v>
      </c>
      <c r="G127" s="22" t="s">
        <v>260</v>
      </c>
    </row>
    <row r="128">
      <c r="A128" s="22">
        <v>17001.0</v>
      </c>
      <c r="B128" s="22" t="s">
        <v>38</v>
      </c>
      <c r="C128" s="22" t="s">
        <v>614</v>
      </c>
      <c r="D128" s="22" t="s">
        <v>263</v>
      </c>
      <c r="E128" s="22" t="s">
        <v>263</v>
      </c>
      <c r="F128" s="24">
        <v>1.0</v>
      </c>
      <c r="G128" s="22" t="s">
        <v>260</v>
      </c>
    </row>
    <row r="129">
      <c r="A129" s="22">
        <v>17001.0</v>
      </c>
      <c r="B129" s="22" t="s">
        <v>38</v>
      </c>
      <c r="C129" s="22" t="s">
        <v>614</v>
      </c>
      <c r="D129" s="22" t="s">
        <v>264</v>
      </c>
      <c r="E129" s="22" t="s">
        <v>264</v>
      </c>
      <c r="F129" s="24">
        <v>1.0</v>
      </c>
      <c r="G129" s="22" t="s">
        <v>260</v>
      </c>
    </row>
    <row r="130">
      <c r="A130" s="22">
        <v>17001.0</v>
      </c>
      <c r="B130" s="22" t="s">
        <v>38</v>
      </c>
      <c r="C130" s="22" t="s">
        <v>614</v>
      </c>
      <c r="D130" s="22" t="s">
        <v>265</v>
      </c>
      <c r="E130" s="22" t="s">
        <v>265</v>
      </c>
      <c r="F130" s="24">
        <v>1.0</v>
      </c>
      <c r="G130" s="22" t="s">
        <v>260</v>
      </c>
    </row>
    <row r="131">
      <c r="A131" s="22">
        <v>17001.0</v>
      </c>
      <c r="B131" s="22" t="s">
        <v>38</v>
      </c>
      <c r="C131" s="22" t="s">
        <v>614</v>
      </c>
      <c r="D131" s="22" t="s">
        <v>266</v>
      </c>
      <c r="E131" s="22" t="s">
        <v>266</v>
      </c>
      <c r="F131" s="24">
        <v>1.0</v>
      </c>
      <c r="G131" s="22" t="s">
        <v>260</v>
      </c>
    </row>
    <row r="132">
      <c r="A132" s="22">
        <v>17001.0</v>
      </c>
      <c r="B132" s="22" t="s">
        <v>38</v>
      </c>
      <c r="C132" s="22" t="s">
        <v>614</v>
      </c>
      <c r="D132" s="22" t="s">
        <v>267</v>
      </c>
      <c r="E132" s="22" t="s">
        <v>267</v>
      </c>
      <c r="F132" s="24">
        <v>1.0</v>
      </c>
      <c r="G132" s="22" t="s">
        <v>260</v>
      </c>
    </row>
    <row r="133">
      <c r="A133" s="22">
        <v>17001.0</v>
      </c>
      <c r="B133" s="22" t="s">
        <v>38</v>
      </c>
      <c r="C133" s="22" t="s">
        <v>614</v>
      </c>
      <c r="D133" s="22" t="s">
        <v>268</v>
      </c>
      <c r="E133" s="22" t="s">
        <v>268</v>
      </c>
      <c r="F133" s="24">
        <v>1.0</v>
      </c>
      <c r="G133" s="22" t="s">
        <v>260</v>
      </c>
    </row>
    <row r="134">
      <c r="A134" s="22">
        <v>17001.0</v>
      </c>
      <c r="B134" s="22" t="s">
        <v>38</v>
      </c>
      <c r="C134" s="22" t="s">
        <v>614</v>
      </c>
      <c r="D134" s="27">
        <v>45666.0</v>
      </c>
      <c r="E134" s="27">
        <v>45666.0</v>
      </c>
      <c r="F134" s="24">
        <v>1.0</v>
      </c>
      <c r="G134" s="22" t="s">
        <v>260</v>
      </c>
    </row>
    <row r="135">
      <c r="A135" s="22">
        <v>17001.0</v>
      </c>
      <c r="B135" s="22" t="s">
        <v>38</v>
      </c>
      <c r="C135" s="22" t="s">
        <v>614</v>
      </c>
      <c r="D135" s="23">
        <v>45697.0</v>
      </c>
      <c r="E135" s="23">
        <v>45697.0</v>
      </c>
      <c r="F135" s="24">
        <v>1.0</v>
      </c>
      <c r="G135" s="22" t="s">
        <v>260</v>
      </c>
    </row>
    <row r="136">
      <c r="A136" s="22">
        <v>17001.0</v>
      </c>
      <c r="B136" s="22" t="s">
        <v>38</v>
      </c>
      <c r="C136" s="22" t="s">
        <v>614</v>
      </c>
      <c r="D136" s="23">
        <v>45725.0</v>
      </c>
      <c r="E136" s="23">
        <v>45725.0</v>
      </c>
      <c r="F136" s="24">
        <v>1.0</v>
      </c>
      <c r="G136" s="22" t="s">
        <v>260</v>
      </c>
    </row>
    <row r="137">
      <c r="A137" s="22">
        <v>17001.0</v>
      </c>
      <c r="B137" s="22" t="s">
        <v>38</v>
      </c>
      <c r="C137" s="22" t="s">
        <v>614</v>
      </c>
      <c r="D137" s="23">
        <v>45756.0</v>
      </c>
      <c r="E137" s="23">
        <v>45756.0</v>
      </c>
      <c r="F137" s="24">
        <v>1.0</v>
      </c>
      <c r="G137" s="22" t="s">
        <v>260</v>
      </c>
    </row>
    <row r="138">
      <c r="A138" s="22">
        <v>17001.0</v>
      </c>
      <c r="B138" s="22" t="s">
        <v>38</v>
      </c>
      <c r="C138" s="22" t="s">
        <v>614</v>
      </c>
      <c r="D138" s="27">
        <v>45786.0</v>
      </c>
      <c r="E138" s="27">
        <v>45786.0</v>
      </c>
      <c r="F138" s="24">
        <v>1.0</v>
      </c>
      <c r="G138" s="22" t="s">
        <v>260</v>
      </c>
    </row>
    <row r="139">
      <c r="A139" s="22">
        <v>17001.0</v>
      </c>
      <c r="B139" s="22" t="s">
        <v>38</v>
      </c>
      <c r="C139" s="22" t="s">
        <v>614</v>
      </c>
      <c r="D139" s="23">
        <v>45817.0</v>
      </c>
      <c r="E139" s="23">
        <v>45817.0</v>
      </c>
      <c r="F139" s="24">
        <v>1.0</v>
      </c>
      <c r="G139" s="22" t="s">
        <v>260</v>
      </c>
    </row>
    <row r="140">
      <c r="A140" s="22">
        <v>17001.0</v>
      </c>
      <c r="B140" s="22" t="s">
        <v>38</v>
      </c>
      <c r="C140" s="22" t="s">
        <v>614</v>
      </c>
      <c r="D140" s="23">
        <v>45878.0</v>
      </c>
      <c r="E140" s="23">
        <v>45878.0</v>
      </c>
      <c r="F140" s="24">
        <v>1.0</v>
      </c>
      <c r="G140" s="22" t="s">
        <v>260</v>
      </c>
    </row>
    <row r="141">
      <c r="A141" s="22">
        <v>17001.0</v>
      </c>
      <c r="B141" s="22" t="s">
        <v>38</v>
      </c>
      <c r="C141" s="22" t="s">
        <v>614</v>
      </c>
      <c r="D141" s="27">
        <v>45909.0</v>
      </c>
      <c r="E141" s="27">
        <v>45909.0</v>
      </c>
      <c r="F141" s="24">
        <v>1.0</v>
      </c>
      <c r="G141" s="22" t="s">
        <v>260</v>
      </c>
    </row>
    <row r="142">
      <c r="A142" s="22">
        <v>17001.0</v>
      </c>
      <c r="B142" s="22" t="s">
        <v>38</v>
      </c>
      <c r="C142" s="22" t="s">
        <v>614</v>
      </c>
      <c r="D142" s="27">
        <v>45939.0</v>
      </c>
      <c r="E142" s="27">
        <v>45939.0</v>
      </c>
      <c r="F142" s="24">
        <v>1.0</v>
      </c>
      <c r="G142" s="22" t="s">
        <v>260</v>
      </c>
    </row>
    <row r="143">
      <c r="A143" s="22">
        <v>17001.0</v>
      </c>
      <c r="B143" s="22" t="s">
        <v>38</v>
      </c>
      <c r="C143" s="22" t="s">
        <v>614</v>
      </c>
      <c r="D143" s="27">
        <v>45970.0</v>
      </c>
      <c r="E143" s="27">
        <v>45970.0</v>
      </c>
      <c r="F143" s="24">
        <v>1.0</v>
      </c>
      <c r="G143" s="22" t="s">
        <v>260</v>
      </c>
    </row>
    <row r="144">
      <c r="A144" s="22">
        <v>17001.0</v>
      </c>
      <c r="B144" s="22" t="s">
        <v>38</v>
      </c>
      <c r="C144" s="22" t="s">
        <v>614</v>
      </c>
      <c r="D144" s="27">
        <v>46000.0</v>
      </c>
      <c r="E144" s="27">
        <v>46000.0</v>
      </c>
      <c r="F144" s="24">
        <v>1.0</v>
      </c>
      <c r="G144" s="22" t="s">
        <v>260</v>
      </c>
    </row>
    <row r="145">
      <c r="A145" s="22">
        <v>17001.0</v>
      </c>
      <c r="B145" s="22" t="s">
        <v>38</v>
      </c>
      <c r="C145" s="22" t="s">
        <v>614</v>
      </c>
      <c r="D145" s="22" t="s">
        <v>278</v>
      </c>
      <c r="E145" s="22" t="s">
        <v>278</v>
      </c>
      <c r="F145" s="24">
        <v>1.0</v>
      </c>
      <c r="G145" s="22" t="s">
        <v>260</v>
      </c>
    </row>
    <row r="146">
      <c r="A146" s="22">
        <v>17001.0</v>
      </c>
      <c r="B146" s="22" t="s">
        <v>38</v>
      </c>
      <c r="C146" s="22" t="s">
        <v>614</v>
      </c>
      <c r="D146" s="22" t="s">
        <v>279</v>
      </c>
      <c r="E146" s="22" t="s">
        <v>279</v>
      </c>
      <c r="F146" s="24">
        <v>1.0</v>
      </c>
    </row>
    <row r="147">
      <c r="A147" s="22">
        <v>17001.0</v>
      </c>
      <c r="B147" s="22" t="s">
        <v>38</v>
      </c>
      <c r="C147" s="22" t="s">
        <v>614</v>
      </c>
      <c r="D147" s="22" t="s">
        <v>280</v>
      </c>
      <c r="E147" s="22" t="s">
        <v>280</v>
      </c>
      <c r="F147" s="24">
        <v>1.0</v>
      </c>
    </row>
    <row r="148">
      <c r="A148" s="22">
        <v>17001.0</v>
      </c>
      <c r="B148" s="22" t="s">
        <v>38</v>
      </c>
      <c r="C148" s="22" t="s">
        <v>614</v>
      </c>
      <c r="D148" s="22" t="s">
        <v>190</v>
      </c>
      <c r="E148" s="22" t="s">
        <v>190</v>
      </c>
      <c r="F148" s="24">
        <v>1.0</v>
      </c>
    </row>
    <row r="149">
      <c r="A149" s="22">
        <v>17003.0</v>
      </c>
      <c r="B149" s="22" t="s">
        <v>620</v>
      </c>
      <c r="C149" s="22" t="s">
        <v>622</v>
      </c>
      <c r="D149" s="22" t="s">
        <v>224</v>
      </c>
      <c r="E149" s="22" t="s">
        <v>224</v>
      </c>
      <c r="F149" s="24">
        <v>0.5</v>
      </c>
    </row>
    <row r="150">
      <c r="A150" s="22">
        <v>18003.0</v>
      </c>
      <c r="B150" s="22" t="s">
        <v>89</v>
      </c>
      <c r="C150" s="22" t="s">
        <v>611</v>
      </c>
      <c r="D150" s="27">
        <v>45906.0</v>
      </c>
      <c r="E150" s="27">
        <v>45906.0</v>
      </c>
      <c r="F150" s="24">
        <v>1.0</v>
      </c>
    </row>
    <row r="151">
      <c r="A151" s="22">
        <v>18003.0</v>
      </c>
      <c r="B151" s="22" t="s">
        <v>89</v>
      </c>
      <c r="C151" s="22" t="s">
        <v>611</v>
      </c>
      <c r="D151" s="27">
        <v>45936.0</v>
      </c>
      <c r="E151" s="27">
        <v>45936.0</v>
      </c>
      <c r="F151" s="24">
        <v>1.0</v>
      </c>
    </row>
    <row r="152">
      <c r="A152" s="22">
        <v>18003.0</v>
      </c>
      <c r="B152" s="22" t="s">
        <v>89</v>
      </c>
      <c r="C152" s="22" t="s">
        <v>611</v>
      </c>
      <c r="D152" s="27">
        <v>45967.0</v>
      </c>
      <c r="E152" s="27">
        <v>45967.0</v>
      </c>
      <c r="F152" s="24">
        <v>1.0</v>
      </c>
    </row>
    <row r="153">
      <c r="A153" s="22">
        <v>18003.0</v>
      </c>
      <c r="B153" s="22" t="s">
        <v>89</v>
      </c>
      <c r="C153" s="22" t="s">
        <v>611</v>
      </c>
      <c r="D153" s="27">
        <v>45997.0</v>
      </c>
      <c r="E153" s="27">
        <v>45997.0</v>
      </c>
      <c r="F153" s="24">
        <v>1.0</v>
      </c>
    </row>
    <row r="154">
      <c r="A154" s="22">
        <v>18003.0</v>
      </c>
      <c r="B154" s="22" t="s">
        <v>89</v>
      </c>
      <c r="C154" s="22" t="s">
        <v>611</v>
      </c>
      <c r="D154" s="22" t="s">
        <v>342</v>
      </c>
      <c r="E154" s="22" t="s">
        <v>342</v>
      </c>
      <c r="F154" s="24">
        <v>1.0</v>
      </c>
    </row>
    <row r="155">
      <c r="A155" s="22">
        <v>18003.0</v>
      </c>
      <c r="B155" s="22" t="s">
        <v>89</v>
      </c>
      <c r="C155" s="22" t="s">
        <v>611</v>
      </c>
      <c r="D155" s="22" t="s">
        <v>343</v>
      </c>
      <c r="E155" s="22" t="s">
        <v>343</v>
      </c>
      <c r="F155" s="24">
        <v>1.0</v>
      </c>
    </row>
    <row r="156">
      <c r="A156" s="22">
        <v>18003.0</v>
      </c>
      <c r="B156" s="22" t="s">
        <v>89</v>
      </c>
      <c r="C156" s="22" t="s">
        <v>623</v>
      </c>
      <c r="D156" s="22" t="s">
        <v>345</v>
      </c>
      <c r="E156" s="22" t="s">
        <v>345</v>
      </c>
      <c r="F156" s="24">
        <v>0.5</v>
      </c>
    </row>
    <row r="157">
      <c r="A157" s="22">
        <v>18003.0</v>
      </c>
      <c r="B157" s="22" t="s">
        <v>89</v>
      </c>
      <c r="C157" s="22" t="s">
        <v>615</v>
      </c>
      <c r="D157" s="22" t="s">
        <v>39</v>
      </c>
      <c r="E157" s="22" t="s">
        <v>39</v>
      </c>
      <c r="F157" s="24">
        <v>0.5</v>
      </c>
    </row>
    <row r="158">
      <c r="A158" s="22">
        <v>18003.0</v>
      </c>
      <c r="B158" s="22" t="s">
        <v>89</v>
      </c>
      <c r="C158" s="22" t="s">
        <v>612</v>
      </c>
      <c r="D158" s="22" t="s">
        <v>46</v>
      </c>
      <c r="E158" s="22" t="s">
        <v>46</v>
      </c>
      <c r="F158" s="24">
        <v>1.0</v>
      </c>
    </row>
    <row r="159">
      <c r="A159" s="22">
        <v>18003.0</v>
      </c>
      <c r="B159" s="22" t="s">
        <v>89</v>
      </c>
      <c r="C159" s="22" t="s">
        <v>612</v>
      </c>
      <c r="D159" s="22" t="s">
        <v>50</v>
      </c>
      <c r="E159" s="22" t="s">
        <v>50</v>
      </c>
      <c r="F159" s="24">
        <v>1.0</v>
      </c>
    </row>
    <row r="160">
      <c r="A160" s="22">
        <v>18003.0</v>
      </c>
      <c r="B160" s="22" t="s">
        <v>89</v>
      </c>
      <c r="C160" s="22" t="s">
        <v>612</v>
      </c>
      <c r="D160" s="22" t="s">
        <v>295</v>
      </c>
      <c r="E160" s="22" t="s">
        <v>295</v>
      </c>
      <c r="F160" s="24">
        <v>1.0</v>
      </c>
    </row>
    <row r="161">
      <c r="A161" s="22">
        <v>18003.0</v>
      </c>
      <c r="B161" s="22" t="s">
        <v>89</v>
      </c>
      <c r="C161" s="22" t="s">
        <v>612</v>
      </c>
      <c r="D161" s="22" t="s">
        <v>296</v>
      </c>
      <c r="E161" s="22" t="s">
        <v>296</v>
      </c>
      <c r="F161" s="24">
        <v>1.0</v>
      </c>
    </row>
    <row r="162">
      <c r="A162" s="22">
        <v>18003.0</v>
      </c>
      <c r="B162" s="22" t="s">
        <v>89</v>
      </c>
      <c r="C162" s="22" t="s">
        <v>612</v>
      </c>
      <c r="D162" s="22" t="s">
        <v>297</v>
      </c>
      <c r="E162" s="22" t="s">
        <v>297</v>
      </c>
      <c r="F162" s="24">
        <v>1.0</v>
      </c>
    </row>
    <row r="163">
      <c r="A163" s="22">
        <v>18003.0</v>
      </c>
      <c r="B163" s="22" t="s">
        <v>89</v>
      </c>
      <c r="C163" s="22" t="s">
        <v>612</v>
      </c>
      <c r="D163" s="22" t="s">
        <v>298</v>
      </c>
      <c r="E163" s="22" t="s">
        <v>298</v>
      </c>
      <c r="F163" s="24">
        <v>1.0</v>
      </c>
    </row>
    <row r="164">
      <c r="A164" s="22">
        <v>18003.0</v>
      </c>
      <c r="B164" s="22" t="s">
        <v>89</v>
      </c>
      <c r="C164" s="22" t="s">
        <v>614</v>
      </c>
      <c r="D164" s="22" t="s">
        <v>57</v>
      </c>
      <c r="E164" s="22" t="s">
        <v>57</v>
      </c>
      <c r="F164" s="24">
        <v>1.0</v>
      </c>
      <c r="G164" s="22" t="s">
        <v>346</v>
      </c>
    </row>
    <row r="165">
      <c r="A165" s="22">
        <v>18003.0</v>
      </c>
      <c r="B165" s="22" t="s">
        <v>89</v>
      </c>
      <c r="C165" s="22" t="s">
        <v>614</v>
      </c>
      <c r="D165" s="22" t="s">
        <v>347</v>
      </c>
      <c r="E165" s="22" t="s">
        <v>347</v>
      </c>
      <c r="F165" s="24">
        <v>1.0</v>
      </c>
      <c r="G165" s="22" t="s">
        <v>346</v>
      </c>
    </row>
    <row r="166">
      <c r="A166" s="22">
        <v>18003.0</v>
      </c>
      <c r="B166" s="22" t="s">
        <v>89</v>
      </c>
      <c r="C166" s="22" t="s">
        <v>614</v>
      </c>
      <c r="D166" s="22" t="s">
        <v>60</v>
      </c>
      <c r="E166" s="22" t="s">
        <v>60</v>
      </c>
      <c r="F166" s="24">
        <v>1.0</v>
      </c>
      <c r="G166" s="22" t="s">
        <v>346</v>
      </c>
    </row>
    <row r="167">
      <c r="A167" s="22">
        <v>18003.0</v>
      </c>
      <c r="B167" s="22" t="s">
        <v>89</v>
      </c>
      <c r="C167" s="22" t="s">
        <v>614</v>
      </c>
      <c r="D167" s="22" t="s">
        <v>62</v>
      </c>
      <c r="E167" s="22" t="s">
        <v>62</v>
      </c>
      <c r="F167" s="24">
        <v>1.0</v>
      </c>
      <c r="G167" s="22" t="s">
        <v>346</v>
      </c>
    </row>
    <row r="168">
      <c r="A168" s="22">
        <v>18003.0</v>
      </c>
      <c r="B168" s="22" t="s">
        <v>89</v>
      </c>
      <c r="C168" s="22" t="s">
        <v>614</v>
      </c>
      <c r="D168" s="22" t="s">
        <v>65</v>
      </c>
      <c r="E168" s="22" t="s">
        <v>65</v>
      </c>
      <c r="F168" s="24">
        <v>1.0</v>
      </c>
      <c r="G168" s="22" t="s">
        <v>346</v>
      </c>
    </row>
    <row r="169">
      <c r="A169" s="22">
        <v>18003.0</v>
      </c>
      <c r="B169" s="22" t="s">
        <v>89</v>
      </c>
      <c r="C169" s="22" t="s">
        <v>614</v>
      </c>
      <c r="D169" s="27">
        <v>45659.0</v>
      </c>
      <c r="E169" s="27">
        <v>45659.0</v>
      </c>
      <c r="F169" s="24">
        <v>1.0</v>
      </c>
      <c r="G169" s="22" t="s">
        <v>346</v>
      </c>
    </row>
    <row r="170">
      <c r="A170" s="22">
        <v>18003.0</v>
      </c>
      <c r="B170" s="22" t="s">
        <v>89</v>
      </c>
      <c r="C170" s="22" t="s">
        <v>614</v>
      </c>
      <c r="D170" s="27">
        <v>45718.0</v>
      </c>
      <c r="E170" s="27">
        <v>45718.0</v>
      </c>
      <c r="F170" s="24">
        <v>1.0</v>
      </c>
      <c r="G170" s="22" t="s">
        <v>346</v>
      </c>
    </row>
    <row r="171">
      <c r="A171" s="22">
        <v>18003.0</v>
      </c>
      <c r="B171" s="22" t="s">
        <v>89</v>
      </c>
      <c r="C171" s="22" t="s">
        <v>614</v>
      </c>
      <c r="D171" s="27">
        <v>45749.0</v>
      </c>
      <c r="E171" s="27">
        <v>45749.0</v>
      </c>
      <c r="F171" s="24">
        <v>1.0</v>
      </c>
      <c r="G171" s="22" t="s">
        <v>346</v>
      </c>
    </row>
    <row r="172">
      <c r="A172" s="22">
        <v>18003.0</v>
      </c>
      <c r="B172" s="22" t="s">
        <v>89</v>
      </c>
      <c r="C172" s="22" t="s">
        <v>614</v>
      </c>
      <c r="D172" s="27">
        <v>45779.0</v>
      </c>
      <c r="E172" s="27">
        <v>45779.0</v>
      </c>
      <c r="F172" s="24">
        <v>1.0</v>
      </c>
      <c r="G172" s="22" t="s">
        <v>346</v>
      </c>
    </row>
    <row r="173">
      <c r="A173" s="22">
        <v>18003.0</v>
      </c>
      <c r="B173" s="22" t="s">
        <v>89</v>
      </c>
      <c r="C173" s="22" t="s">
        <v>614</v>
      </c>
      <c r="D173" s="27">
        <v>45810.0</v>
      </c>
      <c r="E173" s="27">
        <v>45810.0</v>
      </c>
      <c r="F173" s="24">
        <v>1.0</v>
      </c>
      <c r="G173" s="22" t="s">
        <v>346</v>
      </c>
    </row>
    <row r="174">
      <c r="A174" s="22">
        <v>18003.0</v>
      </c>
      <c r="B174" s="22" t="s">
        <v>89</v>
      </c>
      <c r="C174" s="22" t="s">
        <v>614</v>
      </c>
      <c r="D174" s="27">
        <v>45840.0</v>
      </c>
      <c r="E174" s="27">
        <v>45840.0</v>
      </c>
      <c r="F174" s="24">
        <v>1.0</v>
      </c>
      <c r="G174" s="22" t="s">
        <v>346</v>
      </c>
    </row>
    <row r="175">
      <c r="A175" s="22">
        <v>18003.0</v>
      </c>
      <c r="B175" s="22" t="s">
        <v>89</v>
      </c>
      <c r="C175" s="22" t="s">
        <v>614</v>
      </c>
      <c r="D175" s="27">
        <v>45871.0</v>
      </c>
      <c r="E175" s="27">
        <v>45871.0</v>
      </c>
      <c r="F175" s="24">
        <v>1.0</v>
      </c>
      <c r="G175" s="22" t="s">
        <v>346</v>
      </c>
    </row>
    <row r="176">
      <c r="A176" s="22">
        <v>18003.0</v>
      </c>
      <c r="B176" s="22" t="s">
        <v>89</v>
      </c>
      <c r="C176" s="22" t="s">
        <v>614</v>
      </c>
      <c r="D176" s="27">
        <v>45932.0</v>
      </c>
      <c r="E176" s="27">
        <v>45932.0</v>
      </c>
      <c r="F176" s="24">
        <v>1.0</v>
      </c>
      <c r="G176" s="22" t="s">
        <v>346</v>
      </c>
    </row>
    <row r="177">
      <c r="A177" s="22">
        <v>18003.0</v>
      </c>
      <c r="B177" s="22" t="s">
        <v>89</v>
      </c>
      <c r="C177" s="22" t="s">
        <v>614</v>
      </c>
      <c r="D177" s="27">
        <v>45963.0</v>
      </c>
      <c r="E177" s="27">
        <v>45963.0</v>
      </c>
      <c r="F177" s="24">
        <v>1.0</v>
      </c>
      <c r="G177" s="22" t="s">
        <v>346</v>
      </c>
    </row>
    <row r="178">
      <c r="A178" s="22">
        <v>18003.0</v>
      </c>
      <c r="B178" s="22" t="s">
        <v>89</v>
      </c>
      <c r="C178" s="22" t="s">
        <v>614</v>
      </c>
      <c r="D178" s="27">
        <v>45993.0</v>
      </c>
      <c r="E178" s="27">
        <v>45993.0</v>
      </c>
      <c r="F178" s="24">
        <v>1.0</v>
      </c>
      <c r="G178" s="22" t="s">
        <v>346</v>
      </c>
    </row>
    <row r="179">
      <c r="A179" s="22">
        <v>18003.0</v>
      </c>
      <c r="B179" s="22" t="s">
        <v>89</v>
      </c>
      <c r="C179" s="22" t="s">
        <v>614</v>
      </c>
      <c r="D179" s="22" t="s">
        <v>350</v>
      </c>
      <c r="E179" s="22" t="s">
        <v>350</v>
      </c>
      <c r="F179" s="24">
        <v>1.0</v>
      </c>
      <c r="G179" s="22" t="s">
        <v>346</v>
      </c>
    </row>
    <row r="180">
      <c r="A180" s="22">
        <v>18003.0</v>
      </c>
      <c r="B180" s="22" t="s">
        <v>89</v>
      </c>
      <c r="C180" s="22" t="s">
        <v>614</v>
      </c>
      <c r="D180" s="22" t="s">
        <v>351</v>
      </c>
      <c r="E180" s="22" t="s">
        <v>351</v>
      </c>
      <c r="F180" s="24">
        <v>1.0</v>
      </c>
      <c r="G180" s="22"/>
    </row>
    <row r="181">
      <c r="A181" s="22">
        <v>18003.0</v>
      </c>
      <c r="B181" s="22" t="s">
        <v>89</v>
      </c>
      <c r="C181" s="22" t="s">
        <v>614</v>
      </c>
      <c r="D181" s="22" t="s">
        <v>352</v>
      </c>
      <c r="E181" s="22" t="s">
        <v>352</v>
      </c>
      <c r="F181" s="24">
        <v>1.0</v>
      </c>
      <c r="G181" s="22"/>
    </row>
    <row r="182">
      <c r="A182" s="22">
        <v>18003.0</v>
      </c>
      <c r="B182" s="22" t="s">
        <v>89</v>
      </c>
      <c r="C182" s="22" t="s">
        <v>614</v>
      </c>
      <c r="D182" s="22" t="s">
        <v>353</v>
      </c>
      <c r="E182" s="22" t="s">
        <v>353</v>
      </c>
      <c r="F182" s="24">
        <v>1.0</v>
      </c>
      <c r="G182" s="22"/>
    </row>
    <row r="183">
      <c r="A183" s="22">
        <v>18003.0</v>
      </c>
      <c r="B183" s="22" t="s">
        <v>89</v>
      </c>
      <c r="C183" s="22" t="s">
        <v>614</v>
      </c>
      <c r="D183" s="22" t="s">
        <v>354</v>
      </c>
      <c r="E183" s="22" t="s">
        <v>354</v>
      </c>
      <c r="F183" s="24">
        <v>1.0</v>
      </c>
      <c r="G183" s="22"/>
    </row>
    <row r="184">
      <c r="A184" s="22">
        <v>18003.0</v>
      </c>
      <c r="B184" s="22" t="s">
        <v>89</v>
      </c>
      <c r="C184" s="22" t="s">
        <v>614</v>
      </c>
      <c r="D184" s="22" t="s">
        <v>355</v>
      </c>
      <c r="E184" s="22" t="s">
        <v>355</v>
      </c>
      <c r="F184" s="24">
        <v>1.0</v>
      </c>
      <c r="G184" s="22"/>
    </row>
    <row r="185">
      <c r="A185" s="22">
        <v>18003.0</v>
      </c>
      <c r="B185" s="22" t="s">
        <v>89</v>
      </c>
      <c r="C185" s="22" t="s">
        <v>614</v>
      </c>
      <c r="D185" s="22" t="s">
        <v>356</v>
      </c>
      <c r="E185" s="22" t="s">
        <v>356</v>
      </c>
      <c r="F185" s="24">
        <v>1.0</v>
      </c>
      <c r="G185" s="22"/>
    </row>
    <row r="186">
      <c r="A186" s="22">
        <v>18003.0</v>
      </c>
      <c r="B186" s="22" t="s">
        <v>89</v>
      </c>
      <c r="C186" s="22" t="s">
        <v>614</v>
      </c>
      <c r="D186" s="22" t="s">
        <v>357</v>
      </c>
      <c r="E186" s="22" t="s">
        <v>357</v>
      </c>
      <c r="F186" s="24">
        <v>1.0</v>
      </c>
      <c r="G186" s="22" t="s">
        <v>358</v>
      </c>
    </row>
    <row r="187">
      <c r="A187" s="22">
        <v>18003.0</v>
      </c>
      <c r="B187" s="22" t="s">
        <v>89</v>
      </c>
      <c r="C187" s="22" t="s">
        <v>614</v>
      </c>
      <c r="D187" s="22" t="s">
        <v>359</v>
      </c>
      <c r="E187" s="22" t="s">
        <v>359</v>
      </c>
      <c r="F187" s="24">
        <v>1.0</v>
      </c>
      <c r="G187" s="22" t="s">
        <v>358</v>
      </c>
    </row>
    <row r="188">
      <c r="A188" s="22">
        <v>20001.0</v>
      </c>
      <c r="B188" s="22" t="s">
        <v>627</v>
      </c>
      <c r="C188" s="22" t="s">
        <v>613</v>
      </c>
      <c r="D188" s="23">
        <v>45969.0</v>
      </c>
      <c r="E188" s="23">
        <v>45969.0</v>
      </c>
      <c r="F188" s="24">
        <v>1.0</v>
      </c>
      <c r="G188" s="22" t="s">
        <v>628</v>
      </c>
    </row>
    <row r="189">
      <c r="A189" s="22">
        <v>21001.0</v>
      </c>
      <c r="B189" s="22" t="s">
        <v>14</v>
      </c>
      <c r="C189" s="22" t="s">
        <v>611</v>
      </c>
      <c r="D189" s="23">
        <v>45693.0</v>
      </c>
      <c r="E189" s="23">
        <v>45693.0</v>
      </c>
      <c r="F189" s="24">
        <v>1.0</v>
      </c>
      <c r="G189" s="22"/>
    </row>
    <row r="190">
      <c r="A190" s="22">
        <v>21001.0</v>
      </c>
      <c r="B190" s="22" t="s">
        <v>14</v>
      </c>
      <c r="C190" s="22" t="s">
        <v>611</v>
      </c>
      <c r="D190" s="23">
        <v>45782.0</v>
      </c>
      <c r="E190" s="23">
        <v>45782.0</v>
      </c>
      <c r="F190" s="24">
        <v>1.0</v>
      </c>
      <c r="G190" s="22"/>
    </row>
    <row r="191">
      <c r="A191" s="22">
        <v>21001.0</v>
      </c>
      <c r="B191" s="22" t="s">
        <v>14</v>
      </c>
      <c r="C191" s="22" t="s">
        <v>611</v>
      </c>
      <c r="D191" s="23">
        <v>45813.0</v>
      </c>
      <c r="E191" s="23">
        <v>45813.0</v>
      </c>
      <c r="F191" s="24">
        <v>1.0</v>
      </c>
      <c r="G191" s="22"/>
    </row>
    <row r="192">
      <c r="A192" s="22">
        <v>21001.0</v>
      </c>
      <c r="B192" s="22" t="s">
        <v>14</v>
      </c>
      <c r="C192" s="22" t="s">
        <v>612</v>
      </c>
      <c r="D192" s="22" t="s">
        <v>379</v>
      </c>
      <c r="E192" s="22" t="s">
        <v>379</v>
      </c>
      <c r="F192" s="24">
        <v>1.0</v>
      </c>
      <c r="G192" s="22"/>
    </row>
    <row r="193">
      <c r="A193" s="22">
        <v>21001.0</v>
      </c>
      <c r="B193" s="22" t="s">
        <v>14</v>
      </c>
      <c r="C193" s="22" t="s">
        <v>612</v>
      </c>
      <c r="D193" s="23">
        <v>45871.0</v>
      </c>
      <c r="E193" s="23">
        <v>45871.0</v>
      </c>
      <c r="F193" s="24">
        <v>1.0</v>
      </c>
      <c r="G193" s="22"/>
    </row>
    <row r="194">
      <c r="A194" s="22">
        <v>21001.0</v>
      </c>
      <c r="B194" s="22" t="s">
        <v>14</v>
      </c>
      <c r="C194" s="22" t="s">
        <v>612</v>
      </c>
      <c r="D194" s="22" t="s">
        <v>309</v>
      </c>
      <c r="E194" s="22" t="s">
        <v>309</v>
      </c>
      <c r="F194" s="24">
        <v>1.0</v>
      </c>
      <c r="G194" s="22"/>
    </row>
    <row r="195">
      <c r="A195" s="22">
        <v>21001.0</v>
      </c>
      <c r="B195" s="22" t="s">
        <v>14</v>
      </c>
      <c r="C195" s="22" t="s">
        <v>612</v>
      </c>
      <c r="D195" s="22" t="s">
        <v>313</v>
      </c>
      <c r="E195" s="22" t="s">
        <v>313</v>
      </c>
      <c r="F195" s="24">
        <v>1.0</v>
      </c>
      <c r="G195" s="22"/>
    </row>
    <row r="196">
      <c r="A196" s="22">
        <v>21001.0</v>
      </c>
      <c r="B196" s="22" t="s">
        <v>14</v>
      </c>
      <c r="C196" s="22" t="s">
        <v>612</v>
      </c>
      <c r="D196" s="22" t="s">
        <v>122</v>
      </c>
      <c r="E196" s="22" t="s">
        <v>122</v>
      </c>
      <c r="F196" s="24">
        <v>1.0</v>
      </c>
      <c r="G196" s="22" t="s">
        <v>380</v>
      </c>
    </row>
    <row r="197">
      <c r="A197" s="22">
        <v>21001.0</v>
      </c>
      <c r="B197" s="22" t="s">
        <v>14</v>
      </c>
      <c r="C197" s="22" t="s">
        <v>612</v>
      </c>
      <c r="D197" s="27">
        <v>45695.0</v>
      </c>
      <c r="E197" s="27">
        <v>45695.0</v>
      </c>
      <c r="F197" s="24">
        <v>1.0</v>
      </c>
      <c r="G197" s="22"/>
    </row>
    <row r="198">
      <c r="A198" s="22">
        <v>21001.0</v>
      </c>
      <c r="B198" s="22" t="s">
        <v>14</v>
      </c>
      <c r="C198" s="22" t="s">
        <v>612</v>
      </c>
      <c r="D198" s="27">
        <v>45786.0</v>
      </c>
      <c r="E198" s="27">
        <v>45786.0</v>
      </c>
      <c r="F198" s="24">
        <v>1.0</v>
      </c>
    </row>
    <row r="199">
      <c r="A199" s="22">
        <v>21001.0</v>
      </c>
      <c r="B199" s="22" t="s">
        <v>14</v>
      </c>
      <c r="C199" s="22" t="s">
        <v>612</v>
      </c>
      <c r="D199" s="22" t="s">
        <v>201</v>
      </c>
      <c r="E199" s="22" t="s">
        <v>201</v>
      </c>
      <c r="F199" s="24">
        <v>1.0</v>
      </c>
    </row>
    <row r="200">
      <c r="A200" s="22">
        <v>21001.0</v>
      </c>
      <c r="B200" s="22" t="s">
        <v>14</v>
      </c>
      <c r="C200" s="22" t="s">
        <v>614</v>
      </c>
      <c r="D200" s="22" t="s">
        <v>321</v>
      </c>
      <c r="E200" s="22" t="s">
        <v>321</v>
      </c>
      <c r="F200" s="24">
        <v>1.0</v>
      </c>
    </row>
    <row r="201">
      <c r="A201" s="22">
        <v>21001.0</v>
      </c>
      <c r="B201" s="22" t="s">
        <v>14</v>
      </c>
      <c r="C201" s="22" t="s">
        <v>614</v>
      </c>
      <c r="D201" s="22" t="s">
        <v>322</v>
      </c>
      <c r="E201" s="22" t="s">
        <v>322</v>
      </c>
      <c r="F201" s="24">
        <v>1.0</v>
      </c>
    </row>
    <row r="202">
      <c r="A202" s="22">
        <v>21001.0</v>
      </c>
      <c r="B202" s="22" t="s">
        <v>14</v>
      </c>
      <c r="C202" s="22" t="s">
        <v>614</v>
      </c>
      <c r="D202" s="23">
        <v>45661.0</v>
      </c>
      <c r="E202" s="23">
        <v>45661.0</v>
      </c>
      <c r="F202" s="24">
        <v>1.0</v>
      </c>
      <c r="G202" s="22" t="s">
        <v>371</v>
      </c>
    </row>
    <row r="203">
      <c r="A203" s="22">
        <v>21001.0</v>
      </c>
      <c r="B203" s="22" t="s">
        <v>14</v>
      </c>
      <c r="C203" s="22" t="s">
        <v>614</v>
      </c>
      <c r="D203" s="23">
        <v>45692.0</v>
      </c>
      <c r="E203" s="23">
        <v>45692.0</v>
      </c>
      <c r="F203" s="24">
        <v>1.0</v>
      </c>
      <c r="G203" s="22" t="s">
        <v>371</v>
      </c>
    </row>
    <row r="204">
      <c r="A204" s="22">
        <v>21001.0</v>
      </c>
      <c r="B204" s="22" t="s">
        <v>14</v>
      </c>
      <c r="C204" s="22" t="s">
        <v>614</v>
      </c>
      <c r="D204" s="27">
        <v>45720.0</v>
      </c>
      <c r="E204" s="27">
        <v>45720.0</v>
      </c>
      <c r="F204" s="24">
        <v>1.0</v>
      </c>
      <c r="G204" s="22" t="s">
        <v>371</v>
      </c>
    </row>
    <row r="205">
      <c r="A205" s="22">
        <v>21001.0</v>
      </c>
      <c r="B205" s="22" t="s">
        <v>14</v>
      </c>
      <c r="C205" s="22" t="s">
        <v>614</v>
      </c>
      <c r="D205" s="27">
        <v>45751.0</v>
      </c>
      <c r="E205" s="27">
        <v>45751.0</v>
      </c>
      <c r="F205" s="24">
        <v>1.0</v>
      </c>
      <c r="G205" s="22" t="s">
        <v>371</v>
      </c>
    </row>
    <row r="206">
      <c r="A206" s="22">
        <v>21001.0</v>
      </c>
      <c r="B206" s="22" t="s">
        <v>14</v>
      </c>
      <c r="C206" s="22" t="s">
        <v>614</v>
      </c>
      <c r="D206" s="27">
        <v>45781.0</v>
      </c>
      <c r="E206" s="27">
        <v>45781.0</v>
      </c>
      <c r="F206" s="24">
        <v>1.0</v>
      </c>
      <c r="G206" s="22" t="s">
        <v>371</v>
      </c>
    </row>
    <row r="207">
      <c r="A207" s="22">
        <v>21001.0</v>
      </c>
      <c r="B207" s="22" t="s">
        <v>14</v>
      </c>
      <c r="C207" s="22" t="s">
        <v>614</v>
      </c>
      <c r="D207" s="27">
        <v>45842.0</v>
      </c>
      <c r="E207" s="27">
        <v>45842.0</v>
      </c>
      <c r="F207" s="24">
        <v>1.0</v>
      </c>
      <c r="G207" s="22" t="s">
        <v>371</v>
      </c>
    </row>
    <row r="208">
      <c r="A208" s="22">
        <v>21001.0</v>
      </c>
      <c r="B208" s="22" t="s">
        <v>14</v>
      </c>
      <c r="C208" s="22" t="s">
        <v>614</v>
      </c>
      <c r="D208" s="27">
        <v>45873.0</v>
      </c>
      <c r="E208" s="27">
        <v>45873.0</v>
      </c>
      <c r="F208" s="24">
        <v>1.0</v>
      </c>
      <c r="G208" s="22" t="s">
        <v>371</v>
      </c>
    </row>
    <row r="209">
      <c r="A209" s="22">
        <v>21001.0</v>
      </c>
      <c r="B209" s="22" t="s">
        <v>14</v>
      </c>
      <c r="C209" s="22" t="s">
        <v>614</v>
      </c>
      <c r="D209" s="23">
        <v>45904.0</v>
      </c>
      <c r="E209" s="23">
        <v>45904.0</v>
      </c>
      <c r="F209" s="24">
        <v>1.0</v>
      </c>
      <c r="G209" s="22" t="s">
        <v>371</v>
      </c>
    </row>
    <row r="210">
      <c r="A210" s="22">
        <v>21001.0</v>
      </c>
      <c r="B210" s="22" t="s">
        <v>14</v>
      </c>
      <c r="C210" s="22" t="s">
        <v>614</v>
      </c>
      <c r="D210" s="27">
        <v>45934.0</v>
      </c>
      <c r="E210" s="27">
        <v>45934.0</v>
      </c>
      <c r="F210" s="24">
        <v>1.0</v>
      </c>
      <c r="G210" s="22" t="s">
        <v>371</v>
      </c>
    </row>
    <row r="211">
      <c r="A211" s="22">
        <v>21001.0</v>
      </c>
      <c r="B211" s="22" t="s">
        <v>14</v>
      </c>
      <c r="C211" s="22" t="s">
        <v>614</v>
      </c>
      <c r="D211" s="23">
        <v>45965.0</v>
      </c>
      <c r="E211" s="23">
        <v>45965.0</v>
      </c>
      <c r="F211" s="24">
        <v>1.0</v>
      </c>
      <c r="G211" s="22" t="s">
        <v>371</v>
      </c>
    </row>
    <row r="212">
      <c r="A212" s="22">
        <v>21001.0</v>
      </c>
      <c r="B212" s="22" t="s">
        <v>14</v>
      </c>
      <c r="C212" s="22" t="s">
        <v>614</v>
      </c>
      <c r="D212" s="23">
        <v>45995.0</v>
      </c>
      <c r="E212" s="23">
        <v>45995.0</v>
      </c>
      <c r="F212" s="24">
        <v>1.0</v>
      </c>
      <c r="G212" s="22" t="s">
        <v>371</v>
      </c>
    </row>
    <row r="213">
      <c r="A213" s="22">
        <v>21001.0</v>
      </c>
      <c r="B213" s="22" t="s">
        <v>14</v>
      </c>
      <c r="C213" s="22" t="s">
        <v>614</v>
      </c>
      <c r="D213" s="22" t="s">
        <v>77</v>
      </c>
      <c r="E213" s="22" t="s">
        <v>77</v>
      </c>
      <c r="F213" s="24">
        <v>1.0</v>
      </c>
      <c r="G213" s="22" t="s">
        <v>371</v>
      </c>
    </row>
    <row r="214">
      <c r="A214" s="22">
        <v>21001.0</v>
      </c>
      <c r="B214" s="22" t="s">
        <v>14</v>
      </c>
      <c r="C214" s="22" t="s">
        <v>614</v>
      </c>
      <c r="D214" s="22" t="s">
        <v>233</v>
      </c>
      <c r="E214" s="22" t="s">
        <v>233</v>
      </c>
      <c r="F214" s="24">
        <v>1.0</v>
      </c>
      <c r="G214" s="22" t="s">
        <v>371</v>
      </c>
    </row>
    <row r="215">
      <c r="A215" s="22">
        <v>21001.0</v>
      </c>
      <c r="B215" s="22" t="s">
        <v>14</v>
      </c>
      <c r="C215" s="22" t="s">
        <v>614</v>
      </c>
      <c r="D215" s="22" t="s">
        <v>234</v>
      </c>
      <c r="E215" s="22" t="s">
        <v>234</v>
      </c>
      <c r="F215" s="24">
        <v>1.0</v>
      </c>
      <c r="G215" s="22" t="s">
        <v>371</v>
      </c>
    </row>
    <row r="216">
      <c r="A216" s="22">
        <v>21001.0</v>
      </c>
      <c r="B216" s="22" t="s">
        <v>14</v>
      </c>
      <c r="C216" s="22" t="s">
        <v>614</v>
      </c>
      <c r="D216" s="22" t="s">
        <v>235</v>
      </c>
      <c r="E216" s="22" t="s">
        <v>235</v>
      </c>
      <c r="F216" s="24">
        <v>1.0</v>
      </c>
      <c r="G216" s="22" t="s">
        <v>371</v>
      </c>
    </row>
    <row r="217">
      <c r="A217" s="22">
        <v>21001.0</v>
      </c>
      <c r="B217" s="22" t="s">
        <v>14</v>
      </c>
      <c r="C217" s="22" t="s">
        <v>614</v>
      </c>
      <c r="D217" s="22" t="s">
        <v>240</v>
      </c>
      <c r="E217" s="22" t="s">
        <v>240</v>
      </c>
      <c r="F217" s="24">
        <v>1.0</v>
      </c>
      <c r="G217" s="22" t="s">
        <v>371</v>
      </c>
    </row>
    <row r="218">
      <c r="A218" s="22">
        <v>21001.0</v>
      </c>
      <c r="B218" s="22" t="s">
        <v>14</v>
      </c>
      <c r="C218" s="22" t="s">
        <v>614</v>
      </c>
      <c r="D218" s="22" t="s">
        <v>241</v>
      </c>
      <c r="E218" s="22" t="s">
        <v>241</v>
      </c>
      <c r="F218" s="24">
        <v>1.0</v>
      </c>
      <c r="G218" s="22" t="s">
        <v>371</v>
      </c>
    </row>
    <row r="219">
      <c r="A219" s="22">
        <v>21001.0</v>
      </c>
      <c r="B219" s="22" t="s">
        <v>14</v>
      </c>
      <c r="C219" s="22" t="s">
        <v>614</v>
      </c>
      <c r="D219" s="22" t="s">
        <v>242</v>
      </c>
      <c r="E219" s="22" t="s">
        <v>242</v>
      </c>
      <c r="F219" s="24">
        <v>1.0</v>
      </c>
      <c r="G219" s="22" t="s">
        <v>371</v>
      </c>
    </row>
    <row r="220">
      <c r="A220" s="22">
        <v>21001.0</v>
      </c>
      <c r="B220" s="22" t="s">
        <v>14</v>
      </c>
      <c r="C220" s="22" t="s">
        <v>614</v>
      </c>
      <c r="D220" s="22" t="s">
        <v>243</v>
      </c>
      <c r="E220" s="22" t="s">
        <v>243</v>
      </c>
      <c r="F220" s="24">
        <v>1.0</v>
      </c>
      <c r="G220" s="22" t="s">
        <v>371</v>
      </c>
    </row>
    <row r="221">
      <c r="A221" s="22">
        <v>21001.0</v>
      </c>
      <c r="B221" s="22" t="s">
        <v>14</v>
      </c>
      <c r="C221" s="22" t="s">
        <v>614</v>
      </c>
      <c r="D221" s="22" t="s">
        <v>244</v>
      </c>
      <c r="E221" s="22" t="s">
        <v>244</v>
      </c>
      <c r="F221" s="24">
        <v>1.0</v>
      </c>
      <c r="G221" s="22" t="s">
        <v>371</v>
      </c>
    </row>
    <row r="222">
      <c r="A222" s="22">
        <v>21001.0</v>
      </c>
      <c r="B222" s="22" t="s">
        <v>14</v>
      </c>
      <c r="C222" s="22" t="s">
        <v>614</v>
      </c>
      <c r="D222" s="22" t="s">
        <v>245</v>
      </c>
      <c r="E222" s="22" t="s">
        <v>245</v>
      </c>
      <c r="F222" s="24">
        <v>1.0</v>
      </c>
      <c r="G222" s="22" t="s">
        <v>371</v>
      </c>
    </row>
    <row r="223">
      <c r="A223" s="22">
        <v>21001.0</v>
      </c>
      <c r="B223" s="22" t="s">
        <v>14</v>
      </c>
      <c r="C223" s="22" t="s">
        <v>614</v>
      </c>
      <c r="D223" s="22" t="s">
        <v>246</v>
      </c>
      <c r="E223" s="22" t="s">
        <v>246</v>
      </c>
      <c r="F223" s="24">
        <v>1.0</v>
      </c>
      <c r="G223" s="22" t="s">
        <v>371</v>
      </c>
    </row>
    <row r="224">
      <c r="A224" s="22">
        <v>21001.0</v>
      </c>
      <c r="B224" s="22" t="s">
        <v>14</v>
      </c>
      <c r="C224" s="22" t="s">
        <v>614</v>
      </c>
      <c r="D224" s="22" t="s">
        <v>247</v>
      </c>
      <c r="E224" s="22" t="s">
        <v>247</v>
      </c>
      <c r="F224" s="24">
        <v>1.0</v>
      </c>
      <c r="G224" s="22" t="s">
        <v>371</v>
      </c>
    </row>
    <row r="225">
      <c r="A225" s="22">
        <v>21001.0</v>
      </c>
      <c r="B225" s="22" t="s">
        <v>14</v>
      </c>
      <c r="C225" s="22" t="s">
        <v>614</v>
      </c>
      <c r="D225" s="22" t="s">
        <v>248</v>
      </c>
      <c r="E225" s="22" t="s">
        <v>248</v>
      </c>
      <c r="F225" s="24">
        <v>1.0</v>
      </c>
      <c r="G225" s="22" t="s">
        <v>371</v>
      </c>
    </row>
    <row r="226">
      <c r="A226" s="22">
        <v>21001.0</v>
      </c>
      <c r="B226" s="22" t="s">
        <v>14</v>
      </c>
      <c r="C226" s="22" t="s">
        <v>614</v>
      </c>
      <c r="D226" s="22" t="s">
        <v>249</v>
      </c>
      <c r="E226" s="22" t="s">
        <v>249</v>
      </c>
      <c r="F226" s="24">
        <v>1.0</v>
      </c>
      <c r="G226" s="22" t="s">
        <v>371</v>
      </c>
    </row>
    <row r="227">
      <c r="A227" s="22">
        <v>21001.0</v>
      </c>
      <c r="B227" s="22" t="s">
        <v>14</v>
      </c>
      <c r="C227" s="22" t="s">
        <v>614</v>
      </c>
      <c r="D227" s="23">
        <v>45843.0</v>
      </c>
      <c r="E227" s="23">
        <v>45843.0</v>
      </c>
      <c r="F227" s="24">
        <v>1.0</v>
      </c>
      <c r="G227" s="22" t="s">
        <v>371</v>
      </c>
    </row>
    <row r="228">
      <c r="A228" s="22">
        <v>21001.0</v>
      </c>
      <c r="B228" s="22" t="s">
        <v>14</v>
      </c>
      <c r="C228" s="22" t="s">
        <v>614</v>
      </c>
      <c r="D228" s="23">
        <v>45874.0</v>
      </c>
      <c r="E228" s="23">
        <v>45874.0</v>
      </c>
      <c r="F228" s="24">
        <v>1.0</v>
      </c>
      <c r="G228" s="22" t="s">
        <v>371</v>
      </c>
    </row>
    <row r="229">
      <c r="A229" s="22">
        <v>21001.0</v>
      </c>
      <c r="B229" s="22" t="s">
        <v>14</v>
      </c>
      <c r="C229" s="22" t="s">
        <v>614</v>
      </c>
      <c r="D229" s="23">
        <v>45905.0</v>
      </c>
      <c r="E229" s="23">
        <v>45905.0</v>
      </c>
      <c r="F229" s="24">
        <v>1.0</v>
      </c>
      <c r="G229" s="22" t="s">
        <v>371</v>
      </c>
    </row>
    <row r="230">
      <c r="A230" s="22">
        <v>21001.0</v>
      </c>
      <c r="B230" s="22" t="s">
        <v>14</v>
      </c>
      <c r="C230" s="22" t="s">
        <v>614</v>
      </c>
      <c r="D230" s="27">
        <v>45935.0</v>
      </c>
      <c r="E230" s="27">
        <v>45935.0</v>
      </c>
      <c r="F230" s="24">
        <v>1.0</v>
      </c>
      <c r="G230" s="22" t="s">
        <v>371</v>
      </c>
    </row>
    <row r="231">
      <c r="A231" s="22">
        <v>21001.0</v>
      </c>
      <c r="B231" s="22" t="s">
        <v>14</v>
      </c>
      <c r="C231" s="22" t="s">
        <v>614</v>
      </c>
      <c r="D231" s="22" t="s">
        <v>109</v>
      </c>
      <c r="E231" s="22" t="s">
        <v>109</v>
      </c>
      <c r="F231" s="24">
        <v>1.0</v>
      </c>
      <c r="G231" s="22" t="s">
        <v>371</v>
      </c>
    </row>
    <row r="232">
      <c r="A232" s="22">
        <v>21001.0</v>
      </c>
      <c r="B232" s="22" t="s">
        <v>14</v>
      </c>
      <c r="C232" s="22" t="s">
        <v>614</v>
      </c>
      <c r="D232" s="22" t="s">
        <v>110</v>
      </c>
      <c r="E232" s="22" t="s">
        <v>110</v>
      </c>
      <c r="F232" s="24">
        <v>1.0</v>
      </c>
      <c r="G232" s="22" t="s">
        <v>371</v>
      </c>
    </row>
    <row r="233">
      <c r="A233" s="22">
        <v>21001.0</v>
      </c>
      <c r="B233" s="22" t="s">
        <v>14</v>
      </c>
      <c r="C233" s="22" t="s">
        <v>614</v>
      </c>
      <c r="D233" s="22" t="s">
        <v>111</v>
      </c>
      <c r="E233" s="22" t="s">
        <v>111</v>
      </c>
      <c r="F233" s="24">
        <v>1.0</v>
      </c>
      <c r="G233" s="22" t="s">
        <v>371</v>
      </c>
    </row>
    <row r="234">
      <c r="A234" s="22">
        <v>21001.0</v>
      </c>
      <c r="B234" s="22" t="s">
        <v>14</v>
      </c>
      <c r="C234" s="22" t="s">
        <v>614</v>
      </c>
      <c r="D234" s="22" t="s">
        <v>112</v>
      </c>
      <c r="E234" s="22" t="s">
        <v>112</v>
      </c>
      <c r="F234" s="24">
        <v>1.0</v>
      </c>
      <c r="G234" s="22" t="s">
        <v>371</v>
      </c>
    </row>
    <row r="235">
      <c r="A235" s="22">
        <v>21001.0</v>
      </c>
      <c r="B235" s="22" t="s">
        <v>14</v>
      </c>
      <c r="C235" s="22" t="s">
        <v>614</v>
      </c>
      <c r="D235" s="22" t="s">
        <v>254</v>
      </c>
      <c r="E235" s="22" t="s">
        <v>254</v>
      </c>
      <c r="F235" s="24">
        <v>1.0</v>
      </c>
      <c r="G235" s="22" t="s">
        <v>371</v>
      </c>
    </row>
    <row r="236">
      <c r="A236" s="22">
        <v>21001.0</v>
      </c>
      <c r="B236" s="22" t="s">
        <v>14</v>
      </c>
      <c r="C236" s="22" t="s">
        <v>614</v>
      </c>
      <c r="D236" s="22" t="s">
        <v>113</v>
      </c>
      <c r="E236" s="22" t="s">
        <v>113</v>
      </c>
      <c r="F236" s="24">
        <v>1.0</v>
      </c>
      <c r="G236" s="22" t="s">
        <v>371</v>
      </c>
    </row>
    <row r="237">
      <c r="A237" s="22">
        <v>21001.0</v>
      </c>
      <c r="B237" s="22" t="s">
        <v>14</v>
      </c>
      <c r="C237" s="22" t="s">
        <v>614</v>
      </c>
      <c r="D237" s="22" t="s">
        <v>114</v>
      </c>
      <c r="E237" s="22" t="s">
        <v>114</v>
      </c>
      <c r="F237" s="24">
        <v>1.0</v>
      </c>
      <c r="G237" s="22" t="s">
        <v>371</v>
      </c>
    </row>
    <row r="238">
      <c r="A238" s="22">
        <v>21001.0</v>
      </c>
      <c r="B238" s="22" t="s">
        <v>14</v>
      </c>
      <c r="C238" s="22" t="s">
        <v>614</v>
      </c>
      <c r="D238" s="22" t="s">
        <v>115</v>
      </c>
      <c r="E238" s="22" t="s">
        <v>115</v>
      </c>
      <c r="F238" s="24">
        <v>1.0</v>
      </c>
      <c r="G238" s="22" t="s">
        <v>371</v>
      </c>
    </row>
    <row r="239">
      <c r="A239" s="22">
        <v>21001.0</v>
      </c>
      <c r="B239" s="22" t="s">
        <v>14</v>
      </c>
      <c r="C239" s="22" t="s">
        <v>614</v>
      </c>
      <c r="D239" s="22" t="s">
        <v>116</v>
      </c>
      <c r="E239" s="22" t="s">
        <v>116</v>
      </c>
      <c r="F239" s="24">
        <v>1.0</v>
      </c>
      <c r="G239" s="22" t="s">
        <v>371</v>
      </c>
    </row>
    <row r="240">
      <c r="A240" s="22">
        <v>21001.0</v>
      </c>
      <c r="B240" s="22" t="s">
        <v>14</v>
      </c>
      <c r="C240" s="22" t="s">
        <v>614</v>
      </c>
      <c r="D240" s="22" t="s">
        <v>117</v>
      </c>
      <c r="E240" s="22" t="s">
        <v>117</v>
      </c>
      <c r="F240" s="24">
        <v>1.0</v>
      </c>
      <c r="G240" s="22" t="s">
        <v>371</v>
      </c>
    </row>
    <row r="241">
      <c r="A241" s="22">
        <v>21001.0</v>
      </c>
      <c r="B241" s="22" t="s">
        <v>14</v>
      </c>
      <c r="C241" s="22" t="s">
        <v>614</v>
      </c>
      <c r="D241" s="22" t="s">
        <v>328</v>
      </c>
      <c r="E241" s="22" t="s">
        <v>328</v>
      </c>
      <c r="F241" s="24">
        <v>1.0</v>
      </c>
      <c r="G241" s="22" t="s">
        <v>371</v>
      </c>
    </row>
    <row r="242">
      <c r="A242" s="22">
        <v>21001.0</v>
      </c>
      <c r="B242" s="22" t="s">
        <v>14</v>
      </c>
      <c r="C242" s="22" t="s">
        <v>614</v>
      </c>
      <c r="D242" s="22" t="s">
        <v>118</v>
      </c>
      <c r="E242" s="22" t="s">
        <v>118</v>
      </c>
      <c r="F242" s="24">
        <v>1.0</v>
      </c>
      <c r="G242" s="22" t="s">
        <v>371</v>
      </c>
    </row>
    <row r="243">
      <c r="A243" s="22">
        <v>21001.0</v>
      </c>
      <c r="B243" s="22" t="s">
        <v>14</v>
      </c>
      <c r="C243" s="22" t="s">
        <v>614</v>
      </c>
      <c r="D243" s="22" t="s">
        <v>119</v>
      </c>
      <c r="E243" s="22" t="s">
        <v>119</v>
      </c>
      <c r="F243" s="24">
        <v>1.0</v>
      </c>
      <c r="G243" s="22" t="s">
        <v>371</v>
      </c>
    </row>
    <row r="244">
      <c r="A244" s="22">
        <v>21002.0</v>
      </c>
      <c r="B244" s="22" t="s">
        <v>629</v>
      </c>
      <c r="C244" s="22" t="s">
        <v>614</v>
      </c>
      <c r="D244" s="22" t="s">
        <v>121</v>
      </c>
      <c r="E244" s="22" t="s">
        <v>121</v>
      </c>
      <c r="F244" s="24">
        <v>1.0</v>
      </c>
      <c r="G244" s="22"/>
    </row>
    <row r="245">
      <c r="A245" s="22">
        <v>21003.0</v>
      </c>
      <c r="B245" s="22" t="s">
        <v>84</v>
      </c>
      <c r="C245" s="22" t="s">
        <v>611</v>
      </c>
      <c r="D245" s="22" t="s">
        <v>263</v>
      </c>
      <c r="E245" s="22" t="s">
        <v>263</v>
      </c>
      <c r="F245" s="24">
        <v>1.0</v>
      </c>
      <c r="G245" s="22" t="s">
        <v>385</v>
      </c>
    </row>
    <row r="246">
      <c r="A246" s="22">
        <v>21003.0</v>
      </c>
      <c r="B246" s="22" t="s">
        <v>84</v>
      </c>
      <c r="C246" s="22" t="s">
        <v>611</v>
      </c>
      <c r="D246" s="22" t="s">
        <v>264</v>
      </c>
      <c r="E246" s="22" t="s">
        <v>264</v>
      </c>
      <c r="F246" s="24">
        <v>1.0</v>
      </c>
      <c r="G246" s="22" t="s">
        <v>385</v>
      </c>
    </row>
    <row r="247">
      <c r="A247" s="22">
        <v>21003.0</v>
      </c>
      <c r="B247" s="22" t="s">
        <v>84</v>
      </c>
      <c r="C247" s="22" t="s">
        <v>611</v>
      </c>
      <c r="D247" s="22" t="s">
        <v>265</v>
      </c>
      <c r="E247" s="22" t="s">
        <v>265</v>
      </c>
      <c r="F247" s="24">
        <v>1.0</v>
      </c>
      <c r="G247" s="22" t="s">
        <v>385</v>
      </c>
    </row>
    <row r="248">
      <c r="A248" s="22">
        <v>21003.0</v>
      </c>
      <c r="B248" s="22" t="s">
        <v>84</v>
      </c>
      <c r="C248" s="22" t="s">
        <v>611</v>
      </c>
      <c r="D248" s="22" t="s">
        <v>266</v>
      </c>
      <c r="E248" s="22" t="s">
        <v>266</v>
      </c>
      <c r="F248" s="24">
        <v>1.0</v>
      </c>
      <c r="G248" s="22" t="s">
        <v>385</v>
      </c>
    </row>
    <row r="249">
      <c r="A249" s="22">
        <v>21003.0</v>
      </c>
      <c r="B249" s="22" t="s">
        <v>84</v>
      </c>
      <c r="C249" s="22" t="s">
        <v>611</v>
      </c>
      <c r="D249" s="22" t="s">
        <v>267</v>
      </c>
      <c r="E249" s="22" t="s">
        <v>267</v>
      </c>
      <c r="F249" s="24">
        <v>1.0</v>
      </c>
      <c r="G249" s="22" t="s">
        <v>385</v>
      </c>
    </row>
    <row r="250">
      <c r="A250" s="22">
        <v>21003.0</v>
      </c>
      <c r="B250" s="22" t="s">
        <v>84</v>
      </c>
      <c r="C250" s="22" t="s">
        <v>611</v>
      </c>
      <c r="D250" s="22" t="s">
        <v>268</v>
      </c>
      <c r="E250" s="22" t="s">
        <v>268</v>
      </c>
      <c r="F250" s="24">
        <v>1.0</v>
      </c>
      <c r="G250" s="22" t="s">
        <v>385</v>
      </c>
    </row>
    <row r="251">
      <c r="A251" s="22">
        <v>21003.0</v>
      </c>
      <c r="B251" s="22" t="s">
        <v>84</v>
      </c>
      <c r="C251" s="22" t="s">
        <v>611</v>
      </c>
      <c r="D251" s="27">
        <v>45666.0</v>
      </c>
      <c r="E251" s="27">
        <v>45666.0</v>
      </c>
      <c r="F251" s="24">
        <v>1.0</v>
      </c>
      <c r="G251" s="22" t="s">
        <v>385</v>
      </c>
    </row>
    <row r="252">
      <c r="A252" s="22">
        <v>21003.0</v>
      </c>
      <c r="B252" s="22" t="s">
        <v>84</v>
      </c>
      <c r="C252" s="22" t="s">
        <v>612</v>
      </c>
      <c r="D252" s="27">
        <v>45842.0</v>
      </c>
      <c r="E252" s="27">
        <v>45842.0</v>
      </c>
      <c r="F252" s="24">
        <v>1.0</v>
      </c>
    </row>
    <row r="253">
      <c r="A253" s="22">
        <v>21003.0</v>
      </c>
      <c r="B253" s="22" t="s">
        <v>84</v>
      </c>
      <c r="C253" s="22" t="s">
        <v>612</v>
      </c>
      <c r="D253" s="23">
        <v>45873.0</v>
      </c>
      <c r="E253" s="23">
        <v>45873.0</v>
      </c>
      <c r="F253" s="24">
        <v>1.0</v>
      </c>
    </row>
    <row r="254">
      <c r="A254" s="22">
        <v>21003.0</v>
      </c>
      <c r="B254" s="22" t="s">
        <v>84</v>
      </c>
      <c r="C254" s="22" t="s">
        <v>612</v>
      </c>
      <c r="D254" s="23">
        <v>45906.0</v>
      </c>
      <c r="E254" s="23">
        <v>45906.0</v>
      </c>
      <c r="F254" s="24">
        <v>1.0</v>
      </c>
    </row>
    <row r="255">
      <c r="A255" s="22">
        <v>21003.0</v>
      </c>
      <c r="B255" s="22" t="s">
        <v>84</v>
      </c>
      <c r="C255" s="22" t="s">
        <v>614</v>
      </c>
      <c r="D255" s="23">
        <v>45697.0</v>
      </c>
      <c r="E255" s="23">
        <v>45697.0</v>
      </c>
      <c r="F255" s="24">
        <v>1.0</v>
      </c>
      <c r="G255" s="22" t="s">
        <v>386</v>
      </c>
    </row>
    <row r="256">
      <c r="A256" s="22">
        <v>21003.0</v>
      </c>
      <c r="B256" s="22" t="s">
        <v>84</v>
      </c>
      <c r="C256" s="22" t="s">
        <v>614</v>
      </c>
      <c r="D256" s="23">
        <v>45725.0</v>
      </c>
      <c r="E256" s="23">
        <v>45725.0</v>
      </c>
      <c r="F256" s="24">
        <v>1.0</v>
      </c>
      <c r="G256" s="22" t="s">
        <v>386</v>
      </c>
    </row>
    <row r="257">
      <c r="A257" s="22">
        <v>21003.0</v>
      </c>
      <c r="B257" s="22" t="s">
        <v>84</v>
      </c>
      <c r="C257" s="22" t="s">
        <v>614</v>
      </c>
      <c r="D257" s="23">
        <v>45756.0</v>
      </c>
      <c r="E257" s="23">
        <v>45756.0</v>
      </c>
      <c r="F257" s="24">
        <v>1.0</v>
      </c>
      <c r="G257" s="22" t="s">
        <v>386</v>
      </c>
    </row>
    <row r="258">
      <c r="A258" s="22">
        <v>21003.0</v>
      </c>
      <c r="B258" s="22" t="s">
        <v>84</v>
      </c>
      <c r="C258" s="22" t="s">
        <v>614</v>
      </c>
      <c r="D258" s="23">
        <v>45786.0</v>
      </c>
      <c r="E258" s="23">
        <v>45786.0</v>
      </c>
      <c r="F258" s="24">
        <v>1.0</v>
      </c>
      <c r="G258" s="22" t="s">
        <v>386</v>
      </c>
    </row>
    <row r="259">
      <c r="A259" s="22">
        <v>21003.0</v>
      </c>
      <c r="B259" s="22" t="s">
        <v>84</v>
      </c>
      <c r="C259" s="22" t="s">
        <v>614</v>
      </c>
      <c r="D259" s="23">
        <v>45817.0</v>
      </c>
      <c r="E259" s="23">
        <v>45817.0</v>
      </c>
      <c r="F259" s="24">
        <v>1.0</v>
      </c>
      <c r="G259" s="22" t="s">
        <v>386</v>
      </c>
    </row>
    <row r="260">
      <c r="A260" s="22">
        <v>21003.0</v>
      </c>
      <c r="B260" s="22" t="s">
        <v>84</v>
      </c>
      <c r="C260" s="22" t="s">
        <v>614</v>
      </c>
      <c r="D260" s="23">
        <v>45878.0</v>
      </c>
      <c r="E260" s="23">
        <v>45878.0</v>
      </c>
      <c r="F260" s="24">
        <v>1.0</v>
      </c>
      <c r="G260" s="22" t="s">
        <v>386</v>
      </c>
    </row>
    <row r="261">
      <c r="A261" s="22">
        <v>21003.0</v>
      </c>
      <c r="B261" s="22" t="s">
        <v>84</v>
      </c>
      <c r="C261" s="22" t="s">
        <v>614</v>
      </c>
      <c r="D261" s="23">
        <v>45909.0</v>
      </c>
      <c r="E261" s="23">
        <v>45909.0</v>
      </c>
      <c r="F261" s="24">
        <v>1.0</v>
      </c>
      <c r="G261" s="22" t="s">
        <v>386</v>
      </c>
    </row>
    <row r="262">
      <c r="A262" s="22">
        <v>21003.0</v>
      </c>
      <c r="B262" s="22" t="s">
        <v>84</v>
      </c>
      <c r="C262" s="22" t="s">
        <v>614</v>
      </c>
      <c r="D262" s="23">
        <v>45939.0</v>
      </c>
      <c r="E262" s="23">
        <v>45939.0</v>
      </c>
      <c r="F262" s="24">
        <v>1.0</v>
      </c>
      <c r="G262" s="22" t="s">
        <v>386</v>
      </c>
    </row>
    <row r="263">
      <c r="A263" s="22">
        <v>21003.0</v>
      </c>
      <c r="B263" s="22" t="s">
        <v>84</v>
      </c>
      <c r="C263" s="22" t="s">
        <v>614</v>
      </c>
      <c r="D263" s="27">
        <v>45970.0</v>
      </c>
      <c r="E263" s="27">
        <v>45970.0</v>
      </c>
      <c r="F263" s="24">
        <v>1.0</v>
      </c>
      <c r="G263" s="22" t="s">
        <v>386</v>
      </c>
    </row>
    <row r="264">
      <c r="A264" s="22">
        <v>21003.0</v>
      </c>
      <c r="B264" s="22" t="s">
        <v>84</v>
      </c>
      <c r="C264" s="22" t="s">
        <v>614</v>
      </c>
      <c r="D264" s="27">
        <v>46000.0</v>
      </c>
      <c r="E264" s="27">
        <v>46000.0</v>
      </c>
      <c r="F264" s="24">
        <v>1.0</v>
      </c>
      <c r="G264" s="22" t="s">
        <v>386</v>
      </c>
    </row>
    <row r="265">
      <c r="A265" s="22">
        <v>21003.0</v>
      </c>
      <c r="B265" s="22" t="s">
        <v>84</v>
      </c>
      <c r="C265" s="22" t="s">
        <v>614</v>
      </c>
      <c r="D265" s="22" t="s">
        <v>278</v>
      </c>
      <c r="E265" s="22" t="s">
        <v>278</v>
      </c>
      <c r="F265" s="24">
        <v>1.0</v>
      </c>
      <c r="G265" s="22" t="s">
        <v>386</v>
      </c>
    </row>
    <row r="266">
      <c r="A266" s="22">
        <v>21003.0</v>
      </c>
      <c r="B266" s="22" t="s">
        <v>84</v>
      </c>
      <c r="C266" s="22" t="s">
        <v>614</v>
      </c>
      <c r="D266" s="22" t="s">
        <v>279</v>
      </c>
      <c r="E266" s="22" t="s">
        <v>279</v>
      </c>
      <c r="F266" s="24">
        <v>1.0</v>
      </c>
      <c r="G266" s="22" t="s">
        <v>386</v>
      </c>
    </row>
    <row r="267">
      <c r="A267" s="22">
        <v>21003.0</v>
      </c>
      <c r="B267" s="22" t="s">
        <v>84</v>
      </c>
      <c r="C267" s="22" t="s">
        <v>614</v>
      </c>
      <c r="D267" s="22" t="s">
        <v>280</v>
      </c>
      <c r="E267" s="22" t="s">
        <v>280</v>
      </c>
      <c r="F267" s="24">
        <v>1.0</v>
      </c>
      <c r="G267" s="22" t="s">
        <v>386</v>
      </c>
    </row>
    <row r="268">
      <c r="A268" s="22">
        <v>21003.0</v>
      </c>
      <c r="B268" s="22" t="s">
        <v>84</v>
      </c>
      <c r="C268" s="22" t="s">
        <v>614</v>
      </c>
      <c r="D268" s="22" t="s">
        <v>190</v>
      </c>
      <c r="E268" s="22" t="s">
        <v>190</v>
      </c>
      <c r="F268" s="24">
        <v>1.0</v>
      </c>
      <c r="G268" s="22" t="s">
        <v>386</v>
      </c>
    </row>
    <row r="269">
      <c r="A269" s="22">
        <v>21003.0</v>
      </c>
      <c r="B269" s="22" t="s">
        <v>84</v>
      </c>
      <c r="C269" s="22" t="s">
        <v>614</v>
      </c>
      <c r="D269" s="22" t="s">
        <v>191</v>
      </c>
      <c r="E269" s="22" t="s">
        <v>191</v>
      </c>
      <c r="F269" s="24">
        <v>1.0</v>
      </c>
      <c r="G269" s="22" t="s">
        <v>386</v>
      </c>
    </row>
    <row r="270">
      <c r="A270" s="22">
        <v>21003.0</v>
      </c>
      <c r="B270" s="22" t="s">
        <v>84</v>
      </c>
      <c r="C270" s="22" t="s">
        <v>614</v>
      </c>
      <c r="D270" s="22" t="s">
        <v>192</v>
      </c>
      <c r="E270" s="22" t="s">
        <v>192</v>
      </c>
      <c r="F270" s="24">
        <v>1.0</v>
      </c>
      <c r="G270" s="22" t="s">
        <v>386</v>
      </c>
    </row>
    <row r="271">
      <c r="A271" s="22">
        <v>21003.0</v>
      </c>
      <c r="B271" s="22" t="s">
        <v>84</v>
      </c>
      <c r="C271" s="22" t="s">
        <v>614</v>
      </c>
      <c r="D271" s="22" t="s">
        <v>193</v>
      </c>
      <c r="E271" s="22" t="s">
        <v>193</v>
      </c>
      <c r="F271" s="24">
        <v>1.0</v>
      </c>
      <c r="G271" s="22" t="s">
        <v>386</v>
      </c>
    </row>
    <row r="272">
      <c r="A272" s="22">
        <v>21003.0</v>
      </c>
      <c r="B272" s="22" t="s">
        <v>84</v>
      </c>
      <c r="C272" s="22" t="s">
        <v>614</v>
      </c>
      <c r="D272" s="22" t="s">
        <v>194</v>
      </c>
      <c r="E272" s="22" t="s">
        <v>194</v>
      </c>
      <c r="F272" s="24">
        <v>1.0</v>
      </c>
      <c r="G272" s="22" t="s">
        <v>386</v>
      </c>
    </row>
    <row r="273">
      <c r="A273" s="22">
        <v>21003.0</v>
      </c>
      <c r="B273" s="22" t="s">
        <v>84</v>
      </c>
      <c r="C273" s="22" t="s">
        <v>614</v>
      </c>
      <c r="D273" s="22" t="s">
        <v>195</v>
      </c>
      <c r="E273" s="22" t="s">
        <v>195</v>
      </c>
      <c r="F273" s="24">
        <v>1.0</v>
      </c>
      <c r="G273" s="22" t="s">
        <v>386</v>
      </c>
    </row>
    <row r="274">
      <c r="A274" s="22">
        <v>21003.0</v>
      </c>
      <c r="B274" s="22" t="s">
        <v>84</v>
      </c>
      <c r="C274" s="22" t="s">
        <v>614</v>
      </c>
      <c r="D274" s="22" t="s">
        <v>196</v>
      </c>
      <c r="E274" s="22" t="s">
        <v>196</v>
      </c>
      <c r="F274" s="24">
        <v>1.0</v>
      </c>
      <c r="G274" s="22" t="s">
        <v>386</v>
      </c>
    </row>
    <row r="275">
      <c r="A275" s="22">
        <v>21003.0</v>
      </c>
      <c r="B275" s="22" t="s">
        <v>84</v>
      </c>
      <c r="C275" s="22" t="s">
        <v>614</v>
      </c>
      <c r="D275" s="22" t="s">
        <v>197</v>
      </c>
      <c r="E275" s="22" t="s">
        <v>197</v>
      </c>
      <c r="F275" s="24">
        <v>1.0</v>
      </c>
      <c r="G275" s="22" t="s">
        <v>386</v>
      </c>
    </row>
    <row r="276">
      <c r="A276" s="22">
        <v>21003.0</v>
      </c>
      <c r="B276" s="22" t="s">
        <v>84</v>
      </c>
      <c r="C276" s="22" t="s">
        <v>614</v>
      </c>
      <c r="D276" s="22" t="s">
        <v>198</v>
      </c>
      <c r="E276" s="22" t="s">
        <v>198</v>
      </c>
      <c r="F276" s="24">
        <v>1.0</v>
      </c>
      <c r="G276" s="22" t="s">
        <v>386</v>
      </c>
    </row>
    <row r="277">
      <c r="A277" s="22">
        <v>21003.0</v>
      </c>
      <c r="B277" s="22" t="s">
        <v>84</v>
      </c>
      <c r="C277" s="22" t="s">
        <v>614</v>
      </c>
      <c r="D277" s="22" t="s">
        <v>199</v>
      </c>
      <c r="E277" s="22" t="s">
        <v>199</v>
      </c>
      <c r="F277" s="24">
        <v>1.0</v>
      </c>
      <c r="G277" s="22" t="s">
        <v>386</v>
      </c>
    </row>
    <row r="278">
      <c r="A278" s="22">
        <v>21003.0</v>
      </c>
      <c r="B278" s="22" t="s">
        <v>84</v>
      </c>
      <c r="C278" s="22" t="s">
        <v>614</v>
      </c>
      <c r="D278" s="22" t="s">
        <v>200</v>
      </c>
      <c r="E278" s="22" t="s">
        <v>200</v>
      </c>
      <c r="F278" s="24">
        <v>1.0</v>
      </c>
      <c r="G278" s="22" t="s">
        <v>386</v>
      </c>
    </row>
    <row r="279">
      <c r="A279" s="22">
        <v>21003.0</v>
      </c>
      <c r="B279" s="22" t="s">
        <v>84</v>
      </c>
      <c r="C279" s="22" t="s">
        <v>614</v>
      </c>
      <c r="D279" s="22" t="s">
        <v>201</v>
      </c>
      <c r="E279" s="22" t="s">
        <v>201</v>
      </c>
      <c r="F279" s="24">
        <v>1.0</v>
      </c>
      <c r="G279" s="22" t="s">
        <v>386</v>
      </c>
    </row>
    <row r="280">
      <c r="A280" s="22">
        <v>21003.0</v>
      </c>
      <c r="B280" s="22" t="s">
        <v>84</v>
      </c>
      <c r="C280" s="22" t="s">
        <v>614</v>
      </c>
      <c r="D280" s="23">
        <v>45667.0</v>
      </c>
      <c r="E280" s="23">
        <v>45667.0</v>
      </c>
      <c r="F280" s="24">
        <v>1.0</v>
      </c>
      <c r="G280" s="22" t="s">
        <v>386</v>
      </c>
    </row>
    <row r="281">
      <c r="A281" s="22">
        <v>21003.0</v>
      </c>
      <c r="B281" s="22" t="s">
        <v>84</v>
      </c>
      <c r="C281" s="22" t="s">
        <v>614</v>
      </c>
      <c r="D281" s="23">
        <v>45698.0</v>
      </c>
      <c r="E281" s="23">
        <v>45698.0</v>
      </c>
      <c r="F281" s="24">
        <v>1.0</v>
      </c>
      <c r="G281" s="22" t="s">
        <v>386</v>
      </c>
    </row>
    <row r="282">
      <c r="A282" s="22">
        <v>21003.0</v>
      </c>
      <c r="B282" s="22" t="s">
        <v>84</v>
      </c>
      <c r="C282" s="22" t="s">
        <v>614</v>
      </c>
      <c r="D282" s="23">
        <v>45726.0</v>
      </c>
      <c r="E282" s="23">
        <v>45726.0</v>
      </c>
      <c r="F282" s="24">
        <v>1.0</v>
      </c>
      <c r="G282" s="22" t="s">
        <v>386</v>
      </c>
    </row>
    <row r="283">
      <c r="A283" s="22">
        <v>21003.0</v>
      </c>
      <c r="B283" s="22" t="s">
        <v>84</v>
      </c>
      <c r="C283" s="22" t="s">
        <v>614</v>
      </c>
      <c r="D283" s="23">
        <v>45757.0</v>
      </c>
      <c r="E283" s="23">
        <v>45757.0</v>
      </c>
      <c r="F283" s="24">
        <v>1.0</v>
      </c>
      <c r="G283" s="22" t="s">
        <v>386</v>
      </c>
    </row>
    <row r="284">
      <c r="A284" s="22">
        <v>21003.0</v>
      </c>
      <c r="B284" s="22" t="s">
        <v>84</v>
      </c>
      <c r="C284" s="22" t="s">
        <v>614</v>
      </c>
      <c r="D284" s="23">
        <v>45818.0</v>
      </c>
      <c r="E284" s="23">
        <v>45818.0</v>
      </c>
      <c r="F284" s="24">
        <v>1.0</v>
      </c>
      <c r="G284" s="22" t="s">
        <v>386</v>
      </c>
    </row>
    <row r="285">
      <c r="A285" s="22">
        <v>21003.0</v>
      </c>
      <c r="B285" s="22" t="s">
        <v>84</v>
      </c>
      <c r="C285" s="22" t="s">
        <v>614</v>
      </c>
      <c r="D285" s="23">
        <v>45848.0</v>
      </c>
      <c r="E285" s="23">
        <v>45848.0</v>
      </c>
      <c r="F285" s="24">
        <v>1.0</v>
      </c>
      <c r="G285" s="22" t="s">
        <v>386</v>
      </c>
    </row>
    <row r="286">
      <c r="A286" s="22">
        <v>21003.0</v>
      </c>
      <c r="B286" s="22" t="s">
        <v>84</v>
      </c>
      <c r="C286" s="22" t="s">
        <v>614</v>
      </c>
      <c r="D286" s="23">
        <v>45879.0</v>
      </c>
      <c r="E286" s="23">
        <v>45879.0</v>
      </c>
      <c r="F286" s="24">
        <v>1.0</v>
      </c>
      <c r="G286" s="22" t="s">
        <v>386</v>
      </c>
    </row>
    <row r="287">
      <c r="A287" s="22">
        <v>21003.0</v>
      </c>
      <c r="B287" s="22" t="s">
        <v>84</v>
      </c>
      <c r="C287" s="22" t="s">
        <v>614</v>
      </c>
      <c r="D287" s="23">
        <v>45910.0</v>
      </c>
      <c r="E287" s="23">
        <v>45910.0</v>
      </c>
      <c r="F287" s="24">
        <v>1.0</v>
      </c>
      <c r="G287" s="22" t="s">
        <v>386</v>
      </c>
    </row>
    <row r="288">
      <c r="A288" s="22">
        <v>21003.0</v>
      </c>
      <c r="B288" s="22" t="s">
        <v>84</v>
      </c>
      <c r="C288" s="22" t="s">
        <v>614</v>
      </c>
      <c r="D288" s="23">
        <v>45940.0</v>
      </c>
      <c r="E288" s="23">
        <v>45940.0</v>
      </c>
      <c r="F288" s="24">
        <v>1.0</v>
      </c>
      <c r="G288" s="22" t="s">
        <v>386</v>
      </c>
    </row>
    <row r="289">
      <c r="A289" s="22">
        <v>21003.0</v>
      </c>
      <c r="B289" s="22" t="s">
        <v>84</v>
      </c>
      <c r="C289" s="22" t="s">
        <v>614</v>
      </c>
      <c r="D289" s="27">
        <v>45971.0</v>
      </c>
      <c r="E289" s="27">
        <v>45971.0</v>
      </c>
      <c r="F289" s="24">
        <v>1.0</v>
      </c>
      <c r="G289" s="22" t="s">
        <v>386</v>
      </c>
    </row>
    <row r="290">
      <c r="A290" s="22">
        <v>21003.0</v>
      </c>
      <c r="B290" s="22" t="s">
        <v>84</v>
      </c>
      <c r="C290" s="22" t="s">
        <v>614</v>
      </c>
      <c r="D290" s="22" t="s">
        <v>209</v>
      </c>
      <c r="E290" s="22" t="s">
        <v>209</v>
      </c>
      <c r="F290" s="24">
        <v>1.0</v>
      </c>
      <c r="G290" s="22" t="s">
        <v>386</v>
      </c>
    </row>
    <row r="291">
      <c r="A291" s="22">
        <v>21003.0</v>
      </c>
      <c r="B291" s="22" t="s">
        <v>84</v>
      </c>
      <c r="C291" s="22" t="s">
        <v>614</v>
      </c>
      <c r="D291" s="22" t="s">
        <v>211</v>
      </c>
      <c r="E291" s="22" t="s">
        <v>211</v>
      </c>
      <c r="F291" s="24">
        <v>1.0</v>
      </c>
      <c r="G291" s="22" t="s">
        <v>386</v>
      </c>
    </row>
    <row r="292">
      <c r="A292" s="22">
        <v>21003.0</v>
      </c>
      <c r="B292" s="22" t="s">
        <v>84</v>
      </c>
      <c r="C292" s="22" t="s">
        <v>614</v>
      </c>
      <c r="D292" s="22" t="s">
        <v>212</v>
      </c>
      <c r="E292" s="22" t="s">
        <v>212</v>
      </c>
      <c r="F292" s="24">
        <v>1.0</v>
      </c>
      <c r="G292" s="22" t="s">
        <v>386</v>
      </c>
    </row>
    <row r="293">
      <c r="A293" s="22">
        <v>21003.0</v>
      </c>
      <c r="B293" s="22" t="s">
        <v>84</v>
      </c>
      <c r="C293" s="22" t="s">
        <v>614</v>
      </c>
      <c r="D293" s="22" t="s">
        <v>213</v>
      </c>
      <c r="E293" s="22" t="s">
        <v>213</v>
      </c>
      <c r="F293" s="24">
        <v>1.0</v>
      </c>
      <c r="G293" s="22" t="s">
        <v>386</v>
      </c>
    </row>
    <row r="294">
      <c r="A294" s="22">
        <v>21003.0</v>
      </c>
      <c r="B294" s="22" t="s">
        <v>84</v>
      </c>
      <c r="C294" s="22" t="s">
        <v>614</v>
      </c>
      <c r="D294" s="22" t="s">
        <v>214</v>
      </c>
      <c r="E294" s="22" t="s">
        <v>214</v>
      </c>
      <c r="F294" s="24">
        <v>1.0</v>
      </c>
      <c r="G294" s="22" t="s">
        <v>386</v>
      </c>
    </row>
    <row r="295">
      <c r="A295" s="22">
        <v>21003.0</v>
      </c>
      <c r="B295" s="22" t="s">
        <v>84</v>
      </c>
      <c r="C295" s="22" t="s">
        <v>614</v>
      </c>
      <c r="D295" s="22" t="s">
        <v>215</v>
      </c>
      <c r="E295" s="22" t="s">
        <v>215</v>
      </c>
      <c r="F295" s="24">
        <v>1.0</v>
      </c>
      <c r="G295" s="22" t="s">
        <v>386</v>
      </c>
    </row>
    <row r="296">
      <c r="A296" s="22">
        <v>21003.0</v>
      </c>
      <c r="B296" s="22" t="s">
        <v>84</v>
      </c>
      <c r="C296" s="22" t="s">
        <v>614</v>
      </c>
      <c r="D296" s="22" t="s">
        <v>216</v>
      </c>
      <c r="E296" s="22" t="s">
        <v>216</v>
      </c>
      <c r="F296" s="24">
        <v>1.0</v>
      </c>
      <c r="G296" s="22" t="s">
        <v>386</v>
      </c>
    </row>
    <row r="297">
      <c r="A297" s="22">
        <v>21003.0</v>
      </c>
      <c r="B297" s="22" t="s">
        <v>84</v>
      </c>
      <c r="C297" s="22" t="s">
        <v>614</v>
      </c>
      <c r="D297" s="22" t="s">
        <v>217</v>
      </c>
      <c r="E297" s="22" t="s">
        <v>217</v>
      </c>
      <c r="F297" s="24">
        <v>1.0</v>
      </c>
      <c r="G297" s="22" t="s">
        <v>386</v>
      </c>
    </row>
    <row r="298">
      <c r="A298" s="22">
        <v>21003.0</v>
      </c>
      <c r="B298" s="22" t="s">
        <v>84</v>
      </c>
      <c r="C298" s="22" t="s">
        <v>614</v>
      </c>
      <c r="D298" s="22" t="s">
        <v>218</v>
      </c>
      <c r="E298" s="22" t="s">
        <v>218</v>
      </c>
      <c r="F298" s="24">
        <v>1.0</v>
      </c>
      <c r="G298" s="22" t="s">
        <v>386</v>
      </c>
    </row>
    <row r="299">
      <c r="A299" s="22">
        <v>21003.0</v>
      </c>
      <c r="B299" s="22" t="s">
        <v>84</v>
      </c>
      <c r="C299" s="22" t="s">
        <v>614</v>
      </c>
      <c r="D299" s="22" t="s">
        <v>219</v>
      </c>
      <c r="E299" s="22" t="s">
        <v>219</v>
      </c>
      <c r="F299" s="24">
        <v>1.0</v>
      </c>
      <c r="G299" s="22" t="s">
        <v>386</v>
      </c>
    </row>
    <row r="300">
      <c r="A300" s="22">
        <v>21003.0</v>
      </c>
      <c r="B300" s="22" t="s">
        <v>84</v>
      </c>
      <c r="C300" s="22" t="s">
        <v>614</v>
      </c>
      <c r="D300" s="22" t="s">
        <v>220</v>
      </c>
      <c r="E300" s="22" t="s">
        <v>220</v>
      </c>
      <c r="F300" s="24">
        <v>1.0</v>
      </c>
      <c r="G300" s="22" t="s">
        <v>386</v>
      </c>
    </row>
    <row r="301">
      <c r="A301" s="22">
        <v>21003.0</v>
      </c>
      <c r="B301" s="22" t="s">
        <v>84</v>
      </c>
      <c r="C301" s="22" t="s">
        <v>614</v>
      </c>
      <c r="D301" s="22" t="s">
        <v>221</v>
      </c>
      <c r="E301" s="22" t="s">
        <v>221</v>
      </c>
      <c r="F301" s="24">
        <v>1.0</v>
      </c>
    </row>
    <row r="302">
      <c r="A302" s="22">
        <v>21003.0</v>
      </c>
      <c r="B302" s="22" t="s">
        <v>84</v>
      </c>
      <c r="C302" s="22" t="s">
        <v>614</v>
      </c>
      <c r="D302" s="22" t="s">
        <v>222</v>
      </c>
      <c r="E302" s="22" t="s">
        <v>222</v>
      </c>
      <c r="F302" s="24">
        <v>1.0</v>
      </c>
    </row>
    <row r="303">
      <c r="A303" s="22">
        <v>21003.0</v>
      </c>
      <c r="B303" s="22" t="s">
        <v>84</v>
      </c>
      <c r="C303" s="22" t="s">
        <v>614</v>
      </c>
      <c r="D303" s="22" t="s">
        <v>223</v>
      </c>
      <c r="E303" s="22" t="s">
        <v>223</v>
      </c>
      <c r="F303" s="24">
        <v>1.0</v>
      </c>
    </row>
    <row r="304">
      <c r="A304" s="22">
        <v>21003.0</v>
      </c>
      <c r="B304" s="22" t="s">
        <v>84</v>
      </c>
      <c r="C304" s="22" t="s">
        <v>614</v>
      </c>
      <c r="D304" s="22" t="s">
        <v>224</v>
      </c>
      <c r="E304" s="22" t="s">
        <v>224</v>
      </c>
      <c r="F304" s="24">
        <v>1.0</v>
      </c>
    </row>
    <row r="305">
      <c r="A305" s="22">
        <v>21003.0</v>
      </c>
      <c r="B305" s="22" t="s">
        <v>84</v>
      </c>
      <c r="C305" s="22" t="s">
        <v>614</v>
      </c>
      <c r="D305" s="22" t="s">
        <v>225</v>
      </c>
      <c r="E305" s="22" t="s">
        <v>225</v>
      </c>
      <c r="F305" s="24">
        <v>1.0</v>
      </c>
    </row>
    <row r="306">
      <c r="A306" s="22">
        <v>21003.0</v>
      </c>
      <c r="B306" s="22" t="s">
        <v>84</v>
      </c>
      <c r="C306" s="22" t="s">
        <v>614</v>
      </c>
      <c r="D306" s="27">
        <v>45668.0</v>
      </c>
      <c r="E306" s="27">
        <v>45668.0</v>
      </c>
      <c r="F306" s="24">
        <v>1.0</v>
      </c>
    </row>
    <row r="307">
      <c r="A307" s="22">
        <v>21004.0</v>
      </c>
      <c r="B307" s="22" t="s">
        <v>13</v>
      </c>
      <c r="C307" s="22" t="s">
        <v>611</v>
      </c>
      <c r="D307" s="22" t="s">
        <v>62</v>
      </c>
      <c r="E307" s="22" t="s">
        <v>62</v>
      </c>
      <c r="F307" s="24">
        <v>1.0</v>
      </c>
      <c r="G307" s="22" t="s">
        <v>371</v>
      </c>
    </row>
    <row r="308">
      <c r="A308" s="22">
        <v>21004.0</v>
      </c>
      <c r="B308" s="22" t="s">
        <v>13</v>
      </c>
      <c r="C308" s="22" t="s">
        <v>611</v>
      </c>
      <c r="D308" s="27">
        <v>45779.0</v>
      </c>
      <c r="E308" s="27">
        <v>45779.0</v>
      </c>
      <c r="F308" s="24">
        <v>1.0</v>
      </c>
    </row>
    <row r="309">
      <c r="A309" s="22">
        <v>21004.0</v>
      </c>
      <c r="B309" s="22" t="s">
        <v>13</v>
      </c>
      <c r="C309" s="22" t="s">
        <v>611</v>
      </c>
      <c r="D309" s="27">
        <v>45810.0</v>
      </c>
      <c r="E309" s="27">
        <v>45810.0</v>
      </c>
      <c r="F309" s="24">
        <v>1.0</v>
      </c>
    </row>
    <row r="310">
      <c r="A310" s="22">
        <v>21004.0</v>
      </c>
      <c r="B310" s="22" t="s">
        <v>13</v>
      </c>
      <c r="C310" s="22" t="s">
        <v>611</v>
      </c>
      <c r="D310" s="23">
        <v>45840.0</v>
      </c>
      <c r="E310" s="23">
        <v>45840.0</v>
      </c>
      <c r="F310" s="24">
        <v>1.0</v>
      </c>
    </row>
    <row r="311">
      <c r="A311" s="22">
        <v>21004.0</v>
      </c>
      <c r="B311" s="22" t="s">
        <v>13</v>
      </c>
      <c r="C311" s="22" t="s">
        <v>611</v>
      </c>
      <c r="D311" s="23">
        <v>45932.0</v>
      </c>
      <c r="E311" s="23">
        <v>45932.0</v>
      </c>
      <c r="F311" s="24">
        <v>1.0</v>
      </c>
    </row>
    <row r="312">
      <c r="A312" s="22">
        <v>21004.0</v>
      </c>
      <c r="B312" s="22" t="s">
        <v>13</v>
      </c>
      <c r="C312" s="22" t="s">
        <v>611</v>
      </c>
      <c r="D312" s="23">
        <v>45965.0</v>
      </c>
      <c r="E312" s="23">
        <v>45965.0</v>
      </c>
      <c r="F312" s="24">
        <v>1.0</v>
      </c>
      <c r="G312" s="22"/>
    </row>
    <row r="313">
      <c r="A313" s="22">
        <v>21004.0</v>
      </c>
      <c r="B313" s="22" t="s">
        <v>13</v>
      </c>
      <c r="C313" s="22" t="s">
        <v>623</v>
      </c>
      <c r="D313" s="23">
        <v>45839.0</v>
      </c>
      <c r="E313" s="23">
        <v>45839.0</v>
      </c>
      <c r="F313" s="24">
        <v>0.5</v>
      </c>
      <c r="G313" s="22"/>
    </row>
    <row r="314">
      <c r="A314" s="22">
        <v>21004.0</v>
      </c>
      <c r="B314" s="22" t="s">
        <v>13</v>
      </c>
      <c r="C314" s="22" t="s">
        <v>623</v>
      </c>
      <c r="D314" s="23">
        <v>45993.0</v>
      </c>
      <c r="E314" s="23">
        <v>45993.0</v>
      </c>
      <c r="F314" s="24">
        <v>0.5</v>
      </c>
      <c r="G314" s="22"/>
    </row>
    <row r="315">
      <c r="A315" s="22">
        <v>21004.0</v>
      </c>
      <c r="B315" s="22" t="s">
        <v>13</v>
      </c>
      <c r="C315" s="22" t="s">
        <v>623</v>
      </c>
      <c r="D315" s="23">
        <v>45964.0</v>
      </c>
      <c r="E315" s="23">
        <v>45964.0</v>
      </c>
      <c r="F315" s="24">
        <v>0.5</v>
      </c>
      <c r="G315" s="22"/>
    </row>
    <row r="316">
      <c r="A316" s="22">
        <v>21004.0</v>
      </c>
      <c r="B316" s="22" t="s">
        <v>13</v>
      </c>
      <c r="C316" s="22" t="s">
        <v>615</v>
      </c>
      <c r="D316" s="23">
        <v>45661.0</v>
      </c>
      <c r="E316" s="23">
        <v>45661.0</v>
      </c>
      <c r="F316" s="24">
        <v>0.5</v>
      </c>
      <c r="G316" s="22"/>
    </row>
    <row r="317">
      <c r="A317" s="22">
        <v>21004.0</v>
      </c>
      <c r="B317" s="22" t="s">
        <v>13</v>
      </c>
      <c r="C317" s="22" t="s">
        <v>615</v>
      </c>
      <c r="D317" s="27">
        <v>45936.0</v>
      </c>
      <c r="E317" s="27">
        <v>45936.0</v>
      </c>
      <c r="F317" s="24">
        <v>0.5</v>
      </c>
      <c r="G317" s="22" t="s">
        <v>388</v>
      </c>
    </row>
    <row r="318">
      <c r="A318" s="22">
        <v>21004.0</v>
      </c>
      <c r="B318" s="22" t="s">
        <v>13</v>
      </c>
      <c r="C318" s="22" t="s">
        <v>615</v>
      </c>
      <c r="D318" s="27">
        <v>45967.0</v>
      </c>
      <c r="E318" s="27">
        <v>45967.0</v>
      </c>
      <c r="F318" s="24">
        <v>0.5</v>
      </c>
      <c r="G318" s="22" t="s">
        <v>388</v>
      </c>
    </row>
    <row r="319">
      <c r="A319" s="22">
        <v>21004.0</v>
      </c>
      <c r="B319" s="22" t="s">
        <v>13</v>
      </c>
      <c r="C319" s="22" t="s">
        <v>630</v>
      </c>
      <c r="D319" s="22" t="s">
        <v>54</v>
      </c>
      <c r="E319" s="22" t="s">
        <v>54</v>
      </c>
      <c r="F319" s="24">
        <v>1.0</v>
      </c>
      <c r="G319" s="22"/>
    </row>
    <row r="320">
      <c r="A320" s="22">
        <v>21004.0</v>
      </c>
      <c r="B320" s="22" t="s">
        <v>13</v>
      </c>
      <c r="C320" s="22" t="s">
        <v>630</v>
      </c>
      <c r="D320" s="22" t="s">
        <v>57</v>
      </c>
      <c r="E320" s="22" t="s">
        <v>57</v>
      </c>
      <c r="F320" s="24">
        <v>1.0</v>
      </c>
      <c r="G320" s="22"/>
    </row>
    <row r="321">
      <c r="A321" s="22">
        <v>21004.0</v>
      </c>
      <c r="B321" s="22" t="s">
        <v>13</v>
      </c>
      <c r="C321" s="22" t="s">
        <v>630</v>
      </c>
      <c r="D321" s="22" t="s">
        <v>60</v>
      </c>
      <c r="E321" s="22" t="s">
        <v>60</v>
      </c>
      <c r="F321" s="24">
        <v>1.0</v>
      </c>
      <c r="G321" s="22"/>
    </row>
    <row r="322">
      <c r="A322" s="22">
        <v>21004.0</v>
      </c>
      <c r="B322" s="22" t="s">
        <v>13</v>
      </c>
      <c r="C322" s="22" t="s">
        <v>612</v>
      </c>
      <c r="D322" s="27">
        <v>45717.0</v>
      </c>
      <c r="E322" s="27">
        <v>45717.0</v>
      </c>
      <c r="F322" s="24">
        <v>1.0</v>
      </c>
      <c r="G322" s="22"/>
    </row>
    <row r="323">
      <c r="A323" s="22">
        <v>21004.0</v>
      </c>
      <c r="B323" s="22" t="s">
        <v>13</v>
      </c>
      <c r="C323" s="22" t="s">
        <v>612</v>
      </c>
      <c r="D323" s="22" t="s">
        <v>326</v>
      </c>
      <c r="E323" s="22" t="s">
        <v>326</v>
      </c>
      <c r="F323" s="24">
        <v>1.0</v>
      </c>
      <c r="G323" s="22"/>
    </row>
    <row r="324">
      <c r="A324" s="22">
        <v>21004.0</v>
      </c>
      <c r="B324" s="22" t="s">
        <v>13</v>
      </c>
      <c r="C324" s="22" t="s">
        <v>612</v>
      </c>
      <c r="D324" s="22" t="s">
        <v>163</v>
      </c>
      <c r="E324" s="22" t="s">
        <v>163</v>
      </c>
      <c r="F324" s="24">
        <v>1.0</v>
      </c>
      <c r="G324" s="22"/>
    </row>
    <row r="325">
      <c r="A325" s="22">
        <v>21004.0</v>
      </c>
      <c r="B325" s="22" t="s">
        <v>13</v>
      </c>
      <c r="C325" s="22" t="s">
        <v>612</v>
      </c>
      <c r="D325" s="22" t="s">
        <v>245</v>
      </c>
      <c r="E325" s="22" t="s">
        <v>245</v>
      </c>
      <c r="F325" s="24">
        <v>1.0</v>
      </c>
      <c r="G325" s="22"/>
    </row>
    <row r="326">
      <c r="A326" s="22">
        <v>21004.0</v>
      </c>
      <c r="B326" s="22" t="s">
        <v>13</v>
      </c>
      <c r="C326" s="22" t="s">
        <v>612</v>
      </c>
      <c r="D326" s="22" t="s">
        <v>342</v>
      </c>
      <c r="E326" s="22" t="s">
        <v>342</v>
      </c>
      <c r="F326" s="24">
        <v>1.0</v>
      </c>
      <c r="G326" s="22"/>
    </row>
    <row r="327">
      <c r="A327" s="22">
        <v>21004.0</v>
      </c>
      <c r="B327" s="22" t="s">
        <v>13</v>
      </c>
      <c r="C327" s="22" t="s">
        <v>612</v>
      </c>
      <c r="D327" s="22" t="s">
        <v>295</v>
      </c>
      <c r="E327" s="22" t="s">
        <v>295</v>
      </c>
      <c r="F327" s="24">
        <v>1.0</v>
      </c>
      <c r="G327" s="22"/>
    </row>
    <row r="328">
      <c r="A328" s="22">
        <v>21004.0</v>
      </c>
      <c r="B328" s="22" t="s">
        <v>13</v>
      </c>
      <c r="C328" s="22" t="s">
        <v>631</v>
      </c>
      <c r="D328" s="27">
        <v>45967.0</v>
      </c>
      <c r="E328" s="27">
        <v>45967.0</v>
      </c>
      <c r="F328" s="24">
        <v>0.5</v>
      </c>
      <c r="G328" s="22"/>
    </row>
    <row r="329">
      <c r="A329" s="22">
        <v>21004.0</v>
      </c>
      <c r="B329" s="22" t="s">
        <v>13</v>
      </c>
      <c r="C329" s="22" t="s">
        <v>631</v>
      </c>
      <c r="D329" s="22" t="s">
        <v>267</v>
      </c>
      <c r="E329" s="22" t="s">
        <v>267</v>
      </c>
      <c r="F329" s="24">
        <v>0.5</v>
      </c>
      <c r="G329" s="22"/>
    </row>
    <row r="330">
      <c r="A330" s="22">
        <v>21004.0</v>
      </c>
      <c r="B330" s="22" t="s">
        <v>13</v>
      </c>
      <c r="C330" s="22" t="s">
        <v>631</v>
      </c>
      <c r="D330" s="22" t="s">
        <v>218</v>
      </c>
      <c r="E330" s="22" t="s">
        <v>218</v>
      </c>
      <c r="F330" s="24">
        <v>0.5</v>
      </c>
      <c r="G330" s="22"/>
    </row>
    <row r="331">
      <c r="A331" s="22">
        <v>21004.0</v>
      </c>
      <c r="B331" s="22" t="s">
        <v>13</v>
      </c>
      <c r="C331" s="22" t="s">
        <v>632</v>
      </c>
      <c r="D331" s="27">
        <v>45751.0</v>
      </c>
      <c r="E331" s="27">
        <v>45751.0</v>
      </c>
      <c r="F331" s="24">
        <v>0.5</v>
      </c>
      <c r="G331" s="22"/>
    </row>
    <row r="332">
      <c r="A332" s="22">
        <v>21004.0</v>
      </c>
      <c r="B332" s="22" t="s">
        <v>13</v>
      </c>
      <c r="C332" s="22" t="s">
        <v>632</v>
      </c>
      <c r="D332" s="22" t="s">
        <v>249</v>
      </c>
      <c r="E332" s="22" t="s">
        <v>249</v>
      </c>
      <c r="F332" s="24">
        <v>0.5</v>
      </c>
      <c r="G332" s="22" t="s">
        <v>392</v>
      </c>
    </row>
    <row r="333">
      <c r="A333" s="22">
        <v>21004.0</v>
      </c>
      <c r="B333" s="22" t="s">
        <v>13</v>
      </c>
      <c r="C333" s="22" t="s">
        <v>632</v>
      </c>
      <c r="D333" s="27">
        <v>45905.0</v>
      </c>
      <c r="E333" s="27">
        <v>45905.0</v>
      </c>
      <c r="F333" s="24">
        <v>0.5</v>
      </c>
      <c r="G333" s="22"/>
    </row>
    <row r="334">
      <c r="A334" s="22">
        <v>21004.0</v>
      </c>
      <c r="B334" s="22" t="s">
        <v>13</v>
      </c>
      <c r="C334" s="22" t="s">
        <v>632</v>
      </c>
      <c r="D334" s="22" t="s">
        <v>115</v>
      </c>
      <c r="E334" s="22" t="s">
        <v>115</v>
      </c>
      <c r="F334" s="24">
        <v>0.5</v>
      </c>
      <c r="G334" s="22"/>
    </row>
    <row r="335">
      <c r="A335" s="22">
        <v>21004.0</v>
      </c>
      <c r="B335" s="22" t="s">
        <v>13</v>
      </c>
      <c r="C335" s="22" t="s">
        <v>632</v>
      </c>
      <c r="D335" s="22" t="s">
        <v>293</v>
      </c>
      <c r="E335" s="22" t="s">
        <v>293</v>
      </c>
      <c r="F335" s="24">
        <v>0.5</v>
      </c>
      <c r="G335" s="22"/>
    </row>
    <row r="336">
      <c r="A336" s="22">
        <v>21004.0</v>
      </c>
      <c r="B336" s="22" t="s">
        <v>13</v>
      </c>
      <c r="C336" s="22" t="s">
        <v>632</v>
      </c>
      <c r="D336" s="22" t="s">
        <v>237</v>
      </c>
      <c r="E336" s="22" t="s">
        <v>237</v>
      </c>
      <c r="F336" s="24">
        <v>0.5</v>
      </c>
      <c r="G336" s="22"/>
    </row>
    <row r="337">
      <c r="A337" s="22">
        <v>22002.0</v>
      </c>
      <c r="B337" s="22" t="s">
        <v>44</v>
      </c>
      <c r="C337" s="22" t="s">
        <v>612</v>
      </c>
      <c r="D337" s="22" t="s">
        <v>322</v>
      </c>
      <c r="E337" s="22" t="s">
        <v>322</v>
      </c>
      <c r="F337" s="24">
        <v>1.0</v>
      </c>
      <c r="G337" s="22"/>
    </row>
    <row r="338">
      <c r="A338" s="22">
        <v>22002.0</v>
      </c>
      <c r="B338" s="22" t="s">
        <v>44</v>
      </c>
      <c r="C338" s="22" t="s">
        <v>612</v>
      </c>
      <c r="D338" s="23">
        <v>45666.0</v>
      </c>
      <c r="E338" s="23">
        <v>45666.0</v>
      </c>
      <c r="F338" s="24">
        <v>1.0</v>
      </c>
    </row>
    <row r="339">
      <c r="A339" s="22">
        <v>22003.0</v>
      </c>
      <c r="B339" s="22" t="s">
        <v>633</v>
      </c>
      <c r="C339" s="22" t="s">
        <v>622</v>
      </c>
      <c r="D339" s="22" t="s">
        <v>225</v>
      </c>
      <c r="E339" s="22" t="s">
        <v>225</v>
      </c>
      <c r="F339" s="24">
        <v>0.5</v>
      </c>
    </row>
    <row r="340">
      <c r="A340" s="22">
        <v>22004.0</v>
      </c>
      <c r="B340" s="22" t="s">
        <v>82</v>
      </c>
      <c r="C340" s="22" t="s">
        <v>611</v>
      </c>
      <c r="D340" s="22" t="s">
        <v>368</v>
      </c>
      <c r="E340" s="22" t="s">
        <v>368</v>
      </c>
      <c r="F340" s="24">
        <v>1.0</v>
      </c>
    </row>
    <row r="341">
      <c r="A341" s="22">
        <v>22004.0</v>
      </c>
      <c r="B341" s="22" t="s">
        <v>82</v>
      </c>
      <c r="C341" s="22" t="s">
        <v>611</v>
      </c>
      <c r="D341" s="22" t="s">
        <v>326</v>
      </c>
      <c r="E341" s="22" t="s">
        <v>326</v>
      </c>
      <c r="F341" s="24">
        <v>1.0</v>
      </c>
      <c r="G341" s="22" t="s">
        <v>404</v>
      </c>
    </row>
    <row r="342">
      <c r="A342" s="22">
        <v>22004.0</v>
      </c>
      <c r="B342" s="22" t="s">
        <v>82</v>
      </c>
      <c r="C342" s="22" t="s">
        <v>611</v>
      </c>
      <c r="D342" s="22" t="s">
        <v>379</v>
      </c>
      <c r="E342" s="22" t="s">
        <v>379</v>
      </c>
      <c r="F342" s="24">
        <v>1.0</v>
      </c>
      <c r="G342" s="22" t="s">
        <v>404</v>
      </c>
    </row>
    <row r="343">
      <c r="A343" s="22">
        <v>22004.0</v>
      </c>
      <c r="B343" s="22" t="s">
        <v>82</v>
      </c>
      <c r="C343" s="22" t="s">
        <v>611</v>
      </c>
      <c r="D343" s="22" t="s">
        <v>39</v>
      </c>
      <c r="E343" s="22" t="s">
        <v>39</v>
      </c>
      <c r="F343" s="24">
        <v>1.0</v>
      </c>
      <c r="G343" s="22" t="s">
        <v>404</v>
      </c>
    </row>
    <row r="344">
      <c r="A344" s="22">
        <v>22004.0</v>
      </c>
      <c r="B344" s="22" t="s">
        <v>82</v>
      </c>
      <c r="C344" s="22" t="s">
        <v>611</v>
      </c>
      <c r="D344" s="22" t="s">
        <v>405</v>
      </c>
      <c r="E344" s="22" t="s">
        <v>405</v>
      </c>
      <c r="F344" s="24">
        <v>1.0</v>
      </c>
      <c r="G344" s="22" t="s">
        <v>404</v>
      </c>
    </row>
    <row r="345">
      <c r="A345" s="22">
        <v>22004.0</v>
      </c>
      <c r="B345" s="22" t="s">
        <v>82</v>
      </c>
      <c r="C345" s="22" t="s">
        <v>611</v>
      </c>
      <c r="D345" s="22" t="s">
        <v>42</v>
      </c>
      <c r="E345" s="22" t="s">
        <v>42</v>
      </c>
      <c r="F345" s="24">
        <v>1.0</v>
      </c>
      <c r="G345" s="22" t="s">
        <v>404</v>
      </c>
    </row>
    <row r="346">
      <c r="A346" s="22">
        <v>22004.0</v>
      </c>
      <c r="B346" s="22" t="s">
        <v>82</v>
      </c>
      <c r="C346" s="22" t="s">
        <v>611</v>
      </c>
      <c r="D346" s="22" t="s">
        <v>46</v>
      </c>
      <c r="E346" s="22" t="s">
        <v>46</v>
      </c>
      <c r="F346" s="24">
        <v>1.0</v>
      </c>
      <c r="G346" s="22" t="s">
        <v>404</v>
      </c>
    </row>
    <row r="347">
      <c r="A347" s="22">
        <v>22004.0</v>
      </c>
      <c r="B347" s="22" t="s">
        <v>82</v>
      </c>
      <c r="C347" s="22" t="s">
        <v>611</v>
      </c>
      <c r="D347" s="22" t="s">
        <v>50</v>
      </c>
      <c r="E347" s="22" t="s">
        <v>50</v>
      </c>
      <c r="F347" s="24">
        <v>1.0</v>
      </c>
      <c r="G347" s="22" t="s">
        <v>404</v>
      </c>
    </row>
    <row r="348">
      <c r="A348" s="22">
        <v>22004.0</v>
      </c>
      <c r="B348" s="22" t="s">
        <v>82</v>
      </c>
      <c r="C348" s="22" t="s">
        <v>611</v>
      </c>
      <c r="D348" s="22" t="s">
        <v>54</v>
      </c>
      <c r="E348" s="22" t="s">
        <v>54</v>
      </c>
      <c r="F348" s="24">
        <v>1.0</v>
      </c>
      <c r="G348" s="22" t="s">
        <v>404</v>
      </c>
    </row>
    <row r="349">
      <c r="A349" s="22">
        <v>22004.0</v>
      </c>
      <c r="B349" s="22" t="s">
        <v>82</v>
      </c>
      <c r="C349" s="22" t="s">
        <v>611</v>
      </c>
      <c r="D349" s="22" t="s">
        <v>57</v>
      </c>
      <c r="E349" s="22" t="s">
        <v>57</v>
      </c>
      <c r="F349" s="24">
        <v>1.0</v>
      </c>
      <c r="G349" s="22" t="s">
        <v>404</v>
      </c>
    </row>
    <row r="350">
      <c r="A350" s="22">
        <v>22004.0</v>
      </c>
      <c r="B350" s="22" t="s">
        <v>82</v>
      </c>
      <c r="C350" s="22" t="s">
        <v>611</v>
      </c>
      <c r="D350" s="22" t="s">
        <v>347</v>
      </c>
      <c r="E350" s="22" t="s">
        <v>347</v>
      </c>
      <c r="F350" s="24">
        <v>1.0</v>
      </c>
      <c r="G350" s="22" t="s">
        <v>404</v>
      </c>
    </row>
    <row r="351">
      <c r="A351" s="22">
        <v>22004.0</v>
      </c>
      <c r="B351" s="22" t="s">
        <v>82</v>
      </c>
      <c r="C351" s="22" t="s">
        <v>612</v>
      </c>
      <c r="D351" s="23">
        <v>45841.0</v>
      </c>
      <c r="E351" s="23">
        <v>45841.0</v>
      </c>
      <c r="F351" s="24">
        <v>1.0</v>
      </c>
    </row>
    <row r="352">
      <c r="A352" s="22">
        <v>22004.0</v>
      </c>
      <c r="B352" s="22" t="s">
        <v>82</v>
      </c>
      <c r="C352" s="22" t="s">
        <v>612</v>
      </c>
      <c r="D352" s="23">
        <v>45842.0</v>
      </c>
      <c r="E352" s="23">
        <v>45842.0</v>
      </c>
      <c r="F352" s="24">
        <v>1.0</v>
      </c>
    </row>
    <row r="353">
      <c r="A353" s="22">
        <v>22004.0</v>
      </c>
      <c r="B353" s="22" t="s">
        <v>82</v>
      </c>
      <c r="C353" s="22" t="s">
        <v>612</v>
      </c>
      <c r="D353" s="27">
        <v>45873.0</v>
      </c>
      <c r="E353" s="27">
        <v>45873.0</v>
      </c>
      <c r="F353" s="24">
        <v>1.0</v>
      </c>
    </row>
    <row r="354">
      <c r="A354" s="22">
        <v>22004.0</v>
      </c>
      <c r="B354" s="22" t="s">
        <v>82</v>
      </c>
      <c r="C354" s="22" t="s">
        <v>612</v>
      </c>
      <c r="D354" s="27">
        <v>45905.0</v>
      </c>
      <c r="E354" s="27">
        <v>45905.0</v>
      </c>
      <c r="F354" s="24">
        <v>1.0</v>
      </c>
    </row>
    <row r="355">
      <c r="A355" s="22">
        <v>22004.0</v>
      </c>
      <c r="B355" s="22" t="s">
        <v>82</v>
      </c>
      <c r="C355" s="22" t="s">
        <v>612</v>
      </c>
      <c r="D355" s="22" t="s">
        <v>222</v>
      </c>
      <c r="E355" s="22" t="s">
        <v>222</v>
      </c>
      <c r="F355" s="24">
        <v>1.0</v>
      </c>
    </row>
    <row r="356">
      <c r="A356" s="22">
        <v>22004.0</v>
      </c>
      <c r="B356" s="22" t="s">
        <v>82</v>
      </c>
      <c r="C356" s="22" t="s">
        <v>614</v>
      </c>
      <c r="D356" s="22" t="s">
        <v>60</v>
      </c>
      <c r="E356" s="22" t="s">
        <v>60</v>
      </c>
      <c r="F356" s="24">
        <v>1.0</v>
      </c>
      <c r="G356" s="22" t="s">
        <v>404</v>
      </c>
    </row>
    <row r="357">
      <c r="A357" s="22">
        <v>22004.0</v>
      </c>
      <c r="B357" s="22" t="s">
        <v>82</v>
      </c>
      <c r="C357" s="22" t="s">
        <v>614</v>
      </c>
      <c r="D357" s="22" t="s">
        <v>62</v>
      </c>
      <c r="E357" s="22" t="s">
        <v>62</v>
      </c>
      <c r="F357" s="24">
        <v>1.0</v>
      </c>
      <c r="G357" s="22" t="s">
        <v>404</v>
      </c>
    </row>
    <row r="358">
      <c r="A358" s="22">
        <v>22004.0</v>
      </c>
      <c r="B358" s="22" t="s">
        <v>82</v>
      </c>
      <c r="C358" s="22" t="s">
        <v>614</v>
      </c>
      <c r="D358" s="22" t="s">
        <v>65</v>
      </c>
      <c r="E358" s="22" t="s">
        <v>65</v>
      </c>
      <c r="F358" s="24">
        <v>1.0</v>
      </c>
      <c r="G358" s="22" t="s">
        <v>404</v>
      </c>
    </row>
    <row r="359">
      <c r="A359" s="22">
        <v>22004.0</v>
      </c>
      <c r="B359" s="22" t="s">
        <v>82</v>
      </c>
      <c r="C359" s="22" t="s">
        <v>614</v>
      </c>
      <c r="D359" s="27">
        <v>45659.0</v>
      </c>
      <c r="E359" s="27">
        <v>45659.0</v>
      </c>
      <c r="F359" s="24">
        <v>1.0</v>
      </c>
      <c r="G359" s="22" t="s">
        <v>404</v>
      </c>
    </row>
    <row r="360">
      <c r="A360" s="22">
        <v>22004.0</v>
      </c>
      <c r="B360" s="22" t="s">
        <v>82</v>
      </c>
      <c r="C360" s="22" t="s">
        <v>614</v>
      </c>
      <c r="D360" s="27">
        <v>45718.0</v>
      </c>
      <c r="E360" s="27">
        <v>45718.0</v>
      </c>
      <c r="F360" s="24">
        <v>1.0</v>
      </c>
      <c r="G360" s="22" t="s">
        <v>404</v>
      </c>
    </row>
    <row r="361">
      <c r="A361" s="22">
        <v>22004.0</v>
      </c>
      <c r="B361" s="22" t="s">
        <v>82</v>
      </c>
      <c r="C361" s="22" t="s">
        <v>614</v>
      </c>
      <c r="D361" s="27">
        <v>45749.0</v>
      </c>
      <c r="E361" s="27">
        <v>45749.0</v>
      </c>
      <c r="F361" s="24">
        <v>1.0</v>
      </c>
      <c r="G361" s="22" t="s">
        <v>404</v>
      </c>
    </row>
    <row r="362">
      <c r="A362" s="22">
        <v>22004.0</v>
      </c>
      <c r="B362" s="22" t="s">
        <v>82</v>
      </c>
      <c r="C362" s="22" t="s">
        <v>614</v>
      </c>
      <c r="D362" s="27">
        <v>45779.0</v>
      </c>
      <c r="E362" s="27">
        <v>45779.0</v>
      </c>
      <c r="F362" s="24">
        <v>1.0</v>
      </c>
      <c r="G362" s="22" t="s">
        <v>404</v>
      </c>
    </row>
    <row r="363">
      <c r="A363" s="22">
        <v>22004.0</v>
      </c>
      <c r="B363" s="22" t="s">
        <v>82</v>
      </c>
      <c r="C363" s="22" t="s">
        <v>614</v>
      </c>
      <c r="D363" s="27">
        <v>45810.0</v>
      </c>
      <c r="E363" s="27">
        <v>45810.0</v>
      </c>
      <c r="F363" s="24">
        <v>1.0</v>
      </c>
      <c r="G363" s="22" t="s">
        <v>404</v>
      </c>
    </row>
    <row r="364">
      <c r="A364" s="22">
        <v>22004.0</v>
      </c>
      <c r="B364" s="22" t="s">
        <v>82</v>
      </c>
      <c r="C364" s="22" t="s">
        <v>614</v>
      </c>
      <c r="D364" s="27">
        <v>45840.0</v>
      </c>
      <c r="E364" s="27">
        <v>45840.0</v>
      </c>
      <c r="F364" s="24">
        <v>1.0</v>
      </c>
      <c r="G364" s="22" t="s">
        <v>404</v>
      </c>
    </row>
    <row r="365">
      <c r="A365" s="22">
        <v>22004.0</v>
      </c>
      <c r="B365" s="22" t="s">
        <v>82</v>
      </c>
      <c r="C365" s="22" t="s">
        <v>614</v>
      </c>
      <c r="D365" s="27">
        <v>45871.0</v>
      </c>
      <c r="E365" s="27">
        <v>45871.0</v>
      </c>
      <c r="F365" s="24">
        <v>1.0</v>
      </c>
      <c r="G365" s="22" t="s">
        <v>404</v>
      </c>
    </row>
    <row r="366">
      <c r="A366" s="22">
        <v>22004.0</v>
      </c>
      <c r="B366" s="22" t="s">
        <v>82</v>
      </c>
      <c r="C366" s="22" t="s">
        <v>614</v>
      </c>
      <c r="D366" s="27">
        <v>45932.0</v>
      </c>
      <c r="E366" s="27">
        <v>45932.0</v>
      </c>
      <c r="F366" s="24">
        <v>1.0</v>
      </c>
      <c r="G366" s="22" t="s">
        <v>404</v>
      </c>
    </row>
    <row r="367">
      <c r="A367" s="22">
        <v>22004.0</v>
      </c>
      <c r="B367" s="22" t="s">
        <v>82</v>
      </c>
      <c r="C367" s="22" t="s">
        <v>614</v>
      </c>
      <c r="D367" s="27">
        <v>45963.0</v>
      </c>
      <c r="E367" s="27">
        <v>45963.0</v>
      </c>
      <c r="F367" s="24">
        <v>1.0</v>
      </c>
      <c r="G367" s="22" t="s">
        <v>404</v>
      </c>
    </row>
    <row r="368">
      <c r="A368" s="22">
        <v>22004.0</v>
      </c>
      <c r="B368" s="22" t="s">
        <v>82</v>
      </c>
      <c r="C368" s="22" t="s">
        <v>614</v>
      </c>
      <c r="D368" s="23">
        <v>45993.0</v>
      </c>
      <c r="E368" s="23">
        <v>45993.0</v>
      </c>
      <c r="F368" s="24">
        <v>1.0</v>
      </c>
      <c r="G368" s="22" t="s">
        <v>404</v>
      </c>
    </row>
    <row r="369">
      <c r="A369" s="22">
        <v>22004.0</v>
      </c>
      <c r="B369" s="22" t="s">
        <v>82</v>
      </c>
      <c r="C369" s="22" t="s">
        <v>614</v>
      </c>
      <c r="D369" s="22" t="s">
        <v>329</v>
      </c>
      <c r="E369" s="22" t="s">
        <v>329</v>
      </c>
      <c r="F369" s="24">
        <v>1.0</v>
      </c>
      <c r="G369" s="22" t="s">
        <v>406</v>
      </c>
    </row>
    <row r="370">
      <c r="A370" s="22">
        <v>22004.0</v>
      </c>
      <c r="B370" s="22" t="s">
        <v>82</v>
      </c>
      <c r="C370" s="22" t="s">
        <v>614</v>
      </c>
      <c r="D370" s="23">
        <v>45694.0</v>
      </c>
      <c r="E370" s="23">
        <v>45694.0</v>
      </c>
      <c r="F370" s="24">
        <v>1.0</v>
      </c>
      <c r="G370" s="22" t="s">
        <v>406</v>
      </c>
    </row>
    <row r="371">
      <c r="A371" s="22">
        <v>22004.0</v>
      </c>
      <c r="B371" s="22" t="s">
        <v>82</v>
      </c>
      <c r="C371" s="22" t="s">
        <v>614</v>
      </c>
      <c r="D371" s="23">
        <v>45722.0</v>
      </c>
      <c r="E371" s="23">
        <v>45722.0</v>
      </c>
      <c r="F371" s="24">
        <v>1.0</v>
      </c>
      <c r="G371" s="22" t="s">
        <v>406</v>
      </c>
    </row>
    <row r="372">
      <c r="A372" s="22">
        <v>22004.0</v>
      </c>
      <c r="B372" s="22" t="s">
        <v>82</v>
      </c>
      <c r="C372" s="22" t="s">
        <v>614</v>
      </c>
      <c r="D372" s="23">
        <v>45753.0</v>
      </c>
      <c r="E372" s="23">
        <v>45753.0</v>
      </c>
      <c r="F372" s="24">
        <v>1.0</v>
      </c>
      <c r="G372" s="22" t="s">
        <v>406</v>
      </c>
    </row>
    <row r="373">
      <c r="A373" s="22">
        <v>22004.0</v>
      </c>
      <c r="B373" s="22" t="s">
        <v>82</v>
      </c>
      <c r="C373" s="22" t="s">
        <v>614</v>
      </c>
      <c r="D373" s="23">
        <v>45783.0</v>
      </c>
      <c r="E373" s="23">
        <v>45783.0</v>
      </c>
      <c r="F373" s="24">
        <v>1.0</v>
      </c>
      <c r="G373" s="22" t="s">
        <v>406</v>
      </c>
    </row>
    <row r="374">
      <c r="A374" s="22">
        <v>22004.0</v>
      </c>
      <c r="B374" s="22" t="s">
        <v>82</v>
      </c>
      <c r="C374" s="22" t="s">
        <v>614</v>
      </c>
      <c r="D374" s="23">
        <v>45814.0</v>
      </c>
      <c r="E374" s="23">
        <v>45814.0</v>
      </c>
      <c r="F374" s="24">
        <v>1.0</v>
      </c>
      <c r="G374" s="22" t="s">
        <v>406</v>
      </c>
    </row>
    <row r="375">
      <c r="A375" s="22">
        <v>22004.0</v>
      </c>
      <c r="B375" s="22" t="s">
        <v>82</v>
      </c>
      <c r="C375" s="22" t="s">
        <v>614</v>
      </c>
      <c r="D375" s="23">
        <v>45906.0</v>
      </c>
      <c r="E375" s="23">
        <v>45906.0</v>
      </c>
      <c r="F375" s="24">
        <v>1.0</v>
      </c>
      <c r="G375" s="22" t="s">
        <v>406</v>
      </c>
    </row>
    <row r="376">
      <c r="A376" s="22">
        <v>22004.0</v>
      </c>
      <c r="B376" s="22" t="s">
        <v>82</v>
      </c>
      <c r="C376" s="22" t="s">
        <v>614</v>
      </c>
      <c r="D376" s="23">
        <v>45936.0</v>
      </c>
      <c r="E376" s="23">
        <v>45936.0</v>
      </c>
      <c r="F376" s="24">
        <v>1.0</v>
      </c>
      <c r="G376" s="22" t="s">
        <v>406</v>
      </c>
    </row>
    <row r="377">
      <c r="A377" s="22">
        <v>22004.0</v>
      </c>
      <c r="B377" s="22" t="s">
        <v>82</v>
      </c>
      <c r="C377" s="22" t="s">
        <v>614</v>
      </c>
      <c r="D377" s="23">
        <v>45967.0</v>
      </c>
      <c r="E377" s="23">
        <v>45967.0</v>
      </c>
      <c r="F377" s="24">
        <v>1.0</v>
      </c>
      <c r="G377" s="22" t="s">
        <v>406</v>
      </c>
    </row>
    <row r="378">
      <c r="A378" s="22">
        <v>22004.0</v>
      </c>
      <c r="B378" s="22" t="s">
        <v>82</v>
      </c>
      <c r="C378" s="22" t="s">
        <v>614</v>
      </c>
      <c r="D378" s="27">
        <v>45997.0</v>
      </c>
      <c r="E378" s="27">
        <v>45997.0</v>
      </c>
      <c r="F378" s="24">
        <v>1.0</v>
      </c>
      <c r="G378" s="22" t="s">
        <v>406</v>
      </c>
    </row>
    <row r="379">
      <c r="A379" s="22">
        <v>22004.0</v>
      </c>
      <c r="B379" s="22" t="s">
        <v>82</v>
      </c>
      <c r="C379" s="22" t="s">
        <v>614</v>
      </c>
      <c r="D379" s="22" t="s">
        <v>342</v>
      </c>
      <c r="E379" s="22" t="s">
        <v>342</v>
      </c>
      <c r="F379" s="24">
        <v>1.0</v>
      </c>
      <c r="G379" s="22" t="s">
        <v>406</v>
      </c>
    </row>
    <row r="380">
      <c r="A380" s="22">
        <v>22004.0</v>
      </c>
      <c r="B380" s="22" t="s">
        <v>82</v>
      </c>
      <c r="C380" s="22" t="s">
        <v>614</v>
      </c>
      <c r="D380" s="22" t="s">
        <v>343</v>
      </c>
      <c r="E380" s="22" t="s">
        <v>343</v>
      </c>
      <c r="F380" s="24">
        <v>1.0</v>
      </c>
      <c r="G380" s="22" t="s">
        <v>406</v>
      </c>
    </row>
    <row r="381">
      <c r="A381" s="22">
        <v>22004.0</v>
      </c>
      <c r="B381" s="22" t="s">
        <v>82</v>
      </c>
      <c r="C381" s="22" t="s">
        <v>614</v>
      </c>
      <c r="D381" s="22" t="s">
        <v>345</v>
      </c>
      <c r="E381" s="22" t="s">
        <v>345</v>
      </c>
      <c r="F381" s="24">
        <v>1.0</v>
      </c>
      <c r="G381" s="22" t="s">
        <v>406</v>
      </c>
    </row>
    <row r="382">
      <c r="A382" s="22">
        <v>22004.0</v>
      </c>
      <c r="B382" s="22" t="s">
        <v>82</v>
      </c>
      <c r="C382" s="22" t="s">
        <v>614</v>
      </c>
      <c r="D382" s="22" t="s">
        <v>351</v>
      </c>
      <c r="E382" s="22" t="s">
        <v>351</v>
      </c>
      <c r="F382" s="24">
        <v>1.0</v>
      </c>
      <c r="G382" s="22" t="s">
        <v>406</v>
      </c>
    </row>
    <row r="383">
      <c r="A383" s="22">
        <v>22004.0</v>
      </c>
      <c r="B383" s="22" t="s">
        <v>82</v>
      </c>
      <c r="C383" s="22" t="s">
        <v>614</v>
      </c>
      <c r="D383" s="22" t="s">
        <v>352</v>
      </c>
      <c r="E383" s="22" t="s">
        <v>352</v>
      </c>
      <c r="F383" s="24">
        <v>1.0</v>
      </c>
      <c r="G383" s="22" t="s">
        <v>406</v>
      </c>
    </row>
    <row r="384">
      <c r="A384" s="22">
        <v>22004.0</v>
      </c>
      <c r="B384" s="22" t="s">
        <v>82</v>
      </c>
      <c r="C384" s="22" t="s">
        <v>614</v>
      </c>
      <c r="D384" s="22" t="s">
        <v>353</v>
      </c>
      <c r="E384" s="22" t="s">
        <v>353</v>
      </c>
      <c r="F384" s="24">
        <v>1.0</v>
      </c>
      <c r="G384" s="22" t="s">
        <v>406</v>
      </c>
    </row>
    <row r="385">
      <c r="A385" s="22">
        <v>22004.0</v>
      </c>
      <c r="B385" s="22" t="s">
        <v>82</v>
      </c>
      <c r="C385" s="22" t="s">
        <v>614</v>
      </c>
      <c r="D385" s="22" t="s">
        <v>354</v>
      </c>
      <c r="E385" s="22" t="s">
        <v>354</v>
      </c>
      <c r="F385" s="24">
        <v>1.0</v>
      </c>
      <c r="G385" s="22" t="s">
        <v>406</v>
      </c>
    </row>
    <row r="386">
      <c r="A386" s="22">
        <v>22004.0</v>
      </c>
      <c r="B386" s="22" t="s">
        <v>82</v>
      </c>
      <c r="C386" s="22" t="s">
        <v>614</v>
      </c>
      <c r="D386" s="22" t="s">
        <v>355</v>
      </c>
      <c r="E386" s="22" t="s">
        <v>355</v>
      </c>
      <c r="F386" s="24">
        <v>1.0</v>
      </c>
      <c r="G386" s="22" t="s">
        <v>406</v>
      </c>
    </row>
    <row r="387">
      <c r="A387" s="22">
        <v>22004.0</v>
      </c>
      <c r="B387" s="22" t="s">
        <v>82</v>
      </c>
      <c r="C387" s="22" t="s">
        <v>614</v>
      </c>
      <c r="D387" s="22" t="s">
        <v>356</v>
      </c>
      <c r="E387" s="22" t="s">
        <v>356</v>
      </c>
      <c r="F387" s="24">
        <v>1.0</v>
      </c>
      <c r="G387" s="22" t="s">
        <v>406</v>
      </c>
    </row>
    <row r="388">
      <c r="A388" s="22">
        <v>22004.0</v>
      </c>
      <c r="B388" s="22" t="s">
        <v>82</v>
      </c>
      <c r="C388" s="22" t="s">
        <v>614</v>
      </c>
      <c r="D388" s="22" t="s">
        <v>357</v>
      </c>
      <c r="E388" s="22" t="s">
        <v>357</v>
      </c>
      <c r="F388" s="24">
        <v>1.0</v>
      </c>
      <c r="G388" s="22" t="s">
        <v>406</v>
      </c>
    </row>
    <row r="389">
      <c r="A389" s="22">
        <v>22004.0</v>
      </c>
      <c r="B389" s="22" t="s">
        <v>82</v>
      </c>
      <c r="C389" s="22" t="s">
        <v>614</v>
      </c>
      <c r="D389" s="22" t="s">
        <v>359</v>
      </c>
      <c r="E389" s="22" t="s">
        <v>359</v>
      </c>
      <c r="F389" s="24">
        <v>1.0</v>
      </c>
      <c r="G389" s="22" t="s">
        <v>406</v>
      </c>
    </row>
    <row r="390">
      <c r="A390" s="22">
        <v>22004.0</v>
      </c>
      <c r="B390" s="22" t="s">
        <v>82</v>
      </c>
      <c r="C390" s="22" t="s">
        <v>614</v>
      </c>
      <c r="D390" s="22" t="s">
        <v>407</v>
      </c>
      <c r="E390" s="22" t="s">
        <v>407</v>
      </c>
      <c r="F390" s="24">
        <v>1.0</v>
      </c>
      <c r="G390" s="22" t="s">
        <v>406</v>
      </c>
    </row>
    <row r="391">
      <c r="A391" s="22">
        <v>22004.0</v>
      </c>
      <c r="B391" s="22" t="s">
        <v>82</v>
      </c>
      <c r="C391" s="22" t="s">
        <v>614</v>
      </c>
      <c r="D391" s="22" t="s">
        <v>408</v>
      </c>
      <c r="E391" s="22" t="s">
        <v>408</v>
      </c>
      <c r="F391" s="24">
        <v>1.0</v>
      </c>
      <c r="G391" s="22" t="s">
        <v>406</v>
      </c>
    </row>
    <row r="392">
      <c r="A392" s="22">
        <v>22004.0</v>
      </c>
      <c r="B392" s="22" t="s">
        <v>82</v>
      </c>
      <c r="C392" s="22" t="s">
        <v>614</v>
      </c>
      <c r="D392" s="22" t="s">
        <v>409</v>
      </c>
      <c r="E392" s="22" t="s">
        <v>409</v>
      </c>
      <c r="F392" s="24">
        <v>1.0</v>
      </c>
      <c r="G392" s="22" t="s">
        <v>406</v>
      </c>
    </row>
    <row r="393">
      <c r="A393" s="22">
        <v>22004.0</v>
      </c>
      <c r="B393" s="22" t="s">
        <v>82</v>
      </c>
      <c r="C393" s="22" t="s">
        <v>614</v>
      </c>
      <c r="D393" s="22" t="s">
        <v>145</v>
      </c>
      <c r="E393" s="22" t="s">
        <v>145</v>
      </c>
      <c r="F393" s="24">
        <v>1.0</v>
      </c>
      <c r="G393" s="22" t="s">
        <v>406</v>
      </c>
    </row>
    <row r="394">
      <c r="A394" s="22">
        <v>22004.0</v>
      </c>
      <c r="B394" s="22" t="s">
        <v>82</v>
      </c>
      <c r="C394" s="22" t="s">
        <v>614</v>
      </c>
      <c r="D394" s="23">
        <v>45664.0</v>
      </c>
      <c r="E394" s="23">
        <v>45664.0</v>
      </c>
      <c r="F394" s="24">
        <v>1.0</v>
      </c>
      <c r="G394" s="22" t="s">
        <v>406</v>
      </c>
    </row>
    <row r="395">
      <c r="A395" s="22">
        <v>22004.0</v>
      </c>
      <c r="B395" s="22" t="s">
        <v>82</v>
      </c>
      <c r="C395" s="22" t="s">
        <v>614</v>
      </c>
      <c r="D395" s="23">
        <v>45695.0</v>
      </c>
      <c r="E395" s="23">
        <v>45695.0</v>
      </c>
      <c r="F395" s="24">
        <v>1.0</v>
      </c>
      <c r="G395" s="22" t="s">
        <v>406</v>
      </c>
    </row>
    <row r="396">
      <c r="A396" s="22">
        <v>22004.0</v>
      </c>
      <c r="B396" s="22" t="s">
        <v>82</v>
      </c>
      <c r="C396" s="22" t="s">
        <v>614</v>
      </c>
      <c r="D396" s="23">
        <v>45723.0</v>
      </c>
      <c r="E396" s="23">
        <v>45723.0</v>
      </c>
      <c r="F396" s="24">
        <v>1.0</v>
      </c>
      <c r="G396" s="22" t="s">
        <v>406</v>
      </c>
    </row>
    <row r="397">
      <c r="A397" s="22">
        <v>22004.0</v>
      </c>
      <c r="B397" s="22" t="s">
        <v>82</v>
      </c>
      <c r="C397" s="22" t="s">
        <v>614</v>
      </c>
      <c r="D397" s="23">
        <v>45754.0</v>
      </c>
      <c r="E397" s="23">
        <v>45754.0</v>
      </c>
      <c r="F397" s="24">
        <v>1.0</v>
      </c>
      <c r="G397" s="22" t="s">
        <v>406</v>
      </c>
    </row>
    <row r="398">
      <c r="A398" s="22">
        <v>22004.0</v>
      </c>
      <c r="B398" s="22" t="s">
        <v>82</v>
      </c>
      <c r="C398" s="22" t="s">
        <v>614</v>
      </c>
      <c r="D398" s="23">
        <v>45784.0</v>
      </c>
      <c r="E398" s="23">
        <v>45784.0</v>
      </c>
      <c r="F398" s="24">
        <v>1.0</v>
      </c>
      <c r="G398" s="22" t="s">
        <v>406</v>
      </c>
    </row>
    <row r="399">
      <c r="A399" s="22">
        <v>22004.0</v>
      </c>
      <c r="B399" s="22" t="s">
        <v>82</v>
      </c>
      <c r="C399" s="22" t="s">
        <v>614</v>
      </c>
      <c r="D399" s="27">
        <v>45845.0</v>
      </c>
      <c r="E399" s="27">
        <v>45845.0</v>
      </c>
      <c r="F399" s="24">
        <v>1.0</v>
      </c>
      <c r="G399" s="22" t="s">
        <v>406</v>
      </c>
    </row>
    <row r="400">
      <c r="A400" s="22">
        <v>22004.0</v>
      </c>
      <c r="B400" s="22" t="s">
        <v>82</v>
      </c>
      <c r="C400" s="22" t="s">
        <v>614</v>
      </c>
      <c r="D400" s="23">
        <v>45876.0</v>
      </c>
      <c r="E400" s="23">
        <v>45876.0</v>
      </c>
      <c r="F400" s="24">
        <v>1.0</v>
      </c>
      <c r="G400" s="22" t="s">
        <v>406</v>
      </c>
    </row>
    <row r="401">
      <c r="A401" s="22">
        <v>22004.0</v>
      </c>
      <c r="B401" s="22" t="s">
        <v>82</v>
      </c>
      <c r="C401" s="22" t="s">
        <v>614</v>
      </c>
      <c r="D401" s="27">
        <v>45907.0</v>
      </c>
      <c r="E401" s="27">
        <v>45907.0</v>
      </c>
      <c r="F401" s="24">
        <v>1.0</v>
      </c>
      <c r="G401" s="22" t="s">
        <v>406</v>
      </c>
    </row>
    <row r="402">
      <c r="A402" s="22">
        <v>22004.0</v>
      </c>
      <c r="B402" s="22" t="s">
        <v>82</v>
      </c>
      <c r="C402" s="22" t="s">
        <v>614</v>
      </c>
      <c r="D402" s="27">
        <v>45937.0</v>
      </c>
      <c r="E402" s="27">
        <v>45937.0</v>
      </c>
      <c r="F402" s="24">
        <v>1.0</v>
      </c>
      <c r="G402" s="22" t="s">
        <v>406</v>
      </c>
    </row>
    <row r="403">
      <c r="A403" s="22">
        <v>22004.0</v>
      </c>
      <c r="B403" s="22" t="s">
        <v>82</v>
      </c>
      <c r="C403" s="22" t="s">
        <v>614</v>
      </c>
      <c r="D403" s="27">
        <v>45968.0</v>
      </c>
      <c r="E403" s="27">
        <v>45968.0</v>
      </c>
      <c r="F403" s="24">
        <v>1.0</v>
      </c>
      <c r="G403" s="22" t="s">
        <v>406</v>
      </c>
    </row>
    <row r="404">
      <c r="A404" s="22">
        <v>22004.0</v>
      </c>
      <c r="B404" s="22" t="s">
        <v>82</v>
      </c>
      <c r="C404" s="22" t="s">
        <v>614</v>
      </c>
      <c r="D404" s="27">
        <v>45998.0</v>
      </c>
      <c r="E404" s="27">
        <v>45998.0</v>
      </c>
      <c r="F404" s="24">
        <v>1.0</v>
      </c>
      <c r="G404" s="22" t="s">
        <v>406</v>
      </c>
    </row>
    <row r="405">
      <c r="A405" s="22">
        <v>22004.0</v>
      </c>
      <c r="B405" s="22" t="s">
        <v>82</v>
      </c>
      <c r="C405" s="22" t="s">
        <v>614</v>
      </c>
      <c r="D405" s="22" t="s">
        <v>412</v>
      </c>
      <c r="E405" s="22" t="s">
        <v>412</v>
      </c>
      <c r="F405" s="24">
        <v>1.0</v>
      </c>
      <c r="G405" s="22" t="s">
        <v>406</v>
      </c>
    </row>
    <row r="406">
      <c r="A406" s="22">
        <v>22004.0</v>
      </c>
      <c r="B406" s="22" t="s">
        <v>82</v>
      </c>
      <c r="C406" s="22" t="s">
        <v>614</v>
      </c>
      <c r="D406" s="22" t="s">
        <v>301</v>
      </c>
      <c r="E406" s="22" t="s">
        <v>301</v>
      </c>
      <c r="F406" s="24">
        <v>1.0</v>
      </c>
      <c r="G406" s="22" t="s">
        <v>406</v>
      </c>
    </row>
    <row r="407">
      <c r="A407" s="22">
        <v>22004.0</v>
      </c>
      <c r="B407" s="22" t="s">
        <v>82</v>
      </c>
      <c r="C407" s="22" t="s">
        <v>614</v>
      </c>
      <c r="D407" s="22" t="s">
        <v>303</v>
      </c>
      <c r="E407" s="22" t="s">
        <v>303</v>
      </c>
      <c r="F407" s="24">
        <v>1.0</v>
      </c>
      <c r="G407" s="22" t="s">
        <v>406</v>
      </c>
    </row>
    <row r="408">
      <c r="A408" s="22">
        <v>22004.0</v>
      </c>
      <c r="B408" s="22" t="s">
        <v>82</v>
      </c>
      <c r="C408" s="22" t="s">
        <v>614</v>
      </c>
      <c r="D408" s="22" t="s">
        <v>413</v>
      </c>
      <c r="E408" s="22" t="s">
        <v>413</v>
      </c>
      <c r="F408" s="24">
        <v>1.0</v>
      </c>
      <c r="G408" s="22" t="s">
        <v>406</v>
      </c>
    </row>
    <row r="409">
      <c r="A409" s="22">
        <v>22004.0</v>
      </c>
      <c r="B409" s="22" t="s">
        <v>82</v>
      </c>
      <c r="C409" s="22" t="s">
        <v>614</v>
      </c>
      <c r="D409" s="22" t="s">
        <v>414</v>
      </c>
      <c r="E409" s="22" t="s">
        <v>414</v>
      </c>
      <c r="F409" s="24">
        <v>1.0</v>
      </c>
      <c r="G409" s="22" t="s">
        <v>406</v>
      </c>
    </row>
    <row r="410">
      <c r="A410" s="22">
        <v>22004.0</v>
      </c>
      <c r="B410" s="22" t="s">
        <v>82</v>
      </c>
      <c r="C410" s="22" t="s">
        <v>614</v>
      </c>
      <c r="D410" s="22" t="s">
        <v>415</v>
      </c>
      <c r="E410" s="22" t="s">
        <v>415</v>
      </c>
      <c r="F410" s="24">
        <v>1.0</v>
      </c>
      <c r="G410" s="22" t="s">
        <v>406</v>
      </c>
    </row>
    <row r="411">
      <c r="A411" s="22">
        <v>22004.0</v>
      </c>
      <c r="B411" s="22" t="s">
        <v>82</v>
      </c>
      <c r="C411" s="22" t="s">
        <v>614</v>
      </c>
      <c r="D411" s="22" t="s">
        <v>382</v>
      </c>
      <c r="E411" s="22" t="s">
        <v>382</v>
      </c>
      <c r="F411" s="24">
        <v>1.0</v>
      </c>
      <c r="G411" s="22" t="s">
        <v>406</v>
      </c>
    </row>
    <row r="412">
      <c r="A412" s="22">
        <v>22004.0</v>
      </c>
      <c r="B412" s="22" t="s">
        <v>82</v>
      </c>
      <c r="C412" s="22" t="s">
        <v>614</v>
      </c>
      <c r="D412" s="22" t="s">
        <v>416</v>
      </c>
      <c r="E412" s="22" t="s">
        <v>416</v>
      </c>
      <c r="F412" s="24">
        <v>1.0</v>
      </c>
      <c r="G412" s="22" t="s">
        <v>406</v>
      </c>
    </row>
    <row r="413">
      <c r="A413" s="22">
        <v>22004.0</v>
      </c>
      <c r="B413" s="22" t="s">
        <v>82</v>
      </c>
      <c r="C413" s="22" t="s">
        <v>614</v>
      </c>
      <c r="D413" s="22" t="s">
        <v>174</v>
      </c>
      <c r="E413" s="22" t="s">
        <v>174</v>
      </c>
      <c r="F413" s="24">
        <v>1.0</v>
      </c>
      <c r="G413" s="22" t="s">
        <v>406</v>
      </c>
    </row>
    <row r="414">
      <c r="A414" s="22">
        <v>22004.0</v>
      </c>
      <c r="B414" s="22" t="s">
        <v>82</v>
      </c>
      <c r="C414" s="22" t="s">
        <v>614</v>
      </c>
      <c r="D414" s="22" t="s">
        <v>176</v>
      </c>
      <c r="E414" s="22" t="s">
        <v>176</v>
      </c>
      <c r="F414" s="24">
        <v>1.0</v>
      </c>
      <c r="G414" s="22" t="s">
        <v>406</v>
      </c>
    </row>
    <row r="415">
      <c r="A415" s="22">
        <v>22004.0</v>
      </c>
      <c r="B415" s="22" t="s">
        <v>82</v>
      </c>
      <c r="C415" s="22" t="s">
        <v>614</v>
      </c>
      <c r="D415" s="22" t="s">
        <v>282</v>
      </c>
      <c r="E415" s="22" t="s">
        <v>282</v>
      </c>
      <c r="F415" s="24">
        <v>1.0</v>
      </c>
      <c r="G415" s="22" t="s">
        <v>406</v>
      </c>
    </row>
    <row r="416">
      <c r="A416" s="22">
        <v>22004.0</v>
      </c>
      <c r="B416" s="22" t="s">
        <v>82</v>
      </c>
      <c r="C416" s="22" t="s">
        <v>614</v>
      </c>
      <c r="D416" s="22" t="s">
        <v>417</v>
      </c>
      <c r="E416" s="22" t="s">
        <v>417</v>
      </c>
      <c r="F416" s="24">
        <v>1.0</v>
      </c>
      <c r="G416" s="22" t="s">
        <v>406</v>
      </c>
    </row>
    <row r="417">
      <c r="A417" s="22">
        <v>22004.0</v>
      </c>
      <c r="B417" s="22" t="s">
        <v>82</v>
      </c>
      <c r="C417" s="22" t="s">
        <v>614</v>
      </c>
      <c r="D417" s="22" t="s">
        <v>283</v>
      </c>
      <c r="E417" s="22" t="s">
        <v>283</v>
      </c>
      <c r="F417" s="24">
        <v>1.0</v>
      </c>
      <c r="G417" s="22" t="s">
        <v>406</v>
      </c>
    </row>
    <row r="418">
      <c r="A418" s="22">
        <v>22004.0</v>
      </c>
      <c r="B418" s="22" t="s">
        <v>82</v>
      </c>
      <c r="C418" s="22" t="s">
        <v>614</v>
      </c>
      <c r="D418" s="22" t="s">
        <v>418</v>
      </c>
      <c r="E418" s="22" t="s">
        <v>418</v>
      </c>
      <c r="F418" s="24">
        <v>1.0</v>
      </c>
      <c r="G418" s="22" t="s">
        <v>406</v>
      </c>
    </row>
    <row r="419">
      <c r="A419" s="22">
        <v>22004.0</v>
      </c>
      <c r="B419" s="22" t="s">
        <v>82</v>
      </c>
      <c r="C419" s="22" t="s">
        <v>614</v>
      </c>
      <c r="D419" s="22" t="s">
        <v>419</v>
      </c>
      <c r="E419" s="22" t="s">
        <v>419</v>
      </c>
      <c r="F419" s="24">
        <v>1.0</v>
      </c>
      <c r="G419" s="22" t="s">
        <v>406</v>
      </c>
    </row>
    <row r="420">
      <c r="A420" s="22">
        <v>22004.0</v>
      </c>
      <c r="B420" s="22" t="s">
        <v>82</v>
      </c>
      <c r="C420" s="22" t="s">
        <v>614</v>
      </c>
      <c r="D420" s="22" t="s">
        <v>420</v>
      </c>
      <c r="E420" s="22" t="s">
        <v>420</v>
      </c>
      <c r="F420" s="24">
        <v>1.0</v>
      </c>
      <c r="G420" s="22" t="s">
        <v>406</v>
      </c>
    </row>
    <row r="421">
      <c r="A421" s="22">
        <v>22004.0</v>
      </c>
      <c r="B421" s="22" t="s">
        <v>82</v>
      </c>
      <c r="C421" s="22" t="s">
        <v>614</v>
      </c>
      <c r="D421" s="27">
        <v>45665.0</v>
      </c>
      <c r="E421" s="27">
        <v>45665.0</v>
      </c>
      <c r="F421" s="24">
        <v>1.0</v>
      </c>
      <c r="G421" s="22" t="s">
        <v>406</v>
      </c>
    </row>
    <row r="422">
      <c r="A422" s="22">
        <v>22004.0</v>
      </c>
      <c r="B422" s="22" t="s">
        <v>82</v>
      </c>
      <c r="C422" s="22" t="s">
        <v>614</v>
      </c>
      <c r="D422" s="27">
        <v>45696.0</v>
      </c>
      <c r="E422" s="27">
        <v>45696.0</v>
      </c>
      <c r="F422" s="24">
        <v>1.0</v>
      </c>
      <c r="G422" s="22" t="s">
        <v>406</v>
      </c>
    </row>
    <row r="423">
      <c r="A423" s="22">
        <v>22004.0</v>
      </c>
      <c r="B423" s="22" t="s">
        <v>82</v>
      </c>
      <c r="C423" s="22" t="s">
        <v>614</v>
      </c>
      <c r="D423" s="27">
        <v>45755.0</v>
      </c>
      <c r="E423" s="27">
        <v>45755.0</v>
      </c>
      <c r="F423" s="24">
        <v>1.0</v>
      </c>
      <c r="G423" s="22" t="s">
        <v>406</v>
      </c>
    </row>
    <row r="424">
      <c r="A424" s="22">
        <v>22004.0</v>
      </c>
      <c r="B424" s="22" t="s">
        <v>82</v>
      </c>
      <c r="C424" s="22" t="s">
        <v>614</v>
      </c>
      <c r="D424" s="23">
        <v>45785.0</v>
      </c>
      <c r="E424" s="23">
        <v>45785.0</v>
      </c>
      <c r="F424" s="24">
        <v>1.0</v>
      </c>
      <c r="G424" s="22" t="s">
        <v>406</v>
      </c>
    </row>
    <row r="425">
      <c r="A425" s="22">
        <v>22004.0</v>
      </c>
      <c r="B425" s="22" t="s">
        <v>82</v>
      </c>
      <c r="C425" s="22" t="s">
        <v>614</v>
      </c>
      <c r="D425" s="23">
        <v>45816.0</v>
      </c>
      <c r="E425" s="23">
        <v>45816.0</v>
      </c>
      <c r="F425" s="24">
        <v>1.0</v>
      </c>
      <c r="G425" s="22" t="s">
        <v>406</v>
      </c>
    </row>
    <row r="426">
      <c r="A426" s="22">
        <v>22004.0</v>
      </c>
      <c r="B426" s="22" t="s">
        <v>82</v>
      </c>
      <c r="C426" s="22" t="s">
        <v>614</v>
      </c>
      <c r="D426" s="23">
        <v>45846.0</v>
      </c>
      <c r="E426" s="23">
        <v>45846.0</v>
      </c>
      <c r="F426" s="24">
        <v>1.0</v>
      </c>
      <c r="G426" s="22" t="s">
        <v>406</v>
      </c>
    </row>
    <row r="427">
      <c r="A427" s="22">
        <v>22004.0</v>
      </c>
      <c r="B427" s="22" t="s">
        <v>82</v>
      </c>
      <c r="C427" s="22" t="s">
        <v>614</v>
      </c>
      <c r="D427" s="23">
        <v>45877.0</v>
      </c>
      <c r="E427" s="23">
        <v>45877.0</v>
      </c>
      <c r="F427" s="24">
        <v>1.0</v>
      </c>
      <c r="G427" s="22" t="s">
        <v>406</v>
      </c>
    </row>
    <row r="428">
      <c r="A428" s="22">
        <v>22004.0</v>
      </c>
      <c r="B428" s="22" t="s">
        <v>82</v>
      </c>
      <c r="C428" s="22" t="s">
        <v>614</v>
      </c>
      <c r="D428" s="22" t="s">
        <v>213</v>
      </c>
      <c r="E428" s="22" t="s">
        <v>213</v>
      </c>
      <c r="F428" s="24">
        <v>1.0</v>
      </c>
      <c r="G428" s="22" t="s">
        <v>425</v>
      </c>
    </row>
    <row r="429">
      <c r="A429" s="22">
        <v>22004.0</v>
      </c>
      <c r="B429" s="22" t="s">
        <v>82</v>
      </c>
      <c r="C429" s="22" t="s">
        <v>614</v>
      </c>
      <c r="D429" s="22" t="s">
        <v>214</v>
      </c>
      <c r="E429" s="22" t="s">
        <v>214</v>
      </c>
      <c r="F429" s="24">
        <v>1.0</v>
      </c>
      <c r="G429" s="22" t="s">
        <v>425</v>
      </c>
    </row>
    <row r="430">
      <c r="A430" s="22">
        <v>22004.0</v>
      </c>
      <c r="B430" s="22" t="s">
        <v>82</v>
      </c>
      <c r="C430" s="22" t="s">
        <v>614</v>
      </c>
      <c r="D430" s="22" t="s">
        <v>215</v>
      </c>
      <c r="E430" s="22" t="s">
        <v>215</v>
      </c>
      <c r="F430" s="24">
        <v>1.0</v>
      </c>
      <c r="G430" s="22" t="s">
        <v>425</v>
      </c>
    </row>
    <row r="431">
      <c r="A431" s="22">
        <v>22004.0</v>
      </c>
      <c r="B431" s="22" t="s">
        <v>82</v>
      </c>
      <c r="C431" s="22" t="s">
        <v>614</v>
      </c>
      <c r="D431" s="22" t="s">
        <v>216</v>
      </c>
      <c r="E431" s="22" t="s">
        <v>216</v>
      </c>
      <c r="F431" s="24">
        <v>1.0</v>
      </c>
      <c r="G431" s="22" t="s">
        <v>425</v>
      </c>
    </row>
    <row r="432">
      <c r="A432" s="22">
        <v>22005.0</v>
      </c>
      <c r="B432" s="22" t="s">
        <v>635</v>
      </c>
      <c r="C432" s="22" t="s">
        <v>613</v>
      </c>
      <c r="D432" s="22" t="s">
        <v>216</v>
      </c>
      <c r="E432" s="22" t="s">
        <v>216</v>
      </c>
      <c r="F432" s="24">
        <v>1.0</v>
      </c>
      <c r="G432" s="22" t="s">
        <v>628</v>
      </c>
    </row>
    <row r="433">
      <c r="A433" s="22">
        <v>22006.0</v>
      </c>
      <c r="B433" s="22" t="s">
        <v>48</v>
      </c>
      <c r="C433" s="22" t="s">
        <v>612</v>
      </c>
      <c r="D433" s="27">
        <v>45934.0</v>
      </c>
      <c r="E433" s="27">
        <v>45934.0</v>
      </c>
      <c r="F433" s="24">
        <v>1.0</v>
      </c>
      <c r="G433" s="22"/>
    </row>
    <row r="434">
      <c r="A434" s="22">
        <v>22006.0</v>
      </c>
      <c r="B434" s="22" t="s">
        <v>48</v>
      </c>
      <c r="C434" s="22" t="s">
        <v>612</v>
      </c>
      <c r="D434" s="27">
        <v>45965.0</v>
      </c>
      <c r="E434" s="27">
        <v>45965.0</v>
      </c>
      <c r="F434" s="24">
        <v>1.0</v>
      </c>
      <c r="G434" s="22"/>
    </row>
    <row r="435">
      <c r="A435" s="22">
        <v>22006.0</v>
      </c>
      <c r="B435" s="22" t="s">
        <v>48</v>
      </c>
      <c r="C435" s="22" t="s">
        <v>612</v>
      </c>
      <c r="D435" s="27">
        <v>45967.0</v>
      </c>
      <c r="E435" s="27">
        <v>45967.0</v>
      </c>
      <c r="F435" s="24">
        <v>1.0</v>
      </c>
      <c r="G435" s="22"/>
    </row>
    <row r="436">
      <c r="A436" s="22">
        <v>22006.0</v>
      </c>
      <c r="B436" s="22" t="s">
        <v>48</v>
      </c>
      <c r="C436" s="22" t="s">
        <v>612</v>
      </c>
      <c r="D436" s="27">
        <v>45997.0</v>
      </c>
      <c r="E436" s="27">
        <v>45997.0</v>
      </c>
      <c r="F436" s="24">
        <v>1.0</v>
      </c>
      <c r="G436" s="22"/>
    </row>
    <row r="437">
      <c r="A437" s="22">
        <v>22006.0</v>
      </c>
      <c r="B437" s="22" t="s">
        <v>48</v>
      </c>
      <c r="C437" s="22" t="s">
        <v>612</v>
      </c>
      <c r="D437" s="27">
        <v>45666.0</v>
      </c>
      <c r="E437" s="27">
        <v>45666.0</v>
      </c>
      <c r="F437" s="24">
        <v>1.0</v>
      </c>
      <c r="G437" s="22"/>
    </row>
    <row r="438">
      <c r="A438" s="22">
        <v>22006.0</v>
      </c>
      <c r="B438" s="22" t="s">
        <v>48</v>
      </c>
      <c r="C438" s="22" t="s">
        <v>612</v>
      </c>
      <c r="D438" s="27">
        <v>45697.0</v>
      </c>
      <c r="E438" s="27">
        <v>45697.0</v>
      </c>
      <c r="F438" s="24">
        <v>1.0</v>
      </c>
      <c r="G438" s="22"/>
    </row>
    <row r="439">
      <c r="A439" s="22">
        <v>22006.0</v>
      </c>
      <c r="B439" s="22" t="s">
        <v>48</v>
      </c>
      <c r="C439" s="22" t="s">
        <v>612</v>
      </c>
      <c r="D439" s="27">
        <v>45910.0</v>
      </c>
      <c r="E439" s="27">
        <v>45910.0</v>
      </c>
      <c r="F439" s="24">
        <v>1.0</v>
      </c>
      <c r="G439" s="22"/>
    </row>
    <row r="440">
      <c r="A440" s="22">
        <v>22006.0</v>
      </c>
      <c r="B440" s="22" t="s">
        <v>48</v>
      </c>
      <c r="C440" s="22" t="s">
        <v>614</v>
      </c>
      <c r="D440" s="27">
        <v>45689.0</v>
      </c>
      <c r="E440" s="27">
        <v>45689.0</v>
      </c>
      <c r="F440" s="24">
        <v>1.0</v>
      </c>
      <c r="G440" s="22" t="s">
        <v>371</v>
      </c>
    </row>
    <row r="441">
      <c r="A441" s="22">
        <v>22006.0</v>
      </c>
      <c r="B441" s="22" t="s">
        <v>48</v>
      </c>
      <c r="C441" s="22" t="s">
        <v>614</v>
      </c>
      <c r="D441" s="27">
        <v>45717.0</v>
      </c>
      <c r="E441" s="27">
        <v>45717.0</v>
      </c>
      <c r="F441" s="24">
        <v>1.0</v>
      </c>
      <c r="G441" s="22" t="s">
        <v>371</v>
      </c>
    </row>
    <row r="442">
      <c r="A442" s="22">
        <v>22006.0</v>
      </c>
      <c r="B442" s="22" t="s">
        <v>48</v>
      </c>
      <c r="C442" s="22" t="s">
        <v>614</v>
      </c>
      <c r="D442" s="27">
        <v>45748.0</v>
      </c>
      <c r="E442" s="27">
        <v>45748.0</v>
      </c>
      <c r="F442" s="24">
        <v>1.0</v>
      </c>
      <c r="G442" s="22" t="s">
        <v>371</v>
      </c>
    </row>
    <row r="443">
      <c r="A443" s="22">
        <v>22006.0</v>
      </c>
      <c r="B443" s="22" t="s">
        <v>48</v>
      </c>
      <c r="C443" s="22" t="s">
        <v>614</v>
      </c>
      <c r="D443" s="27">
        <v>45809.0</v>
      </c>
      <c r="E443" s="27">
        <v>45809.0</v>
      </c>
      <c r="F443" s="24">
        <v>1.0</v>
      </c>
      <c r="G443" s="22" t="s">
        <v>371</v>
      </c>
    </row>
    <row r="444">
      <c r="A444" s="22">
        <v>22006.0</v>
      </c>
      <c r="B444" s="22" t="s">
        <v>48</v>
      </c>
      <c r="C444" s="22" t="s">
        <v>614</v>
      </c>
      <c r="D444" s="27">
        <v>45839.0</v>
      </c>
      <c r="E444" s="27">
        <v>45839.0</v>
      </c>
      <c r="F444" s="24">
        <v>1.0</v>
      </c>
      <c r="G444" s="22" t="s">
        <v>371</v>
      </c>
    </row>
    <row r="445">
      <c r="A445" s="22">
        <v>22006.0</v>
      </c>
      <c r="B445" s="22" t="s">
        <v>48</v>
      </c>
      <c r="C445" s="22" t="s">
        <v>614</v>
      </c>
      <c r="D445" s="27">
        <v>45870.0</v>
      </c>
      <c r="E445" s="27">
        <v>45870.0</v>
      </c>
      <c r="F445" s="24">
        <v>1.0</v>
      </c>
      <c r="G445" s="22" t="s">
        <v>371</v>
      </c>
    </row>
    <row r="446">
      <c r="A446" s="22">
        <v>22006.0</v>
      </c>
      <c r="B446" s="22" t="s">
        <v>48</v>
      </c>
      <c r="C446" s="22" t="s">
        <v>614</v>
      </c>
      <c r="D446" s="23">
        <v>45901.0</v>
      </c>
      <c r="E446" s="23">
        <v>45901.0</v>
      </c>
      <c r="F446" s="24">
        <v>1.0</v>
      </c>
      <c r="G446" s="22" t="s">
        <v>371</v>
      </c>
    </row>
    <row r="447">
      <c r="A447" s="22">
        <v>22006.0</v>
      </c>
      <c r="B447" s="22" t="s">
        <v>48</v>
      </c>
      <c r="C447" s="22" t="s">
        <v>614</v>
      </c>
      <c r="D447" s="23">
        <v>45931.0</v>
      </c>
      <c r="E447" s="23">
        <v>45931.0</v>
      </c>
      <c r="F447" s="24">
        <v>1.0</v>
      </c>
      <c r="G447" s="22" t="s">
        <v>371</v>
      </c>
    </row>
    <row r="448">
      <c r="A448" s="22">
        <v>22006.0</v>
      </c>
      <c r="B448" s="22" t="s">
        <v>48</v>
      </c>
      <c r="C448" s="22" t="s">
        <v>614</v>
      </c>
      <c r="D448" s="23">
        <v>45962.0</v>
      </c>
      <c r="E448" s="23">
        <v>45962.0</v>
      </c>
      <c r="F448" s="24">
        <v>1.0</v>
      </c>
      <c r="G448" s="22" t="s">
        <v>371</v>
      </c>
    </row>
    <row r="449">
      <c r="A449" s="22">
        <v>22006.0</v>
      </c>
      <c r="B449" s="22" t="s">
        <v>48</v>
      </c>
      <c r="C449" s="22" t="s">
        <v>614</v>
      </c>
      <c r="D449" s="22" t="s">
        <v>157</v>
      </c>
      <c r="E449" s="22" t="s">
        <v>157</v>
      </c>
      <c r="F449" s="24">
        <v>1.0</v>
      </c>
      <c r="G449" s="22" t="s">
        <v>371</v>
      </c>
    </row>
    <row r="450">
      <c r="A450" s="22">
        <v>22006.0</v>
      </c>
      <c r="B450" s="22" t="s">
        <v>48</v>
      </c>
      <c r="C450" s="22" t="s">
        <v>614</v>
      </c>
      <c r="D450" s="22" t="s">
        <v>368</v>
      </c>
      <c r="E450" s="22" t="s">
        <v>368</v>
      </c>
      <c r="F450" s="24">
        <v>1.0</v>
      </c>
      <c r="G450" s="22" t="s">
        <v>371</v>
      </c>
    </row>
    <row r="451">
      <c r="A451" s="22">
        <v>22006.0</v>
      </c>
      <c r="B451" s="22" t="s">
        <v>48</v>
      </c>
      <c r="C451" s="22" t="s">
        <v>614</v>
      </c>
      <c r="D451" s="22" t="s">
        <v>326</v>
      </c>
      <c r="E451" s="22" t="s">
        <v>326</v>
      </c>
      <c r="F451" s="24">
        <v>1.0</v>
      </c>
      <c r="G451" s="22" t="s">
        <v>371</v>
      </c>
    </row>
    <row r="452">
      <c r="A452" s="22">
        <v>22006.0</v>
      </c>
      <c r="B452" s="22" t="s">
        <v>48</v>
      </c>
      <c r="C452" s="22" t="s">
        <v>614</v>
      </c>
      <c r="D452" s="22" t="s">
        <v>379</v>
      </c>
      <c r="E452" s="22" t="s">
        <v>379</v>
      </c>
      <c r="F452" s="24">
        <v>1.0</v>
      </c>
      <c r="G452" s="22" t="s">
        <v>371</v>
      </c>
    </row>
    <row r="453">
      <c r="A453" s="22">
        <v>22006.0</v>
      </c>
      <c r="B453" s="22" t="s">
        <v>48</v>
      </c>
      <c r="C453" s="22" t="s">
        <v>614</v>
      </c>
      <c r="D453" s="22" t="s">
        <v>39</v>
      </c>
      <c r="E453" s="22" t="s">
        <v>39</v>
      </c>
      <c r="F453" s="24">
        <v>1.0</v>
      </c>
      <c r="G453" s="22" t="s">
        <v>371</v>
      </c>
    </row>
    <row r="454">
      <c r="A454" s="22">
        <v>22006.0</v>
      </c>
      <c r="B454" s="22" t="s">
        <v>48</v>
      </c>
      <c r="C454" s="22" t="s">
        <v>614</v>
      </c>
      <c r="D454" s="22" t="s">
        <v>405</v>
      </c>
      <c r="E454" s="22" t="s">
        <v>405</v>
      </c>
      <c r="F454" s="24">
        <v>1.0</v>
      </c>
      <c r="G454" s="22" t="s">
        <v>371</v>
      </c>
    </row>
    <row r="455">
      <c r="A455" s="22">
        <v>22006.0</v>
      </c>
      <c r="B455" s="22" t="s">
        <v>48</v>
      </c>
      <c r="C455" s="22" t="s">
        <v>614</v>
      </c>
      <c r="D455" s="22" t="s">
        <v>42</v>
      </c>
      <c r="E455" s="22" t="s">
        <v>42</v>
      </c>
      <c r="F455" s="24">
        <v>1.0</v>
      </c>
      <c r="G455" s="22" t="s">
        <v>371</v>
      </c>
    </row>
    <row r="456">
      <c r="A456" s="22">
        <v>22006.0</v>
      </c>
      <c r="B456" s="22" t="s">
        <v>48</v>
      </c>
      <c r="C456" s="22" t="s">
        <v>614</v>
      </c>
      <c r="D456" s="22" t="s">
        <v>46</v>
      </c>
      <c r="E456" s="22" t="s">
        <v>46</v>
      </c>
      <c r="F456" s="24">
        <v>1.0</v>
      </c>
      <c r="G456" s="22" t="s">
        <v>371</v>
      </c>
    </row>
    <row r="457">
      <c r="A457" s="22">
        <v>22006.0</v>
      </c>
      <c r="B457" s="22" t="s">
        <v>48</v>
      </c>
      <c r="C457" s="22" t="s">
        <v>614</v>
      </c>
      <c r="D457" s="22" t="s">
        <v>50</v>
      </c>
      <c r="E457" s="22" t="s">
        <v>50</v>
      </c>
      <c r="F457" s="24">
        <v>1.0</v>
      </c>
      <c r="G457" s="22" t="s">
        <v>371</v>
      </c>
    </row>
    <row r="458">
      <c r="A458" s="22">
        <v>22006.0</v>
      </c>
      <c r="B458" s="22" t="s">
        <v>48</v>
      </c>
      <c r="C458" s="22" t="s">
        <v>614</v>
      </c>
      <c r="D458" s="22" t="s">
        <v>54</v>
      </c>
      <c r="E458" s="22" t="s">
        <v>54</v>
      </c>
      <c r="F458" s="24">
        <v>1.0</v>
      </c>
      <c r="G458" s="22" t="s">
        <v>371</v>
      </c>
    </row>
    <row r="459">
      <c r="A459" s="22">
        <v>22006.0</v>
      </c>
      <c r="B459" s="22" t="s">
        <v>48</v>
      </c>
      <c r="C459" s="22" t="s">
        <v>614</v>
      </c>
      <c r="D459" s="22" t="s">
        <v>57</v>
      </c>
      <c r="E459" s="22" t="s">
        <v>57</v>
      </c>
      <c r="F459" s="24">
        <v>1.0</v>
      </c>
      <c r="G459" s="22" t="s">
        <v>371</v>
      </c>
    </row>
    <row r="460">
      <c r="A460" s="22">
        <v>22006.0</v>
      </c>
      <c r="B460" s="22" t="s">
        <v>48</v>
      </c>
      <c r="C460" s="22" t="s">
        <v>614</v>
      </c>
      <c r="D460" s="22" t="s">
        <v>347</v>
      </c>
      <c r="E460" s="22" t="s">
        <v>347</v>
      </c>
      <c r="F460" s="24">
        <v>1.0</v>
      </c>
      <c r="G460" s="22" t="s">
        <v>371</v>
      </c>
    </row>
    <row r="461">
      <c r="A461" s="22">
        <v>22006.0</v>
      </c>
      <c r="B461" s="22" t="s">
        <v>48</v>
      </c>
      <c r="C461" s="22" t="s">
        <v>614</v>
      </c>
      <c r="D461" s="22" t="s">
        <v>60</v>
      </c>
      <c r="E461" s="22" t="s">
        <v>60</v>
      </c>
      <c r="F461" s="24">
        <v>1.0</v>
      </c>
      <c r="G461" s="22" t="s">
        <v>371</v>
      </c>
    </row>
    <row r="462">
      <c r="A462" s="22">
        <v>22006.0</v>
      </c>
      <c r="B462" s="22" t="s">
        <v>48</v>
      </c>
      <c r="C462" s="22" t="s">
        <v>614</v>
      </c>
      <c r="D462" s="22" t="s">
        <v>62</v>
      </c>
      <c r="E462" s="22" t="s">
        <v>62</v>
      </c>
      <c r="F462" s="24">
        <v>1.0</v>
      </c>
      <c r="G462" s="22" t="s">
        <v>371</v>
      </c>
    </row>
    <row r="463">
      <c r="A463" s="22">
        <v>22006.0</v>
      </c>
      <c r="B463" s="22" t="s">
        <v>48</v>
      </c>
      <c r="C463" s="22" t="s">
        <v>614</v>
      </c>
      <c r="D463" s="22" t="s">
        <v>65</v>
      </c>
      <c r="E463" s="22" t="s">
        <v>65</v>
      </c>
      <c r="F463" s="24">
        <v>1.0</v>
      </c>
      <c r="G463" s="22" t="s">
        <v>371</v>
      </c>
    </row>
    <row r="464">
      <c r="A464" s="22">
        <v>22006.0</v>
      </c>
      <c r="B464" s="22" t="s">
        <v>48</v>
      </c>
      <c r="C464" s="22" t="s">
        <v>614</v>
      </c>
      <c r="D464" s="23">
        <v>45659.0</v>
      </c>
      <c r="E464" s="23">
        <v>45659.0</v>
      </c>
      <c r="F464" s="24">
        <v>1.0</v>
      </c>
    </row>
    <row r="465">
      <c r="A465" s="22">
        <v>22007.0</v>
      </c>
      <c r="B465" s="22" t="s">
        <v>636</v>
      </c>
      <c r="C465" s="22" t="s">
        <v>614</v>
      </c>
      <c r="D465" s="23">
        <v>45871.0</v>
      </c>
      <c r="E465" s="23">
        <v>45871.0</v>
      </c>
      <c r="F465" s="24">
        <v>1.0</v>
      </c>
      <c r="G465" s="22" t="s">
        <v>371</v>
      </c>
    </row>
    <row r="466">
      <c r="A466" s="22">
        <v>22009.0</v>
      </c>
      <c r="B466" s="22" t="s">
        <v>27</v>
      </c>
      <c r="C466" s="22" t="s">
        <v>611</v>
      </c>
      <c r="D466" s="22" t="s">
        <v>109</v>
      </c>
      <c r="E466" s="22" t="s">
        <v>109</v>
      </c>
      <c r="F466" s="24">
        <v>1.0</v>
      </c>
      <c r="G466" s="22" t="s">
        <v>435</v>
      </c>
    </row>
    <row r="467">
      <c r="A467" s="22">
        <v>22009.0</v>
      </c>
      <c r="B467" s="22" t="s">
        <v>27</v>
      </c>
      <c r="C467" s="22" t="s">
        <v>611</v>
      </c>
      <c r="D467" s="22" t="s">
        <v>110</v>
      </c>
      <c r="E467" s="22" t="s">
        <v>110</v>
      </c>
      <c r="F467" s="24">
        <v>1.0</v>
      </c>
      <c r="G467" s="22" t="s">
        <v>435</v>
      </c>
    </row>
    <row r="468">
      <c r="A468" s="22">
        <v>22009.0</v>
      </c>
      <c r="B468" s="22" t="s">
        <v>27</v>
      </c>
      <c r="C468" s="22" t="s">
        <v>611</v>
      </c>
      <c r="D468" s="22" t="s">
        <v>111</v>
      </c>
      <c r="E468" s="22" t="s">
        <v>111</v>
      </c>
      <c r="F468" s="24">
        <v>1.0</v>
      </c>
      <c r="G468" s="22" t="s">
        <v>435</v>
      </c>
    </row>
    <row r="469">
      <c r="A469" s="22">
        <v>22009.0</v>
      </c>
      <c r="B469" s="22" t="s">
        <v>27</v>
      </c>
      <c r="C469" s="22" t="s">
        <v>637</v>
      </c>
      <c r="D469" s="22" t="s">
        <v>112</v>
      </c>
      <c r="E469" s="22" t="s">
        <v>112</v>
      </c>
      <c r="F469" s="24">
        <v>1.0</v>
      </c>
      <c r="G469" s="22" t="s">
        <v>437</v>
      </c>
    </row>
    <row r="470">
      <c r="A470" s="22">
        <v>22009.0</v>
      </c>
      <c r="B470" s="22" t="s">
        <v>27</v>
      </c>
      <c r="C470" s="22" t="s">
        <v>637</v>
      </c>
      <c r="D470" s="22" t="s">
        <v>254</v>
      </c>
      <c r="E470" s="22" t="s">
        <v>254</v>
      </c>
      <c r="F470" s="24">
        <v>1.0</v>
      </c>
      <c r="G470" s="22" t="s">
        <v>437</v>
      </c>
    </row>
    <row r="471">
      <c r="A471" s="22">
        <v>22009.0</v>
      </c>
      <c r="B471" s="22" t="s">
        <v>27</v>
      </c>
      <c r="C471" s="22" t="s">
        <v>612</v>
      </c>
      <c r="D471" s="22" t="s">
        <v>196</v>
      </c>
      <c r="E471" s="22" t="s">
        <v>196</v>
      </c>
      <c r="F471" s="24">
        <v>1.0</v>
      </c>
    </row>
    <row r="472">
      <c r="A472" s="22">
        <v>22009.0</v>
      </c>
      <c r="B472" s="22" t="s">
        <v>27</v>
      </c>
      <c r="C472" s="22" t="s">
        <v>612</v>
      </c>
      <c r="D472" s="22" t="s">
        <v>197</v>
      </c>
      <c r="E472" s="22" t="s">
        <v>197</v>
      </c>
      <c r="F472" s="24">
        <v>1.0</v>
      </c>
    </row>
    <row r="473">
      <c r="A473" s="22">
        <v>22009.0</v>
      </c>
      <c r="B473" s="22" t="s">
        <v>27</v>
      </c>
      <c r="C473" s="22" t="s">
        <v>614</v>
      </c>
      <c r="D473" s="22" t="s">
        <v>113</v>
      </c>
      <c r="E473" s="22" t="s">
        <v>113</v>
      </c>
      <c r="F473" s="24">
        <v>1.0</v>
      </c>
      <c r="G473" s="22" t="s">
        <v>438</v>
      </c>
    </row>
    <row r="474">
      <c r="A474" s="22">
        <v>22009.0</v>
      </c>
      <c r="B474" s="22" t="s">
        <v>27</v>
      </c>
      <c r="C474" s="22" t="s">
        <v>614</v>
      </c>
      <c r="D474" s="22" t="s">
        <v>114</v>
      </c>
      <c r="E474" s="22" t="s">
        <v>114</v>
      </c>
      <c r="F474" s="24">
        <v>1.0</v>
      </c>
      <c r="G474" s="22" t="s">
        <v>438</v>
      </c>
    </row>
    <row r="475">
      <c r="A475" s="22">
        <v>22009.0</v>
      </c>
      <c r="B475" s="22" t="s">
        <v>27</v>
      </c>
      <c r="C475" s="22" t="s">
        <v>614</v>
      </c>
      <c r="D475" s="22" t="s">
        <v>115</v>
      </c>
      <c r="E475" s="22" t="s">
        <v>115</v>
      </c>
      <c r="F475" s="24">
        <v>1.0</v>
      </c>
      <c r="G475" s="22" t="s">
        <v>438</v>
      </c>
    </row>
    <row r="476">
      <c r="A476" s="22">
        <v>22009.0</v>
      </c>
      <c r="B476" s="22" t="s">
        <v>27</v>
      </c>
      <c r="C476" s="22" t="s">
        <v>614</v>
      </c>
      <c r="D476" s="22" t="s">
        <v>116</v>
      </c>
      <c r="E476" s="22" t="s">
        <v>116</v>
      </c>
      <c r="F476" s="24">
        <v>1.0</v>
      </c>
      <c r="G476" s="22" t="s">
        <v>438</v>
      </c>
    </row>
    <row r="477">
      <c r="A477" s="22">
        <v>22009.0</v>
      </c>
      <c r="B477" s="22" t="s">
        <v>27</v>
      </c>
      <c r="C477" s="22" t="s">
        <v>614</v>
      </c>
      <c r="D477" s="22" t="s">
        <v>117</v>
      </c>
      <c r="E477" s="22" t="s">
        <v>117</v>
      </c>
      <c r="F477" s="24">
        <v>1.0</v>
      </c>
      <c r="G477" s="22" t="s">
        <v>438</v>
      </c>
    </row>
    <row r="478">
      <c r="A478" s="22">
        <v>22009.0</v>
      </c>
      <c r="B478" s="22" t="s">
        <v>27</v>
      </c>
      <c r="C478" s="22" t="s">
        <v>614</v>
      </c>
      <c r="D478" s="22" t="s">
        <v>328</v>
      </c>
      <c r="E478" s="22" t="s">
        <v>328</v>
      </c>
      <c r="F478" s="24">
        <v>1.0</v>
      </c>
      <c r="G478" s="22" t="s">
        <v>438</v>
      </c>
    </row>
    <row r="479">
      <c r="A479" s="22">
        <v>22009.0</v>
      </c>
      <c r="B479" s="22" t="s">
        <v>27</v>
      </c>
      <c r="C479" s="22" t="s">
        <v>614</v>
      </c>
      <c r="D479" s="22" t="s">
        <v>118</v>
      </c>
      <c r="E479" s="22" t="s">
        <v>118</v>
      </c>
      <c r="F479" s="24">
        <v>1.0</v>
      </c>
      <c r="G479" s="22" t="s">
        <v>438</v>
      </c>
    </row>
    <row r="480">
      <c r="A480" s="22">
        <v>22009.0</v>
      </c>
      <c r="B480" s="22" t="s">
        <v>27</v>
      </c>
      <c r="C480" s="22" t="s">
        <v>614</v>
      </c>
      <c r="D480" s="22" t="s">
        <v>119</v>
      </c>
      <c r="E480" s="22" t="s">
        <v>119</v>
      </c>
      <c r="F480" s="24">
        <v>1.0</v>
      </c>
      <c r="G480" s="22" t="s">
        <v>438</v>
      </c>
    </row>
    <row r="481">
      <c r="A481" s="22">
        <v>22009.0</v>
      </c>
      <c r="B481" s="22" t="s">
        <v>27</v>
      </c>
      <c r="C481" s="22" t="s">
        <v>614</v>
      </c>
      <c r="D481" s="22" t="s">
        <v>120</v>
      </c>
      <c r="E481" s="22" t="s">
        <v>120</v>
      </c>
      <c r="F481" s="24">
        <v>1.0</v>
      </c>
      <c r="G481" s="22" t="s">
        <v>438</v>
      </c>
    </row>
    <row r="482">
      <c r="A482" s="22">
        <v>22009.0</v>
      </c>
      <c r="B482" s="22" t="s">
        <v>27</v>
      </c>
      <c r="C482" s="22" t="s">
        <v>614</v>
      </c>
      <c r="D482" s="22" t="s">
        <v>121</v>
      </c>
      <c r="E482" s="22" t="s">
        <v>121</v>
      </c>
      <c r="F482" s="24">
        <v>1.0</v>
      </c>
      <c r="G482" s="22" t="s">
        <v>438</v>
      </c>
    </row>
    <row r="483">
      <c r="A483" s="22">
        <v>22009.0</v>
      </c>
      <c r="B483" s="22" t="s">
        <v>27</v>
      </c>
      <c r="C483" s="22" t="s">
        <v>614</v>
      </c>
      <c r="D483" s="22" t="s">
        <v>122</v>
      </c>
      <c r="E483" s="22" t="s">
        <v>122</v>
      </c>
      <c r="F483" s="24">
        <v>1.0</v>
      </c>
      <c r="G483" s="22" t="s">
        <v>438</v>
      </c>
    </row>
    <row r="484">
      <c r="A484" s="22">
        <v>22009.0</v>
      </c>
      <c r="B484" s="22" t="s">
        <v>27</v>
      </c>
      <c r="C484" s="22" t="s">
        <v>614</v>
      </c>
      <c r="D484" s="22" t="s">
        <v>329</v>
      </c>
      <c r="E484" s="22" t="s">
        <v>329</v>
      </c>
      <c r="F484" s="24">
        <v>1.0</v>
      </c>
      <c r="G484" s="22" t="s">
        <v>438</v>
      </c>
    </row>
    <row r="485">
      <c r="A485" s="22">
        <v>22009.0</v>
      </c>
      <c r="B485" s="22" t="s">
        <v>27</v>
      </c>
      <c r="C485" s="22" t="s">
        <v>614</v>
      </c>
      <c r="D485" s="23">
        <v>45694.0</v>
      </c>
      <c r="E485" s="23">
        <v>45694.0</v>
      </c>
      <c r="F485" s="24">
        <v>1.0</v>
      </c>
      <c r="G485" s="22" t="s">
        <v>438</v>
      </c>
    </row>
    <row r="486">
      <c r="A486" s="22">
        <v>22009.0</v>
      </c>
      <c r="B486" s="22" t="s">
        <v>27</v>
      </c>
      <c r="C486" s="22" t="s">
        <v>614</v>
      </c>
      <c r="D486" s="23">
        <v>45722.0</v>
      </c>
      <c r="E486" s="23">
        <v>45722.0</v>
      </c>
      <c r="F486" s="24">
        <v>1.0</v>
      </c>
      <c r="G486" s="22" t="s">
        <v>438</v>
      </c>
    </row>
    <row r="487">
      <c r="A487" s="22">
        <v>22009.0</v>
      </c>
      <c r="B487" s="22" t="s">
        <v>27</v>
      </c>
      <c r="C487" s="22" t="s">
        <v>614</v>
      </c>
      <c r="D487" s="23">
        <v>45753.0</v>
      </c>
      <c r="E487" s="23">
        <v>45753.0</v>
      </c>
      <c r="F487" s="24">
        <v>1.0</v>
      </c>
      <c r="G487" s="22" t="s">
        <v>438</v>
      </c>
    </row>
    <row r="488">
      <c r="A488" s="22">
        <v>22009.0</v>
      </c>
      <c r="B488" s="22" t="s">
        <v>27</v>
      </c>
      <c r="C488" s="22" t="s">
        <v>614</v>
      </c>
      <c r="D488" s="23">
        <v>45783.0</v>
      </c>
      <c r="E488" s="23">
        <v>45783.0</v>
      </c>
      <c r="F488" s="24">
        <v>1.0</v>
      </c>
      <c r="G488" s="22" t="s">
        <v>438</v>
      </c>
    </row>
    <row r="489">
      <c r="A489" s="22">
        <v>22009.0</v>
      </c>
      <c r="B489" s="22" t="s">
        <v>27</v>
      </c>
      <c r="C489" s="22" t="s">
        <v>614</v>
      </c>
      <c r="D489" s="23">
        <v>45814.0</v>
      </c>
      <c r="E489" s="23">
        <v>45814.0</v>
      </c>
      <c r="F489" s="24">
        <v>1.0</v>
      </c>
      <c r="G489" s="22" t="s">
        <v>438</v>
      </c>
    </row>
    <row r="490">
      <c r="A490" s="22">
        <v>22009.0</v>
      </c>
      <c r="B490" s="22" t="s">
        <v>27</v>
      </c>
      <c r="C490" s="22" t="s">
        <v>614</v>
      </c>
      <c r="D490" s="27">
        <v>45906.0</v>
      </c>
      <c r="E490" s="27">
        <v>45906.0</v>
      </c>
      <c r="F490" s="24">
        <v>1.0</v>
      </c>
      <c r="G490" s="22" t="s">
        <v>438</v>
      </c>
    </row>
    <row r="491">
      <c r="A491" s="22">
        <v>22009.0</v>
      </c>
      <c r="B491" s="22" t="s">
        <v>27</v>
      </c>
      <c r="C491" s="22" t="s">
        <v>614</v>
      </c>
      <c r="D491" s="23">
        <v>45936.0</v>
      </c>
      <c r="E491" s="23">
        <v>45936.0</v>
      </c>
      <c r="F491" s="24">
        <v>1.0</v>
      </c>
      <c r="G491" s="22" t="s">
        <v>438</v>
      </c>
    </row>
    <row r="492">
      <c r="A492" s="22">
        <v>22009.0</v>
      </c>
      <c r="B492" s="22" t="s">
        <v>27</v>
      </c>
      <c r="C492" s="22" t="s">
        <v>614</v>
      </c>
      <c r="D492" s="27">
        <v>45967.0</v>
      </c>
      <c r="E492" s="27">
        <v>45967.0</v>
      </c>
      <c r="F492" s="24">
        <v>1.0</v>
      </c>
      <c r="G492" s="22" t="s">
        <v>438</v>
      </c>
    </row>
    <row r="493">
      <c r="A493" s="22">
        <v>22009.0</v>
      </c>
      <c r="B493" s="22" t="s">
        <v>27</v>
      </c>
      <c r="C493" s="22" t="s">
        <v>614</v>
      </c>
      <c r="D493" s="27">
        <v>45997.0</v>
      </c>
      <c r="E493" s="27">
        <v>45997.0</v>
      </c>
      <c r="F493" s="24">
        <v>1.0</v>
      </c>
      <c r="G493" s="22" t="s">
        <v>438</v>
      </c>
    </row>
    <row r="494">
      <c r="A494" s="22">
        <v>22009.0</v>
      </c>
      <c r="B494" s="22" t="s">
        <v>27</v>
      </c>
      <c r="C494" s="22" t="s">
        <v>614</v>
      </c>
      <c r="D494" s="22" t="s">
        <v>342</v>
      </c>
      <c r="E494" s="22" t="s">
        <v>342</v>
      </c>
      <c r="F494" s="24">
        <v>1.0</v>
      </c>
      <c r="G494" s="22" t="s">
        <v>438</v>
      </c>
    </row>
    <row r="495">
      <c r="A495" s="22">
        <v>22009.0</v>
      </c>
      <c r="B495" s="22" t="s">
        <v>27</v>
      </c>
      <c r="C495" s="22" t="s">
        <v>614</v>
      </c>
      <c r="D495" s="22" t="s">
        <v>343</v>
      </c>
      <c r="E495" s="22" t="s">
        <v>343</v>
      </c>
      <c r="F495" s="24">
        <v>1.0</v>
      </c>
      <c r="G495" s="22" t="s">
        <v>438</v>
      </c>
    </row>
    <row r="496">
      <c r="A496" s="22">
        <v>22009.0</v>
      </c>
      <c r="B496" s="22" t="s">
        <v>27</v>
      </c>
      <c r="C496" s="22" t="s">
        <v>614</v>
      </c>
      <c r="D496" s="22" t="s">
        <v>345</v>
      </c>
      <c r="E496" s="22" t="s">
        <v>345</v>
      </c>
      <c r="F496" s="24">
        <v>1.0</v>
      </c>
      <c r="G496" s="22" t="s">
        <v>438</v>
      </c>
    </row>
    <row r="497">
      <c r="A497" s="22">
        <v>22009.0</v>
      </c>
      <c r="B497" s="22" t="s">
        <v>27</v>
      </c>
      <c r="C497" s="22" t="s">
        <v>614</v>
      </c>
      <c r="D497" s="22" t="s">
        <v>351</v>
      </c>
      <c r="E497" s="22" t="s">
        <v>351</v>
      </c>
      <c r="F497" s="24">
        <v>1.0</v>
      </c>
      <c r="G497" s="22" t="s">
        <v>438</v>
      </c>
    </row>
    <row r="498">
      <c r="A498" s="22">
        <v>22009.0</v>
      </c>
      <c r="B498" s="22" t="s">
        <v>27</v>
      </c>
      <c r="C498" s="22" t="s">
        <v>614</v>
      </c>
      <c r="D498" s="22" t="s">
        <v>352</v>
      </c>
      <c r="E498" s="22" t="s">
        <v>352</v>
      </c>
      <c r="F498" s="24">
        <v>1.0</v>
      </c>
      <c r="G498" s="22" t="s">
        <v>438</v>
      </c>
    </row>
    <row r="499">
      <c r="A499" s="22">
        <v>22009.0</v>
      </c>
      <c r="B499" s="22" t="s">
        <v>27</v>
      </c>
      <c r="C499" s="22" t="s">
        <v>614</v>
      </c>
      <c r="D499" s="22" t="s">
        <v>353</v>
      </c>
      <c r="E499" s="22" t="s">
        <v>353</v>
      </c>
      <c r="F499" s="24">
        <v>1.0</v>
      </c>
      <c r="G499" s="22" t="s">
        <v>438</v>
      </c>
    </row>
    <row r="500">
      <c r="A500" s="22">
        <v>22009.0</v>
      </c>
      <c r="B500" s="22" t="s">
        <v>27</v>
      </c>
      <c r="C500" s="22" t="s">
        <v>614</v>
      </c>
      <c r="D500" s="22" t="s">
        <v>354</v>
      </c>
      <c r="E500" s="22" t="s">
        <v>354</v>
      </c>
      <c r="F500" s="24">
        <v>1.0</v>
      </c>
      <c r="G500" s="22" t="s">
        <v>438</v>
      </c>
    </row>
    <row r="501">
      <c r="A501" s="22">
        <v>22009.0</v>
      </c>
      <c r="B501" s="22" t="s">
        <v>27</v>
      </c>
      <c r="C501" s="22" t="s">
        <v>614</v>
      </c>
      <c r="D501" s="22" t="s">
        <v>355</v>
      </c>
      <c r="E501" s="22" t="s">
        <v>355</v>
      </c>
      <c r="F501" s="24">
        <v>1.0</v>
      </c>
      <c r="G501" s="22" t="s">
        <v>438</v>
      </c>
    </row>
    <row r="502">
      <c r="A502" s="22">
        <v>22009.0</v>
      </c>
      <c r="B502" s="22" t="s">
        <v>27</v>
      </c>
      <c r="C502" s="22" t="s">
        <v>614</v>
      </c>
      <c r="D502" s="22" t="s">
        <v>356</v>
      </c>
      <c r="E502" s="22" t="s">
        <v>356</v>
      </c>
      <c r="F502" s="24">
        <v>1.0</v>
      </c>
      <c r="G502" s="22" t="s">
        <v>438</v>
      </c>
    </row>
    <row r="503">
      <c r="A503" s="22">
        <v>22009.0</v>
      </c>
      <c r="B503" s="22" t="s">
        <v>27</v>
      </c>
      <c r="C503" s="22" t="s">
        <v>614</v>
      </c>
      <c r="D503" s="22" t="s">
        <v>357</v>
      </c>
      <c r="E503" s="22" t="s">
        <v>357</v>
      </c>
      <c r="F503" s="24">
        <v>1.0</v>
      </c>
      <c r="G503" s="22" t="s">
        <v>438</v>
      </c>
    </row>
    <row r="504">
      <c r="A504" s="22">
        <v>22009.0</v>
      </c>
      <c r="B504" s="22" t="s">
        <v>27</v>
      </c>
      <c r="C504" s="22" t="s">
        <v>614</v>
      </c>
      <c r="D504" s="22" t="s">
        <v>359</v>
      </c>
      <c r="E504" s="22" t="s">
        <v>359</v>
      </c>
      <c r="F504" s="24">
        <v>1.0</v>
      </c>
      <c r="G504" s="22" t="s">
        <v>438</v>
      </c>
    </row>
    <row r="505">
      <c r="A505" s="22">
        <v>22009.0</v>
      </c>
      <c r="B505" s="22" t="s">
        <v>27</v>
      </c>
      <c r="C505" s="22" t="s">
        <v>614</v>
      </c>
      <c r="D505" s="22" t="s">
        <v>407</v>
      </c>
      <c r="E505" s="22" t="s">
        <v>407</v>
      </c>
      <c r="F505" s="24">
        <v>1.0</v>
      </c>
      <c r="G505" s="22" t="s">
        <v>438</v>
      </c>
    </row>
    <row r="506">
      <c r="A506" s="22">
        <v>22009.0</v>
      </c>
      <c r="B506" s="22" t="s">
        <v>27</v>
      </c>
      <c r="C506" s="22" t="s">
        <v>614</v>
      </c>
      <c r="D506" s="22" t="s">
        <v>408</v>
      </c>
      <c r="E506" s="22" t="s">
        <v>408</v>
      </c>
      <c r="F506" s="24">
        <v>1.0</v>
      </c>
      <c r="G506" s="22" t="s">
        <v>438</v>
      </c>
    </row>
    <row r="507">
      <c r="A507" s="22">
        <v>22009.0</v>
      </c>
      <c r="B507" s="22" t="s">
        <v>27</v>
      </c>
      <c r="C507" s="22" t="s">
        <v>614</v>
      </c>
      <c r="D507" s="22" t="s">
        <v>409</v>
      </c>
      <c r="E507" s="22" t="s">
        <v>409</v>
      </c>
      <c r="F507" s="24">
        <v>1.0</v>
      </c>
      <c r="G507" s="22" t="s">
        <v>438</v>
      </c>
    </row>
    <row r="508">
      <c r="A508" s="22">
        <v>22009.0</v>
      </c>
      <c r="B508" s="22" t="s">
        <v>27</v>
      </c>
      <c r="C508" s="22" t="s">
        <v>614</v>
      </c>
      <c r="D508" s="22" t="s">
        <v>145</v>
      </c>
      <c r="E508" s="22" t="s">
        <v>145</v>
      </c>
      <c r="F508" s="24">
        <v>1.0</v>
      </c>
      <c r="G508" s="22" t="s">
        <v>438</v>
      </c>
    </row>
    <row r="509">
      <c r="A509" s="22">
        <v>22009.0</v>
      </c>
      <c r="B509" s="22" t="s">
        <v>27</v>
      </c>
      <c r="C509" s="22" t="s">
        <v>614</v>
      </c>
      <c r="D509" s="23">
        <v>45664.0</v>
      </c>
      <c r="E509" s="23">
        <v>45664.0</v>
      </c>
      <c r="F509" s="24">
        <v>1.0</v>
      </c>
      <c r="G509" s="22" t="s">
        <v>438</v>
      </c>
    </row>
    <row r="510">
      <c r="A510" s="22">
        <v>22009.0</v>
      </c>
      <c r="B510" s="22" t="s">
        <v>27</v>
      </c>
      <c r="C510" s="22" t="s">
        <v>614</v>
      </c>
      <c r="D510" s="23">
        <v>45695.0</v>
      </c>
      <c r="E510" s="23">
        <v>45695.0</v>
      </c>
      <c r="F510" s="24">
        <v>1.0</v>
      </c>
      <c r="G510" s="22" t="s">
        <v>438</v>
      </c>
    </row>
    <row r="511">
      <c r="A511" s="22">
        <v>22009.0</v>
      </c>
      <c r="B511" s="22" t="s">
        <v>27</v>
      </c>
      <c r="C511" s="22" t="s">
        <v>614</v>
      </c>
      <c r="D511" s="27">
        <v>45723.0</v>
      </c>
      <c r="E511" s="27">
        <v>45723.0</v>
      </c>
      <c r="F511" s="24">
        <v>1.0</v>
      </c>
      <c r="G511" s="22" t="s">
        <v>438</v>
      </c>
    </row>
    <row r="512">
      <c r="A512" s="22">
        <v>22009.0</v>
      </c>
      <c r="B512" s="22" t="s">
        <v>27</v>
      </c>
      <c r="C512" s="22" t="s">
        <v>614</v>
      </c>
      <c r="D512" s="27">
        <v>45754.0</v>
      </c>
      <c r="E512" s="27">
        <v>45754.0</v>
      </c>
      <c r="F512" s="24">
        <v>1.0</v>
      </c>
      <c r="G512" s="22" t="s">
        <v>438</v>
      </c>
    </row>
    <row r="513">
      <c r="A513" s="22">
        <v>22009.0</v>
      </c>
      <c r="B513" s="22" t="s">
        <v>27</v>
      </c>
      <c r="C513" s="22" t="s">
        <v>614</v>
      </c>
      <c r="D513" s="27">
        <v>45784.0</v>
      </c>
      <c r="E513" s="27">
        <v>45784.0</v>
      </c>
      <c r="F513" s="24">
        <v>1.0</v>
      </c>
      <c r="G513" s="22" t="s">
        <v>438</v>
      </c>
    </row>
    <row r="514">
      <c r="A514" s="22">
        <v>22009.0</v>
      </c>
      <c r="B514" s="22" t="s">
        <v>27</v>
      </c>
      <c r="C514" s="22" t="s">
        <v>614</v>
      </c>
      <c r="D514" s="27">
        <v>45845.0</v>
      </c>
      <c r="E514" s="27">
        <v>45845.0</v>
      </c>
      <c r="F514" s="24">
        <v>1.0</v>
      </c>
      <c r="G514" s="22" t="s">
        <v>438</v>
      </c>
    </row>
    <row r="515">
      <c r="A515" s="22">
        <v>22009.0</v>
      </c>
      <c r="B515" s="22" t="s">
        <v>27</v>
      </c>
      <c r="C515" s="22" t="s">
        <v>614</v>
      </c>
      <c r="D515" s="27">
        <v>45876.0</v>
      </c>
      <c r="E515" s="27">
        <v>45876.0</v>
      </c>
      <c r="F515" s="24">
        <v>1.0</v>
      </c>
      <c r="G515" s="22" t="s">
        <v>438</v>
      </c>
    </row>
    <row r="516">
      <c r="A516" s="22">
        <v>22009.0</v>
      </c>
      <c r="B516" s="22" t="s">
        <v>27</v>
      </c>
      <c r="C516" s="22" t="s">
        <v>614</v>
      </c>
      <c r="D516" s="27">
        <v>45907.0</v>
      </c>
      <c r="E516" s="27">
        <v>45907.0</v>
      </c>
      <c r="F516" s="24">
        <v>1.0</v>
      </c>
      <c r="G516" s="22" t="s">
        <v>438</v>
      </c>
    </row>
    <row r="517">
      <c r="A517" s="22">
        <v>22009.0</v>
      </c>
      <c r="B517" s="22" t="s">
        <v>27</v>
      </c>
      <c r="C517" s="22" t="s">
        <v>614</v>
      </c>
      <c r="D517" s="27">
        <v>45937.0</v>
      </c>
      <c r="E517" s="27">
        <v>45937.0</v>
      </c>
      <c r="F517" s="24">
        <v>1.0</v>
      </c>
      <c r="G517" s="22" t="s">
        <v>438</v>
      </c>
    </row>
    <row r="518">
      <c r="A518" s="22">
        <v>22009.0</v>
      </c>
      <c r="B518" s="22" t="s">
        <v>27</v>
      </c>
      <c r="C518" s="22" t="s">
        <v>614</v>
      </c>
      <c r="D518" s="27">
        <v>45968.0</v>
      </c>
      <c r="E518" s="27">
        <v>45968.0</v>
      </c>
      <c r="F518" s="24">
        <v>1.0</v>
      </c>
      <c r="G518" s="22" t="s">
        <v>438</v>
      </c>
    </row>
    <row r="519">
      <c r="A519" s="22">
        <v>22009.0</v>
      </c>
      <c r="B519" s="22" t="s">
        <v>27</v>
      </c>
      <c r="C519" s="22" t="s">
        <v>614</v>
      </c>
      <c r="D519" s="27">
        <v>45998.0</v>
      </c>
      <c r="E519" s="27">
        <v>45998.0</v>
      </c>
      <c r="F519" s="24">
        <v>1.0</v>
      </c>
      <c r="G519" s="22" t="s">
        <v>438</v>
      </c>
    </row>
    <row r="520">
      <c r="A520" s="22">
        <v>23002.0</v>
      </c>
      <c r="B520" s="22" t="s">
        <v>638</v>
      </c>
      <c r="C520" s="22" t="s">
        <v>614</v>
      </c>
      <c r="D520" s="22" t="s">
        <v>322</v>
      </c>
      <c r="E520" s="22" t="s">
        <v>322</v>
      </c>
      <c r="F520" s="24">
        <v>1.0</v>
      </c>
      <c r="G520" s="22" t="s">
        <v>371</v>
      </c>
    </row>
    <row r="521">
      <c r="A521" s="22">
        <v>23003.0</v>
      </c>
      <c r="B521" s="22" t="s">
        <v>85</v>
      </c>
      <c r="C521" s="22" t="s">
        <v>611</v>
      </c>
      <c r="D521" s="27">
        <v>45910.0</v>
      </c>
      <c r="E521" s="27">
        <v>45910.0</v>
      </c>
      <c r="F521" s="24">
        <v>1.0</v>
      </c>
      <c r="G521" s="22"/>
    </row>
    <row r="522">
      <c r="A522" s="22">
        <v>23003.0</v>
      </c>
      <c r="B522" s="22" t="s">
        <v>85</v>
      </c>
      <c r="C522" s="22" t="s">
        <v>611</v>
      </c>
      <c r="D522" s="27">
        <v>45940.0</v>
      </c>
      <c r="E522" s="27">
        <v>45940.0</v>
      </c>
      <c r="F522" s="24">
        <v>1.0</v>
      </c>
      <c r="G522" s="22"/>
    </row>
    <row r="523">
      <c r="A523" s="22">
        <v>23003.0</v>
      </c>
      <c r="B523" s="22" t="s">
        <v>85</v>
      </c>
      <c r="C523" s="22" t="s">
        <v>611</v>
      </c>
      <c r="D523" s="27">
        <v>45971.0</v>
      </c>
      <c r="E523" s="27">
        <v>45971.0</v>
      </c>
      <c r="F523" s="24">
        <v>1.0</v>
      </c>
      <c r="G523" s="22"/>
    </row>
    <row r="524">
      <c r="A524" s="22">
        <v>23003.0</v>
      </c>
      <c r="B524" s="22" t="s">
        <v>85</v>
      </c>
      <c r="C524" s="22" t="s">
        <v>611</v>
      </c>
      <c r="D524" s="22" t="s">
        <v>209</v>
      </c>
      <c r="E524" s="22" t="s">
        <v>209</v>
      </c>
      <c r="F524" s="24">
        <v>1.0</v>
      </c>
      <c r="G524" s="22"/>
    </row>
    <row r="525">
      <c r="A525" s="22">
        <v>23003.0</v>
      </c>
      <c r="B525" s="22" t="s">
        <v>85</v>
      </c>
      <c r="C525" s="22" t="s">
        <v>611</v>
      </c>
      <c r="D525" s="22" t="s">
        <v>211</v>
      </c>
      <c r="E525" s="22" t="s">
        <v>211</v>
      </c>
      <c r="F525" s="24">
        <v>1.0</v>
      </c>
      <c r="G525" s="22"/>
    </row>
    <row r="526">
      <c r="A526" s="22">
        <v>23003.0</v>
      </c>
      <c r="B526" s="22" t="s">
        <v>85</v>
      </c>
      <c r="C526" s="22" t="s">
        <v>612</v>
      </c>
      <c r="D526" s="22" t="s">
        <v>54</v>
      </c>
      <c r="E526" s="22" t="s">
        <v>54</v>
      </c>
      <c r="F526" s="24">
        <v>1.0</v>
      </c>
      <c r="G526" s="22"/>
    </row>
    <row r="527">
      <c r="A527" s="22">
        <v>23003.0</v>
      </c>
      <c r="B527" s="22" t="s">
        <v>85</v>
      </c>
      <c r="C527" s="22" t="s">
        <v>612</v>
      </c>
      <c r="D527" s="22" t="s">
        <v>57</v>
      </c>
      <c r="E527" s="22" t="s">
        <v>57</v>
      </c>
      <c r="F527" s="24">
        <v>1.0</v>
      </c>
      <c r="G527" s="22"/>
    </row>
    <row r="528">
      <c r="A528" s="22">
        <v>23003.0</v>
      </c>
      <c r="B528" s="22" t="s">
        <v>85</v>
      </c>
      <c r="C528" s="22" t="s">
        <v>612</v>
      </c>
      <c r="D528" s="23">
        <v>45723.0</v>
      </c>
      <c r="E528" s="23">
        <v>45723.0</v>
      </c>
      <c r="F528" s="24">
        <v>1.0</v>
      </c>
      <c r="G528" s="22"/>
    </row>
    <row r="529">
      <c r="A529" s="22">
        <v>23003.0</v>
      </c>
      <c r="B529" s="22" t="s">
        <v>85</v>
      </c>
      <c r="C529" s="22" t="s">
        <v>612</v>
      </c>
      <c r="D529" s="27">
        <v>45754.0</v>
      </c>
      <c r="E529" s="27">
        <v>45754.0</v>
      </c>
      <c r="F529" s="24">
        <v>1.0</v>
      </c>
      <c r="G529" s="22"/>
    </row>
    <row r="530">
      <c r="A530" s="22">
        <v>23003.0</v>
      </c>
      <c r="B530" s="22" t="s">
        <v>85</v>
      </c>
      <c r="C530" s="22" t="s">
        <v>612</v>
      </c>
      <c r="D530" s="22" t="s">
        <v>416</v>
      </c>
      <c r="E530" s="22" t="s">
        <v>416</v>
      </c>
      <c r="F530" s="24">
        <v>1.0</v>
      </c>
      <c r="G530" s="22"/>
    </row>
    <row r="531">
      <c r="A531" s="22">
        <v>23003.0</v>
      </c>
      <c r="B531" s="22" t="s">
        <v>85</v>
      </c>
      <c r="C531" s="22" t="s">
        <v>612</v>
      </c>
      <c r="D531" s="22" t="s">
        <v>196</v>
      </c>
      <c r="E531" s="22" t="s">
        <v>196</v>
      </c>
      <c r="F531" s="24">
        <v>1.0</v>
      </c>
      <c r="G531" s="22"/>
    </row>
    <row r="532">
      <c r="A532" s="22">
        <v>23003.0</v>
      </c>
      <c r="B532" s="22" t="s">
        <v>85</v>
      </c>
      <c r="C532" s="22" t="s">
        <v>614</v>
      </c>
      <c r="D532" s="22" t="s">
        <v>212</v>
      </c>
      <c r="E532" s="22" t="s">
        <v>212</v>
      </c>
      <c r="F532" s="24">
        <v>1.0</v>
      </c>
      <c r="G532" s="22"/>
    </row>
    <row r="533">
      <c r="A533" s="22">
        <v>23003.0</v>
      </c>
      <c r="B533" s="22" t="s">
        <v>85</v>
      </c>
      <c r="C533" s="22" t="s">
        <v>614</v>
      </c>
      <c r="D533" s="22" t="s">
        <v>213</v>
      </c>
      <c r="E533" s="22" t="s">
        <v>213</v>
      </c>
      <c r="F533" s="24">
        <v>1.0</v>
      </c>
      <c r="G533" s="22"/>
    </row>
    <row r="534">
      <c r="A534" s="22">
        <v>23003.0</v>
      </c>
      <c r="B534" s="22" t="s">
        <v>85</v>
      </c>
      <c r="C534" s="22" t="s">
        <v>614</v>
      </c>
      <c r="D534" s="22" t="s">
        <v>214</v>
      </c>
      <c r="E534" s="22" t="s">
        <v>214</v>
      </c>
      <c r="F534" s="24">
        <v>1.0</v>
      </c>
      <c r="G534" s="22"/>
    </row>
    <row r="535">
      <c r="A535" s="22">
        <v>23003.0</v>
      </c>
      <c r="B535" s="22" t="s">
        <v>85</v>
      </c>
      <c r="C535" s="22" t="s">
        <v>614</v>
      </c>
      <c r="D535" s="22" t="s">
        <v>215</v>
      </c>
      <c r="E535" s="22" t="s">
        <v>215</v>
      </c>
      <c r="F535" s="24">
        <v>1.0</v>
      </c>
      <c r="G535" s="22"/>
    </row>
    <row r="536">
      <c r="A536" s="22">
        <v>23003.0</v>
      </c>
      <c r="B536" s="22" t="s">
        <v>85</v>
      </c>
      <c r="C536" s="22" t="s">
        <v>614</v>
      </c>
      <c r="D536" s="22" t="s">
        <v>216</v>
      </c>
      <c r="E536" s="22" t="s">
        <v>216</v>
      </c>
      <c r="F536" s="24">
        <v>1.0</v>
      </c>
      <c r="G536" s="22"/>
    </row>
    <row r="537">
      <c r="A537" s="22">
        <v>23003.0</v>
      </c>
      <c r="B537" s="22" t="s">
        <v>85</v>
      </c>
      <c r="C537" s="22" t="s">
        <v>614</v>
      </c>
      <c r="D537" s="22" t="s">
        <v>217</v>
      </c>
      <c r="E537" s="22" t="s">
        <v>217</v>
      </c>
      <c r="F537" s="24">
        <v>1.0</v>
      </c>
      <c r="G537" s="22"/>
    </row>
    <row r="538">
      <c r="A538" s="22">
        <v>23003.0</v>
      </c>
      <c r="B538" s="22" t="s">
        <v>85</v>
      </c>
      <c r="C538" s="22" t="s">
        <v>614</v>
      </c>
      <c r="D538" s="22" t="s">
        <v>218</v>
      </c>
      <c r="E538" s="22" t="s">
        <v>218</v>
      </c>
      <c r="F538" s="24">
        <v>1.0</v>
      </c>
      <c r="G538" s="22"/>
    </row>
    <row r="539">
      <c r="A539" s="22">
        <v>23003.0</v>
      </c>
      <c r="B539" s="22" t="s">
        <v>85</v>
      </c>
      <c r="C539" s="22" t="s">
        <v>614</v>
      </c>
      <c r="D539" s="22" t="s">
        <v>219</v>
      </c>
      <c r="E539" s="22" t="s">
        <v>219</v>
      </c>
      <c r="F539" s="24">
        <v>1.0</v>
      </c>
      <c r="G539" s="22"/>
    </row>
    <row r="540">
      <c r="A540" s="22">
        <v>23003.0</v>
      </c>
      <c r="B540" s="22" t="s">
        <v>85</v>
      </c>
      <c r="C540" s="22" t="s">
        <v>614</v>
      </c>
      <c r="D540" s="22" t="s">
        <v>220</v>
      </c>
      <c r="E540" s="22" t="s">
        <v>220</v>
      </c>
      <c r="F540" s="24">
        <v>1.0</v>
      </c>
      <c r="G540" s="22"/>
    </row>
    <row r="541">
      <c r="A541" s="22">
        <v>23003.0</v>
      </c>
      <c r="B541" s="22" t="s">
        <v>85</v>
      </c>
      <c r="C541" s="22" t="s">
        <v>614</v>
      </c>
      <c r="D541" s="22" t="s">
        <v>221</v>
      </c>
      <c r="E541" s="22" t="s">
        <v>221</v>
      </c>
      <c r="F541" s="24">
        <v>1.0</v>
      </c>
      <c r="G541" s="22"/>
    </row>
    <row r="542">
      <c r="A542" s="22">
        <v>23003.0</v>
      </c>
      <c r="B542" s="22" t="s">
        <v>85</v>
      </c>
      <c r="C542" s="22" t="s">
        <v>614</v>
      </c>
      <c r="D542" s="22" t="s">
        <v>222</v>
      </c>
      <c r="E542" s="22" t="s">
        <v>222</v>
      </c>
      <c r="F542" s="24">
        <v>1.0</v>
      </c>
      <c r="G542" s="22"/>
    </row>
    <row r="543">
      <c r="A543" s="22">
        <v>23003.0</v>
      </c>
      <c r="B543" s="22" t="s">
        <v>85</v>
      </c>
      <c r="C543" s="22" t="s">
        <v>614</v>
      </c>
      <c r="D543" s="22" t="s">
        <v>223</v>
      </c>
      <c r="E543" s="22" t="s">
        <v>223</v>
      </c>
      <c r="F543" s="24">
        <v>1.0</v>
      </c>
    </row>
    <row r="544">
      <c r="A544" s="22">
        <v>23003.0</v>
      </c>
      <c r="B544" s="22" t="s">
        <v>85</v>
      </c>
      <c r="C544" s="22" t="s">
        <v>614</v>
      </c>
      <c r="D544" s="22" t="s">
        <v>224</v>
      </c>
      <c r="E544" s="22" t="s">
        <v>224</v>
      </c>
      <c r="F544" s="24">
        <v>1.0</v>
      </c>
    </row>
    <row r="545">
      <c r="A545" s="22">
        <v>23003.0</v>
      </c>
      <c r="B545" s="22" t="s">
        <v>85</v>
      </c>
      <c r="C545" s="22" t="s">
        <v>614</v>
      </c>
      <c r="D545" s="22" t="s">
        <v>225</v>
      </c>
      <c r="E545" s="22" t="s">
        <v>225</v>
      </c>
      <c r="F545" s="24">
        <v>1.0</v>
      </c>
    </row>
    <row r="546">
      <c r="A546" s="22">
        <v>23004.0</v>
      </c>
      <c r="B546" s="22" t="s">
        <v>24</v>
      </c>
      <c r="C546" s="22" t="s">
        <v>611</v>
      </c>
      <c r="D546" s="23">
        <v>45722.0</v>
      </c>
      <c r="E546" s="23">
        <v>45722.0</v>
      </c>
      <c r="F546" s="24">
        <v>1.0</v>
      </c>
      <c r="G546" s="22" t="s">
        <v>442</v>
      </c>
    </row>
    <row r="547">
      <c r="A547" s="22">
        <v>23004.0</v>
      </c>
      <c r="B547" s="22" t="s">
        <v>24</v>
      </c>
      <c r="C547" s="22" t="s">
        <v>611</v>
      </c>
      <c r="D547" s="23">
        <v>45753.0</v>
      </c>
      <c r="E547" s="23">
        <v>45753.0</v>
      </c>
      <c r="F547" s="24">
        <v>1.0</v>
      </c>
      <c r="G547" s="22" t="s">
        <v>442</v>
      </c>
    </row>
    <row r="548">
      <c r="A548" s="22">
        <v>23004.0</v>
      </c>
      <c r="B548" s="22" t="s">
        <v>24</v>
      </c>
      <c r="C548" s="22" t="s">
        <v>611</v>
      </c>
      <c r="D548" s="23">
        <v>45783.0</v>
      </c>
      <c r="E548" s="23">
        <v>45783.0</v>
      </c>
      <c r="F548" s="24">
        <v>1.0</v>
      </c>
      <c r="G548" s="22" t="s">
        <v>442</v>
      </c>
    </row>
    <row r="549">
      <c r="A549" s="22">
        <v>23004.0</v>
      </c>
      <c r="B549" s="22" t="s">
        <v>24</v>
      </c>
      <c r="C549" s="22" t="s">
        <v>611</v>
      </c>
      <c r="D549" s="27">
        <v>45814.0</v>
      </c>
      <c r="E549" s="27">
        <v>45814.0</v>
      </c>
      <c r="F549" s="24">
        <v>1.0</v>
      </c>
      <c r="G549" s="22" t="s">
        <v>442</v>
      </c>
    </row>
    <row r="550">
      <c r="A550" s="22">
        <v>23004.0</v>
      </c>
      <c r="B550" s="22" t="s">
        <v>24</v>
      </c>
      <c r="C550" s="22" t="s">
        <v>612</v>
      </c>
      <c r="D550" s="26">
        <v>45718.0</v>
      </c>
      <c r="E550" s="26">
        <v>45718.0</v>
      </c>
      <c r="F550" s="24">
        <v>1.0</v>
      </c>
    </row>
    <row r="551">
      <c r="A551" s="22">
        <v>23004.0</v>
      </c>
      <c r="B551" s="22" t="s">
        <v>24</v>
      </c>
      <c r="C551" s="22" t="s">
        <v>612</v>
      </c>
      <c r="D551" s="27">
        <v>45749.0</v>
      </c>
      <c r="E551" s="27">
        <v>45749.0</v>
      </c>
      <c r="F551" s="24">
        <v>1.0</v>
      </c>
    </row>
    <row r="552">
      <c r="A552" s="22">
        <v>23004.0</v>
      </c>
      <c r="B552" s="22" t="s">
        <v>24</v>
      </c>
      <c r="C552" s="22" t="s">
        <v>614</v>
      </c>
      <c r="D552" s="27">
        <v>45906.0</v>
      </c>
      <c r="E552" s="27">
        <v>45906.0</v>
      </c>
      <c r="F552" s="24">
        <v>1.0</v>
      </c>
      <c r="G552" s="22"/>
    </row>
    <row r="553">
      <c r="A553" s="22">
        <v>23004.0</v>
      </c>
      <c r="B553" s="22" t="s">
        <v>24</v>
      </c>
      <c r="C553" s="22" t="s">
        <v>614</v>
      </c>
      <c r="D553" s="27">
        <v>45936.0</v>
      </c>
      <c r="E553" s="27">
        <v>45936.0</v>
      </c>
      <c r="F553" s="24">
        <v>1.0</v>
      </c>
    </row>
    <row r="554">
      <c r="A554" s="22">
        <v>23004.0</v>
      </c>
      <c r="B554" s="22" t="s">
        <v>24</v>
      </c>
      <c r="C554" s="22" t="s">
        <v>614</v>
      </c>
      <c r="D554" s="27">
        <v>45967.0</v>
      </c>
      <c r="E554" s="27">
        <v>45967.0</v>
      </c>
      <c r="F554" s="24">
        <v>1.0</v>
      </c>
    </row>
    <row r="555">
      <c r="A555" s="22">
        <v>23004.0</v>
      </c>
      <c r="B555" s="22" t="s">
        <v>24</v>
      </c>
      <c r="C555" s="22" t="s">
        <v>614</v>
      </c>
      <c r="D555" s="27">
        <v>45997.0</v>
      </c>
      <c r="E555" s="27">
        <v>45997.0</v>
      </c>
      <c r="F555" s="24">
        <v>1.0</v>
      </c>
      <c r="G555" s="22" t="s">
        <v>442</v>
      </c>
    </row>
    <row r="556">
      <c r="A556" s="22">
        <v>23004.0</v>
      </c>
      <c r="B556" s="22" t="s">
        <v>24</v>
      </c>
      <c r="C556" s="22" t="s">
        <v>614</v>
      </c>
      <c r="D556" s="22" t="s">
        <v>342</v>
      </c>
      <c r="E556" s="22" t="s">
        <v>342</v>
      </c>
      <c r="F556" s="24">
        <v>1.0</v>
      </c>
      <c r="G556" s="22" t="s">
        <v>442</v>
      </c>
    </row>
    <row r="557">
      <c r="A557" s="22">
        <v>23005.0</v>
      </c>
      <c r="B557" s="22" t="s">
        <v>639</v>
      </c>
      <c r="C557" s="22" t="s">
        <v>613</v>
      </c>
      <c r="D557" s="22" t="s">
        <v>212</v>
      </c>
      <c r="E557" s="22" t="s">
        <v>212</v>
      </c>
      <c r="F557" s="24">
        <v>1.0</v>
      </c>
      <c r="G557" s="22" t="s">
        <v>640</v>
      </c>
    </row>
    <row r="558">
      <c r="A558" s="22">
        <v>23006.0</v>
      </c>
      <c r="B558" s="22" t="s">
        <v>73</v>
      </c>
      <c r="C558" s="22" t="s">
        <v>611</v>
      </c>
      <c r="D558" s="22" t="s">
        <v>221</v>
      </c>
      <c r="E558" s="22" t="s">
        <v>221</v>
      </c>
      <c r="F558" s="24">
        <v>1.0</v>
      </c>
    </row>
    <row r="559">
      <c r="A559" s="22">
        <v>23006.0</v>
      </c>
      <c r="B559" s="22" t="s">
        <v>73</v>
      </c>
      <c r="C559" s="22" t="s">
        <v>611</v>
      </c>
      <c r="D559" s="22" t="s">
        <v>222</v>
      </c>
      <c r="E559" s="22" t="s">
        <v>222</v>
      </c>
      <c r="F559" s="24">
        <v>1.0</v>
      </c>
    </row>
    <row r="560">
      <c r="A560" s="22">
        <v>23006.0</v>
      </c>
      <c r="B560" s="22" t="s">
        <v>73</v>
      </c>
      <c r="C560" s="22" t="s">
        <v>611</v>
      </c>
      <c r="D560" s="22" t="s">
        <v>223</v>
      </c>
      <c r="E560" s="22" t="s">
        <v>223</v>
      </c>
      <c r="F560" s="24">
        <v>1.0</v>
      </c>
    </row>
    <row r="561">
      <c r="A561" s="22">
        <v>23006.0</v>
      </c>
      <c r="B561" s="22" t="s">
        <v>73</v>
      </c>
      <c r="C561" s="22" t="s">
        <v>611</v>
      </c>
      <c r="D561" s="22" t="s">
        <v>224</v>
      </c>
      <c r="E561" s="22" t="s">
        <v>224</v>
      </c>
      <c r="F561" s="24">
        <v>1.0</v>
      </c>
    </row>
    <row r="562">
      <c r="A562" s="22">
        <v>23006.0</v>
      </c>
      <c r="B562" s="22" t="s">
        <v>73</v>
      </c>
      <c r="C562" s="22" t="s">
        <v>611</v>
      </c>
      <c r="D562" s="22" t="s">
        <v>225</v>
      </c>
      <c r="E562" s="22" t="s">
        <v>225</v>
      </c>
      <c r="F562" s="24">
        <v>1.0</v>
      </c>
    </row>
    <row r="563">
      <c r="A563" s="22">
        <v>23006.0</v>
      </c>
      <c r="B563" s="22" t="s">
        <v>73</v>
      </c>
      <c r="C563" s="22" t="s">
        <v>611</v>
      </c>
      <c r="D563" s="23">
        <v>45668.0</v>
      </c>
      <c r="E563" s="23">
        <v>45668.0</v>
      </c>
      <c r="F563" s="24">
        <v>1.0</v>
      </c>
    </row>
    <row r="564">
      <c r="A564" s="22">
        <v>23006.0</v>
      </c>
      <c r="B564" s="22" t="s">
        <v>73</v>
      </c>
      <c r="C564" s="22" t="s">
        <v>612</v>
      </c>
      <c r="D564" s="22" t="s">
        <v>412</v>
      </c>
      <c r="E564" s="22" t="s">
        <v>412</v>
      </c>
      <c r="F564" s="24">
        <v>1.0</v>
      </c>
    </row>
    <row r="565">
      <c r="A565" s="22">
        <v>23006.0</v>
      </c>
      <c r="B565" s="22" t="s">
        <v>73</v>
      </c>
      <c r="C565" s="22" t="s">
        <v>612</v>
      </c>
      <c r="D565" s="22" t="s">
        <v>264</v>
      </c>
      <c r="E565" s="22" t="s">
        <v>264</v>
      </c>
      <c r="F565" s="24">
        <v>1.0</v>
      </c>
    </row>
    <row r="566">
      <c r="A566" s="22">
        <v>23006.0</v>
      </c>
      <c r="B566" s="22" t="s">
        <v>73</v>
      </c>
      <c r="C566" s="22" t="s">
        <v>612</v>
      </c>
      <c r="D566" s="22" t="s">
        <v>265</v>
      </c>
      <c r="E566" s="22" t="s">
        <v>265</v>
      </c>
      <c r="F566" s="24">
        <v>1.0</v>
      </c>
    </row>
    <row r="567">
      <c r="A567" s="22">
        <v>23006.0</v>
      </c>
      <c r="B567" s="22" t="s">
        <v>73</v>
      </c>
      <c r="C567" s="22" t="s">
        <v>614</v>
      </c>
      <c r="D567" s="27">
        <v>45689.0</v>
      </c>
      <c r="E567" s="27">
        <v>45689.0</v>
      </c>
      <c r="F567" s="24">
        <v>1.0</v>
      </c>
      <c r="G567" s="22" t="s">
        <v>362</v>
      </c>
    </row>
    <row r="568">
      <c r="A568" s="22">
        <v>23006.0</v>
      </c>
      <c r="B568" s="22" t="s">
        <v>73</v>
      </c>
      <c r="C568" s="22" t="s">
        <v>614</v>
      </c>
      <c r="D568" s="27">
        <v>45717.0</v>
      </c>
      <c r="E568" s="27">
        <v>45717.0</v>
      </c>
      <c r="F568" s="24">
        <v>1.0</v>
      </c>
      <c r="G568" s="22" t="s">
        <v>362</v>
      </c>
    </row>
    <row r="569">
      <c r="A569" s="22">
        <v>23006.0</v>
      </c>
      <c r="B569" s="22" t="s">
        <v>73</v>
      </c>
      <c r="C569" s="22" t="s">
        <v>614</v>
      </c>
      <c r="D569" s="27">
        <v>45748.0</v>
      </c>
      <c r="E569" s="27">
        <v>45748.0</v>
      </c>
      <c r="F569" s="24">
        <v>1.0</v>
      </c>
      <c r="G569" s="22" t="s">
        <v>362</v>
      </c>
    </row>
    <row r="570">
      <c r="A570" s="22">
        <v>23006.0</v>
      </c>
      <c r="B570" s="22" t="s">
        <v>73</v>
      </c>
      <c r="C570" s="22" t="s">
        <v>614</v>
      </c>
      <c r="D570" s="27">
        <v>45809.0</v>
      </c>
      <c r="E570" s="27">
        <v>45809.0</v>
      </c>
      <c r="F570" s="24">
        <v>1.0</v>
      </c>
      <c r="G570" s="22" t="s">
        <v>362</v>
      </c>
    </row>
    <row r="571">
      <c r="A571" s="22">
        <v>23006.0</v>
      </c>
      <c r="B571" s="22" t="s">
        <v>73</v>
      </c>
      <c r="C571" s="22" t="s">
        <v>614</v>
      </c>
      <c r="D571" s="27">
        <v>45839.0</v>
      </c>
      <c r="E571" s="27">
        <v>45839.0</v>
      </c>
      <c r="F571" s="24">
        <v>1.0</v>
      </c>
      <c r="G571" s="22" t="s">
        <v>362</v>
      </c>
    </row>
    <row r="572">
      <c r="A572" s="22">
        <v>23006.0</v>
      </c>
      <c r="B572" s="22" t="s">
        <v>73</v>
      </c>
      <c r="C572" s="22" t="s">
        <v>614</v>
      </c>
      <c r="D572" s="27">
        <v>45870.0</v>
      </c>
      <c r="E572" s="27">
        <v>45870.0</v>
      </c>
      <c r="F572" s="24">
        <v>1.0</v>
      </c>
      <c r="G572" s="22" t="s">
        <v>362</v>
      </c>
    </row>
    <row r="573">
      <c r="A573" s="22">
        <v>23006.0</v>
      </c>
      <c r="B573" s="22" t="s">
        <v>73</v>
      </c>
      <c r="C573" s="22" t="s">
        <v>614</v>
      </c>
      <c r="D573" s="27">
        <v>45901.0</v>
      </c>
      <c r="E573" s="27">
        <v>45901.0</v>
      </c>
      <c r="F573" s="24">
        <v>1.0</v>
      </c>
      <c r="G573" s="22" t="s">
        <v>362</v>
      </c>
    </row>
    <row r="574">
      <c r="A574" s="22">
        <v>23006.0</v>
      </c>
      <c r="B574" s="22" t="s">
        <v>73</v>
      </c>
      <c r="C574" s="22" t="s">
        <v>614</v>
      </c>
      <c r="D574" s="27">
        <v>45931.0</v>
      </c>
      <c r="E574" s="27">
        <v>45931.0</v>
      </c>
      <c r="F574" s="24">
        <v>1.0</v>
      </c>
      <c r="G574" s="22" t="s">
        <v>362</v>
      </c>
    </row>
    <row r="575">
      <c r="A575" s="22">
        <v>23006.0</v>
      </c>
      <c r="B575" s="22" t="s">
        <v>73</v>
      </c>
      <c r="C575" s="22" t="s">
        <v>614</v>
      </c>
      <c r="D575" s="27">
        <v>45962.0</v>
      </c>
      <c r="E575" s="27">
        <v>45962.0</v>
      </c>
      <c r="F575" s="24">
        <v>1.0</v>
      </c>
      <c r="G575" s="22" t="s">
        <v>362</v>
      </c>
    </row>
    <row r="576">
      <c r="A576" s="22">
        <v>23006.0</v>
      </c>
      <c r="B576" s="22" t="s">
        <v>73</v>
      </c>
      <c r="C576" s="22" t="s">
        <v>614</v>
      </c>
      <c r="D576" s="22" t="s">
        <v>157</v>
      </c>
      <c r="E576" s="22" t="s">
        <v>157</v>
      </c>
      <c r="F576" s="24">
        <v>1.0</v>
      </c>
      <c r="G576" s="22" t="s">
        <v>371</v>
      </c>
    </row>
    <row r="577">
      <c r="A577" s="22">
        <v>23006.0</v>
      </c>
      <c r="B577" s="22" t="s">
        <v>73</v>
      </c>
      <c r="C577" s="22" t="s">
        <v>614</v>
      </c>
      <c r="D577" s="22" t="s">
        <v>368</v>
      </c>
      <c r="E577" s="22" t="s">
        <v>368</v>
      </c>
      <c r="F577" s="24">
        <v>1.0</v>
      </c>
      <c r="G577" s="22" t="s">
        <v>371</v>
      </c>
    </row>
    <row r="578">
      <c r="A578" s="22">
        <v>23006.0</v>
      </c>
      <c r="B578" s="22" t="s">
        <v>73</v>
      </c>
      <c r="C578" s="22" t="s">
        <v>614</v>
      </c>
      <c r="D578" s="22" t="s">
        <v>326</v>
      </c>
      <c r="E578" s="22" t="s">
        <v>326</v>
      </c>
      <c r="F578" s="24">
        <v>1.0</v>
      </c>
      <c r="G578" s="22" t="s">
        <v>371</v>
      </c>
    </row>
    <row r="579">
      <c r="A579" s="22">
        <v>23006.0</v>
      </c>
      <c r="B579" s="22" t="s">
        <v>73</v>
      </c>
      <c r="C579" s="22" t="s">
        <v>614</v>
      </c>
      <c r="D579" s="22" t="s">
        <v>379</v>
      </c>
      <c r="E579" s="22" t="s">
        <v>379</v>
      </c>
      <c r="F579" s="24">
        <v>1.0</v>
      </c>
      <c r="G579" s="22" t="s">
        <v>371</v>
      </c>
    </row>
    <row r="580">
      <c r="A580" s="22">
        <v>23006.0</v>
      </c>
      <c r="B580" s="22" t="s">
        <v>73</v>
      </c>
      <c r="C580" s="22" t="s">
        <v>614</v>
      </c>
      <c r="D580" s="22" t="s">
        <v>39</v>
      </c>
      <c r="E580" s="22" t="s">
        <v>39</v>
      </c>
      <c r="F580" s="24">
        <v>1.0</v>
      </c>
      <c r="G580" s="22" t="s">
        <v>371</v>
      </c>
    </row>
    <row r="581">
      <c r="A581" s="22">
        <v>23006.0</v>
      </c>
      <c r="B581" s="22" t="s">
        <v>73</v>
      </c>
      <c r="C581" s="22" t="s">
        <v>614</v>
      </c>
      <c r="D581" s="22" t="s">
        <v>405</v>
      </c>
      <c r="E581" s="22" t="s">
        <v>405</v>
      </c>
      <c r="F581" s="24">
        <v>1.0</v>
      </c>
      <c r="G581" s="22" t="s">
        <v>371</v>
      </c>
    </row>
    <row r="582">
      <c r="A582" s="22">
        <v>23006.0</v>
      </c>
      <c r="B582" s="22" t="s">
        <v>73</v>
      </c>
      <c r="C582" s="22" t="s">
        <v>614</v>
      </c>
      <c r="D582" s="22" t="s">
        <v>42</v>
      </c>
      <c r="E582" s="22" t="s">
        <v>42</v>
      </c>
      <c r="F582" s="24">
        <v>1.0</v>
      </c>
      <c r="G582" s="22" t="s">
        <v>371</v>
      </c>
    </row>
    <row r="583">
      <c r="A583" s="22">
        <v>23006.0</v>
      </c>
      <c r="B583" s="22" t="s">
        <v>73</v>
      </c>
      <c r="C583" s="22" t="s">
        <v>614</v>
      </c>
      <c r="D583" s="22" t="s">
        <v>46</v>
      </c>
      <c r="E583" s="22" t="s">
        <v>46</v>
      </c>
      <c r="F583" s="24">
        <v>1.0</v>
      </c>
      <c r="G583" s="22" t="s">
        <v>371</v>
      </c>
    </row>
    <row r="584">
      <c r="A584" s="22">
        <v>23006.0</v>
      </c>
      <c r="B584" s="22" t="s">
        <v>73</v>
      </c>
      <c r="C584" s="22" t="s">
        <v>614</v>
      </c>
      <c r="D584" s="22" t="s">
        <v>50</v>
      </c>
      <c r="E584" s="22" t="s">
        <v>50</v>
      </c>
      <c r="F584" s="24">
        <v>1.0</v>
      </c>
      <c r="G584" s="22" t="s">
        <v>371</v>
      </c>
    </row>
    <row r="585">
      <c r="A585" s="22">
        <v>23006.0</v>
      </c>
      <c r="B585" s="22" t="s">
        <v>73</v>
      </c>
      <c r="C585" s="22" t="s">
        <v>614</v>
      </c>
      <c r="D585" s="22" t="s">
        <v>54</v>
      </c>
      <c r="E585" s="22" t="s">
        <v>54</v>
      </c>
      <c r="F585" s="24">
        <v>1.0</v>
      </c>
      <c r="G585" s="22" t="s">
        <v>371</v>
      </c>
    </row>
    <row r="586">
      <c r="A586" s="22">
        <v>23006.0</v>
      </c>
      <c r="B586" s="22" t="s">
        <v>73</v>
      </c>
      <c r="C586" s="22" t="s">
        <v>614</v>
      </c>
      <c r="D586" s="22" t="s">
        <v>57</v>
      </c>
      <c r="E586" s="22" t="s">
        <v>57</v>
      </c>
      <c r="F586" s="24">
        <v>1.0</v>
      </c>
      <c r="G586" s="22" t="s">
        <v>371</v>
      </c>
    </row>
    <row r="587">
      <c r="A587" s="22">
        <v>23006.0</v>
      </c>
      <c r="B587" s="22" t="s">
        <v>73</v>
      </c>
      <c r="C587" s="22" t="s">
        <v>614</v>
      </c>
      <c r="D587" s="22" t="s">
        <v>347</v>
      </c>
      <c r="E587" s="22" t="s">
        <v>347</v>
      </c>
      <c r="F587" s="24">
        <v>1.0</v>
      </c>
      <c r="G587" s="22" t="s">
        <v>371</v>
      </c>
    </row>
    <row r="588">
      <c r="A588" s="22">
        <v>23006.0</v>
      </c>
      <c r="B588" s="22" t="s">
        <v>73</v>
      </c>
      <c r="C588" s="22" t="s">
        <v>614</v>
      </c>
      <c r="D588" s="22" t="s">
        <v>60</v>
      </c>
      <c r="E588" s="22" t="s">
        <v>60</v>
      </c>
      <c r="F588" s="24">
        <v>1.0</v>
      </c>
      <c r="G588" s="22" t="s">
        <v>371</v>
      </c>
    </row>
    <row r="589">
      <c r="A589" s="22">
        <v>23006.0</v>
      </c>
      <c r="B589" s="22" t="s">
        <v>73</v>
      </c>
      <c r="C589" s="22" t="s">
        <v>614</v>
      </c>
      <c r="D589" s="22" t="s">
        <v>62</v>
      </c>
      <c r="E589" s="22" t="s">
        <v>62</v>
      </c>
      <c r="F589" s="24">
        <v>1.0</v>
      </c>
      <c r="G589" s="22" t="s">
        <v>371</v>
      </c>
    </row>
    <row r="590">
      <c r="A590" s="22">
        <v>23006.0</v>
      </c>
      <c r="B590" s="22" t="s">
        <v>73</v>
      </c>
      <c r="C590" s="22" t="s">
        <v>614</v>
      </c>
      <c r="D590" s="22" t="s">
        <v>65</v>
      </c>
      <c r="E590" s="22" t="s">
        <v>65</v>
      </c>
      <c r="F590" s="24">
        <v>1.0</v>
      </c>
      <c r="G590" s="22" t="s">
        <v>371</v>
      </c>
    </row>
    <row r="591">
      <c r="A591" s="22">
        <v>23006.0</v>
      </c>
      <c r="B591" s="22" t="s">
        <v>73</v>
      </c>
      <c r="C591" s="22" t="s">
        <v>614</v>
      </c>
      <c r="D591" s="27">
        <v>45659.0</v>
      </c>
      <c r="E591" s="27">
        <v>45659.0</v>
      </c>
      <c r="F591" s="24">
        <v>1.0</v>
      </c>
    </row>
    <row r="592">
      <c r="A592" s="22">
        <v>23006.0</v>
      </c>
      <c r="B592" s="22" t="s">
        <v>73</v>
      </c>
      <c r="C592" s="22" t="s">
        <v>614</v>
      </c>
      <c r="D592" s="27">
        <v>45718.0</v>
      </c>
      <c r="E592" s="27">
        <v>45718.0</v>
      </c>
      <c r="F592" s="24">
        <v>1.0</v>
      </c>
    </row>
    <row r="593">
      <c r="A593" s="22">
        <v>23006.0</v>
      </c>
      <c r="B593" s="22" t="s">
        <v>73</v>
      </c>
      <c r="C593" s="22" t="s">
        <v>614</v>
      </c>
      <c r="D593" s="27">
        <v>45749.0</v>
      </c>
      <c r="E593" s="27">
        <v>45749.0</v>
      </c>
      <c r="F593" s="24">
        <v>1.0</v>
      </c>
    </row>
    <row r="594">
      <c r="A594" s="22">
        <v>23006.0</v>
      </c>
      <c r="B594" s="22" t="s">
        <v>73</v>
      </c>
      <c r="C594" s="22" t="s">
        <v>614</v>
      </c>
      <c r="D594" s="27">
        <v>45779.0</v>
      </c>
      <c r="E594" s="27">
        <v>45779.0</v>
      </c>
      <c r="F594" s="24">
        <v>1.0</v>
      </c>
    </row>
    <row r="595">
      <c r="A595" s="22">
        <v>23006.0</v>
      </c>
      <c r="B595" s="22" t="s">
        <v>73</v>
      </c>
      <c r="C595" s="22" t="s">
        <v>614</v>
      </c>
      <c r="D595" s="27">
        <v>45810.0</v>
      </c>
      <c r="E595" s="27">
        <v>45810.0</v>
      </c>
      <c r="F595" s="24">
        <v>1.0</v>
      </c>
    </row>
    <row r="596">
      <c r="A596" s="22">
        <v>23006.0</v>
      </c>
      <c r="B596" s="22" t="s">
        <v>73</v>
      </c>
      <c r="C596" s="22" t="s">
        <v>614</v>
      </c>
      <c r="D596" s="27">
        <v>45840.0</v>
      </c>
      <c r="E596" s="27">
        <v>45840.0</v>
      </c>
      <c r="F596" s="24">
        <v>1.0</v>
      </c>
    </row>
    <row r="597">
      <c r="A597" s="22">
        <v>23006.0</v>
      </c>
      <c r="B597" s="22" t="s">
        <v>73</v>
      </c>
      <c r="C597" s="22" t="s">
        <v>614</v>
      </c>
      <c r="D597" s="27">
        <v>45727.0</v>
      </c>
      <c r="E597" s="27">
        <v>45727.0</v>
      </c>
      <c r="F597" s="24">
        <v>1.0</v>
      </c>
      <c r="G597" s="22"/>
    </row>
    <row r="598">
      <c r="A598" s="22">
        <v>23006.0</v>
      </c>
      <c r="B598" s="22" t="s">
        <v>73</v>
      </c>
      <c r="C598" s="22" t="s">
        <v>614</v>
      </c>
      <c r="D598" s="27">
        <v>45758.0</v>
      </c>
      <c r="E598" s="27">
        <v>45758.0</v>
      </c>
      <c r="F598" s="24">
        <v>1.0</v>
      </c>
      <c r="G598" s="22"/>
    </row>
    <row r="599">
      <c r="A599" s="22">
        <v>23006.0</v>
      </c>
      <c r="B599" s="22" t="s">
        <v>73</v>
      </c>
      <c r="C599" s="22" t="s">
        <v>614</v>
      </c>
      <c r="D599" s="27">
        <v>45788.0</v>
      </c>
      <c r="E599" s="27">
        <v>45788.0</v>
      </c>
      <c r="F599" s="24">
        <v>1.0</v>
      </c>
      <c r="G599" s="22"/>
    </row>
    <row r="600">
      <c r="A600" s="22">
        <v>23006.0</v>
      </c>
      <c r="B600" s="22" t="s">
        <v>73</v>
      </c>
      <c r="C600" s="22" t="s">
        <v>614</v>
      </c>
      <c r="D600" s="27">
        <v>45819.0</v>
      </c>
      <c r="E600" s="27">
        <v>45819.0</v>
      </c>
      <c r="F600" s="24">
        <v>1.0</v>
      </c>
      <c r="G600" s="22"/>
    </row>
    <row r="601">
      <c r="A601" s="22">
        <v>23006.0</v>
      </c>
      <c r="B601" s="22" t="s">
        <v>73</v>
      </c>
      <c r="C601" s="22" t="s">
        <v>614</v>
      </c>
      <c r="D601" s="27">
        <v>45849.0</v>
      </c>
      <c r="E601" s="27">
        <v>45849.0</v>
      </c>
      <c r="F601" s="24">
        <v>1.0</v>
      </c>
      <c r="G601" s="22"/>
    </row>
    <row r="602">
      <c r="A602" s="22">
        <v>23006.0</v>
      </c>
      <c r="B602" s="22" t="s">
        <v>73</v>
      </c>
      <c r="C602" s="22" t="s">
        <v>614</v>
      </c>
      <c r="D602" s="27">
        <v>45880.0</v>
      </c>
      <c r="E602" s="27">
        <v>45880.0</v>
      </c>
      <c r="F602" s="24">
        <v>1.0</v>
      </c>
      <c r="G602" s="22"/>
    </row>
    <row r="603">
      <c r="A603" s="22">
        <v>23006.0</v>
      </c>
      <c r="B603" s="22" t="s">
        <v>73</v>
      </c>
      <c r="C603" s="22" t="s">
        <v>614</v>
      </c>
      <c r="D603" s="23">
        <v>45941.0</v>
      </c>
      <c r="E603" s="23">
        <v>45941.0</v>
      </c>
      <c r="F603" s="24">
        <v>1.0</v>
      </c>
      <c r="G603" s="22"/>
    </row>
    <row r="604">
      <c r="A604" s="22">
        <v>23006.0</v>
      </c>
      <c r="B604" s="22" t="s">
        <v>73</v>
      </c>
      <c r="C604" s="22" t="s">
        <v>614</v>
      </c>
      <c r="D604" s="23">
        <v>45972.0</v>
      </c>
      <c r="E604" s="23">
        <v>45972.0</v>
      </c>
      <c r="F604" s="24">
        <v>1.0</v>
      </c>
    </row>
    <row r="605">
      <c r="A605" s="22">
        <v>23006.0</v>
      </c>
      <c r="B605" s="22" t="s">
        <v>73</v>
      </c>
      <c r="C605" s="22" t="s">
        <v>614</v>
      </c>
      <c r="D605" s="23">
        <v>46002.0</v>
      </c>
      <c r="E605" s="23">
        <v>46002.0</v>
      </c>
      <c r="F605" s="24">
        <v>1.0</v>
      </c>
    </row>
    <row r="606">
      <c r="A606" s="22">
        <v>23006.0</v>
      </c>
      <c r="B606" s="22" t="s">
        <v>73</v>
      </c>
      <c r="C606" s="22" t="s">
        <v>614</v>
      </c>
      <c r="D606" s="22" t="s">
        <v>454</v>
      </c>
      <c r="E606" s="22" t="s">
        <v>454</v>
      </c>
      <c r="F606" s="24">
        <v>1.0</v>
      </c>
    </row>
    <row r="607">
      <c r="A607" s="22">
        <v>23006.0</v>
      </c>
      <c r="B607" s="22" t="s">
        <v>73</v>
      </c>
      <c r="C607" s="22" t="s">
        <v>614</v>
      </c>
      <c r="D607" s="22" t="s">
        <v>455</v>
      </c>
      <c r="E607" s="22" t="s">
        <v>455</v>
      </c>
      <c r="F607" s="24">
        <v>1.0</v>
      </c>
      <c r="G607" s="22"/>
    </row>
    <row r="608">
      <c r="A608" s="22">
        <v>23007.0</v>
      </c>
      <c r="B608" s="22" t="s">
        <v>641</v>
      </c>
      <c r="C608" s="22" t="s">
        <v>613</v>
      </c>
      <c r="D608" s="22" t="s">
        <v>303</v>
      </c>
      <c r="E608" s="22" t="s">
        <v>303</v>
      </c>
      <c r="F608" s="24">
        <v>1.0</v>
      </c>
      <c r="G608" s="22"/>
    </row>
    <row r="609">
      <c r="A609" s="22">
        <v>23008.0</v>
      </c>
      <c r="B609" s="22" t="s">
        <v>642</v>
      </c>
      <c r="C609" s="22" t="s">
        <v>611</v>
      </c>
      <c r="D609" s="23">
        <v>45719.0</v>
      </c>
      <c r="E609" s="23">
        <v>45719.0</v>
      </c>
      <c r="F609" s="24">
        <v>1.0</v>
      </c>
      <c r="G609" s="22"/>
    </row>
    <row r="610">
      <c r="A610" s="22">
        <v>23008.0</v>
      </c>
      <c r="B610" s="22" t="s">
        <v>642</v>
      </c>
      <c r="C610" s="22" t="s">
        <v>611</v>
      </c>
      <c r="D610" s="23">
        <v>45750.0</v>
      </c>
      <c r="E610" s="23">
        <v>45750.0</v>
      </c>
      <c r="F610" s="24">
        <v>1.0</v>
      </c>
      <c r="G610" s="22"/>
    </row>
    <row r="611">
      <c r="A611" s="22">
        <v>23008.0</v>
      </c>
      <c r="B611" s="22" t="s">
        <v>642</v>
      </c>
      <c r="C611" s="22" t="s">
        <v>611</v>
      </c>
      <c r="D611" s="23">
        <v>45780.0</v>
      </c>
      <c r="E611" s="23">
        <v>45780.0</v>
      </c>
      <c r="F611" s="24">
        <v>1.0</v>
      </c>
      <c r="G611" s="22"/>
    </row>
    <row r="612">
      <c r="A612" s="22">
        <v>23008.0</v>
      </c>
      <c r="B612" s="22" t="s">
        <v>642</v>
      </c>
      <c r="C612" s="22" t="s">
        <v>611</v>
      </c>
      <c r="D612" s="23">
        <v>45811.0</v>
      </c>
      <c r="E612" s="23">
        <v>45811.0</v>
      </c>
      <c r="F612" s="24">
        <v>1.0</v>
      </c>
      <c r="G612" s="22"/>
    </row>
    <row r="613">
      <c r="A613" s="22">
        <v>23008.0</v>
      </c>
      <c r="B613" s="22" t="s">
        <v>642</v>
      </c>
      <c r="C613" s="22" t="s">
        <v>611</v>
      </c>
      <c r="D613" s="23">
        <v>45841.0</v>
      </c>
      <c r="E613" s="23">
        <v>45841.0</v>
      </c>
      <c r="F613" s="24">
        <v>1.0</v>
      </c>
      <c r="G613" s="22"/>
    </row>
    <row r="614">
      <c r="A614" s="22">
        <v>23008.0</v>
      </c>
      <c r="B614" s="22" t="s">
        <v>642</v>
      </c>
      <c r="C614" s="22" t="s">
        <v>611</v>
      </c>
      <c r="D614" s="23">
        <v>45933.0</v>
      </c>
      <c r="E614" s="23">
        <v>45933.0</v>
      </c>
      <c r="F614" s="24">
        <v>1.0</v>
      </c>
      <c r="G614" s="22"/>
    </row>
    <row r="615">
      <c r="A615" s="22">
        <v>23008.0</v>
      </c>
      <c r="B615" s="22" t="s">
        <v>642</v>
      </c>
      <c r="C615" s="22" t="s">
        <v>611</v>
      </c>
      <c r="D615" s="23">
        <v>45964.0</v>
      </c>
      <c r="E615" s="23">
        <v>45964.0</v>
      </c>
      <c r="F615" s="24">
        <v>1.0</v>
      </c>
      <c r="G615" s="22"/>
    </row>
    <row r="616">
      <c r="A616" s="22">
        <v>23008.0</v>
      </c>
      <c r="B616" s="22" t="s">
        <v>642</v>
      </c>
      <c r="C616" s="22" t="s">
        <v>611</v>
      </c>
      <c r="D616" s="23">
        <v>45994.0</v>
      </c>
      <c r="E616" s="23">
        <v>45994.0</v>
      </c>
      <c r="F616" s="24">
        <v>1.0</v>
      </c>
      <c r="G616" s="22"/>
    </row>
    <row r="617">
      <c r="A617" s="22">
        <v>23008.0</v>
      </c>
      <c r="B617" s="22" t="s">
        <v>642</v>
      </c>
      <c r="C617" s="22" t="s">
        <v>611</v>
      </c>
      <c r="D617" s="22" t="s">
        <v>309</v>
      </c>
      <c r="E617" s="22" t="s">
        <v>309</v>
      </c>
      <c r="F617" s="24">
        <v>1.0</v>
      </c>
      <c r="G617" s="22"/>
    </row>
    <row r="618">
      <c r="A618" s="22">
        <v>23008.0</v>
      </c>
      <c r="B618" s="22" t="s">
        <v>642</v>
      </c>
      <c r="C618" s="22" t="s">
        <v>615</v>
      </c>
      <c r="D618" s="22" t="s">
        <v>50</v>
      </c>
      <c r="E618" s="22" t="s">
        <v>50</v>
      </c>
      <c r="F618" s="24">
        <v>0.5</v>
      </c>
      <c r="G618" s="22"/>
    </row>
    <row r="619">
      <c r="A619" s="22">
        <v>23008.0</v>
      </c>
      <c r="B619" s="22" t="s">
        <v>642</v>
      </c>
      <c r="C619" s="22" t="s">
        <v>615</v>
      </c>
      <c r="D619" s="22" t="s">
        <v>310</v>
      </c>
      <c r="E619" s="22" t="s">
        <v>310</v>
      </c>
      <c r="F619" s="24">
        <v>0.5</v>
      </c>
      <c r="G619" s="22"/>
    </row>
    <row r="620">
      <c r="A620" s="22">
        <v>23008.0</v>
      </c>
      <c r="B620" s="22" t="s">
        <v>642</v>
      </c>
      <c r="C620" s="22" t="s">
        <v>613</v>
      </c>
      <c r="D620" s="22" t="s">
        <v>211</v>
      </c>
      <c r="E620" s="22" t="s">
        <v>211</v>
      </c>
      <c r="F620" s="24">
        <v>1.0</v>
      </c>
      <c r="G620" s="22"/>
    </row>
    <row r="621">
      <c r="A621" s="22">
        <v>23010.0</v>
      </c>
      <c r="B621" s="22" t="s">
        <v>28</v>
      </c>
      <c r="C621" s="22" t="s">
        <v>611</v>
      </c>
      <c r="D621" s="27">
        <v>45904.0</v>
      </c>
      <c r="E621" s="27">
        <v>45904.0</v>
      </c>
      <c r="F621" s="24">
        <v>1.0</v>
      </c>
      <c r="G621" s="22"/>
    </row>
    <row r="622">
      <c r="A622" s="22">
        <v>23010.0</v>
      </c>
      <c r="B622" s="22" t="s">
        <v>28</v>
      </c>
      <c r="C622" s="22" t="s">
        <v>611</v>
      </c>
      <c r="D622" s="27">
        <v>45816.0</v>
      </c>
      <c r="E622" s="27">
        <v>45816.0</v>
      </c>
      <c r="F622" s="24">
        <v>1.0</v>
      </c>
      <c r="G622" s="22"/>
    </row>
    <row r="623">
      <c r="A623" s="22">
        <v>23010.0</v>
      </c>
      <c r="B623" s="22" t="s">
        <v>28</v>
      </c>
      <c r="C623" s="22" t="s">
        <v>611</v>
      </c>
      <c r="D623" s="27">
        <v>45846.0</v>
      </c>
      <c r="E623" s="27">
        <v>45846.0</v>
      </c>
      <c r="F623" s="24">
        <v>1.0</v>
      </c>
      <c r="G623" s="22"/>
    </row>
    <row r="624">
      <c r="A624" s="22">
        <v>23010.0</v>
      </c>
      <c r="B624" s="22" t="s">
        <v>28</v>
      </c>
      <c r="C624" s="22" t="s">
        <v>611</v>
      </c>
      <c r="D624" s="27">
        <v>45877.0</v>
      </c>
      <c r="E624" s="27">
        <v>45877.0</v>
      </c>
      <c r="F624" s="24">
        <v>1.0</v>
      </c>
      <c r="G624" s="22"/>
    </row>
    <row r="625">
      <c r="A625" s="22">
        <v>23010.0</v>
      </c>
      <c r="B625" s="22" t="s">
        <v>28</v>
      </c>
      <c r="C625" s="22" t="s">
        <v>611</v>
      </c>
      <c r="D625" s="22" t="s">
        <v>335</v>
      </c>
      <c r="E625" s="22" t="s">
        <v>335</v>
      </c>
      <c r="F625" s="24">
        <v>1.0</v>
      </c>
      <c r="G625" s="22"/>
    </row>
    <row r="626">
      <c r="A626" s="22">
        <v>23010.0</v>
      </c>
      <c r="B626" s="22" t="s">
        <v>28</v>
      </c>
      <c r="C626" s="22" t="s">
        <v>615</v>
      </c>
      <c r="D626" s="27">
        <v>45878.0</v>
      </c>
      <c r="E626" s="27">
        <v>45878.0</v>
      </c>
      <c r="F626" s="24">
        <v>0.5</v>
      </c>
      <c r="G626" s="22"/>
    </row>
    <row r="627">
      <c r="A627" s="22">
        <v>23010.0</v>
      </c>
      <c r="B627" s="22" t="s">
        <v>28</v>
      </c>
      <c r="C627" s="22" t="s">
        <v>612</v>
      </c>
      <c r="D627" s="22" t="s">
        <v>46</v>
      </c>
      <c r="E627" s="22" t="s">
        <v>46</v>
      </c>
      <c r="F627" s="24">
        <v>1.0</v>
      </c>
      <c r="G627" s="22"/>
    </row>
    <row r="628">
      <c r="A628" s="22">
        <v>23010.0</v>
      </c>
      <c r="B628" s="22" t="s">
        <v>28</v>
      </c>
      <c r="C628" s="22" t="s">
        <v>612</v>
      </c>
      <c r="D628" s="27">
        <v>45932.0</v>
      </c>
      <c r="E628" s="27">
        <v>45932.0</v>
      </c>
      <c r="F628" s="24">
        <v>1.0</v>
      </c>
      <c r="G628" s="22"/>
    </row>
    <row r="629">
      <c r="A629" s="22">
        <v>23010.0</v>
      </c>
      <c r="B629" s="22" t="s">
        <v>28</v>
      </c>
      <c r="C629" s="22" t="s">
        <v>612</v>
      </c>
      <c r="D629" s="22" t="s">
        <v>309</v>
      </c>
      <c r="E629" s="22" t="s">
        <v>309</v>
      </c>
      <c r="F629" s="24">
        <v>1.0</v>
      </c>
      <c r="G629" s="22"/>
    </row>
    <row r="630">
      <c r="A630" s="22">
        <v>23010.0</v>
      </c>
      <c r="B630" s="22" t="s">
        <v>28</v>
      </c>
      <c r="C630" s="22" t="s">
        <v>612</v>
      </c>
      <c r="D630" s="22" t="s">
        <v>314</v>
      </c>
      <c r="E630" s="22" t="s">
        <v>314</v>
      </c>
      <c r="F630" s="24">
        <v>1.0</v>
      </c>
      <c r="G630" s="22"/>
    </row>
    <row r="631">
      <c r="A631" s="22">
        <v>23010.0</v>
      </c>
      <c r="B631" s="22" t="s">
        <v>28</v>
      </c>
      <c r="C631" s="22" t="s">
        <v>612</v>
      </c>
      <c r="D631" s="27">
        <v>45783.0</v>
      </c>
      <c r="E631" s="27">
        <v>45783.0</v>
      </c>
      <c r="F631" s="24">
        <v>1.0</v>
      </c>
      <c r="G631" s="22"/>
    </row>
    <row r="632">
      <c r="A632" s="22">
        <v>23010.0</v>
      </c>
      <c r="B632" s="22" t="s">
        <v>28</v>
      </c>
      <c r="C632" s="22" t="s">
        <v>612</v>
      </c>
      <c r="D632" s="23">
        <v>45876.0</v>
      </c>
      <c r="E632" s="23">
        <v>45876.0</v>
      </c>
      <c r="F632" s="24">
        <v>1.0</v>
      </c>
      <c r="G632" s="22"/>
    </row>
    <row r="633">
      <c r="A633" s="22">
        <v>23010.0</v>
      </c>
      <c r="B633" s="22" t="s">
        <v>28</v>
      </c>
      <c r="C633" s="22" t="s">
        <v>612</v>
      </c>
      <c r="D633" s="23">
        <v>45666.0</v>
      </c>
      <c r="E633" s="23">
        <v>45666.0</v>
      </c>
      <c r="F633" s="24">
        <v>1.0</v>
      </c>
      <c r="G633" s="22"/>
    </row>
    <row r="634">
      <c r="A634" s="22">
        <v>23010.0</v>
      </c>
      <c r="B634" s="22" t="s">
        <v>28</v>
      </c>
      <c r="C634" s="22" t="s">
        <v>612</v>
      </c>
      <c r="D634" s="23">
        <v>45909.0</v>
      </c>
      <c r="E634" s="23">
        <v>45909.0</v>
      </c>
      <c r="F634" s="24">
        <v>1.0</v>
      </c>
      <c r="G634" s="22"/>
    </row>
    <row r="635">
      <c r="A635" s="22">
        <v>23010.0</v>
      </c>
      <c r="B635" s="22" t="s">
        <v>28</v>
      </c>
      <c r="C635" s="22" t="s">
        <v>612</v>
      </c>
      <c r="D635" s="22" t="s">
        <v>209</v>
      </c>
      <c r="E635" s="22" t="s">
        <v>209</v>
      </c>
      <c r="F635" s="24">
        <v>1.0</v>
      </c>
      <c r="G635" s="22"/>
    </row>
    <row r="636">
      <c r="A636" s="22">
        <v>23010.0</v>
      </c>
      <c r="B636" s="22" t="s">
        <v>28</v>
      </c>
      <c r="C636" s="22" t="s">
        <v>612</v>
      </c>
      <c r="D636" s="22" t="s">
        <v>330</v>
      </c>
      <c r="E636" s="22" t="s">
        <v>330</v>
      </c>
      <c r="F636" s="24">
        <v>1.0</v>
      </c>
      <c r="G636" s="22"/>
    </row>
    <row r="637">
      <c r="A637" s="22">
        <v>23010.0</v>
      </c>
      <c r="B637" s="22" t="s">
        <v>28</v>
      </c>
      <c r="C637" s="22" t="s">
        <v>614</v>
      </c>
      <c r="D637" s="22" t="s">
        <v>382</v>
      </c>
      <c r="E637" s="22" t="s">
        <v>382</v>
      </c>
      <c r="F637" s="24">
        <v>1.0</v>
      </c>
      <c r="G637" s="22" t="s">
        <v>466</v>
      </c>
    </row>
    <row r="638">
      <c r="A638" s="22">
        <v>23010.0</v>
      </c>
      <c r="B638" s="22" t="s">
        <v>28</v>
      </c>
      <c r="C638" s="22" t="s">
        <v>614</v>
      </c>
      <c r="D638" s="22" t="s">
        <v>416</v>
      </c>
      <c r="E638" s="22" t="s">
        <v>416</v>
      </c>
      <c r="F638" s="24">
        <v>1.0</v>
      </c>
      <c r="G638" s="22" t="s">
        <v>466</v>
      </c>
    </row>
    <row r="639">
      <c r="A639" s="22">
        <v>23010.0</v>
      </c>
      <c r="B639" s="22" t="s">
        <v>28</v>
      </c>
      <c r="C639" s="22" t="s">
        <v>614</v>
      </c>
      <c r="D639" s="22" t="s">
        <v>174</v>
      </c>
      <c r="E639" s="22" t="s">
        <v>174</v>
      </c>
      <c r="F639" s="24">
        <v>1.0</v>
      </c>
      <c r="G639" s="22" t="s">
        <v>466</v>
      </c>
    </row>
    <row r="640">
      <c r="A640" s="22">
        <v>23010.0</v>
      </c>
      <c r="B640" s="22" t="s">
        <v>28</v>
      </c>
      <c r="C640" s="22" t="s">
        <v>614</v>
      </c>
      <c r="D640" s="22" t="s">
        <v>176</v>
      </c>
      <c r="E640" s="22" t="s">
        <v>176</v>
      </c>
      <c r="F640" s="24">
        <v>1.0</v>
      </c>
      <c r="G640" s="22" t="s">
        <v>466</v>
      </c>
    </row>
    <row r="641">
      <c r="A641" s="22">
        <v>23010.0</v>
      </c>
      <c r="B641" s="22" t="s">
        <v>28</v>
      </c>
      <c r="C641" s="22" t="s">
        <v>614</v>
      </c>
      <c r="D641" s="22" t="s">
        <v>282</v>
      </c>
      <c r="E641" s="22" t="s">
        <v>282</v>
      </c>
      <c r="F641" s="24">
        <v>1.0</v>
      </c>
      <c r="G641" s="22" t="s">
        <v>466</v>
      </c>
    </row>
    <row r="642">
      <c r="A642" s="22">
        <v>23010.0</v>
      </c>
      <c r="B642" s="22" t="s">
        <v>28</v>
      </c>
      <c r="C642" s="22" t="s">
        <v>614</v>
      </c>
      <c r="D642" s="22" t="s">
        <v>417</v>
      </c>
      <c r="E642" s="22" t="s">
        <v>417</v>
      </c>
      <c r="F642" s="24">
        <v>1.0</v>
      </c>
      <c r="G642" s="22" t="s">
        <v>466</v>
      </c>
    </row>
    <row r="643">
      <c r="A643" s="22">
        <v>23010.0</v>
      </c>
      <c r="B643" s="22" t="s">
        <v>28</v>
      </c>
      <c r="C643" s="22" t="s">
        <v>614</v>
      </c>
      <c r="D643" s="22" t="s">
        <v>283</v>
      </c>
      <c r="E643" s="22" t="s">
        <v>283</v>
      </c>
      <c r="F643" s="24">
        <v>1.0</v>
      </c>
      <c r="G643" s="22" t="s">
        <v>466</v>
      </c>
    </row>
    <row r="644">
      <c r="A644" s="22">
        <v>23010.0</v>
      </c>
      <c r="B644" s="22" t="s">
        <v>28</v>
      </c>
      <c r="C644" s="22" t="s">
        <v>614</v>
      </c>
      <c r="D644" s="22" t="s">
        <v>418</v>
      </c>
      <c r="E644" s="22" t="s">
        <v>418</v>
      </c>
      <c r="F644" s="24">
        <v>1.0</v>
      </c>
      <c r="G644" s="22" t="s">
        <v>466</v>
      </c>
    </row>
    <row r="645">
      <c r="A645" s="22">
        <v>23010.0</v>
      </c>
      <c r="B645" s="22" t="s">
        <v>28</v>
      </c>
      <c r="C645" s="22" t="s">
        <v>614</v>
      </c>
      <c r="D645" s="22" t="s">
        <v>419</v>
      </c>
      <c r="E645" s="22" t="s">
        <v>419</v>
      </c>
      <c r="F645" s="24">
        <v>1.0</v>
      </c>
      <c r="G645" s="22" t="s">
        <v>466</v>
      </c>
    </row>
    <row r="646">
      <c r="A646" s="22">
        <v>23010.0</v>
      </c>
      <c r="B646" s="22" t="s">
        <v>28</v>
      </c>
      <c r="C646" s="22" t="s">
        <v>614</v>
      </c>
      <c r="D646" s="22" t="s">
        <v>420</v>
      </c>
      <c r="E646" s="22" t="s">
        <v>420</v>
      </c>
      <c r="F646" s="24">
        <v>1.0</v>
      </c>
      <c r="G646" s="22" t="s">
        <v>466</v>
      </c>
    </row>
    <row r="647">
      <c r="A647" s="22">
        <v>23010.0</v>
      </c>
      <c r="B647" s="22" t="s">
        <v>28</v>
      </c>
      <c r="C647" s="22" t="s">
        <v>614</v>
      </c>
      <c r="D647" s="27">
        <v>45665.0</v>
      </c>
      <c r="E647" s="27">
        <v>45665.0</v>
      </c>
      <c r="F647" s="24">
        <v>1.0</v>
      </c>
      <c r="G647" s="22" t="s">
        <v>466</v>
      </c>
    </row>
    <row r="648">
      <c r="A648" s="22">
        <v>23010.0</v>
      </c>
      <c r="B648" s="22" t="s">
        <v>28</v>
      </c>
      <c r="C648" s="22" t="s">
        <v>614</v>
      </c>
      <c r="D648" s="27">
        <v>45696.0</v>
      </c>
      <c r="E648" s="27">
        <v>45696.0</v>
      </c>
      <c r="F648" s="24">
        <v>1.0</v>
      </c>
      <c r="G648" s="22" t="s">
        <v>466</v>
      </c>
    </row>
    <row r="649">
      <c r="A649" s="22">
        <v>23010.0</v>
      </c>
      <c r="B649" s="22" t="s">
        <v>28</v>
      </c>
      <c r="C649" s="22" t="s">
        <v>614</v>
      </c>
      <c r="D649" s="27">
        <v>45755.0</v>
      </c>
      <c r="E649" s="27">
        <v>45755.0</v>
      </c>
      <c r="F649" s="24">
        <v>1.0</v>
      </c>
      <c r="G649" s="22" t="s">
        <v>466</v>
      </c>
    </row>
    <row r="650">
      <c r="A650" s="22">
        <v>23010.0</v>
      </c>
      <c r="B650" s="22" t="s">
        <v>28</v>
      </c>
      <c r="C650" s="22" t="s">
        <v>614</v>
      </c>
      <c r="D650" s="27">
        <v>45785.0</v>
      </c>
      <c r="E650" s="27">
        <v>45785.0</v>
      </c>
      <c r="F650" s="24">
        <v>1.0</v>
      </c>
      <c r="G650" s="22" t="s">
        <v>466</v>
      </c>
    </row>
    <row r="651">
      <c r="A651" s="22">
        <v>23011.0</v>
      </c>
      <c r="B651" s="22" t="s">
        <v>29</v>
      </c>
      <c r="C651" s="22" t="s">
        <v>611</v>
      </c>
      <c r="D651" s="22" t="s">
        <v>372</v>
      </c>
      <c r="E651" s="22" t="s">
        <v>372</v>
      </c>
      <c r="F651" s="24">
        <v>1.0</v>
      </c>
      <c r="G651" s="22"/>
    </row>
    <row r="652">
      <c r="A652" s="22">
        <v>23011.0</v>
      </c>
      <c r="B652" s="22" t="s">
        <v>29</v>
      </c>
      <c r="C652" s="22" t="s">
        <v>611</v>
      </c>
      <c r="D652" s="22" t="s">
        <v>328</v>
      </c>
      <c r="E652" s="22" t="s">
        <v>328</v>
      </c>
      <c r="F652" s="24">
        <v>1.0</v>
      </c>
      <c r="G652" s="22" t="s">
        <v>468</v>
      </c>
    </row>
    <row r="653">
      <c r="A653" s="22">
        <v>23011.0</v>
      </c>
      <c r="B653" s="22" t="s">
        <v>29</v>
      </c>
      <c r="C653" s="22" t="s">
        <v>611</v>
      </c>
      <c r="D653" s="27">
        <v>45723.0</v>
      </c>
      <c r="E653" s="27">
        <v>45723.0</v>
      </c>
      <c r="F653" s="24">
        <v>1.0</v>
      </c>
      <c r="G653" s="22" t="s">
        <v>469</v>
      </c>
    </row>
    <row r="654">
      <c r="A654" s="22">
        <v>23011.0</v>
      </c>
      <c r="B654" s="22" t="s">
        <v>29</v>
      </c>
      <c r="C654" s="22" t="s">
        <v>611</v>
      </c>
      <c r="D654" s="27">
        <v>45666.0</v>
      </c>
      <c r="E654" s="27">
        <v>45666.0</v>
      </c>
      <c r="F654" s="24">
        <v>1.0</v>
      </c>
      <c r="G654" s="22" t="s">
        <v>470</v>
      </c>
    </row>
    <row r="655">
      <c r="A655" s="22">
        <v>23011.0</v>
      </c>
      <c r="B655" s="22" t="s">
        <v>29</v>
      </c>
      <c r="C655" s="22" t="s">
        <v>611</v>
      </c>
      <c r="D655" s="27">
        <v>45878.0</v>
      </c>
      <c r="E655" s="27">
        <v>45878.0</v>
      </c>
      <c r="F655" s="24">
        <v>1.0</v>
      </c>
      <c r="G655" s="22" t="s">
        <v>471</v>
      </c>
    </row>
    <row r="656">
      <c r="A656" s="22">
        <v>23011.0</v>
      </c>
      <c r="B656" s="22" t="s">
        <v>29</v>
      </c>
      <c r="C656" s="22" t="s">
        <v>611</v>
      </c>
      <c r="D656" s="22" t="s">
        <v>216</v>
      </c>
      <c r="E656" s="22" t="s">
        <v>216</v>
      </c>
      <c r="F656" s="24">
        <v>1.0</v>
      </c>
      <c r="G656" s="22" t="s">
        <v>472</v>
      </c>
    </row>
    <row r="657">
      <c r="A657" s="22">
        <v>23011.0</v>
      </c>
      <c r="B657" s="22" t="s">
        <v>29</v>
      </c>
      <c r="C657" s="22" t="s">
        <v>611</v>
      </c>
      <c r="D657" s="22" t="s">
        <v>217</v>
      </c>
      <c r="E657" s="22" t="s">
        <v>217</v>
      </c>
      <c r="F657" s="24">
        <v>1.0</v>
      </c>
      <c r="G657" s="22" t="s">
        <v>472</v>
      </c>
    </row>
    <row r="658">
      <c r="A658" s="22">
        <v>23011.0</v>
      </c>
      <c r="B658" s="22" t="s">
        <v>29</v>
      </c>
      <c r="C658" s="22" t="s">
        <v>611</v>
      </c>
      <c r="D658" s="22" t="s">
        <v>218</v>
      </c>
      <c r="E658" s="22" t="s">
        <v>218</v>
      </c>
      <c r="F658" s="24">
        <v>1.0</v>
      </c>
      <c r="G658" s="22" t="s">
        <v>472</v>
      </c>
    </row>
    <row r="659">
      <c r="A659" s="22">
        <v>23011.0</v>
      </c>
      <c r="B659" s="22" t="s">
        <v>29</v>
      </c>
      <c r="C659" s="22" t="s">
        <v>611</v>
      </c>
      <c r="D659" s="22" t="s">
        <v>224</v>
      </c>
      <c r="E659" s="22" t="s">
        <v>224</v>
      </c>
      <c r="F659" s="24">
        <v>1.0</v>
      </c>
      <c r="G659" s="22" t="s">
        <v>473</v>
      </c>
    </row>
    <row r="660">
      <c r="A660" s="22">
        <v>23011.0</v>
      </c>
      <c r="B660" s="22" t="s">
        <v>29</v>
      </c>
      <c r="C660" s="22" t="s">
        <v>623</v>
      </c>
      <c r="D660" s="22" t="s">
        <v>71</v>
      </c>
      <c r="E660" s="22" t="s">
        <v>71</v>
      </c>
      <c r="F660" s="24">
        <v>0.5</v>
      </c>
      <c r="G660" s="22" t="s">
        <v>474</v>
      </c>
    </row>
    <row r="661">
      <c r="A661" s="22">
        <v>23011.0</v>
      </c>
      <c r="B661" s="22" t="s">
        <v>29</v>
      </c>
      <c r="C661" s="22" t="s">
        <v>623</v>
      </c>
      <c r="D661" s="23">
        <v>45967.0</v>
      </c>
      <c r="E661" s="23">
        <v>45967.0</v>
      </c>
      <c r="F661" s="24">
        <v>0.5</v>
      </c>
      <c r="G661" s="22" t="s">
        <v>475</v>
      </c>
    </row>
    <row r="662">
      <c r="A662" s="22">
        <v>23011.0</v>
      </c>
      <c r="B662" s="22" t="s">
        <v>29</v>
      </c>
      <c r="C662" s="22" t="s">
        <v>623</v>
      </c>
      <c r="D662" s="22" t="s">
        <v>382</v>
      </c>
      <c r="E662" s="22" t="s">
        <v>382</v>
      </c>
      <c r="F662" s="24">
        <v>0.5</v>
      </c>
      <c r="G662" s="22" t="s">
        <v>476</v>
      </c>
    </row>
    <row r="663">
      <c r="A663" s="22">
        <v>23011.0</v>
      </c>
      <c r="B663" s="22" t="s">
        <v>29</v>
      </c>
      <c r="C663" s="22" t="s">
        <v>623</v>
      </c>
      <c r="D663" s="22" t="s">
        <v>237</v>
      </c>
      <c r="E663" s="22" t="s">
        <v>237</v>
      </c>
      <c r="F663" s="24">
        <v>0.5</v>
      </c>
      <c r="G663" s="22" t="s">
        <v>477</v>
      </c>
    </row>
    <row r="664">
      <c r="A664" s="22">
        <v>23011.0</v>
      </c>
      <c r="B664" s="22" t="s">
        <v>29</v>
      </c>
      <c r="C664" s="22" t="s">
        <v>612</v>
      </c>
      <c r="D664" s="23">
        <v>45931.0</v>
      </c>
      <c r="E664" s="23">
        <v>45931.0</v>
      </c>
      <c r="F664" s="24">
        <v>1.0</v>
      </c>
    </row>
    <row r="665">
      <c r="A665" s="22">
        <v>23011.0</v>
      </c>
      <c r="B665" s="22" t="s">
        <v>29</v>
      </c>
      <c r="C665" s="22" t="s">
        <v>612</v>
      </c>
      <c r="D665" s="22" t="s">
        <v>42</v>
      </c>
      <c r="E665" s="22" t="s">
        <v>42</v>
      </c>
      <c r="F665" s="24">
        <v>1.0</v>
      </c>
    </row>
    <row r="666">
      <c r="A666" s="22">
        <v>23011.0</v>
      </c>
      <c r="B666" s="22" t="s">
        <v>29</v>
      </c>
      <c r="C666" s="22" t="s">
        <v>612</v>
      </c>
      <c r="D666" s="23">
        <v>45718.0</v>
      </c>
      <c r="E666" s="23">
        <v>45718.0</v>
      </c>
      <c r="F666" s="24">
        <v>1.0</v>
      </c>
    </row>
    <row r="667">
      <c r="A667" s="22">
        <v>23011.0</v>
      </c>
      <c r="B667" s="22" t="s">
        <v>29</v>
      </c>
      <c r="C667" s="22" t="s">
        <v>612</v>
      </c>
      <c r="D667" s="23">
        <v>45780.0</v>
      </c>
      <c r="E667" s="23">
        <v>45780.0</v>
      </c>
      <c r="F667" s="24">
        <v>1.0</v>
      </c>
    </row>
    <row r="668">
      <c r="A668" s="22">
        <v>23011.0</v>
      </c>
      <c r="B668" s="22" t="s">
        <v>29</v>
      </c>
      <c r="C668" s="22" t="s">
        <v>612</v>
      </c>
      <c r="D668" s="22" t="s">
        <v>322</v>
      </c>
      <c r="E668" s="22" t="s">
        <v>322</v>
      </c>
      <c r="F668" s="24">
        <v>1.0</v>
      </c>
    </row>
    <row r="669">
      <c r="A669" s="22">
        <v>23011.0</v>
      </c>
      <c r="B669" s="22" t="s">
        <v>29</v>
      </c>
      <c r="C669" s="22" t="s">
        <v>612</v>
      </c>
      <c r="D669" s="23">
        <v>45692.0</v>
      </c>
      <c r="E669" s="23">
        <v>45692.0</v>
      </c>
      <c r="F669" s="24">
        <v>1.0</v>
      </c>
      <c r="G669" s="22"/>
    </row>
    <row r="670">
      <c r="A670" s="22">
        <v>23011.0</v>
      </c>
      <c r="B670" s="22" t="s">
        <v>29</v>
      </c>
      <c r="C670" s="22" t="s">
        <v>612</v>
      </c>
      <c r="D670" s="23">
        <v>45720.0</v>
      </c>
      <c r="E670" s="23">
        <v>45720.0</v>
      </c>
      <c r="F670" s="24">
        <v>1.0</v>
      </c>
      <c r="G670" s="22"/>
    </row>
    <row r="671">
      <c r="A671" s="22">
        <v>23011.0</v>
      </c>
      <c r="B671" s="22" t="s">
        <v>29</v>
      </c>
      <c r="C671" s="22" t="s">
        <v>612</v>
      </c>
      <c r="D671" s="27">
        <v>45751.0</v>
      </c>
      <c r="E671" s="27">
        <v>45751.0</v>
      </c>
      <c r="F671" s="24">
        <v>1.0</v>
      </c>
    </row>
    <row r="672">
      <c r="A672" s="22">
        <v>23011.0</v>
      </c>
      <c r="B672" s="22" t="s">
        <v>29</v>
      </c>
      <c r="C672" s="22" t="s">
        <v>612</v>
      </c>
      <c r="D672" s="22" t="s">
        <v>109</v>
      </c>
      <c r="E672" s="22" t="s">
        <v>109</v>
      </c>
      <c r="F672" s="24">
        <v>1.0</v>
      </c>
      <c r="G672" s="22" t="s">
        <v>478</v>
      </c>
    </row>
    <row r="673">
      <c r="A673" s="22">
        <v>23011.0</v>
      </c>
      <c r="B673" s="22" t="s">
        <v>29</v>
      </c>
      <c r="C673" s="22" t="s">
        <v>612</v>
      </c>
      <c r="D673" s="27">
        <v>45754.0</v>
      </c>
      <c r="E673" s="27">
        <v>45754.0</v>
      </c>
      <c r="F673" s="24">
        <v>1.0</v>
      </c>
      <c r="G673" s="22" t="s">
        <v>479</v>
      </c>
    </row>
    <row r="674">
      <c r="A674" s="22">
        <v>23011.0</v>
      </c>
      <c r="B674" s="22" t="s">
        <v>29</v>
      </c>
      <c r="C674" s="22" t="s">
        <v>612</v>
      </c>
      <c r="D674" s="23">
        <v>45784.0</v>
      </c>
      <c r="E674" s="23">
        <v>45784.0</v>
      </c>
      <c r="F674" s="24">
        <v>1.0</v>
      </c>
      <c r="G674" s="22" t="s">
        <v>479</v>
      </c>
    </row>
    <row r="675">
      <c r="A675" s="22">
        <v>23011.0</v>
      </c>
      <c r="B675" s="22" t="s">
        <v>29</v>
      </c>
      <c r="C675" s="22" t="s">
        <v>612</v>
      </c>
      <c r="D675" s="27">
        <v>45877.0</v>
      </c>
      <c r="E675" s="27">
        <v>45877.0</v>
      </c>
      <c r="F675" s="24">
        <v>1.0</v>
      </c>
    </row>
    <row r="676">
      <c r="A676" s="22">
        <v>23011.0</v>
      </c>
      <c r="B676" s="22" t="s">
        <v>29</v>
      </c>
      <c r="C676" s="22" t="s">
        <v>612</v>
      </c>
      <c r="D676" s="22" t="s">
        <v>268</v>
      </c>
      <c r="E676" s="22" t="s">
        <v>268</v>
      </c>
      <c r="F676" s="24">
        <v>1.0</v>
      </c>
      <c r="G676" s="22" t="s">
        <v>480</v>
      </c>
    </row>
    <row r="677">
      <c r="A677" s="22">
        <v>23011.0</v>
      </c>
      <c r="B677" s="22" t="s">
        <v>29</v>
      </c>
      <c r="C677" s="22" t="s">
        <v>612</v>
      </c>
      <c r="D677" s="22" t="s">
        <v>279</v>
      </c>
      <c r="E677" s="22" t="s">
        <v>279</v>
      </c>
      <c r="F677" s="24">
        <v>1.0</v>
      </c>
      <c r="G677" s="22" t="s">
        <v>481</v>
      </c>
    </row>
    <row r="678">
      <c r="A678" s="22">
        <v>23011.0</v>
      </c>
      <c r="B678" s="22" t="s">
        <v>29</v>
      </c>
      <c r="C678" s="22" t="s">
        <v>614</v>
      </c>
      <c r="D678" s="22" t="s">
        <v>256</v>
      </c>
      <c r="E678" s="22" t="s">
        <v>256</v>
      </c>
      <c r="F678" s="24">
        <v>1.0</v>
      </c>
    </row>
    <row r="679">
      <c r="A679" s="22">
        <v>23011.0</v>
      </c>
      <c r="B679" s="22" t="s">
        <v>29</v>
      </c>
      <c r="C679" s="22" t="s">
        <v>614</v>
      </c>
      <c r="D679" s="22" t="s">
        <v>117</v>
      </c>
      <c r="E679" s="22" t="s">
        <v>117</v>
      </c>
      <c r="F679" s="24">
        <v>1.0</v>
      </c>
      <c r="G679" s="22" t="s">
        <v>468</v>
      </c>
    </row>
    <row r="680">
      <c r="A680" s="22">
        <v>23011.0</v>
      </c>
      <c r="B680" s="22" t="s">
        <v>29</v>
      </c>
      <c r="C680" s="22" t="s">
        <v>614</v>
      </c>
      <c r="D680" s="22" t="s">
        <v>280</v>
      </c>
      <c r="E680" s="22" t="s">
        <v>280</v>
      </c>
      <c r="F680" s="24">
        <v>1.0</v>
      </c>
    </row>
    <row r="681">
      <c r="A681" s="22">
        <v>23011.0</v>
      </c>
      <c r="B681" s="22" t="s">
        <v>29</v>
      </c>
      <c r="C681" s="22" t="s">
        <v>614</v>
      </c>
      <c r="D681" s="22" t="s">
        <v>190</v>
      </c>
      <c r="E681" s="22" t="s">
        <v>190</v>
      </c>
      <c r="F681" s="24">
        <v>1.0</v>
      </c>
    </row>
    <row r="682">
      <c r="A682" s="22">
        <v>23011.0</v>
      </c>
      <c r="B682" s="22" t="s">
        <v>29</v>
      </c>
      <c r="C682" s="22" t="s">
        <v>614</v>
      </c>
      <c r="D682" s="27">
        <v>45667.0</v>
      </c>
      <c r="E682" s="27">
        <v>45667.0</v>
      </c>
      <c r="F682" s="24">
        <v>1.0</v>
      </c>
      <c r="G682" s="22" t="s">
        <v>481</v>
      </c>
    </row>
    <row r="683">
      <c r="A683" s="22">
        <v>23011.0</v>
      </c>
      <c r="B683" s="22" t="s">
        <v>29</v>
      </c>
      <c r="C683" s="22" t="s">
        <v>634</v>
      </c>
      <c r="D683" s="22" t="s">
        <v>39</v>
      </c>
      <c r="E683" s="22" t="s">
        <v>39</v>
      </c>
      <c r="F683" s="24">
        <v>0.5</v>
      </c>
    </row>
    <row r="684">
      <c r="A684" s="22">
        <v>23011.0</v>
      </c>
      <c r="B684" s="22" t="s">
        <v>29</v>
      </c>
      <c r="C684" s="22" t="s">
        <v>634</v>
      </c>
      <c r="D684" s="22" t="s">
        <v>408</v>
      </c>
      <c r="E684" s="22" t="s">
        <v>408</v>
      </c>
      <c r="F684" s="24">
        <v>0.5</v>
      </c>
      <c r="G684" s="22" t="s">
        <v>482</v>
      </c>
    </row>
    <row r="685">
      <c r="A685" s="22">
        <v>23012.0</v>
      </c>
      <c r="B685" s="22" t="s">
        <v>41</v>
      </c>
      <c r="C685" s="22" t="s">
        <v>611</v>
      </c>
      <c r="D685" s="23">
        <v>45932.0</v>
      </c>
      <c r="E685" s="23">
        <v>45932.0</v>
      </c>
      <c r="F685" s="24">
        <v>1.0</v>
      </c>
    </row>
    <row r="686">
      <c r="A686" s="22">
        <v>23012.0</v>
      </c>
      <c r="B686" s="22" t="s">
        <v>41</v>
      </c>
      <c r="C686" s="22" t="s">
        <v>611</v>
      </c>
      <c r="D686" s="27">
        <v>45963.0</v>
      </c>
      <c r="E686" s="27">
        <v>45963.0</v>
      </c>
      <c r="F686" s="24">
        <v>1.0</v>
      </c>
    </row>
    <row r="687">
      <c r="A687" s="22">
        <v>23012.0</v>
      </c>
      <c r="B687" s="22" t="s">
        <v>41</v>
      </c>
      <c r="C687" s="22" t="s">
        <v>611</v>
      </c>
      <c r="D687" s="27">
        <v>45993.0</v>
      </c>
      <c r="E687" s="27">
        <v>45993.0</v>
      </c>
      <c r="F687" s="24">
        <v>1.0</v>
      </c>
    </row>
    <row r="688">
      <c r="A688" s="22">
        <v>23012.0</v>
      </c>
      <c r="B688" s="22" t="s">
        <v>41</v>
      </c>
      <c r="C688" s="22" t="s">
        <v>611</v>
      </c>
      <c r="D688" s="22" t="s">
        <v>350</v>
      </c>
      <c r="E688" s="22" t="s">
        <v>350</v>
      </c>
      <c r="F688" s="24">
        <v>1.0</v>
      </c>
    </row>
    <row r="689">
      <c r="A689" s="22">
        <v>23012.0</v>
      </c>
      <c r="B689" s="22" t="s">
        <v>41</v>
      </c>
      <c r="C689" s="22" t="s">
        <v>611</v>
      </c>
      <c r="D689" s="22" t="s">
        <v>372</v>
      </c>
      <c r="E689" s="22" t="s">
        <v>372</v>
      </c>
      <c r="F689" s="24">
        <v>1.0</v>
      </c>
    </row>
    <row r="690">
      <c r="A690" s="22">
        <v>23012.0</v>
      </c>
      <c r="B690" s="22" t="s">
        <v>41</v>
      </c>
      <c r="C690" s="22" t="s">
        <v>623</v>
      </c>
      <c r="D690" s="22" t="s">
        <v>54</v>
      </c>
      <c r="E690" s="22" t="s">
        <v>54</v>
      </c>
      <c r="F690" s="24">
        <v>0.5</v>
      </c>
    </row>
    <row r="691">
      <c r="A691" s="22">
        <v>23012.0</v>
      </c>
      <c r="B691" s="22" t="s">
        <v>41</v>
      </c>
      <c r="C691" s="22" t="s">
        <v>623</v>
      </c>
      <c r="D691" s="23">
        <v>45751.0</v>
      </c>
      <c r="E691" s="23">
        <v>45751.0</v>
      </c>
      <c r="F691" s="24">
        <v>0.5</v>
      </c>
    </row>
    <row r="692">
      <c r="A692" s="22">
        <v>23012.0</v>
      </c>
      <c r="B692" s="22" t="s">
        <v>41</v>
      </c>
      <c r="C692" s="22" t="s">
        <v>615</v>
      </c>
      <c r="D692" s="22" t="s">
        <v>188</v>
      </c>
      <c r="E692" s="22" t="s">
        <v>188</v>
      </c>
      <c r="F692" s="24">
        <v>0.5</v>
      </c>
      <c r="G692" s="22"/>
    </row>
    <row r="693">
      <c r="A693" s="22">
        <v>23012.0</v>
      </c>
      <c r="B693" s="22" t="s">
        <v>41</v>
      </c>
      <c r="C693" s="22" t="s">
        <v>615</v>
      </c>
      <c r="D693" s="27">
        <v>45967.0</v>
      </c>
      <c r="E693" s="27">
        <v>45967.0</v>
      </c>
      <c r="F693" s="24">
        <v>0.5</v>
      </c>
      <c r="G693" s="22" t="s">
        <v>484</v>
      </c>
    </row>
    <row r="694">
      <c r="A694" s="22">
        <v>23012.0</v>
      </c>
      <c r="B694" s="22" t="s">
        <v>41</v>
      </c>
      <c r="C694" s="22" t="s">
        <v>612</v>
      </c>
      <c r="D694" s="22" t="s">
        <v>157</v>
      </c>
      <c r="E694" s="22" t="s">
        <v>157</v>
      </c>
      <c r="F694" s="24">
        <v>1.0</v>
      </c>
      <c r="G694" s="22"/>
    </row>
    <row r="695">
      <c r="A695" s="22">
        <v>23012.0</v>
      </c>
      <c r="B695" s="22" t="s">
        <v>41</v>
      </c>
      <c r="C695" s="22" t="s">
        <v>612</v>
      </c>
      <c r="D695" s="22" t="s">
        <v>368</v>
      </c>
      <c r="E695" s="22" t="s">
        <v>368</v>
      </c>
      <c r="F695" s="24">
        <v>1.0</v>
      </c>
      <c r="G695" s="22"/>
    </row>
    <row r="696">
      <c r="A696" s="22">
        <v>23012.0</v>
      </c>
      <c r="B696" s="22" t="s">
        <v>41</v>
      </c>
      <c r="C696" s="22" t="s">
        <v>612</v>
      </c>
      <c r="D696" s="22" t="s">
        <v>42</v>
      </c>
      <c r="E696" s="22" t="s">
        <v>42</v>
      </c>
      <c r="F696" s="24">
        <v>1.0</v>
      </c>
      <c r="G696" s="22"/>
    </row>
    <row r="697">
      <c r="A697" s="22">
        <v>23012.0</v>
      </c>
      <c r="B697" s="22" t="s">
        <v>41</v>
      </c>
      <c r="C697" s="22" t="s">
        <v>612</v>
      </c>
      <c r="D697" s="22" t="s">
        <v>46</v>
      </c>
      <c r="E697" s="22" t="s">
        <v>46</v>
      </c>
      <c r="F697" s="24">
        <v>1.0</v>
      </c>
      <c r="G697" s="22"/>
    </row>
    <row r="698">
      <c r="A698" s="22">
        <v>23012.0</v>
      </c>
      <c r="B698" s="22" t="s">
        <v>41</v>
      </c>
      <c r="C698" s="22" t="s">
        <v>612</v>
      </c>
      <c r="D698" s="22" t="s">
        <v>185</v>
      </c>
      <c r="E698" s="22" t="s">
        <v>185</v>
      </c>
      <c r="F698" s="24">
        <v>1.0</v>
      </c>
      <c r="G698" s="22"/>
    </row>
    <row r="699">
      <c r="A699" s="22">
        <v>23012.0</v>
      </c>
      <c r="B699" s="22" t="s">
        <v>41</v>
      </c>
      <c r="C699" s="22" t="s">
        <v>612</v>
      </c>
      <c r="D699" s="27">
        <v>45936.0</v>
      </c>
      <c r="E699" s="27">
        <v>45936.0</v>
      </c>
      <c r="F699" s="24">
        <v>1.0</v>
      </c>
      <c r="G699" s="22"/>
    </row>
    <row r="700">
      <c r="A700" s="22">
        <v>23012.0</v>
      </c>
      <c r="B700" s="22" t="s">
        <v>41</v>
      </c>
      <c r="C700" s="22" t="s">
        <v>612</v>
      </c>
      <c r="D700" s="22" t="s">
        <v>237</v>
      </c>
      <c r="E700" s="22" t="s">
        <v>237</v>
      </c>
      <c r="F700" s="24">
        <v>1.0</v>
      </c>
      <c r="G700" s="22" t="s">
        <v>485</v>
      </c>
    </row>
    <row r="701">
      <c r="A701" s="22">
        <v>23012.0</v>
      </c>
      <c r="B701" s="22" t="s">
        <v>41</v>
      </c>
      <c r="C701" s="22" t="s">
        <v>612</v>
      </c>
      <c r="D701" s="22" t="s">
        <v>198</v>
      </c>
      <c r="E701" s="22" t="s">
        <v>198</v>
      </c>
      <c r="F701" s="24">
        <v>1.0</v>
      </c>
      <c r="G701" s="22" t="s">
        <v>486</v>
      </c>
    </row>
    <row r="702">
      <c r="A702" s="22">
        <v>23012.0</v>
      </c>
      <c r="B702" s="22" t="s">
        <v>41</v>
      </c>
      <c r="C702" s="22" t="s">
        <v>612</v>
      </c>
      <c r="D702" s="22" t="s">
        <v>211</v>
      </c>
      <c r="E702" s="22" t="s">
        <v>211</v>
      </c>
      <c r="F702" s="24">
        <v>1.0</v>
      </c>
    </row>
    <row r="703">
      <c r="A703" s="22">
        <v>23012.0</v>
      </c>
      <c r="B703" s="22" t="s">
        <v>41</v>
      </c>
      <c r="C703" s="22" t="s">
        <v>612</v>
      </c>
      <c r="D703" s="22" t="s">
        <v>217</v>
      </c>
      <c r="E703" s="22" t="s">
        <v>217</v>
      </c>
      <c r="F703" s="24">
        <v>1.0</v>
      </c>
    </row>
    <row r="704">
      <c r="A704" s="22">
        <v>23012.0</v>
      </c>
      <c r="B704" s="22" t="s">
        <v>41</v>
      </c>
      <c r="C704" s="22" t="s">
        <v>613</v>
      </c>
      <c r="D704" s="22" t="s">
        <v>190</v>
      </c>
      <c r="E704" s="22" t="s">
        <v>190</v>
      </c>
      <c r="F704" s="24">
        <v>1.0</v>
      </c>
      <c r="G704" s="22"/>
    </row>
    <row r="705">
      <c r="A705" s="22">
        <v>23012.0</v>
      </c>
      <c r="B705" s="22" t="s">
        <v>41</v>
      </c>
      <c r="C705" s="22" t="s">
        <v>613</v>
      </c>
      <c r="D705" s="22" t="s">
        <v>487</v>
      </c>
      <c r="E705" s="22" t="s">
        <v>487</v>
      </c>
      <c r="F705" s="24">
        <v>1.0</v>
      </c>
      <c r="G705" s="22" t="s">
        <v>484</v>
      </c>
    </row>
    <row r="706">
      <c r="A706" s="22">
        <v>23014.0</v>
      </c>
      <c r="B706" s="22" t="s">
        <v>58</v>
      </c>
      <c r="C706" s="22" t="s">
        <v>614</v>
      </c>
      <c r="D706" s="27">
        <v>45934.0</v>
      </c>
      <c r="E706" s="27">
        <v>45934.0</v>
      </c>
      <c r="F706" s="24">
        <v>1.0</v>
      </c>
    </row>
    <row r="707">
      <c r="A707" s="22">
        <v>23014.0</v>
      </c>
      <c r="B707" s="22" t="s">
        <v>58</v>
      </c>
      <c r="C707" s="22" t="s">
        <v>614</v>
      </c>
      <c r="D707" s="27">
        <v>45965.0</v>
      </c>
      <c r="E707" s="27">
        <v>45965.0</v>
      </c>
      <c r="F707" s="24">
        <v>1.0</v>
      </c>
      <c r="G707" s="22"/>
    </row>
    <row r="708">
      <c r="A708" s="22">
        <v>23014.0</v>
      </c>
      <c r="B708" s="22" t="s">
        <v>58</v>
      </c>
      <c r="C708" s="22" t="s">
        <v>614</v>
      </c>
      <c r="D708" s="27">
        <v>45995.0</v>
      </c>
      <c r="E708" s="27">
        <v>45995.0</v>
      </c>
      <c r="F708" s="24">
        <v>1.0</v>
      </c>
    </row>
    <row r="709">
      <c r="A709" s="22">
        <v>23014.0</v>
      </c>
      <c r="B709" s="22" t="s">
        <v>58</v>
      </c>
      <c r="C709" s="22" t="s">
        <v>614</v>
      </c>
      <c r="D709" s="22" t="s">
        <v>77</v>
      </c>
      <c r="E709" s="22" t="s">
        <v>77</v>
      </c>
      <c r="F709" s="24">
        <v>1.0</v>
      </c>
      <c r="G709" s="22"/>
    </row>
    <row r="710">
      <c r="A710" s="22">
        <v>23014.0</v>
      </c>
      <c r="B710" s="22" t="s">
        <v>58</v>
      </c>
      <c r="C710" s="22" t="s">
        <v>614</v>
      </c>
      <c r="D710" s="22" t="s">
        <v>233</v>
      </c>
      <c r="E710" s="22" t="s">
        <v>233</v>
      </c>
      <c r="F710" s="24">
        <v>1.0</v>
      </c>
      <c r="G710" s="22"/>
    </row>
    <row r="711">
      <c r="A711" s="22">
        <v>23014.0</v>
      </c>
      <c r="B711" s="22" t="s">
        <v>58</v>
      </c>
      <c r="C711" s="22" t="s">
        <v>614</v>
      </c>
      <c r="D711" s="22" t="s">
        <v>234</v>
      </c>
      <c r="E711" s="22" t="s">
        <v>234</v>
      </c>
      <c r="F711" s="24">
        <v>1.0</v>
      </c>
      <c r="G711" s="22"/>
    </row>
    <row r="712">
      <c r="A712" s="22">
        <v>23014.0</v>
      </c>
      <c r="B712" s="22" t="s">
        <v>58</v>
      </c>
      <c r="C712" s="22" t="s">
        <v>614</v>
      </c>
      <c r="D712" s="22" t="s">
        <v>235</v>
      </c>
      <c r="E712" s="22" t="s">
        <v>235</v>
      </c>
      <c r="F712" s="24">
        <v>1.0</v>
      </c>
      <c r="G712" s="22"/>
    </row>
    <row r="713">
      <c r="A713" s="22">
        <v>23014.0</v>
      </c>
      <c r="B713" s="22" t="s">
        <v>58</v>
      </c>
      <c r="C713" s="22" t="s">
        <v>614</v>
      </c>
      <c r="D713" s="22" t="s">
        <v>240</v>
      </c>
      <c r="E713" s="22" t="s">
        <v>240</v>
      </c>
      <c r="F713" s="24">
        <v>1.0</v>
      </c>
      <c r="G713" s="22"/>
    </row>
    <row r="714">
      <c r="A714" s="22">
        <v>23014.0</v>
      </c>
      <c r="B714" s="22" t="s">
        <v>58</v>
      </c>
      <c r="C714" s="22" t="s">
        <v>614</v>
      </c>
      <c r="D714" s="22" t="s">
        <v>241</v>
      </c>
      <c r="E714" s="22" t="s">
        <v>241</v>
      </c>
      <c r="F714" s="24">
        <v>1.0</v>
      </c>
      <c r="G714" s="22"/>
    </row>
    <row r="715">
      <c r="A715" s="22">
        <v>23014.0</v>
      </c>
      <c r="B715" s="22" t="s">
        <v>58</v>
      </c>
      <c r="C715" s="22" t="s">
        <v>614</v>
      </c>
      <c r="D715" s="22" t="s">
        <v>242</v>
      </c>
      <c r="E715" s="22" t="s">
        <v>242</v>
      </c>
      <c r="F715" s="24">
        <v>1.0</v>
      </c>
      <c r="G715" s="22"/>
    </row>
    <row r="716">
      <c r="A716" s="22">
        <v>23014.0</v>
      </c>
      <c r="B716" s="22" t="s">
        <v>58</v>
      </c>
      <c r="C716" s="22" t="s">
        <v>614</v>
      </c>
      <c r="D716" s="22" t="s">
        <v>243</v>
      </c>
      <c r="E716" s="22" t="s">
        <v>243</v>
      </c>
      <c r="F716" s="24">
        <v>1.0</v>
      </c>
      <c r="G716" s="22"/>
    </row>
    <row r="717">
      <c r="A717" s="22">
        <v>23014.0</v>
      </c>
      <c r="B717" s="22" t="s">
        <v>58</v>
      </c>
      <c r="C717" s="22" t="s">
        <v>614</v>
      </c>
      <c r="D717" s="22" t="s">
        <v>244</v>
      </c>
      <c r="E717" s="22" t="s">
        <v>244</v>
      </c>
      <c r="F717" s="24">
        <v>1.0</v>
      </c>
      <c r="G717" s="22"/>
    </row>
    <row r="718">
      <c r="A718" s="22">
        <v>23014.0</v>
      </c>
      <c r="B718" s="22" t="s">
        <v>58</v>
      </c>
      <c r="C718" s="22" t="s">
        <v>614</v>
      </c>
      <c r="D718" s="22" t="s">
        <v>245</v>
      </c>
      <c r="E718" s="22" t="s">
        <v>245</v>
      </c>
      <c r="F718" s="24">
        <v>1.0</v>
      </c>
    </row>
    <row r="719">
      <c r="A719" s="22">
        <v>23014.0</v>
      </c>
      <c r="B719" s="22" t="s">
        <v>58</v>
      </c>
      <c r="C719" s="22" t="s">
        <v>614</v>
      </c>
      <c r="D719" s="22" t="s">
        <v>246</v>
      </c>
      <c r="E719" s="22" t="s">
        <v>246</v>
      </c>
      <c r="F719" s="24">
        <v>1.0</v>
      </c>
    </row>
    <row r="720">
      <c r="A720" s="22">
        <v>23016.0</v>
      </c>
      <c r="B720" s="22" t="s">
        <v>34</v>
      </c>
      <c r="C720" s="22" t="s">
        <v>611</v>
      </c>
      <c r="D720" s="22" t="s">
        <v>65</v>
      </c>
      <c r="E720" s="22" t="s">
        <v>65</v>
      </c>
      <c r="F720" s="24">
        <v>1.0</v>
      </c>
    </row>
    <row r="721">
      <c r="A721" s="22">
        <v>23016.0</v>
      </c>
      <c r="B721" s="22" t="s">
        <v>34</v>
      </c>
      <c r="C721" s="22" t="s">
        <v>611</v>
      </c>
      <c r="D721" s="27">
        <v>45963.0</v>
      </c>
      <c r="E721" s="27">
        <v>45963.0</v>
      </c>
      <c r="F721" s="24">
        <v>1.0</v>
      </c>
    </row>
    <row r="722">
      <c r="A722" s="22">
        <v>23016.0</v>
      </c>
      <c r="B722" s="22" t="s">
        <v>34</v>
      </c>
      <c r="C722" s="22" t="s">
        <v>611</v>
      </c>
      <c r="D722" s="22" t="s">
        <v>71</v>
      </c>
      <c r="E722" s="22" t="s">
        <v>71</v>
      </c>
      <c r="F722" s="24">
        <v>1.0</v>
      </c>
      <c r="G722" s="22" t="s">
        <v>473</v>
      </c>
    </row>
    <row r="723">
      <c r="A723" s="22">
        <v>23016.0</v>
      </c>
      <c r="B723" s="22" t="s">
        <v>34</v>
      </c>
      <c r="C723" s="22" t="s">
        <v>611</v>
      </c>
      <c r="D723" s="22" t="s">
        <v>77</v>
      </c>
      <c r="E723" s="22" t="s">
        <v>77</v>
      </c>
      <c r="F723" s="24">
        <v>1.0</v>
      </c>
      <c r="G723" s="22"/>
    </row>
    <row r="724">
      <c r="A724" s="22">
        <v>23016.0</v>
      </c>
      <c r="B724" s="22" t="s">
        <v>34</v>
      </c>
      <c r="C724" s="22" t="s">
        <v>611</v>
      </c>
      <c r="D724" s="22" t="s">
        <v>356</v>
      </c>
      <c r="E724" s="22" t="s">
        <v>356</v>
      </c>
      <c r="F724" s="24">
        <v>1.0</v>
      </c>
      <c r="G724" s="22" t="s">
        <v>490</v>
      </c>
    </row>
    <row r="725">
      <c r="A725" s="22">
        <v>23016.0</v>
      </c>
      <c r="B725" s="22" t="s">
        <v>34</v>
      </c>
      <c r="C725" s="22" t="s">
        <v>611</v>
      </c>
      <c r="D725" s="27">
        <v>45877.0</v>
      </c>
      <c r="E725" s="27">
        <v>45877.0</v>
      </c>
      <c r="F725" s="24">
        <v>1.0</v>
      </c>
      <c r="G725" s="22" t="s">
        <v>491</v>
      </c>
    </row>
    <row r="726">
      <c r="A726" s="22">
        <v>23016.0</v>
      </c>
      <c r="B726" s="22" t="s">
        <v>34</v>
      </c>
      <c r="C726" s="22" t="s">
        <v>611</v>
      </c>
      <c r="D726" s="22" t="s">
        <v>259</v>
      </c>
      <c r="E726" s="22" t="s">
        <v>259</v>
      </c>
      <c r="F726" s="24">
        <v>1.0</v>
      </c>
      <c r="G726" s="22" t="s">
        <v>492</v>
      </c>
    </row>
    <row r="727">
      <c r="A727" s="22">
        <v>23016.0</v>
      </c>
      <c r="B727" s="22" t="s">
        <v>34</v>
      </c>
      <c r="C727" s="22" t="s">
        <v>611</v>
      </c>
      <c r="D727" s="22" t="s">
        <v>280</v>
      </c>
      <c r="E727" s="22" t="s">
        <v>280</v>
      </c>
      <c r="F727" s="24">
        <v>1.0</v>
      </c>
      <c r="G727" s="22" t="s">
        <v>493</v>
      </c>
    </row>
    <row r="728">
      <c r="A728" s="22">
        <v>23016.0</v>
      </c>
      <c r="B728" s="22" t="s">
        <v>34</v>
      </c>
      <c r="C728" s="22" t="s">
        <v>611</v>
      </c>
      <c r="D728" s="22" t="s">
        <v>216</v>
      </c>
      <c r="E728" s="22" t="s">
        <v>216</v>
      </c>
      <c r="F728" s="24">
        <v>1.0</v>
      </c>
      <c r="G728" s="22" t="s">
        <v>494</v>
      </c>
    </row>
    <row r="729">
      <c r="A729" s="22">
        <v>23016.0</v>
      </c>
      <c r="B729" s="22" t="s">
        <v>34</v>
      </c>
      <c r="C729" s="22" t="s">
        <v>611</v>
      </c>
      <c r="D729" s="22" t="s">
        <v>217</v>
      </c>
      <c r="E729" s="22" t="s">
        <v>217</v>
      </c>
      <c r="F729" s="24">
        <v>1.0</v>
      </c>
      <c r="G729" s="22" t="s">
        <v>494</v>
      </c>
    </row>
    <row r="730">
      <c r="A730" s="22">
        <v>23016.0</v>
      </c>
      <c r="B730" s="22" t="s">
        <v>34</v>
      </c>
      <c r="C730" s="22" t="s">
        <v>611</v>
      </c>
      <c r="D730" s="22" t="s">
        <v>218</v>
      </c>
      <c r="E730" s="22" t="s">
        <v>218</v>
      </c>
      <c r="F730" s="24">
        <v>1.0</v>
      </c>
      <c r="G730" s="22" t="s">
        <v>494</v>
      </c>
    </row>
    <row r="731">
      <c r="A731" s="22">
        <v>23016.0</v>
      </c>
      <c r="B731" s="22" t="s">
        <v>34</v>
      </c>
      <c r="C731" s="22" t="s">
        <v>612</v>
      </c>
      <c r="D731" s="22" t="s">
        <v>157</v>
      </c>
      <c r="E731" s="22" t="s">
        <v>157</v>
      </c>
      <c r="F731" s="24">
        <v>1.0</v>
      </c>
      <c r="G731" s="22"/>
    </row>
    <row r="732">
      <c r="A732" s="22">
        <v>23016.0</v>
      </c>
      <c r="B732" s="22" t="s">
        <v>34</v>
      </c>
      <c r="C732" s="22" t="s">
        <v>612</v>
      </c>
      <c r="D732" s="22" t="s">
        <v>185</v>
      </c>
      <c r="E732" s="22" t="s">
        <v>185</v>
      </c>
      <c r="F732" s="24">
        <v>1.0</v>
      </c>
    </row>
    <row r="733">
      <c r="A733" s="22">
        <v>23016.0</v>
      </c>
      <c r="B733" s="22" t="s">
        <v>34</v>
      </c>
      <c r="C733" s="22" t="s">
        <v>612</v>
      </c>
      <c r="D733" s="22" t="s">
        <v>186</v>
      </c>
      <c r="E733" s="22" t="s">
        <v>186</v>
      </c>
      <c r="F733" s="24">
        <v>1.0</v>
      </c>
    </row>
    <row r="734">
      <c r="A734" s="22">
        <v>23016.0</v>
      </c>
      <c r="B734" s="22" t="s">
        <v>34</v>
      </c>
      <c r="C734" s="22" t="s">
        <v>612</v>
      </c>
      <c r="D734" s="22" t="s">
        <v>247</v>
      </c>
      <c r="E734" s="22" t="s">
        <v>247</v>
      </c>
      <c r="F734" s="24">
        <v>1.0</v>
      </c>
    </row>
    <row r="735">
      <c r="A735" s="22">
        <v>23016.0</v>
      </c>
      <c r="B735" s="22" t="s">
        <v>34</v>
      </c>
      <c r="C735" s="22" t="s">
        <v>612</v>
      </c>
      <c r="D735" s="22" t="s">
        <v>345</v>
      </c>
      <c r="E735" s="22" t="s">
        <v>345</v>
      </c>
      <c r="F735" s="24">
        <v>1.0</v>
      </c>
    </row>
    <row r="736">
      <c r="A736" s="22">
        <v>23016.0</v>
      </c>
      <c r="B736" s="22" t="s">
        <v>34</v>
      </c>
      <c r="C736" s="22" t="s">
        <v>612</v>
      </c>
      <c r="D736" s="22" t="s">
        <v>412</v>
      </c>
      <c r="E736" s="22" t="s">
        <v>412</v>
      </c>
      <c r="F736" s="24">
        <v>1.0</v>
      </c>
    </row>
    <row r="737">
      <c r="A737" s="22">
        <v>23016.0</v>
      </c>
      <c r="B737" s="22" t="s">
        <v>34</v>
      </c>
      <c r="C737" s="22" t="s">
        <v>612</v>
      </c>
      <c r="D737" s="22" t="s">
        <v>418</v>
      </c>
      <c r="E737" s="22" t="s">
        <v>418</v>
      </c>
      <c r="F737" s="24">
        <v>1.0</v>
      </c>
      <c r="G737" s="22" t="s">
        <v>495</v>
      </c>
    </row>
    <row r="738">
      <c r="A738" s="22">
        <v>23016.0</v>
      </c>
      <c r="B738" s="22" t="s">
        <v>34</v>
      </c>
      <c r="C738" s="22" t="s">
        <v>612</v>
      </c>
      <c r="D738" s="22" t="s">
        <v>192</v>
      </c>
      <c r="E738" s="22" t="s">
        <v>192</v>
      </c>
      <c r="F738" s="24">
        <v>1.0</v>
      </c>
      <c r="G738" s="22" t="s">
        <v>459</v>
      </c>
    </row>
    <row r="739">
      <c r="A739" s="22">
        <v>23016.0</v>
      </c>
      <c r="B739" s="22" t="s">
        <v>34</v>
      </c>
      <c r="C739" s="22" t="s">
        <v>612</v>
      </c>
      <c r="D739" s="22" t="s">
        <v>209</v>
      </c>
      <c r="E739" s="22" t="s">
        <v>209</v>
      </c>
      <c r="F739" s="24">
        <v>1.0</v>
      </c>
      <c r="G739" s="22"/>
    </row>
    <row r="740">
      <c r="A740" s="22">
        <v>23016.0</v>
      </c>
      <c r="B740" s="22" t="s">
        <v>34</v>
      </c>
      <c r="C740" s="22" t="s">
        <v>613</v>
      </c>
      <c r="D740" s="23">
        <v>45905.0</v>
      </c>
      <c r="E740" s="23">
        <v>45905.0</v>
      </c>
      <c r="F740" s="24">
        <v>1.0</v>
      </c>
      <c r="G740" s="22" t="s">
        <v>491</v>
      </c>
    </row>
    <row r="741">
      <c r="A741" s="22">
        <v>23016.0</v>
      </c>
      <c r="B741" s="22" t="s">
        <v>34</v>
      </c>
      <c r="C741" s="22" t="s">
        <v>613</v>
      </c>
      <c r="D741" s="22" t="s">
        <v>342</v>
      </c>
      <c r="E741" s="22" t="s">
        <v>342</v>
      </c>
      <c r="F741" s="24">
        <v>1.0</v>
      </c>
      <c r="G741" s="22" t="s">
        <v>491</v>
      </c>
    </row>
    <row r="742">
      <c r="A742" s="22">
        <v>23016.0</v>
      </c>
      <c r="B742" s="22" t="s">
        <v>34</v>
      </c>
      <c r="C742" s="22" t="s">
        <v>619</v>
      </c>
      <c r="D742" s="22" t="s">
        <v>265</v>
      </c>
      <c r="E742" s="22" t="s">
        <v>265</v>
      </c>
      <c r="F742" s="24">
        <v>0.5</v>
      </c>
      <c r="G742" s="22" t="s">
        <v>490</v>
      </c>
    </row>
    <row r="743">
      <c r="A743" s="22">
        <v>23016.0</v>
      </c>
      <c r="B743" s="22" t="s">
        <v>34</v>
      </c>
      <c r="C743" s="22" t="s">
        <v>614</v>
      </c>
      <c r="D743" s="23">
        <v>45878.0</v>
      </c>
      <c r="E743" s="23">
        <v>45878.0</v>
      </c>
      <c r="F743" s="24">
        <v>1.0</v>
      </c>
      <c r="G743" s="22" t="s">
        <v>493</v>
      </c>
    </row>
    <row r="744">
      <c r="A744" s="22">
        <v>23019.0</v>
      </c>
      <c r="B744" s="22" t="s">
        <v>645</v>
      </c>
      <c r="C744" s="22" t="s">
        <v>612</v>
      </c>
      <c r="D744" s="23">
        <v>45841.0</v>
      </c>
      <c r="E744" s="23">
        <v>45841.0</v>
      </c>
      <c r="F744" s="24">
        <v>1.0</v>
      </c>
      <c r="G744" s="22"/>
    </row>
    <row r="745">
      <c r="A745" s="22">
        <v>23020.0</v>
      </c>
      <c r="B745" s="22" t="s">
        <v>61</v>
      </c>
      <c r="C745" s="22" t="s">
        <v>611</v>
      </c>
      <c r="D745" s="23">
        <v>45782.0</v>
      </c>
      <c r="E745" s="23">
        <v>45782.0</v>
      </c>
      <c r="F745" s="24">
        <v>1.0</v>
      </c>
      <c r="G745" s="22"/>
    </row>
    <row r="746">
      <c r="A746" s="22">
        <v>23020.0</v>
      </c>
      <c r="B746" s="22" t="s">
        <v>61</v>
      </c>
      <c r="C746" s="22" t="s">
        <v>611</v>
      </c>
      <c r="D746" s="23">
        <v>45813.0</v>
      </c>
      <c r="E746" s="23">
        <v>45813.0</v>
      </c>
      <c r="F746" s="24">
        <v>1.0</v>
      </c>
      <c r="G746" s="22"/>
    </row>
    <row r="747">
      <c r="A747" s="22">
        <v>23020.0</v>
      </c>
      <c r="B747" s="22" t="s">
        <v>61</v>
      </c>
      <c r="C747" s="22" t="s">
        <v>611</v>
      </c>
      <c r="D747" s="23">
        <v>45843.0</v>
      </c>
      <c r="E747" s="23">
        <v>45843.0</v>
      </c>
      <c r="F747" s="24">
        <v>1.0</v>
      </c>
      <c r="G747" s="22"/>
    </row>
    <row r="748">
      <c r="A748" s="22">
        <v>23020.0</v>
      </c>
      <c r="B748" s="22" t="s">
        <v>61</v>
      </c>
      <c r="C748" s="22" t="s">
        <v>611</v>
      </c>
      <c r="D748" s="23">
        <v>45874.0</v>
      </c>
      <c r="E748" s="23">
        <v>45874.0</v>
      </c>
      <c r="F748" s="24">
        <v>1.0</v>
      </c>
      <c r="G748" s="22"/>
    </row>
    <row r="749">
      <c r="A749" s="22">
        <v>23020.0</v>
      </c>
      <c r="B749" s="22" t="s">
        <v>61</v>
      </c>
      <c r="C749" s="22" t="s">
        <v>611</v>
      </c>
      <c r="D749" s="23">
        <v>45905.0</v>
      </c>
      <c r="E749" s="23">
        <v>45905.0</v>
      </c>
      <c r="F749" s="24">
        <v>1.0</v>
      </c>
      <c r="G749" s="22"/>
    </row>
    <row r="750">
      <c r="A750" s="22">
        <v>23020.0</v>
      </c>
      <c r="B750" s="22" t="s">
        <v>61</v>
      </c>
      <c r="C750" s="22" t="s">
        <v>611</v>
      </c>
      <c r="D750" s="27">
        <v>45935.0</v>
      </c>
      <c r="E750" s="27">
        <v>45935.0</v>
      </c>
      <c r="F750" s="24">
        <v>1.0</v>
      </c>
      <c r="G750" s="22"/>
    </row>
    <row r="751">
      <c r="A751" s="22">
        <v>23020.0</v>
      </c>
      <c r="B751" s="22" t="s">
        <v>61</v>
      </c>
      <c r="C751" s="22" t="s">
        <v>611</v>
      </c>
      <c r="D751" s="22" t="s">
        <v>109</v>
      </c>
      <c r="E751" s="22" t="s">
        <v>109</v>
      </c>
      <c r="F751" s="24">
        <v>1.0</v>
      </c>
      <c r="G751" s="22"/>
    </row>
    <row r="752">
      <c r="A752" s="22">
        <v>23020.0</v>
      </c>
      <c r="B752" s="22" t="s">
        <v>61</v>
      </c>
      <c r="C752" s="22" t="s">
        <v>611</v>
      </c>
      <c r="D752" s="22" t="s">
        <v>110</v>
      </c>
      <c r="E752" s="22" t="s">
        <v>110</v>
      </c>
      <c r="F752" s="24">
        <v>1.0</v>
      </c>
      <c r="G752" s="22"/>
    </row>
    <row r="753">
      <c r="A753" s="22">
        <v>23020.0</v>
      </c>
      <c r="B753" s="22" t="s">
        <v>61</v>
      </c>
      <c r="C753" s="22" t="s">
        <v>611</v>
      </c>
      <c r="D753" s="22" t="s">
        <v>111</v>
      </c>
      <c r="E753" s="22" t="s">
        <v>111</v>
      </c>
      <c r="F753" s="24">
        <v>1.0</v>
      </c>
      <c r="G753" s="22"/>
    </row>
    <row r="754">
      <c r="A754" s="22">
        <v>23020.0</v>
      </c>
      <c r="B754" s="22" t="s">
        <v>61</v>
      </c>
      <c r="C754" s="22" t="s">
        <v>611</v>
      </c>
      <c r="D754" s="22" t="s">
        <v>112</v>
      </c>
      <c r="E754" s="22" t="s">
        <v>112</v>
      </c>
      <c r="F754" s="24">
        <v>1.0</v>
      </c>
      <c r="G754" s="22"/>
    </row>
    <row r="755">
      <c r="A755" s="22">
        <v>23020.0</v>
      </c>
      <c r="B755" s="22" t="s">
        <v>61</v>
      </c>
      <c r="C755" s="22" t="s">
        <v>611</v>
      </c>
      <c r="D755" s="22" t="s">
        <v>254</v>
      </c>
      <c r="E755" s="22" t="s">
        <v>254</v>
      </c>
      <c r="F755" s="24">
        <v>1.0</v>
      </c>
      <c r="G755" s="22"/>
    </row>
    <row r="756">
      <c r="A756" s="22">
        <v>23020.0</v>
      </c>
      <c r="B756" s="22" t="s">
        <v>61</v>
      </c>
      <c r="C756" s="22" t="s">
        <v>611</v>
      </c>
      <c r="D756" s="22" t="s">
        <v>113</v>
      </c>
      <c r="E756" s="22" t="s">
        <v>113</v>
      </c>
      <c r="F756" s="24">
        <v>1.0</v>
      </c>
      <c r="G756" s="22"/>
    </row>
    <row r="757">
      <c r="A757" s="22">
        <v>23020.0</v>
      </c>
      <c r="B757" s="22" t="s">
        <v>61</v>
      </c>
      <c r="C757" s="22" t="s">
        <v>611</v>
      </c>
      <c r="D757" s="22" t="s">
        <v>114</v>
      </c>
      <c r="E757" s="22" t="s">
        <v>114</v>
      </c>
      <c r="F757" s="24">
        <v>1.0</v>
      </c>
      <c r="G757" s="22"/>
    </row>
    <row r="758">
      <c r="A758" s="22">
        <v>23020.0</v>
      </c>
      <c r="B758" s="22" t="s">
        <v>61</v>
      </c>
      <c r="C758" s="22" t="s">
        <v>611</v>
      </c>
      <c r="D758" s="22" t="s">
        <v>115</v>
      </c>
      <c r="E758" s="22" t="s">
        <v>115</v>
      </c>
      <c r="F758" s="24">
        <v>1.0</v>
      </c>
      <c r="G758" s="22"/>
    </row>
    <row r="759">
      <c r="A759" s="22">
        <v>23020.0</v>
      </c>
      <c r="B759" s="22" t="s">
        <v>61</v>
      </c>
      <c r="C759" s="22" t="s">
        <v>612</v>
      </c>
      <c r="D759" s="22" t="s">
        <v>350</v>
      </c>
      <c r="E759" s="22" t="s">
        <v>350</v>
      </c>
      <c r="F759" s="24">
        <v>1.0</v>
      </c>
      <c r="G759" s="22"/>
    </row>
    <row r="760">
      <c r="A760" s="22">
        <v>23020.0</v>
      </c>
      <c r="B760" s="22" t="s">
        <v>61</v>
      </c>
      <c r="C760" s="22" t="s">
        <v>612</v>
      </c>
      <c r="D760" s="22" t="s">
        <v>258</v>
      </c>
      <c r="E760" s="22" t="s">
        <v>258</v>
      </c>
      <c r="F760" s="24">
        <v>1.0</v>
      </c>
      <c r="G760" s="22"/>
    </row>
    <row r="761">
      <c r="A761" s="22">
        <v>23020.0</v>
      </c>
      <c r="B761" s="22" t="s">
        <v>61</v>
      </c>
      <c r="C761" s="22" t="s">
        <v>612</v>
      </c>
      <c r="D761" s="27">
        <v>45994.0</v>
      </c>
      <c r="E761" s="27">
        <v>45994.0</v>
      </c>
      <c r="F761" s="24">
        <v>1.0</v>
      </c>
      <c r="G761" s="22"/>
    </row>
    <row r="762">
      <c r="A762" s="22">
        <v>23020.0</v>
      </c>
      <c r="B762" s="22" t="s">
        <v>61</v>
      </c>
      <c r="C762" s="22" t="s">
        <v>612</v>
      </c>
      <c r="D762" s="22" t="s">
        <v>309</v>
      </c>
      <c r="E762" s="22" t="s">
        <v>309</v>
      </c>
      <c r="F762" s="24">
        <v>1.0</v>
      </c>
      <c r="G762" s="22"/>
    </row>
    <row r="763">
      <c r="A763" s="22">
        <v>23020.0</v>
      </c>
      <c r="B763" s="22" t="s">
        <v>61</v>
      </c>
      <c r="C763" s="22" t="s">
        <v>612</v>
      </c>
      <c r="D763" s="22" t="s">
        <v>321</v>
      </c>
      <c r="E763" s="22" t="s">
        <v>321</v>
      </c>
      <c r="F763" s="24">
        <v>1.0</v>
      </c>
      <c r="G763" s="22"/>
    </row>
    <row r="764">
      <c r="A764" s="22">
        <v>23020.0</v>
      </c>
      <c r="B764" s="22" t="s">
        <v>61</v>
      </c>
      <c r="C764" s="22" t="s">
        <v>612</v>
      </c>
      <c r="D764" s="22" t="s">
        <v>263</v>
      </c>
      <c r="E764" s="22" t="s">
        <v>263</v>
      </c>
      <c r="F764" s="24">
        <v>1.0</v>
      </c>
      <c r="G764" s="22" t="s">
        <v>507</v>
      </c>
    </row>
    <row r="765">
      <c r="A765" s="22">
        <v>23020.0</v>
      </c>
      <c r="B765" s="22" t="s">
        <v>61</v>
      </c>
      <c r="C765" s="22" t="s">
        <v>612</v>
      </c>
      <c r="D765" s="22" t="s">
        <v>264</v>
      </c>
      <c r="E765" s="22" t="s">
        <v>264</v>
      </c>
      <c r="F765" s="24">
        <v>1.0</v>
      </c>
      <c r="G765" s="22" t="s">
        <v>507</v>
      </c>
    </row>
    <row r="766">
      <c r="A766" s="22">
        <v>23020.0</v>
      </c>
      <c r="B766" s="22" t="s">
        <v>61</v>
      </c>
      <c r="C766" s="22" t="s">
        <v>612</v>
      </c>
      <c r="D766" s="22" t="s">
        <v>216</v>
      </c>
      <c r="E766" s="22" t="s">
        <v>216</v>
      </c>
      <c r="F766" s="24">
        <v>1.0</v>
      </c>
      <c r="G766" s="22"/>
    </row>
    <row r="767">
      <c r="A767" s="22">
        <v>23020.0</v>
      </c>
      <c r="B767" s="22" t="s">
        <v>61</v>
      </c>
      <c r="C767" s="22" t="s">
        <v>612</v>
      </c>
      <c r="D767" s="22" t="s">
        <v>217</v>
      </c>
      <c r="E767" s="22" t="s">
        <v>217</v>
      </c>
      <c r="F767" s="24">
        <v>1.0</v>
      </c>
      <c r="G767" s="22"/>
    </row>
    <row r="768">
      <c r="A768" s="22">
        <v>23020.0</v>
      </c>
      <c r="B768" s="22" t="s">
        <v>61</v>
      </c>
      <c r="C768" s="22" t="s">
        <v>614</v>
      </c>
      <c r="D768" s="22" t="s">
        <v>116</v>
      </c>
      <c r="E768" s="22" t="s">
        <v>116</v>
      </c>
      <c r="F768" s="24">
        <v>1.0</v>
      </c>
      <c r="G768" s="22" t="s">
        <v>508</v>
      </c>
    </row>
    <row r="769">
      <c r="A769" s="22">
        <v>23020.0</v>
      </c>
      <c r="B769" s="22" t="s">
        <v>61</v>
      </c>
      <c r="C769" s="22" t="s">
        <v>614</v>
      </c>
      <c r="D769" s="22" t="s">
        <v>117</v>
      </c>
      <c r="E769" s="22" t="s">
        <v>117</v>
      </c>
      <c r="F769" s="24">
        <v>1.0</v>
      </c>
      <c r="G769" s="22" t="s">
        <v>508</v>
      </c>
    </row>
    <row r="770">
      <c r="A770" s="22">
        <v>23020.0</v>
      </c>
      <c r="B770" s="22" t="s">
        <v>61</v>
      </c>
      <c r="C770" s="22" t="s">
        <v>614</v>
      </c>
      <c r="D770" s="22" t="s">
        <v>328</v>
      </c>
      <c r="E770" s="22" t="s">
        <v>328</v>
      </c>
      <c r="F770" s="24">
        <v>1.0</v>
      </c>
      <c r="G770" s="22" t="s">
        <v>508</v>
      </c>
    </row>
    <row r="771">
      <c r="A771" s="22">
        <v>23020.0</v>
      </c>
      <c r="B771" s="22" t="s">
        <v>61</v>
      </c>
      <c r="C771" s="22" t="s">
        <v>614</v>
      </c>
      <c r="D771" s="22" t="s">
        <v>118</v>
      </c>
      <c r="E771" s="22" t="s">
        <v>118</v>
      </c>
      <c r="F771" s="24">
        <v>1.0</v>
      </c>
      <c r="G771" s="22" t="s">
        <v>508</v>
      </c>
    </row>
    <row r="772">
      <c r="A772" s="22">
        <v>23020.0</v>
      </c>
      <c r="B772" s="22" t="s">
        <v>61</v>
      </c>
      <c r="C772" s="22" t="s">
        <v>614</v>
      </c>
      <c r="D772" s="22" t="s">
        <v>119</v>
      </c>
      <c r="E772" s="22" t="s">
        <v>119</v>
      </c>
      <c r="F772" s="24">
        <v>1.0</v>
      </c>
      <c r="G772" s="22" t="s">
        <v>508</v>
      </c>
    </row>
    <row r="773">
      <c r="A773" s="22">
        <v>23020.0</v>
      </c>
      <c r="B773" s="22" t="s">
        <v>61</v>
      </c>
      <c r="C773" s="22" t="s">
        <v>614</v>
      </c>
      <c r="D773" s="22" t="s">
        <v>120</v>
      </c>
      <c r="E773" s="22" t="s">
        <v>120</v>
      </c>
      <c r="F773" s="24">
        <v>1.0</v>
      </c>
      <c r="G773" s="22" t="s">
        <v>508</v>
      </c>
    </row>
    <row r="774">
      <c r="A774" s="22">
        <v>23020.0</v>
      </c>
      <c r="B774" s="22" t="s">
        <v>61</v>
      </c>
      <c r="C774" s="22" t="s">
        <v>614</v>
      </c>
      <c r="D774" s="22" t="s">
        <v>121</v>
      </c>
      <c r="E774" s="22" t="s">
        <v>121</v>
      </c>
      <c r="F774" s="24">
        <v>1.0</v>
      </c>
      <c r="G774" s="22" t="s">
        <v>508</v>
      </c>
    </row>
    <row r="775">
      <c r="A775" s="22">
        <v>23020.0</v>
      </c>
      <c r="B775" s="22" t="s">
        <v>61</v>
      </c>
      <c r="C775" s="22" t="s">
        <v>614</v>
      </c>
      <c r="D775" s="22" t="s">
        <v>122</v>
      </c>
      <c r="E775" s="22" t="s">
        <v>122</v>
      </c>
      <c r="F775" s="24">
        <v>1.0</v>
      </c>
      <c r="G775" s="22" t="s">
        <v>508</v>
      </c>
    </row>
    <row r="776">
      <c r="A776" s="22">
        <v>23020.0</v>
      </c>
      <c r="B776" s="22" t="s">
        <v>61</v>
      </c>
      <c r="C776" s="22" t="s">
        <v>614</v>
      </c>
      <c r="D776" s="22" t="s">
        <v>329</v>
      </c>
      <c r="E776" s="22" t="s">
        <v>329</v>
      </c>
      <c r="F776" s="24">
        <v>1.0</v>
      </c>
      <c r="G776" s="22" t="s">
        <v>508</v>
      </c>
    </row>
    <row r="777">
      <c r="A777" s="22">
        <v>23020.0</v>
      </c>
      <c r="B777" s="22" t="s">
        <v>61</v>
      </c>
      <c r="C777" s="22" t="s">
        <v>614</v>
      </c>
      <c r="D777" s="23">
        <v>45694.0</v>
      </c>
      <c r="E777" s="23">
        <v>45694.0</v>
      </c>
      <c r="F777" s="24">
        <v>1.0</v>
      </c>
      <c r="G777" s="22" t="s">
        <v>508</v>
      </c>
    </row>
    <row r="778">
      <c r="A778" s="22">
        <v>23020.0</v>
      </c>
      <c r="B778" s="22" t="s">
        <v>61</v>
      </c>
      <c r="C778" s="22" t="s">
        <v>614</v>
      </c>
      <c r="D778" s="23">
        <v>45722.0</v>
      </c>
      <c r="E778" s="23">
        <v>45722.0</v>
      </c>
      <c r="F778" s="24">
        <v>1.0</v>
      </c>
      <c r="G778" s="22" t="s">
        <v>508</v>
      </c>
    </row>
    <row r="779">
      <c r="A779" s="22">
        <v>23020.0</v>
      </c>
      <c r="B779" s="22" t="s">
        <v>61</v>
      </c>
      <c r="C779" s="22" t="s">
        <v>614</v>
      </c>
      <c r="D779" s="23">
        <v>45753.0</v>
      </c>
      <c r="E779" s="23">
        <v>45753.0</v>
      </c>
      <c r="F779" s="24">
        <v>1.0</v>
      </c>
      <c r="G779" s="22" t="s">
        <v>508</v>
      </c>
    </row>
    <row r="780">
      <c r="A780" s="22">
        <v>23020.0</v>
      </c>
      <c r="B780" s="22" t="s">
        <v>61</v>
      </c>
      <c r="C780" s="22" t="s">
        <v>614</v>
      </c>
      <c r="D780" s="23">
        <v>45783.0</v>
      </c>
      <c r="E780" s="23">
        <v>45783.0</v>
      </c>
      <c r="F780" s="24">
        <v>1.0</v>
      </c>
      <c r="G780" s="22" t="s">
        <v>508</v>
      </c>
    </row>
    <row r="781">
      <c r="A781" s="22">
        <v>23021.0</v>
      </c>
      <c r="B781" s="22" t="s">
        <v>646</v>
      </c>
      <c r="C781" s="22" t="s">
        <v>647</v>
      </c>
      <c r="D781" s="22" t="s">
        <v>217</v>
      </c>
      <c r="E781" s="22" t="s">
        <v>217</v>
      </c>
      <c r="F781" s="24">
        <v>1.0</v>
      </c>
      <c r="G781" s="22" t="s">
        <v>515</v>
      </c>
    </row>
    <row r="782">
      <c r="A782" s="22">
        <v>24004.0</v>
      </c>
      <c r="B782" s="22" t="s">
        <v>2</v>
      </c>
      <c r="C782" s="22" t="s">
        <v>611</v>
      </c>
      <c r="D782" s="22" t="s">
        <v>71</v>
      </c>
      <c r="E782" s="22" t="s">
        <v>71</v>
      </c>
      <c r="F782" s="24">
        <v>1.0</v>
      </c>
      <c r="G782" s="22" t="s">
        <v>473</v>
      </c>
    </row>
    <row r="783">
      <c r="A783" s="22">
        <v>24004.0</v>
      </c>
      <c r="B783" s="22" t="s">
        <v>2</v>
      </c>
      <c r="C783" s="22" t="s">
        <v>611</v>
      </c>
      <c r="D783" s="22" t="s">
        <v>266</v>
      </c>
      <c r="E783" s="22" t="s">
        <v>266</v>
      </c>
      <c r="F783" s="24">
        <v>1.0</v>
      </c>
      <c r="G783" s="22"/>
    </row>
    <row r="784">
      <c r="A784" s="22">
        <v>24004.0</v>
      </c>
      <c r="B784" s="22" t="s">
        <v>2</v>
      </c>
      <c r="C784" s="22" t="s">
        <v>611</v>
      </c>
      <c r="D784" s="22" t="s">
        <v>267</v>
      </c>
      <c r="E784" s="22" t="s">
        <v>267</v>
      </c>
      <c r="F784" s="24">
        <v>1.0</v>
      </c>
      <c r="G784" s="22"/>
    </row>
    <row r="785">
      <c r="A785" s="22">
        <v>24004.0</v>
      </c>
      <c r="B785" s="22" t="s">
        <v>2</v>
      </c>
      <c r="C785" s="22" t="s">
        <v>611</v>
      </c>
      <c r="D785" s="23">
        <v>45666.0</v>
      </c>
      <c r="E785" s="23">
        <v>45666.0</v>
      </c>
      <c r="F785" s="24">
        <v>1.0</v>
      </c>
      <c r="G785" s="22"/>
    </row>
    <row r="786">
      <c r="A786" s="22">
        <v>24004.0</v>
      </c>
      <c r="B786" s="22" t="s">
        <v>2</v>
      </c>
      <c r="C786" s="22" t="s">
        <v>611</v>
      </c>
      <c r="D786" s="27">
        <v>45697.0</v>
      </c>
      <c r="E786" s="27">
        <v>45697.0</v>
      </c>
      <c r="F786" s="24">
        <v>1.0</v>
      </c>
      <c r="G786" s="22"/>
    </row>
    <row r="787">
      <c r="A787" s="22">
        <v>24004.0</v>
      </c>
      <c r="B787" s="22" t="s">
        <v>2</v>
      </c>
      <c r="C787" s="22" t="s">
        <v>611</v>
      </c>
      <c r="D787" s="27">
        <v>45725.0</v>
      </c>
      <c r="E787" s="27">
        <v>45725.0</v>
      </c>
      <c r="F787" s="24">
        <v>1.0</v>
      </c>
      <c r="G787" s="22"/>
    </row>
    <row r="788">
      <c r="A788" s="22">
        <v>24004.0</v>
      </c>
      <c r="B788" s="22" t="s">
        <v>2</v>
      </c>
      <c r="C788" s="22" t="s">
        <v>611</v>
      </c>
      <c r="D788" s="27">
        <v>45756.0</v>
      </c>
      <c r="E788" s="27">
        <v>45756.0</v>
      </c>
      <c r="F788" s="24">
        <v>1.0</v>
      </c>
      <c r="G788" s="22"/>
    </row>
    <row r="789">
      <c r="A789" s="22">
        <v>24004.0</v>
      </c>
      <c r="B789" s="22" t="s">
        <v>2</v>
      </c>
      <c r="C789" s="22" t="s">
        <v>611</v>
      </c>
      <c r="D789" s="27">
        <v>45786.0</v>
      </c>
      <c r="E789" s="27">
        <v>45786.0</v>
      </c>
      <c r="F789" s="24">
        <v>1.0</v>
      </c>
      <c r="G789" s="22"/>
    </row>
    <row r="790">
      <c r="A790" s="22">
        <v>24004.0</v>
      </c>
      <c r="B790" s="22" t="s">
        <v>2</v>
      </c>
      <c r="C790" s="22" t="s">
        <v>611</v>
      </c>
      <c r="D790" s="27">
        <v>45878.0</v>
      </c>
      <c r="E790" s="27">
        <v>45878.0</v>
      </c>
      <c r="F790" s="24">
        <v>1.0</v>
      </c>
      <c r="G790" s="22"/>
    </row>
    <row r="791">
      <c r="A791" s="22">
        <v>24004.0</v>
      </c>
      <c r="B791" s="22" t="s">
        <v>2</v>
      </c>
      <c r="C791" s="22" t="s">
        <v>611</v>
      </c>
      <c r="D791" s="27">
        <v>45909.0</v>
      </c>
      <c r="E791" s="27">
        <v>45909.0</v>
      </c>
      <c r="F791" s="24">
        <v>1.0</v>
      </c>
      <c r="G791" s="22"/>
    </row>
    <row r="792">
      <c r="A792" s="22">
        <v>24004.0</v>
      </c>
      <c r="B792" s="22" t="s">
        <v>2</v>
      </c>
      <c r="C792" s="22" t="s">
        <v>611</v>
      </c>
      <c r="D792" s="27">
        <v>45939.0</v>
      </c>
      <c r="E792" s="27">
        <v>45939.0</v>
      </c>
      <c r="F792" s="24">
        <v>1.0</v>
      </c>
      <c r="G792" s="22"/>
    </row>
    <row r="793">
      <c r="A793" s="22">
        <v>24004.0</v>
      </c>
      <c r="B793" s="22" t="s">
        <v>2</v>
      </c>
      <c r="C793" s="22" t="s">
        <v>611</v>
      </c>
      <c r="D793" s="27">
        <v>45970.0</v>
      </c>
      <c r="E793" s="27">
        <v>45970.0</v>
      </c>
      <c r="F793" s="24">
        <v>1.0</v>
      </c>
      <c r="G793" s="22"/>
    </row>
    <row r="794">
      <c r="A794" s="22">
        <v>24004.0</v>
      </c>
      <c r="B794" s="22" t="s">
        <v>2</v>
      </c>
      <c r="C794" s="22" t="s">
        <v>611</v>
      </c>
      <c r="D794" s="27">
        <v>46000.0</v>
      </c>
      <c r="E794" s="27">
        <v>46000.0</v>
      </c>
      <c r="F794" s="24">
        <v>1.0</v>
      </c>
      <c r="G794" s="22"/>
    </row>
    <row r="795">
      <c r="A795" s="22">
        <v>24004.0</v>
      </c>
      <c r="B795" s="22" t="s">
        <v>2</v>
      </c>
      <c r="C795" s="22" t="s">
        <v>611</v>
      </c>
      <c r="D795" s="22" t="s">
        <v>279</v>
      </c>
      <c r="E795" s="22" t="s">
        <v>279</v>
      </c>
      <c r="F795" s="24">
        <v>1.0</v>
      </c>
      <c r="G795" s="22"/>
    </row>
    <row r="796">
      <c r="A796" s="22">
        <v>24004.0</v>
      </c>
      <c r="B796" s="22" t="s">
        <v>2</v>
      </c>
      <c r="C796" s="22" t="s">
        <v>611</v>
      </c>
      <c r="D796" s="22" t="s">
        <v>280</v>
      </c>
      <c r="E796" s="22" t="s">
        <v>280</v>
      </c>
      <c r="F796" s="24">
        <v>1.0</v>
      </c>
      <c r="G796" s="22"/>
    </row>
    <row r="797">
      <c r="A797" s="22">
        <v>24004.0</v>
      </c>
      <c r="B797" s="22" t="s">
        <v>2</v>
      </c>
      <c r="C797" s="22" t="s">
        <v>611</v>
      </c>
      <c r="D797" s="22" t="s">
        <v>190</v>
      </c>
      <c r="E797" s="22" t="s">
        <v>190</v>
      </c>
      <c r="F797" s="24">
        <v>1.0</v>
      </c>
      <c r="G797" s="22"/>
    </row>
    <row r="798">
      <c r="A798" s="22">
        <v>24004.0</v>
      </c>
      <c r="B798" s="22" t="s">
        <v>2</v>
      </c>
      <c r="C798" s="22" t="s">
        <v>611</v>
      </c>
      <c r="D798" s="22" t="s">
        <v>191</v>
      </c>
      <c r="E798" s="22" t="s">
        <v>191</v>
      </c>
      <c r="F798" s="24">
        <v>1.0</v>
      </c>
      <c r="G798" s="22"/>
    </row>
    <row r="799">
      <c r="A799" s="22">
        <v>24004.0</v>
      </c>
      <c r="B799" s="22" t="s">
        <v>2</v>
      </c>
      <c r="C799" s="22" t="s">
        <v>611</v>
      </c>
      <c r="D799" s="22" t="s">
        <v>192</v>
      </c>
      <c r="E799" s="22" t="s">
        <v>192</v>
      </c>
      <c r="F799" s="24">
        <v>1.0</v>
      </c>
      <c r="G799" s="22"/>
    </row>
    <row r="800">
      <c r="A800" s="22">
        <v>24004.0</v>
      </c>
      <c r="B800" s="22" t="s">
        <v>2</v>
      </c>
      <c r="C800" s="22" t="s">
        <v>611</v>
      </c>
      <c r="D800" s="22" t="s">
        <v>194</v>
      </c>
      <c r="E800" s="22" t="s">
        <v>194</v>
      </c>
      <c r="F800" s="24">
        <v>1.0</v>
      </c>
      <c r="G800" s="22"/>
    </row>
    <row r="801">
      <c r="A801" s="22">
        <v>24004.0</v>
      </c>
      <c r="B801" s="22" t="s">
        <v>2</v>
      </c>
      <c r="C801" s="22" t="s">
        <v>611</v>
      </c>
      <c r="D801" s="22" t="s">
        <v>195</v>
      </c>
      <c r="E801" s="22" t="s">
        <v>195</v>
      </c>
      <c r="F801" s="24">
        <v>1.0</v>
      </c>
      <c r="G801" s="22"/>
    </row>
    <row r="802">
      <c r="A802" s="22">
        <v>24004.0</v>
      </c>
      <c r="B802" s="22" t="s">
        <v>2</v>
      </c>
      <c r="C802" s="22" t="s">
        <v>612</v>
      </c>
      <c r="D802" s="22" t="s">
        <v>318</v>
      </c>
      <c r="E802" s="22" t="s">
        <v>318</v>
      </c>
      <c r="F802" s="24">
        <v>1.0</v>
      </c>
      <c r="G802" s="22"/>
    </row>
    <row r="803">
      <c r="A803" s="22">
        <v>24004.0</v>
      </c>
      <c r="B803" s="22" t="s">
        <v>2</v>
      </c>
      <c r="C803" s="22" t="s">
        <v>612</v>
      </c>
      <c r="D803" s="23">
        <v>45661.0</v>
      </c>
      <c r="E803" s="23">
        <v>45661.0</v>
      </c>
      <c r="F803" s="24">
        <v>1.0</v>
      </c>
      <c r="G803" s="22"/>
    </row>
    <row r="804">
      <c r="A804" s="22">
        <v>24004.0</v>
      </c>
      <c r="B804" s="22" t="s">
        <v>2</v>
      </c>
      <c r="C804" s="22" t="s">
        <v>612</v>
      </c>
      <c r="D804" s="23">
        <v>45720.0</v>
      </c>
      <c r="E804" s="23">
        <v>45720.0</v>
      </c>
      <c r="F804" s="24">
        <v>1.0</v>
      </c>
      <c r="G804" s="22"/>
    </row>
    <row r="805">
      <c r="A805" s="22">
        <v>24004.0</v>
      </c>
      <c r="B805" s="22" t="s">
        <v>2</v>
      </c>
      <c r="C805" s="22" t="s">
        <v>612</v>
      </c>
      <c r="D805" s="22" t="s">
        <v>245</v>
      </c>
      <c r="E805" s="22" t="s">
        <v>245</v>
      </c>
      <c r="F805" s="24">
        <v>1.0</v>
      </c>
      <c r="G805" s="22"/>
    </row>
    <row r="806">
      <c r="A806" s="22">
        <v>24004.0</v>
      </c>
      <c r="B806" s="22" t="s">
        <v>2</v>
      </c>
      <c r="C806" s="22" t="s">
        <v>612</v>
      </c>
      <c r="D806" s="22" t="s">
        <v>145</v>
      </c>
      <c r="E806" s="22" t="s">
        <v>145</v>
      </c>
      <c r="F806" s="24">
        <v>1.0</v>
      </c>
      <c r="G806" s="22"/>
    </row>
    <row r="807">
      <c r="A807" s="22">
        <v>24004.0</v>
      </c>
      <c r="B807" s="22" t="s">
        <v>2</v>
      </c>
      <c r="C807" s="22" t="s">
        <v>612</v>
      </c>
      <c r="D807" s="22" t="s">
        <v>174</v>
      </c>
      <c r="E807" s="22" t="s">
        <v>174</v>
      </c>
      <c r="F807" s="24">
        <v>1.0</v>
      </c>
      <c r="G807" s="22"/>
    </row>
    <row r="808">
      <c r="A808" s="22">
        <v>24004.0</v>
      </c>
      <c r="B808" s="22" t="s">
        <v>2</v>
      </c>
      <c r="C808" s="22" t="s">
        <v>612</v>
      </c>
      <c r="D808" s="22" t="s">
        <v>295</v>
      </c>
      <c r="E808" s="22" t="s">
        <v>295</v>
      </c>
      <c r="F808" s="24">
        <v>1.0</v>
      </c>
      <c r="G808" s="22"/>
    </row>
    <row r="809">
      <c r="A809" s="22">
        <v>24004.0</v>
      </c>
      <c r="B809" s="22" t="s">
        <v>2</v>
      </c>
      <c r="C809" s="22" t="s">
        <v>612</v>
      </c>
      <c r="D809" s="22" t="s">
        <v>218</v>
      </c>
      <c r="E809" s="22" t="s">
        <v>218</v>
      </c>
      <c r="F809" s="24">
        <v>1.0</v>
      </c>
      <c r="G809" s="22"/>
    </row>
    <row r="810">
      <c r="A810" s="22">
        <v>24004.0</v>
      </c>
      <c r="B810" s="22" t="s">
        <v>2</v>
      </c>
      <c r="C810" s="22" t="s">
        <v>613</v>
      </c>
      <c r="D810" s="22" t="s">
        <v>263</v>
      </c>
      <c r="E810" s="22" t="s">
        <v>263</v>
      </c>
      <c r="F810" s="24">
        <v>1.0</v>
      </c>
      <c r="G810" s="22"/>
    </row>
    <row r="811">
      <c r="A811" s="22">
        <v>24004.0</v>
      </c>
      <c r="B811" s="22" t="s">
        <v>2</v>
      </c>
      <c r="C811" s="22" t="s">
        <v>613</v>
      </c>
      <c r="D811" s="22" t="s">
        <v>264</v>
      </c>
      <c r="E811" s="22" t="s">
        <v>264</v>
      </c>
      <c r="F811" s="24">
        <v>1.0</v>
      </c>
      <c r="G811" s="22"/>
    </row>
    <row r="812">
      <c r="A812" s="22">
        <v>24004.0</v>
      </c>
      <c r="B812" s="22" t="s">
        <v>2</v>
      </c>
      <c r="C812" s="22" t="s">
        <v>613</v>
      </c>
      <c r="D812" s="22" t="s">
        <v>265</v>
      </c>
      <c r="E812" s="22" t="s">
        <v>265</v>
      </c>
      <c r="F812" s="24">
        <v>1.0</v>
      </c>
      <c r="G812" s="22"/>
    </row>
    <row r="813">
      <c r="A813" s="22">
        <v>24004.0</v>
      </c>
      <c r="B813" s="22" t="s">
        <v>2</v>
      </c>
      <c r="C813" s="22" t="s">
        <v>614</v>
      </c>
      <c r="D813" s="22" t="s">
        <v>196</v>
      </c>
      <c r="E813" s="22" t="s">
        <v>196</v>
      </c>
      <c r="F813" s="24">
        <v>1.0</v>
      </c>
      <c r="G813" s="22"/>
    </row>
    <row r="814">
      <c r="A814" s="22">
        <v>24004.0</v>
      </c>
      <c r="B814" s="22" t="s">
        <v>2</v>
      </c>
      <c r="C814" s="22" t="s">
        <v>614</v>
      </c>
      <c r="D814" s="22" t="s">
        <v>197</v>
      </c>
      <c r="E814" s="22" t="s">
        <v>197</v>
      </c>
      <c r="F814" s="24">
        <v>1.0</v>
      </c>
    </row>
    <row r="815">
      <c r="A815" s="22">
        <v>24004.0</v>
      </c>
      <c r="B815" s="22" t="s">
        <v>2</v>
      </c>
      <c r="C815" s="22" t="s">
        <v>614</v>
      </c>
      <c r="D815" s="22" t="s">
        <v>198</v>
      </c>
      <c r="E815" s="22" t="s">
        <v>198</v>
      </c>
      <c r="F815" s="24">
        <v>1.0</v>
      </c>
    </row>
    <row r="816">
      <c r="A816" s="22">
        <v>24004.0</v>
      </c>
      <c r="B816" s="22" t="s">
        <v>2</v>
      </c>
      <c r="C816" s="22" t="s">
        <v>614</v>
      </c>
      <c r="D816" s="22" t="s">
        <v>200</v>
      </c>
      <c r="E816" s="22" t="s">
        <v>200</v>
      </c>
      <c r="F816" s="24">
        <v>1.0</v>
      </c>
    </row>
    <row r="817">
      <c r="A817" s="22">
        <v>24005.0</v>
      </c>
      <c r="B817" s="22" t="s">
        <v>648</v>
      </c>
      <c r="C817" s="22" t="s">
        <v>612</v>
      </c>
      <c r="D817" s="22" t="s">
        <v>200</v>
      </c>
      <c r="E817" s="22" t="s">
        <v>200</v>
      </c>
      <c r="F817" s="24">
        <v>1.0</v>
      </c>
    </row>
    <row r="818">
      <c r="A818" s="22">
        <v>24007.0</v>
      </c>
      <c r="B818" s="22" t="s">
        <v>66</v>
      </c>
      <c r="C818" s="22" t="s">
        <v>611</v>
      </c>
      <c r="D818" s="23">
        <v>45810.0</v>
      </c>
      <c r="E818" s="23">
        <v>45810.0</v>
      </c>
      <c r="F818" s="24">
        <v>1.0</v>
      </c>
    </row>
    <row r="819">
      <c r="A819" s="22">
        <v>24007.0</v>
      </c>
      <c r="B819" s="22" t="s">
        <v>66</v>
      </c>
      <c r="C819" s="22" t="s">
        <v>611</v>
      </c>
      <c r="D819" s="22" t="s">
        <v>315</v>
      </c>
      <c r="E819" s="22" t="s">
        <v>315</v>
      </c>
      <c r="F819" s="24">
        <v>1.0</v>
      </c>
    </row>
    <row r="820">
      <c r="A820" s="22">
        <v>24007.0</v>
      </c>
      <c r="B820" s="22" t="s">
        <v>66</v>
      </c>
      <c r="C820" s="22" t="s">
        <v>611</v>
      </c>
      <c r="D820" s="22" t="s">
        <v>318</v>
      </c>
      <c r="E820" s="22" t="s">
        <v>318</v>
      </c>
      <c r="F820" s="24">
        <v>1.0</v>
      </c>
    </row>
    <row r="821">
      <c r="A821" s="22">
        <v>24007.0</v>
      </c>
      <c r="B821" s="22" t="s">
        <v>66</v>
      </c>
      <c r="C821" s="22" t="s">
        <v>611</v>
      </c>
      <c r="D821" s="22" t="s">
        <v>216</v>
      </c>
      <c r="E821" s="22" t="s">
        <v>216</v>
      </c>
      <c r="F821" s="24">
        <v>1.0</v>
      </c>
      <c r="G821" s="22" t="s">
        <v>520</v>
      </c>
    </row>
    <row r="822">
      <c r="A822" s="22">
        <v>24007.0</v>
      </c>
      <c r="B822" s="22" t="s">
        <v>66</v>
      </c>
      <c r="C822" s="22" t="s">
        <v>611</v>
      </c>
      <c r="D822" s="22" t="s">
        <v>217</v>
      </c>
      <c r="E822" s="22" t="s">
        <v>217</v>
      </c>
      <c r="F822" s="24">
        <v>1.0</v>
      </c>
      <c r="G822" s="22" t="s">
        <v>520</v>
      </c>
    </row>
    <row r="823">
      <c r="A823" s="22">
        <v>24007.0</v>
      </c>
      <c r="B823" s="22" t="s">
        <v>66</v>
      </c>
      <c r="C823" s="22" t="s">
        <v>611</v>
      </c>
      <c r="D823" s="22" t="s">
        <v>218</v>
      </c>
      <c r="E823" s="22" t="s">
        <v>218</v>
      </c>
      <c r="F823" s="24">
        <v>1.0</v>
      </c>
      <c r="G823" s="22" t="s">
        <v>520</v>
      </c>
    </row>
    <row r="824">
      <c r="A824" s="22">
        <v>24007.0</v>
      </c>
      <c r="B824" s="22" t="s">
        <v>66</v>
      </c>
      <c r="C824" s="22" t="s">
        <v>611</v>
      </c>
      <c r="D824" s="22" t="s">
        <v>219</v>
      </c>
      <c r="E824" s="22" t="s">
        <v>219</v>
      </c>
      <c r="F824" s="24">
        <v>1.0</v>
      </c>
      <c r="G824" s="22" t="s">
        <v>520</v>
      </c>
    </row>
    <row r="825">
      <c r="A825" s="22">
        <v>24007.0</v>
      </c>
      <c r="B825" s="22" t="s">
        <v>66</v>
      </c>
      <c r="C825" s="22" t="s">
        <v>612</v>
      </c>
      <c r="D825" s="27">
        <v>45870.0</v>
      </c>
      <c r="E825" s="27">
        <v>45870.0</v>
      </c>
      <c r="F825" s="24">
        <v>1.0</v>
      </c>
    </row>
    <row r="826">
      <c r="A826" s="22">
        <v>24007.0</v>
      </c>
      <c r="B826" s="22" t="s">
        <v>66</v>
      </c>
      <c r="C826" s="22" t="s">
        <v>612</v>
      </c>
      <c r="D826" s="23">
        <v>45901.0</v>
      </c>
      <c r="E826" s="23">
        <v>45901.0</v>
      </c>
      <c r="F826" s="24">
        <v>1.0</v>
      </c>
    </row>
    <row r="827">
      <c r="A827" s="22">
        <v>24007.0</v>
      </c>
      <c r="B827" s="22" t="s">
        <v>66</v>
      </c>
      <c r="C827" s="22" t="s">
        <v>612</v>
      </c>
      <c r="D827" s="27">
        <v>45779.0</v>
      </c>
      <c r="E827" s="27">
        <v>45779.0</v>
      </c>
      <c r="F827" s="24">
        <v>1.0</v>
      </c>
    </row>
    <row r="828">
      <c r="A828" s="22">
        <v>24007.0</v>
      </c>
      <c r="B828" s="22" t="s">
        <v>66</v>
      </c>
      <c r="C828" s="22" t="s">
        <v>612</v>
      </c>
      <c r="D828" s="27">
        <v>45840.0</v>
      </c>
      <c r="E828" s="27">
        <v>45840.0</v>
      </c>
      <c r="F828" s="24">
        <v>1.0</v>
      </c>
    </row>
    <row r="829">
      <c r="A829" s="22">
        <v>24007.0</v>
      </c>
      <c r="B829" s="22" t="s">
        <v>66</v>
      </c>
      <c r="C829" s="22" t="s">
        <v>612</v>
      </c>
      <c r="D829" s="27">
        <v>45871.0</v>
      </c>
      <c r="E829" s="27">
        <v>45871.0</v>
      </c>
      <c r="F829" s="24">
        <v>1.0</v>
      </c>
    </row>
    <row r="830">
      <c r="A830" s="22">
        <v>24007.0</v>
      </c>
      <c r="B830" s="22" t="s">
        <v>66</v>
      </c>
      <c r="C830" s="22" t="s">
        <v>612</v>
      </c>
      <c r="D830" s="27">
        <v>45932.0</v>
      </c>
      <c r="E830" s="27">
        <v>45932.0</v>
      </c>
      <c r="F830" s="24">
        <v>1.0</v>
      </c>
    </row>
    <row r="831">
      <c r="A831" s="22">
        <v>24007.0</v>
      </c>
      <c r="B831" s="22" t="s">
        <v>66</v>
      </c>
      <c r="C831" s="22" t="s">
        <v>612</v>
      </c>
      <c r="D831" s="27">
        <v>45963.0</v>
      </c>
      <c r="E831" s="27">
        <v>45963.0</v>
      </c>
      <c r="F831" s="24">
        <v>1.0</v>
      </c>
    </row>
    <row r="832">
      <c r="A832" s="22">
        <v>24007.0</v>
      </c>
      <c r="B832" s="22" t="s">
        <v>66</v>
      </c>
      <c r="C832" s="22" t="s">
        <v>612</v>
      </c>
      <c r="D832" s="23">
        <v>45993.0</v>
      </c>
      <c r="E832" s="23">
        <v>45993.0</v>
      </c>
      <c r="F832" s="24">
        <v>1.0</v>
      </c>
    </row>
    <row r="833">
      <c r="A833" s="22">
        <v>24007.0</v>
      </c>
      <c r="B833" s="22" t="s">
        <v>66</v>
      </c>
      <c r="C833" s="22" t="s">
        <v>612</v>
      </c>
      <c r="D833" s="22" t="s">
        <v>350</v>
      </c>
      <c r="E833" s="22" t="s">
        <v>350</v>
      </c>
      <c r="F833" s="24">
        <v>1.0</v>
      </c>
    </row>
    <row r="834">
      <c r="A834" s="22">
        <v>24007.0</v>
      </c>
      <c r="B834" s="22" t="s">
        <v>66</v>
      </c>
      <c r="C834" s="22" t="s">
        <v>612</v>
      </c>
      <c r="D834" s="27">
        <v>45750.0</v>
      </c>
      <c r="E834" s="27">
        <v>45750.0</v>
      </c>
      <c r="F834" s="24">
        <v>1.0</v>
      </c>
      <c r="G834" s="22"/>
    </row>
    <row r="835">
      <c r="A835" s="22">
        <v>24007.0</v>
      </c>
      <c r="B835" s="22" t="s">
        <v>66</v>
      </c>
      <c r="C835" s="22" t="s">
        <v>612</v>
      </c>
      <c r="D835" s="22" t="s">
        <v>113</v>
      </c>
      <c r="E835" s="22" t="s">
        <v>113</v>
      </c>
      <c r="F835" s="24">
        <v>1.0</v>
      </c>
      <c r="G835" s="22" t="s">
        <v>521</v>
      </c>
    </row>
    <row r="836">
      <c r="A836" s="22">
        <v>24007.0</v>
      </c>
      <c r="B836" s="22" t="s">
        <v>66</v>
      </c>
      <c r="C836" s="22" t="s">
        <v>612</v>
      </c>
      <c r="D836" s="22" t="s">
        <v>298</v>
      </c>
      <c r="E836" s="22" t="s">
        <v>298</v>
      </c>
      <c r="F836" s="24">
        <v>1.0</v>
      </c>
      <c r="G836" s="22" t="s">
        <v>522</v>
      </c>
    </row>
    <row r="837">
      <c r="A837" s="22">
        <v>24007.0</v>
      </c>
      <c r="B837" s="22" t="s">
        <v>66</v>
      </c>
      <c r="C837" s="22" t="s">
        <v>612</v>
      </c>
      <c r="D837" s="22" t="s">
        <v>237</v>
      </c>
      <c r="E837" s="22" t="s">
        <v>237</v>
      </c>
      <c r="F837" s="24">
        <v>1.0</v>
      </c>
      <c r="G837" s="22" t="s">
        <v>522</v>
      </c>
    </row>
    <row r="838">
      <c r="A838" s="22">
        <v>24007.0</v>
      </c>
      <c r="B838" s="22" t="s">
        <v>66</v>
      </c>
      <c r="C838" s="22" t="s">
        <v>612</v>
      </c>
      <c r="D838" s="22" t="s">
        <v>279</v>
      </c>
      <c r="E838" s="22" t="s">
        <v>279</v>
      </c>
      <c r="F838" s="24">
        <v>1.0</v>
      </c>
    </row>
    <row r="839">
      <c r="A839" s="22">
        <v>24007.0</v>
      </c>
      <c r="B839" s="22" t="s">
        <v>66</v>
      </c>
      <c r="C839" s="22" t="s">
        <v>614</v>
      </c>
      <c r="D839" s="22" t="s">
        <v>407</v>
      </c>
      <c r="E839" s="22" t="s">
        <v>407</v>
      </c>
      <c r="F839" s="24">
        <v>1.0</v>
      </c>
      <c r="G839" s="22" t="s">
        <v>523</v>
      </c>
    </row>
    <row r="840">
      <c r="A840" s="22">
        <v>24007.0</v>
      </c>
      <c r="B840" s="22" t="s">
        <v>66</v>
      </c>
      <c r="C840" s="22" t="s">
        <v>614</v>
      </c>
      <c r="D840" s="22" t="s">
        <v>408</v>
      </c>
      <c r="E840" s="22" t="s">
        <v>408</v>
      </c>
      <c r="F840" s="24">
        <v>1.0</v>
      </c>
      <c r="G840" s="22" t="s">
        <v>523</v>
      </c>
    </row>
    <row r="841">
      <c r="A841" s="22">
        <v>24007.0</v>
      </c>
      <c r="B841" s="22" t="s">
        <v>66</v>
      </c>
      <c r="C841" s="22" t="s">
        <v>614</v>
      </c>
      <c r="D841" s="22" t="s">
        <v>409</v>
      </c>
      <c r="E841" s="22" t="s">
        <v>409</v>
      </c>
      <c r="F841" s="24">
        <v>1.0</v>
      </c>
      <c r="G841" s="22" t="s">
        <v>523</v>
      </c>
    </row>
    <row r="842">
      <c r="A842" s="22">
        <v>24007.0</v>
      </c>
      <c r="B842" s="22" t="s">
        <v>66</v>
      </c>
      <c r="C842" s="22" t="s">
        <v>614</v>
      </c>
      <c r="D842" s="22" t="s">
        <v>145</v>
      </c>
      <c r="E842" s="22" t="s">
        <v>145</v>
      </c>
      <c r="F842" s="24">
        <v>1.0</v>
      </c>
      <c r="G842" s="22" t="s">
        <v>523</v>
      </c>
    </row>
    <row r="843">
      <c r="A843" s="22">
        <v>24007.0</v>
      </c>
      <c r="B843" s="22" t="s">
        <v>66</v>
      </c>
      <c r="C843" s="22" t="s">
        <v>614</v>
      </c>
      <c r="D843" s="23">
        <v>45664.0</v>
      </c>
      <c r="E843" s="23">
        <v>45664.0</v>
      </c>
      <c r="F843" s="24">
        <v>1.0</v>
      </c>
      <c r="G843" s="22" t="s">
        <v>523</v>
      </c>
    </row>
    <row r="844">
      <c r="A844" s="22">
        <v>24007.0</v>
      </c>
      <c r="B844" s="22" t="s">
        <v>66</v>
      </c>
      <c r="C844" s="22" t="s">
        <v>614</v>
      </c>
      <c r="D844" s="23">
        <v>45695.0</v>
      </c>
      <c r="E844" s="23">
        <v>45695.0</v>
      </c>
      <c r="F844" s="24">
        <v>1.0</v>
      </c>
      <c r="G844" s="22" t="s">
        <v>523</v>
      </c>
    </row>
    <row r="845">
      <c r="A845" s="22">
        <v>24007.0</v>
      </c>
      <c r="B845" s="22" t="s">
        <v>66</v>
      </c>
      <c r="C845" s="22" t="s">
        <v>614</v>
      </c>
      <c r="D845" s="23">
        <v>45723.0</v>
      </c>
      <c r="E845" s="23">
        <v>45723.0</v>
      </c>
      <c r="F845" s="24">
        <v>1.0</v>
      </c>
      <c r="G845" s="22" t="s">
        <v>523</v>
      </c>
    </row>
    <row r="846">
      <c r="A846" s="22">
        <v>24007.0</v>
      </c>
      <c r="B846" s="22" t="s">
        <v>66</v>
      </c>
      <c r="C846" s="22" t="s">
        <v>614</v>
      </c>
      <c r="D846" s="23">
        <v>45754.0</v>
      </c>
      <c r="E846" s="23">
        <v>45754.0</v>
      </c>
      <c r="F846" s="24">
        <v>1.0</v>
      </c>
      <c r="G846" s="22" t="s">
        <v>523</v>
      </c>
    </row>
    <row r="847">
      <c r="A847" s="22">
        <v>24007.0</v>
      </c>
      <c r="B847" s="22" t="s">
        <v>66</v>
      </c>
      <c r="C847" s="22" t="s">
        <v>614</v>
      </c>
      <c r="D847" s="23">
        <v>45784.0</v>
      </c>
      <c r="E847" s="23">
        <v>45784.0</v>
      </c>
      <c r="F847" s="24">
        <v>1.0</v>
      </c>
      <c r="G847" s="22" t="s">
        <v>523</v>
      </c>
    </row>
    <row r="848">
      <c r="A848" s="22">
        <v>24007.0</v>
      </c>
      <c r="B848" s="22" t="s">
        <v>66</v>
      </c>
      <c r="C848" s="22" t="s">
        <v>614</v>
      </c>
      <c r="D848" s="23">
        <v>45845.0</v>
      </c>
      <c r="E848" s="23">
        <v>45845.0</v>
      </c>
      <c r="F848" s="24">
        <v>1.0</v>
      </c>
      <c r="G848" s="22" t="s">
        <v>523</v>
      </c>
    </row>
    <row r="849">
      <c r="A849" s="22">
        <v>24007.0</v>
      </c>
      <c r="B849" s="22" t="s">
        <v>66</v>
      </c>
      <c r="C849" s="22" t="s">
        <v>614</v>
      </c>
      <c r="D849" s="23">
        <v>45876.0</v>
      </c>
      <c r="E849" s="23">
        <v>45876.0</v>
      </c>
      <c r="F849" s="24">
        <v>1.0</v>
      </c>
      <c r="G849" s="22" t="s">
        <v>523</v>
      </c>
    </row>
    <row r="850">
      <c r="A850" s="22">
        <v>24007.0</v>
      </c>
      <c r="B850" s="22" t="s">
        <v>66</v>
      </c>
      <c r="C850" s="22" t="s">
        <v>614</v>
      </c>
      <c r="D850" s="22" t="s">
        <v>412</v>
      </c>
      <c r="E850" s="22" t="s">
        <v>412</v>
      </c>
      <c r="F850" s="24">
        <v>1.0</v>
      </c>
      <c r="G850" s="22"/>
    </row>
    <row r="851">
      <c r="A851" s="22">
        <v>24007.0</v>
      </c>
      <c r="B851" s="22" t="s">
        <v>66</v>
      </c>
      <c r="C851" s="22" t="s">
        <v>614</v>
      </c>
      <c r="D851" s="22" t="s">
        <v>268</v>
      </c>
      <c r="E851" s="22" t="s">
        <v>268</v>
      </c>
      <c r="F851" s="24">
        <v>1.0</v>
      </c>
      <c r="G851" s="22"/>
    </row>
    <row r="852">
      <c r="A852" s="22">
        <v>24007.0</v>
      </c>
      <c r="B852" s="22" t="s">
        <v>66</v>
      </c>
      <c r="C852" s="22" t="s">
        <v>614</v>
      </c>
      <c r="D852" s="22" t="s">
        <v>201</v>
      </c>
      <c r="E852" s="22" t="s">
        <v>201</v>
      </c>
      <c r="F852" s="24">
        <v>1.0</v>
      </c>
      <c r="G852" s="22"/>
    </row>
    <row r="853">
      <c r="A853" s="22">
        <v>24007.0</v>
      </c>
      <c r="B853" s="22" t="s">
        <v>66</v>
      </c>
      <c r="C853" s="22" t="s">
        <v>614</v>
      </c>
      <c r="D853" s="23">
        <v>45667.0</v>
      </c>
      <c r="E853" s="23">
        <v>45667.0</v>
      </c>
      <c r="F853" s="24">
        <v>1.0</v>
      </c>
      <c r="G853" s="22"/>
    </row>
    <row r="854">
      <c r="A854" s="22">
        <v>24007.0</v>
      </c>
      <c r="B854" s="22" t="s">
        <v>66</v>
      </c>
      <c r="C854" s="22" t="s">
        <v>614</v>
      </c>
      <c r="D854" s="22" t="s">
        <v>220</v>
      </c>
      <c r="E854" s="22" t="s">
        <v>220</v>
      </c>
      <c r="F854" s="24">
        <v>1.0</v>
      </c>
      <c r="G854" s="22"/>
    </row>
    <row r="855">
      <c r="A855" s="22">
        <v>24007.0</v>
      </c>
      <c r="B855" s="22" t="s">
        <v>66</v>
      </c>
      <c r="C855" s="22" t="s">
        <v>622</v>
      </c>
      <c r="D855" s="22" t="s">
        <v>243</v>
      </c>
      <c r="E855" s="22" t="s">
        <v>243</v>
      </c>
      <c r="F855" s="24">
        <v>0.5</v>
      </c>
      <c r="G855" s="22" t="s">
        <v>524</v>
      </c>
    </row>
    <row r="856">
      <c r="A856" s="22">
        <v>24008.0</v>
      </c>
      <c r="B856" s="22" t="s">
        <v>21</v>
      </c>
      <c r="C856" s="22" t="s">
        <v>611</v>
      </c>
      <c r="D856" s="23">
        <v>45845.0</v>
      </c>
      <c r="E856" s="23">
        <v>45845.0</v>
      </c>
      <c r="F856" s="24">
        <v>1.0</v>
      </c>
      <c r="G856" s="22" t="s">
        <v>526</v>
      </c>
    </row>
    <row r="857">
      <c r="A857" s="22">
        <v>24008.0</v>
      </c>
      <c r="B857" s="22" t="s">
        <v>21</v>
      </c>
      <c r="C857" s="22" t="s">
        <v>611</v>
      </c>
      <c r="D857" s="27">
        <v>45876.0</v>
      </c>
      <c r="E857" s="27">
        <v>45876.0</v>
      </c>
      <c r="F857" s="24">
        <v>1.0</v>
      </c>
      <c r="G857" s="22" t="s">
        <v>526</v>
      </c>
    </row>
    <row r="858">
      <c r="A858" s="22">
        <v>24008.0</v>
      </c>
      <c r="B858" s="22" t="s">
        <v>21</v>
      </c>
      <c r="C858" s="22" t="s">
        <v>611</v>
      </c>
      <c r="D858" s="27">
        <v>45907.0</v>
      </c>
      <c r="E858" s="27">
        <v>45907.0</v>
      </c>
      <c r="F858" s="24">
        <v>1.0</v>
      </c>
      <c r="G858" s="22" t="s">
        <v>526</v>
      </c>
    </row>
    <row r="859">
      <c r="A859" s="22">
        <v>24008.0</v>
      </c>
      <c r="B859" s="22" t="s">
        <v>21</v>
      </c>
      <c r="C859" s="22" t="s">
        <v>612</v>
      </c>
      <c r="D859" s="27">
        <v>45717.0</v>
      </c>
      <c r="E859" s="27">
        <v>45717.0</v>
      </c>
      <c r="F859" s="24">
        <v>1.0</v>
      </c>
      <c r="G859" s="22"/>
    </row>
    <row r="860">
      <c r="A860" s="22">
        <v>24008.0</v>
      </c>
      <c r="B860" s="22" t="s">
        <v>21</v>
      </c>
      <c r="C860" s="22" t="s">
        <v>612</v>
      </c>
      <c r="D860" s="27">
        <v>45748.0</v>
      </c>
      <c r="E860" s="27">
        <v>45748.0</v>
      </c>
      <c r="F860" s="24">
        <v>1.0</v>
      </c>
      <c r="G860" s="22"/>
    </row>
    <row r="861">
      <c r="A861" s="22">
        <v>24008.0</v>
      </c>
      <c r="B861" s="22" t="s">
        <v>21</v>
      </c>
      <c r="C861" s="22" t="s">
        <v>612</v>
      </c>
      <c r="D861" s="22" t="s">
        <v>71</v>
      </c>
      <c r="E861" s="22" t="s">
        <v>71</v>
      </c>
      <c r="F861" s="24">
        <v>1.0</v>
      </c>
      <c r="G861" s="22"/>
    </row>
    <row r="862">
      <c r="A862" s="22">
        <v>24008.0</v>
      </c>
      <c r="B862" s="22" t="s">
        <v>21</v>
      </c>
      <c r="C862" s="22" t="s">
        <v>612</v>
      </c>
      <c r="D862" s="22" t="s">
        <v>114</v>
      </c>
      <c r="E862" s="22" t="s">
        <v>114</v>
      </c>
      <c r="F862" s="24">
        <v>1.0</v>
      </c>
      <c r="G862" s="22"/>
    </row>
    <row r="863">
      <c r="A863" s="22">
        <v>24008.0</v>
      </c>
      <c r="B863" s="22" t="s">
        <v>21</v>
      </c>
      <c r="C863" s="22" t="s">
        <v>612</v>
      </c>
      <c r="D863" s="27">
        <v>45694.0</v>
      </c>
      <c r="E863" s="27">
        <v>45694.0</v>
      </c>
      <c r="F863" s="24">
        <v>1.0</v>
      </c>
      <c r="G863" s="22"/>
    </row>
    <row r="864">
      <c r="A864" s="22">
        <v>24008.0</v>
      </c>
      <c r="B864" s="22" t="s">
        <v>21</v>
      </c>
      <c r="C864" s="22" t="s">
        <v>612</v>
      </c>
      <c r="D864" s="22" t="s">
        <v>266</v>
      </c>
      <c r="E864" s="22" t="s">
        <v>266</v>
      </c>
      <c r="F864" s="24">
        <v>1.0</v>
      </c>
      <c r="G864" s="22"/>
    </row>
    <row r="865">
      <c r="A865" s="22">
        <v>24008.0</v>
      </c>
      <c r="B865" s="22" t="s">
        <v>21</v>
      </c>
      <c r="C865" s="22" t="s">
        <v>612</v>
      </c>
      <c r="D865" s="27">
        <v>45878.0</v>
      </c>
      <c r="E865" s="27">
        <v>45878.0</v>
      </c>
      <c r="F865" s="24">
        <v>1.0</v>
      </c>
      <c r="G865" s="22"/>
    </row>
    <row r="866">
      <c r="A866" s="22">
        <v>24008.0</v>
      </c>
      <c r="B866" s="22" t="s">
        <v>21</v>
      </c>
      <c r="C866" s="22" t="s">
        <v>612</v>
      </c>
      <c r="D866" s="27">
        <v>45909.0</v>
      </c>
      <c r="E866" s="27">
        <v>45909.0</v>
      </c>
      <c r="F866" s="24">
        <v>1.0</v>
      </c>
      <c r="G866" s="22"/>
    </row>
    <row r="867">
      <c r="A867" s="22">
        <v>24008.0</v>
      </c>
      <c r="B867" s="22" t="s">
        <v>21</v>
      </c>
      <c r="C867" s="22" t="s">
        <v>612</v>
      </c>
      <c r="D867" s="22" t="s">
        <v>223</v>
      </c>
      <c r="E867" s="22" t="s">
        <v>223</v>
      </c>
      <c r="F867" s="24">
        <v>1.0</v>
      </c>
      <c r="G867" s="22"/>
    </row>
    <row r="868">
      <c r="A868" s="22">
        <v>24008.0</v>
      </c>
      <c r="B868" s="22" t="s">
        <v>21</v>
      </c>
      <c r="C868" s="22" t="s">
        <v>612</v>
      </c>
      <c r="D868" s="22" t="s">
        <v>224</v>
      </c>
      <c r="E868" s="22" t="s">
        <v>224</v>
      </c>
      <c r="F868" s="24">
        <v>1.0</v>
      </c>
      <c r="G868" s="22"/>
    </row>
    <row r="869">
      <c r="A869" s="22">
        <v>24008.0</v>
      </c>
      <c r="B869" s="22" t="s">
        <v>21</v>
      </c>
      <c r="C869" s="22" t="s">
        <v>614</v>
      </c>
      <c r="D869" s="27">
        <v>45937.0</v>
      </c>
      <c r="E869" s="27">
        <v>45937.0</v>
      </c>
      <c r="F869" s="24">
        <v>1.0</v>
      </c>
      <c r="G869" s="22" t="s">
        <v>526</v>
      </c>
    </row>
    <row r="870">
      <c r="A870" s="22">
        <v>24008.0</v>
      </c>
      <c r="B870" s="22" t="s">
        <v>21</v>
      </c>
      <c r="C870" s="22" t="s">
        <v>614</v>
      </c>
      <c r="D870" s="27">
        <v>45968.0</v>
      </c>
      <c r="E870" s="27">
        <v>45968.0</v>
      </c>
      <c r="F870" s="24">
        <v>1.0</v>
      </c>
      <c r="G870" s="22" t="s">
        <v>526</v>
      </c>
    </row>
    <row r="871">
      <c r="A871" s="22">
        <v>24008.0</v>
      </c>
      <c r="B871" s="22" t="s">
        <v>21</v>
      </c>
      <c r="C871" s="22" t="s">
        <v>614</v>
      </c>
      <c r="D871" s="27">
        <v>45998.0</v>
      </c>
      <c r="E871" s="27">
        <v>45998.0</v>
      </c>
      <c r="F871" s="24">
        <v>1.0</v>
      </c>
      <c r="G871" s="22" t="s">
        <v>526</v>
      </c>
    </row>
    <row r="872">
      <c r="A872" s="22">
        <v>24008.0</v>
      </c>
      <c r="B872" s="22" t="s">
        <v>21</v>
      </c>
      <c r="C872" s="22" t="s">
        <v>614</v>
      </c>
      <c r="D872" s="22" t="s">
        <v>412</v>
      </c>
      <c r="E872" s="22" t="s">
        <v>412</v>
      </c>
      <c r="F872" s="24">
        <v>1.0</v>
      </c>
      <c r="G872" s="22" t="s">
        <v>526</v>
      </c>
    </row>
    <row r="873">
      <c r="A873" s="22">
        <v>24008.0</v>
      </c>
      <c r="B873" s="22" t="s">
        <v>21</v>
      </c>
      <c r="C873" s="22" t="s">
        <v>614</v>
      </c>
      <c r="D873" s="22" t="s">
        <v>301</v>
      </c>
      <c r="E873" s="22" t="s">
        <v>301</v>
      </c>
      <c r="F873" s="24">
        <v>1.0</v>
      </c>
      <c r="G873" s="22" t="s">
        <v>526</v>
      </c>
    </row>
    <row r="874">
      <c r="A874" s="22">
        <v>24008.0</v>
      </c>
      <c r="B874" s="22" t="s">
        <v>21</v>
      </c>
      <c r="C874" s="22" t="s">
        <v>614</v>
      </c>
      <c r="D874" s="22" t="s">
        <v>303</v>
      </c>
      <c r="E874" s="22" t="s">
        <v>303</v>
      </c>
      <c r="F874" s="24">
        <v>1.0</v>
      </c>
      <c r="G874" s="22" t="s">
        <v>526</v>
      </c>
    </row>
    <row r="875">
      <c r="A875" s="22">
        <v>24008.0</v>
      </c>
      <c r="B875" s="22" t="s">
        <v>21</v>
      </c>
      <c r="C875" s="22" t="s">
        <v>614</v>
      </c>
      <c r="D875" s="22" t="s">
        <v>413</v>
      </c>
      <c r="E875" s="22" t="s">
        <v>413</v>
      </c>
      <c r="F875" s="24">
        <v>1.0</v>
      </c>
      <c r="G875" s="22" t="s">
        <v>526</v>
      </c>
    </row>
    <row r="876">
      <c r="A876" s="22">
        <v>24008.0</v>
      </c>
      <c r="B876" s="22" t="s">
        <v>21</v>
      </c>
      <c r="C876" s="22" t="s">
        <v>614</v>
      </c>
      <c r="D876" s="22" t="s">
        <v>414</v>
      </c>
      <c r="E876" s="22" t="s">
        <v>414</v>
      </c>
      <c r="F876" s="24">
        <v>1.0</v>
      </c>
      <c r="G876" s="22" t="s">
        <v>526</v>
      </c>
    </row>
    <row r="877">
      <c r="A877" s="22">
        <v>24008.0</v>
      </c>
      <c r="B877" s="22" t="s">
        <v>21</v>
      </c>
      <c r="C877" s="22" t="s">
        <v>614</v>
      </c>
      <c r="D877" s="22" t="s">
        <v>415</v>
      </c>
      <c r="E877" s="22" t="s">
        <v>415</v>
      </c>
      <c r="F877" s="24">
        <v>1.0</v>
      </c>
      <c r="G877" s="22" t="s">
        <v>526</v>
      </c>
    </row>
    <row r="878">
      <c r="A878" s="22">
        <v>24008.0</v>
      </c>
      <c r="B878" s="22" t="s">
        <v>21</v>
      </c>
      <c r="C878" s="22" t="s">
        <v>614</v>
      </c>
      <c r="D878" s="22" t="s">
        <v>382</v>
      </c>
      <c r="E878" s="22" t="s">
        <v>382</v>
      </c>
      <c r="F878" s="24">
        <v>1.0</v>
      </c>
      <c r="G878" s="22" t="s">
        <v>526</v>
      </c>
    </row>
    <row r="879">
      <c r="A879" s="22">
        <v>24008.0</v>
      </c>
      <c r="B879" s="22" t="s">
        <v>21</v>
      </c>
      <c r="C879" s="22" t="s">
        <v>614</v>
      </c>
      <c r="D879" s="22" t="s">
        <v>416</v>
      </c>
      <c r="E879" s="22" t="s">
        <v>416</v>
      </c>
      <c r="F879" s="24">
        <v>1.0</v>
      </c>
      <c r="G879" s="22" t="s">
        <v>526</v>
      </c>
    </row>
    <row r="880">
      <c r="A880" s="22">
        <v>24008.0</v>
      </c>
      <c r="B880" s="22" t="s">
        <v>21</v>
      </c>
      <c r="C880" s="22" t="s">
        <v>614</v>
      </c>
      <c r="D880" s="22" t="s">
        <v>174</v>
      </c>
      <c r="E880" s="22" t="s">
        <v>174</v>
      </c>
      <c r="F880" s="24">
        <v>1.0</v>
      </c>
      <c r="G880" s="22" t="s">
        <v>526</v>
      </c>
    </row>
    <row r="881">
      <c r="A881" s="22">
        <v>24008.0</v>
      </c>
      <c r="B881" s="22" t="s">
        <v>21</v>
      </c>
      <c r="C881" s="22" t="s">
        <v>614</v>
      </c>
      <c r="D881" s="22" t="s">
        <v>176</v>
      </c>
      <c r="E881" s="22" t="s">
        <v>176</v>
      </c>
      <c r="F881" s="24">
        <v>1.0</v>
      </c>
      <c r="G881" s="22" t="s">
        <v>526</v>
      </c>
    </row>
    <row r="882">
      <c r="A882" s="22">
        <v>24008.0</v>
      </c>
      <c r="B882" s="22" t="s">
        <v>21</v>
      </c>
      <c r="C882" s="22" t="s">
        <v>614</v>
      </c>
      <c r="D882" s="22" t="s">
        <v>282</v>
      </c>
      <c r="E882" s="22" t="s">
        <v>282</v>
      </c>
      <c r="F882" s="24">
        <v>1.0</v>
      </c>
      <c r="G882" s="22" t="s">
        <v>526</v>
      </c>
    </row>
    <row r="883">
      <c r="A883" s="22">
        <v>24008.0</v>
      </c>
      <c r="B883" s="22" t="s">
        <v>21</v>
      </c>
      <c r="C883" s="22" t="s">
        <v>614</v>
      </c>
      <c r="D883" s="22" t="s">
        <v>417</v>
      </c>
      <c r="E883" s="22" t="s">
        <v>417</v>
      </c>
      <c r="F883" s="24">
        <v>1.0</v>
      </c>
      <c r="G883" s="22" t="s">
        <v>526</v>
      </c>
    </row>
    <row r="884">
      <c r="A884" s="22">
        <v>24008.0</v>
      </c>
      <c r="B884" s="22" t="s">
        <v>21</v>
      </c>
      <c r="C884" s="22" t="s">
        <v>614</v>
      </c>
      <c r="D884" s="22" t="s">
        <v>283</v>
      </c>
      <c r="E884" s="22" t="s">
        <v>283</v>
      </c>
      <c r="F884" s="24">
        <v>1.0</v>
      </c>
      <c r="G884" s="22" t="s">
        <v>526</v>
      </c>
    </row>
    <row r="885">
      <c r="A885" s="22">
        <v>24008.0</v>
      </c>
      <c r="B885" s="22" t="s">
        <v>21</v>
      </c>
      <c r="C885" s="22" t="s">
        <v>614</v>
      </c>
      <c r="D885" s="22" t="s">
        <v>418</v>
      </c>
      <c r="E885" s="22" t="s">
        <v>418</v>
      </c>
      <c r="F885" s="24">
        <v>1.0</v>
      </c>
      <c r="G885" s="22" t="s">
        <v>526</v>
      </c>
    </row>
    <row r="886">
      <c r="A886" s="22">
        <v>24008.0</v>
      </c>
      <c r="B886" s="22" t="s">
        <v>21</v>
      </c>
      <c r="C886" s="22" t="s">
        <v>614</v>
      </c>
      <c r="D886" s="22" t="s">
        <v>419</v>
      </c>
      <c r="E886" s="22" t="s">
        <v>419</v>
      </c>
      <c r="F886" s="24">
        <v>1.0</v>
      </c>
      <c r="G886" s="22" t="s">
        <v>526</v>
      </c>
    </row>
    <row r="887">
      <c r="A887" s="22">
        <v>24008.0</v>
      </c>
      <c r="B887" s="22" t="s">
        <v>21</v>
      </c>
      <c r="C887" s="22" t="s">
        <v>614</v>
      </c>
      <c r="D887" s="22" t="s">
        <v>420</v>
      </c>
      <c r="E887" s="22" t="s">
        <v>420</v>
      </c>
      <c r="F887" s="24">
        <v>1.0</v>
      </c>
      <c r="G887" s="22" t="s">
        <v>526</v>
      </c>
    </row>
    <row r="888">
      <c r="A888" s="22">
        <v>24008.0</v>
      </c>
      <c r="B888" s="22" t="s">
        <v>21</v>
      </c>
      <c r="C888" s="22" t="s">
        <v>614</v>
      </c>
      <c r="D888" s="23">
        <v>45665.0</v>
      </c>
      <c r="E888" s="23">
        <v>45665.0</v>
      </c>
      <c r="F888" s="24">
        <v>1.0</v>
      </c>
      <c r="G888" s="22" t="s">
        <v>526</v>
      </c>
    </row>
    <row r="889">
      <c r="A889" s="22">
        <v>24008.0</v>
      </c>
      <c r="B889" s="22" t="s">
        <v>21</v>
      </c>
      <c r="C889" s="22" t="s">
        <v>614</v>
      </c>
      <c r="D889" s="23">
        <v>45696.0</v>
      </c>
      <c r="E889" s="23">
        <v>45696.0</v>
      </c>
      <c r="F889" s="24">
        <v>1.0</v>
      </c>
      <c r="G889" s="22" t="s">
        <v>526</v>
      </c>
    </row>
    <row r="890">
      <c r="A890" s="22">
        <v>24008.0</v>
      </c>
      <c r="B890" s="22" t="s">
        <v>21</v>
      </c>
      <c r="C890" s="22" t="s">
        <v>614</v>
      </c>
      <c r="D890" s="23">
        <v>45755.0</v>
      </c>
      <c r="E890" s="23">
        <v>45755.0</v>
      </c>
      <c r="F890" s="24">
        <v>1.0</v>
      </c>
      <c r="G890" s="22" t="s">
        <v>526</v>
      </c>
    </row>
    <row r="891">
      <c r="A891" s="22">
        <v>24008.0</v>
      </c>
      <c r="B891" s="22" t="s">
        <v>21</v>
      </c>
      <c r="C891" s="22" t="s">
        <v>614</v>
      </c>
      <c r="D891" s="23">
        <v>45785.0</v>
      </c>
      <c r="E891" s="23">
        <v>45785.0</v>
      </c>
      <c r="F891" s="24">
        <v>1.0</v>
      </c>
      <c r="G891" s="22" t="s">
        <v>526</v>
      </c>
    </row>
    <row r="892">
      <c r="A892" s="22">
        <v>24008.0</v>
      </c>
      <c r="B892" s="22" t="s">
        <v>21</v>
      </c>
      <c r="C892" s="22" t="s">
        <v>614</v>
      </c>
      <c r="D892" s="23">
        <v>45816.0</v>
      </c>
      <c r="E892" s="23">
        <v>45816.0</v>
      </c>
      <c r="F892" s="24">
        <v>1.0</v>
      </c>
      <c r="G892" s="22" t="s">
        <v>526</v>
      </c>
    </row>
    <row r="893">
      <c r="A893" s="22">
        <v>24008.0</v>
      </c>
      <c r="B893" s="22" t="s">
        <v>21</v>
      </c>
      <c r="C893" s="22" t="s">
        <v>614</v>
      </c>
      <c r="D893" s="23">
        <v>45846.0</v>
      </c>
      <c r="E893" s="23">
        <v>45846.0</v>
      </c>
      <c r="F893" s="24">
        <v>1.0</v>
      </c>
      <c r="G893" s="22" t="s">
        <v>526</v>
      </c>
    </row>
    <row r="894">
      <c r="A894" s="22">
        <v>24014.0</v>
      </c>
      <c r="B894" s="22" t="s">
        <v>4</v>
      </c>
      <c r="C894" s="22" t="s">
        <v>612</v>
      </c>
      <c r="D894" s="22" t="s">
        <v>294</v>
      </c>
      <c r="E894" s="22" t="s">
        <v>294</v>
      </c>
      <c r="F894" s="24">
        <v>1.0</v>
      </c>
    </row>
    <row r="895">
      <c r="A895" s="22">
        <v>24014.0</v>
      </c>
      <c r="B895" s="22" t="s">
        <v>4</v>
      </c>
      <c r="C895" s="22" t="s">
        <v>612</v>
      </c>
      <c r="D895" s="22" t="s">
        <v>295</v>
      </c>
      <c r="E895" s="22" t="s">
        <v>295</v>
      </c>
      <c r="F895" s="24">
        <v>1.0</v>
      </c>
    </row>
    <row r="896">
      <c r="A896" s="22">
        <v>24016.0</v>
      </c>
      <c r="B896" s="22" t="s">
        <v>92</v>
      </c>
      <c r="C896" s="22" t="s">
        <v>611</v>
      </c>
      <c r="D896" s="22" t="s">
        <v>96</v>
      </c>
      <c r="E896" s="22" t="s">
        <v>96</v>
      </c>
      <c r="F896" s="24">
        <v>1.0</v>
      </c>
    </row>
    <row r="897">
      <c r="A897" s="22">
        <v>24016.0</v>
      </c>
      <c r="B897" s="22" t="s">
        <v>92</v>
      </c>
      <c r="C897" s="22" t="s">
        <v>611</v>
      </c>
      <c r="D897" s="22" t="s">
        <v>318</v>
      </c>
      <c r="E897" s="22" t="s">
        <v>318</v>
      </c>
      <c r="F897" s="24">
        <v>1.0</v>
      </c>
    </row>
    <row r="898">
      <c r="A898" s="22">
        <v>24016.0</v>
      </c>
      <c r="B898" s="22" t="s">
        <v>92</v>
      </c>
      <c r="C898" s="22" t="s">
        <v>611</v>
      </c>
      <c r="D898" s="27">
        <v>45661.0</v>
      </c>
      <c r="E898" s="27">
        <v>45661.0</v>
      </c>
      <c r="F898" s="24">
        <v>1.0</v>
      </c>
    </row>
    <row r="899">
      <c r="A899" s="22">
        <v>24016.0</v>
      </c>
      <c r="B899" s="22" t="s">
        <v>92</v>
      </c>
      <c r="C899" s="22" t="s">
        <v>611</v>
      </c>
      <c r="D899" s="27">
        <v>45692.0</v>
      </c>
      <c r="E899" s="27">
        <v>45692.0</v>
      </c>
      <c r="F899" s="24">
        <v>1.0</v>
      </c>
    </row>
    <row r="900">
      <c r="A900" s="22">
        <v>24016.0</v>
      </c>
      <c r="B900" s="22" t="s">
        <v>92</v>
      </c>
      <c r="C900" s="22" t="s">
        <v>611</v>
      </c>
      <c r="D900" s="27">
        <v>45873.0</v>
      </c>
      <c r="E900" s="27">
        <v>45873.0</v>
      </c>
      <c r="F900" s="24">
        <v>1.0</v>
      </c>
    </row>
    <row r="901">
      <c r="A901" s="22">
        <v>24016.0</v>
      </c>
      <c r="B901" s="22" t="s">
        <v>92</v>
      </c>
      <c r="C901" s="22" t="s">
        <v>611</v>
      </c>
      <c r="D901" s="22" t="s">
        <v>419</v>
      </c>
      <c r="E901" s="22" t="s">
        <v>419</v>
      </c>
      <c r="F901" s="24">
        <v>1.0</v>
      </c>
      <c r="G901" s="22" t="s">
        <v>529</v>
      </c>
    </row>
    <row r="902">
      <c r="A902" s="22">
        <v>24016.0</v>
      </c>
      <c r="B902" s="22" t="s">
        <v>92</v>
      </c>
      <c r="C902" s="22" t="s">
        <v>615</v>
      </c>
      <c r="D902" s="22" t="s">
        <v>163</v>
      </c>
      <c r="E902" s="22" t="s">
        <v>163</v>
      </c>
      <c r="F902" s="24">
        <v>0.5</v>
      </c>
    </row>
    <row r="903">
      <c r="A903" s="22">
        <v>24016.0</v>
      </c>
      <c r="B903" s="22" t="s">
        <v>92</v>
      </c>
      <c r="C903" s="22" t="s">
        <v>615</v>
      </c>
      <c r="D903" s="22" t="s">
        <v>245</v>
      </c>
      <c r="E903" s="22" t="s">
        <v>245</v>
      </c>
      <c r="F903" s="24">
        <v>0.5</v>
      </c>
    </row>
    <row r="904">
      <c r="A904" s="22">
        <v>24016.0</v>
      </c>
      <c r="B904" s="22" t="s">
        <v>92</v>
      </c>
      <c r="C904" s="22" t="s">
        <v>637</v>
      </c>
      <c r="D904" s="27">
        <v>45993.0</v>
      </c>
      <c r="E904" s="27">
        <v>45993.0</v>
      </c>
      <c r="F904" s="24">
        <v>1.0</v>
      </c>
    </row>
    <row r="905">
      <c r="A905" s="22">
        <v>24016.0</v>
      </c>
      <c r="B905" s="22" t="s">
        <v>92</v>
      </c>
      <c r="C905" s="22" t="s">
        <v>637</v>
      </c>
      <c r="D905" s="27">
        <v>45786.0</v>
      </c>
      <c r="E905" s="27">
        <v>45786.0</v>
      </c>
      <c r="F905" s="24">
        <v>1.0</v>
      </c>
    </row>
    <row r="906">
      <c r="A906" s="22">
        <v>24016.0</v>
      </c>
      <c r="B906" s="22" t="s">
        <v>92</v>
      </c>
      <c r="C906" s="22" t="s">
        <v>649</v>
      </c>
      <c r="D906" s="22" t="s">
        <v>191</v>
      </c>
      <c r="E906" s="22" t="s">
        <v>191</v>
      </c>
      <c r="F906" s="24">
        <v>0.5</v>
      </c>
      <c r="G906" s="22" t="s">
        <v>531</v>
      </c>
    </row>
    <row r="907">
      <c r="A907" s="22">
        <v>24016.0</v>
      </c>
      <c r="B907" s="22" t="s">
        <v>92</v>
      </c>
      <c r="C907" s="22" t="s">
        <v>650</v>
      </c>
      <c r="D907" s="23">
        <v>45904.0</v>
      </c>
      <c r="E907" s="23">
        <v>45904.0</v>
      </c>
      <c r="F907" s="24">
        <v>0.5</v>
      </c>
      <c r="G907" s="22"/>
    </row>
    <row r="908">
      <c r="A908" s="22">
        <v>24016.0</v>
      </c>
      <c r="B908" s="22" t="s">
        <v>92</v>
      </c>
      <c r="C908" s="22" t="s">
        <v>621</v>
      </c>
      <c r="D908" s="23">
        <v>45878.0</v>
      </c>
      <c r="E908" s="23">
        <v>45878.0</v>
      </c>
      <c r="F908" s="24">
        <v>1.0</v>
      </c>
      <c r="G908" s="22"/>
    </row>
    <row r="909">
      <c r="A909" s="22">
        <v>24016.0</v>
      </c>
      <c r="B909" s="22" t="s">
        <v>92</v>
      </c>
      <c r="C909" s="22" t="s">
        <v>621</v>
      </c>
      <c r="D909" s="27">
        <v>45909.0</v>
      </c>
      <c r="E909" s="27">
        <v>45909.0</v>
      </c>
      <c r="F909" s="24">
        <v>1.0</v>
      </c>
      <c r="G909" s="22"/>
    </row>
    <row r="910">
      <c r="A910" s="22">
        <v>24016.0</v>
      </c>
      <c r="B910" s="22" t="s">
        <v>92</v>
      </c>
      <c r="C910" s="22" t="s">
        <v>621</v>
      </c>
      <c r="D910" s="27">
        <v>45939.0</v>
      </c>
      <c r="E910" s="27">
        <v>45939.0</v>
      </c>
      <c r="F910" s="24">
        <v>1.0</v>
      </c>
      <c r="G910" s="22"/>
    </row>
    <row r="911">
      <c r="A911" s="22">
        <v>24016.0</v>
      </c>
      <c r="B911" s="22" t="s">
        <v>92</v>
      </c>
      <c r="C911" s="22" t="s">
        <v>621</v>
      </c>
      <c r="D911" s="27">
        <v>45970.0</v>
      </c>
      <c r="E911" s="27">
        <v>45970.0</v>
      </c>
      <c r="F911" s="24">
        <v>1.0</v>
      </c>
      <c r="G911" s="22"/>
    </row>
    <row r="912">
      <c r="A912" s="22">
        <v>24016.0</v>
      </c>
      <c r="B912" s="22" t="s">
        <v>92</v>
      </c>
      <c r="C912" s="22" t="s">
        <v>621</v>
      </c>
      <c r="D912" s="27">
        <v>46000.0</v>
      </c>
      <c r="E912" s="27">
        <v>46000.0</v>
      </c>
      <c r="F912" s="24">
        <v>1.0</v>
      </c>
      <c r="G912" s="22"/>
    </row>
    <row r="913">
      <c r="A913" s="22">
        <v>24016.0</v>
      </c>
      <c r="B913" s="22" t="s">
        <v>92</v>
      </c>
      <c r="C913" s="22" t="s">
        <v>621</v>
      </c>
      <c r="D913" s="22" t="s">
        <v>279</v>
      </c>
      <c r="E913" s="22" t="s">
        <v>279</v>
      </c>
      <c r="F913" s="24">
        <v>1.0</v>
      </c>
      <c r="G913" s="22"/>
    </row>
    <row r="914">
      <c r="A914" s="22">
        <v>24016.0</v>
      </c>
      <c r="B914" s="22" t="s">
        <v>92</v>
      </c>
      <c r="C914" s="22" t="s">
        <v>621</v>
      </c>
      <c r="D914" s="22" t="s">
        <v>280</v>
      </c>
      <c r="E914" s="22" t="s">
        <v>280</v>
      </c>
      <c r="F914" s="24">
        <v>1.0</v>
      </c>
    </row>
    <row r="915">
      <c r="A915" s="22">
        <v>24016.0</v>
      </c>
      <c r="B915" s="22" t="s">
        <v>92</v>
      </c>
      <c r="C915" s="22" t="s">
        <v>621</v>
      </c>
      <c r="D915" s="22" t="s">
        <v>190</v>
      </c>
      <c r="E915" s="22" t="s">
        <v>190</v>
      </c>
      <c r="F915" s="24">
        <v>1.0</v>
      </c>
    </row>
    <row r="916">
      <c r="A916" s="22">
        <v>24016.0</v>
      </c>
      <c r="B916" s="22" t="s">
        <v>92</v>
      </c>
      <c r="C916" s="22" t="s">
        <v>621</v>
      </c>
      <c r="D916" s="22" t="s">
        <v>200</v>
      </c>
      <c r="E916" s="22" t="s">
        <v>200</v>
      </c>
      <c r="F916" s="24">
        <v>1.0</v>
      </c>
      <c r="G916" s="22"/>
    </row>
    <row r="917">
      <c r="A917" s="22">
        <v>24016.0</v>
      </c>
      <c r="B917" s="22" t="s">
        <v>92</v>
      </c>
      <c r="C917" s="22" t="s">
        <v>621</v>
      </c>
      <c r="D917" s="22" t="s">
        <v>201</v>
      </c>
      <c r="E917" s="22" t="s">
        <v>201</v>
      </c>
      <c r="F917" s="24">
        <v>1.0</v>
      </c>
      <c r="G917" s="22"/>
    </row>
    <row r="918">
      <c r="A918" s="22">
        <v>24016.0</v>
      </c>
      <c r="B918" s="22" t="s">
        <v>92</v>
      </c>
      <c r="C918" s="22" t="s">
        <v>621</v>
      </c>
      <c r="D918" s="27">
        <v>45667.0</v>
      </c>
      <c r="E918" s="27">
        <v>45667.0</v>
      </c>
      <c r="F918" s="24">
        <v>1.0</v>
      </c>
      <c r="G918" s="22"/>
    </row>
    <row r="919">
      <c r="A919" s="22">
        <v>24016.0</v>
      </c>
      <c r="B919" s="22" t="s">
        <v>92</v>
      </c>
      <c r="C919" s="22" t="s">
        <v>621</v>
      </c>
      <c r="D919" s="27">
        <v>45698.0</v>
      </c>
      <c r="E919" s="27">
        <v>45698.0</v>
      </c>
      <c r="F919" s="24">
        <v>1.0</v>
      </c>
      <c r="G919" s="22"/>
    </row>
    <row r="920">
      <c r="A920" s="22">
        <v>24016.0</v>
      </c>
      <c r="B920" s="22" t="s">
        <v>92</v>
      </c>
      <c r="C920" s="22" t="s">
        <v>621</v>
      </c>
      <c r="D920" s="27">
        <v>45726.0</v>
      </c>
      <c r="E920" s="27">
        <v>45726.0</v>
      </c>
      <c r="F920" s="24">
        <v>1.0</v>
      </c>
      <c r="G920" s="22"/>
    </row>
    <row r="921">
      <c r="A921" s="22">
        <v>24016.0</v>
      </c>
      <c r="B921" s="22" t="s">
        <v>92</v>
      </c>
      <c r="C921" s="22" t="s">
        <v>621</v>
      </c>
      <c r="D921" s="22" t="s">
        <v>218</v>
      </c>
      <c r="E921" s="22" t="s">
        <v>218</v>
      </c>
      <c r="F921" s="24">
        <v>1.0</v>
      </c>
      <c r="G921" s="22"/>
    </row>
    <row r="922">
      <c r="A922" s="22">
        <v>24016.0</v>
      </c>
      <c r="B922" s="22" t="s">
        <v>92</v>
      </c>
      <c r="C922" s="22" t="s">
        <v>621</v>
      </c>
      <c r="D922" s="22" t="s">
        <v>219</v>
      </c>
      <c r="E922" s="22" t="s">
        <v>219</v>
      </c>
      <c r="F922" s="24">
        <v>1.0</v>
      </c>
      <c r="G922" s="22"/>
    </row>
    <row r="923">
      <c r="A923" s="22">
        <v>24016.0</v>
      </c>
      <c r="B923" s="22" t="s">
        <v>92</v>
      </c>
      <c r="C923" s="22" t="s">
        <v>621</v>
      </c>
      <c r="D923" s="22" t="s">
        <v>221</v>
      </c>
      <c r="E923" s="22" t="s">
        <v>221</v>
      </c>
      <c r="F923" s="24">
        <v>1.0</v>
      </c>
      <c r="G923" s="22"/>
    </row>
    <row r="924">
      <c r="A924" s="22">
        <v>24016.0</v>
      </c>
      <c r="B924" s="22" t="s">
        <v>92</v>
      </c>
      <c r="C924" s="22" t="s">
        <v>621</v>
      </c>
      <c r="D924" s="22" t="s">
        <v>222</v>
      </c>
      <c r="E924" s="22" t="s">
        <v>222</v>
      </c>
      <c r="F924" s="24">
        <v>1.0</v>
      </c>
      <c r="G924" s="22"/>
    </row>
    <row r="925">
      <c r="A925" s="22">
        <v>24016.0</v>
      </c>
      <c r="B925" s="22" t="s">
        <v>92</v>
      </c>
      <c r="C925" s="22" t="s">
        <v>621</v>
      </c>
      <c r="D925" s="22" t="s">
        <v>223</v>
      </c>
      <c r="E925" s="22" t="s">
        <v>223</v>
      </c>
      <c r="F925" s="24">
        <v>1.0</v>
      </c>
      <c r="G925" s="22"/>
    </row>
    <row r="926">
      <c r="A926" s="22">
        <v>24016.0</v>
      </c>
      <c r="B926" s="22" t="s">
        <v>92</v>
      </c>
      <c r="C926" s="22" t="s">
        <v>621</v>
      </c>
      <c r="D926" s="22" t="s">
        <v>224</v>
      </c>
      <c r="E926" s="22" t="s">
        <v>224</v>
      </c>
      <c r="F926" s="24">
        <v>1.0</v>
      </c>
      <c r="G926" s="22"/>
    </row>
    <row r="927">
      <c r="A927" s="22">
        <v>24016.0</v>
      </c>
      <c r="B927" s="22" t="s">
        <v>92</v>
      </c>
      <c r="C927" s="22" t="s">
        <v>621</v>
      </c>
      <c r="D927" s="22" t="s">
        <v>225</v>
      </c>
      <c r="E927" s="22" t="s">
        <v>225</v>
      </c>
      <c r="F927" s="24">
        <v>1.0</v>
      </c>
      <c r="G927" s="22"/>
    </row>
    <row r="928">
      <c r="A928" s="22">
        <v>24016.0</v>
      </c>
      <c r="B928" s="22" t="s">
        <v>92</v>
      </c>
      <c r="C928" s="22" t="s">
        <v>621</v>
      </c>
      <c r="D928" s="23">
        <v>45727.0</v>
      </c>
      <c r="E928" s="23">
        <v>45727.0</v>
      </c>
      <c r="F928" s="24">
        <v>1.0</v>
      </c>
      <c r="G928" s="22"/>
    </row>
    <row r="929">
      <c r="A929" s="22">
        <v>24016.0</v>
      </c>
      <c r="B929" s="22" t="s">
        <v>92</v>
      </c>
      <c r="C929" s="22" t="s">
        <v>621</v>
      </c>
      <c r="D929" s="23">
        <v>45758.0</v>
      </c>
      <c r="E929" s="23">
        <v>45758.0</v>
      </c>
      <c r="F929" s="24">
        <v>1.0</v>
      </c>
      <c r="G929" s="22"/>
    </row>
    <row r="930">
      <c r="A930" s="22">
        <v>24016.0</v>
      </c>
      <c r="B930" s="22" t="s">
        <v>92</v>
      </c>
      <c r="C930" s="22" t="s">
        <v>621</v>
      </c>
      <c r="D930" s="23">
        <v>45788.0</v>
      </c>
      <c r="E930" s="23">
        <v>45788.0</v>
      </c>
      <c r="F930" s="24">
        <v>1.0</v>
      </c>
      <c r="G930" s="22"/>
    </row>
    <row r="931">
      <c r="A931" s="22">
        <v>24016.0</v>
      </c>
      <c r="B931" s="22" t="s">
        <v>92</v>
      </c>
      <c r="C931" s="22" t="s">
        <v>621</v>
      </c>
      <c r="D931" s="23">
        <v>45819.0</v>
      </c>
      <c r="E931" s="23">
        <v>45819.0</v>
      </c>
      <c r="F931" s="24">
        <v>1.0</v>
      </c>
      <c r="G931" s="22"/>
    </row>
    <row r="932">
      <c r="A932" s="22">
        <v>24016.0</v>
      </c>
      <c r="B932" s="22" t="s">
        <v>92</v>
      </c>
      <c r="C932" s="22" t="s">
        <v>612</v>
      </c>
      <c r="D932" s="22" t="s">
        <v>42</v>
      </c>
      <c r="E932" s="22" t="s">
        <v>42</v>
      </c>
      <c r="F932" s="24">
        <v>1.0</v>
      </c>
      <c r="G932" s="22"/>
    </row>
    <row r="933">
      <c r="A933" s="22">
        <v>24016.0</v>
      </c>
      <c r="B933" s="22" t="s">
        <v>92</v>
      </c>
      <c r="C933" s="22" t="s">
        <v>612</v>
      </c>
      <c r="D933" s="22" t="s">
        <v>46</v>
      </c>
      <c r="E933" s="22" t="s">
        <v>46</v>
      </c>
      <c r="F933" s="24">
        <v>1.0</v>
      </c>
      <c r="G933" s="22"/>
    </row>
    <row r="934">
      <c r="A934" s="22">
        <v>24016.0</v>
      </c>
      <c r="B934" s="22" t="s">
        <v>92</v>
      </c>
      <c r="C934" s="22" t="s">
        <v>612</v>
      </c>
      <c r="D934" s="23">
        <v>45718.0</v>
      </c>
      <c r="E934" s="23">
        <v>45718.0</v>
      </c>
      <c r="F934" s="24">
        <v>1.0</v>
      </c>
      <c r="G934" s="22"/>
    </row>
    <row r="935">
      <c r="A935" s="22">
        <v>24016.0</v>
      </c>
      <c r="B935" s="22" t="s">
        <v>92</v>
      </c>
      <c r="C935" s="22" t="s">
        <v>612</v>
      </c>
      <c r="D935" s="23">
        <v>45749.0</v>
      </c>
      <c r="E935" s="23">
        <v>45749.0</v>
      </c>
      <c r="F935" s="24">
        <v>1.0</v>
      </c>
      <c r="G935" s="22"/>
    </row>
    <row r="936">
      <c r="A936" s="22">
        <v>24016.0</v>
      </c>
      <c r="B936" s="22" t="s">
        <v>92</v>
      </c>
      <c r="C936" s="22" t="s">
        <v>612</v>
      </c>
      <c r="D936" s="22" t="s">
        <v>314</v>
      </c>
      <c r="E936" s="22" t="s">
        <v>314</v>
      </c>
      <c r="F936" s="24">
        <v>1.0</v>
      </c>
      <c r="G936" s="22"/>
    </row>
    <row r="937">
      <c r="A937" s="22">
        <v>24016.0</v>
      </c>
      <c r="B937" s="22" t="s">
        <v>92</v>
      </c>
      <c r="C937" s="22" t="s">
        <v>612</v>
      </c>
      <c r="D937" s="27">
        <v>45785.0</v>
      </c>
      <c r="E937" s="27">
        <v>45785.0</v>
      </c>
      <c r="F937" s="24">
        <v>1.0</v>
      </c>
      <c r="G937" s="22"/>
    </row>
    <row r="938">
      <c r="A938" s="22">
        <v>24016.0</v>
      </c>
      <c r="B938" s="22" t="s">
        <v>92</v>
      </c>
      <c r="C938" s="22" t="s">
        <v>612</v>
      </c>
      <c r="D938" s="27">
        <v>45816.0</v>
      </c>
      <c r="E938" s="27">
        <v>45816.0</v>
      </c>
      <c r="F938" s="24">
        <v>1.0</v>
      </c>
      <c r="G938" s="22"/>
    </row>
    <row r="939">
      <c r="A939" s="22">
        <v>24016.0</v>
      </c>
      <c r="B939" s="22" t="s">
        <v>92</v>
      </c>
      <c r="C939" s="22" t="s">
        <v>612</v>
      </c>
      <c r="D939" s="22" t="s">
        <v>297</v>
      </c>
      <c r="E939" s="22" t="s">
        <v>297</v>
      </c>
      <c r="F939" s="24">
        <v>1.0</v>
      </c>
      <c r="G939" s="22"/>
    </row>
    <row r="940">
      <c r="A940" s="22">
        <v>24016.0</v>
      </c>
      <c r="B940" s="22" t="s">
        <v>92</v>
      </c>
      <c r="C940" s="22" t="s">
        <v>612</v>
      </c>
      <c r="D940" s="22" t="s">
        <v>298</v>
      </c>
      <c r="E940" s="22" t="s">
        <v>298</v>
      </c>
      <c r="F940" s="24">
        <v>1.0</v>
      </c>
      <c r="G940" s="22"/>
    </row>
    <row r="941">
      <c r="A941" s="22">
        <v>24016.0</v>
      </c>
      <c r="B941" s="22" t="s">
        <v>92</v>
      </c>
      <c r="C941" s="22" t="s">
        <v>612</v>
      </c>
      <c r="D941" s="22" t="s">
        <v>212</v>
      </c>
      <c r="E941" s="22" t="s">
        <v>212</v>
      </c>
      <c r="F941" s="24">
        <v>1.0</v>
      </c>
      <c r="G941" s="22"/>
    </row>
    <row r="942">
      <c r="A942" s="22">
        <v>24016.0</v>
      </c>
      <c r="B942" s="22" t="s">
        <v>92</v>
      </c>
      <c r="C942" s="22" t="s">
        <v>612</v>
      </c>
      <c r="D942" s="22" t="s">
        <v>216</v>
      </c>
      <c r="E942" s="22" t="s">
        <v>216</v>
      </c>
      <c r="F942" s="24">
        <v>1.0</v>
      </c>
      <c r="G942" s="22"/>
    </row>
    <row r="943">
      <c r="A943" s="22">
        <v>24016.0</v>
      </c>
      <c r="B943" s="22" t="s">
        <v>92</v>
      </c>
      <c r="C943" s="22" t="s">
        <v>613</v>
      </c>
      <c r="D943" s="22" t="s">
        <v>267</v>
      </c>
      <c r="E943" s="22" t="s">
        <v>267</v>
      </c>
      <c r="F943" s="24">
        <v>1.0</v>
      </c>
      <c r="G943" s="22" t="s">
        <v>533</v>
      </c>
    </row>
    <row r="944">
      <c r="A944" s="22">
        <v>24019.0</v>
      </c>
      <c r="B944" s="22" t="s">
        <v>652</v>
      </c>
      <c r="C944" s="22" t="s">
        <v>614</v>
      </c>
      <c r="D944" s="22" t="s">
        <v>185</v>
      </c>
      <c r="E944" s="22" t="s">
        <v>185</v>
      </c>
      <c r="F944" s="24">
        <v>1.0</v>
      </c>
      <c r="G944" s="22"/>
    </row>
    <row r="945">
      <c r="A945" s="22">
        <v>24020.0</v>
      </c>
      <c r="B945" s="22" t="s">
        <v>52</v>
      </c>
      <c r="C945" s="22" t="s">
        <v>612</v>
      </c>
      <c r="D945" s="27">
        <v>45786.0</v>
      </c>
      <c r="E945" s="27">
        <v>45786.0</v>
      </c>
      <c r="F945" s="24">
        <v>1.0</v>
      </c>
      <c r="G945" s="22"/>
    </row>
    <row r="946">
      <c r="A946" s="22">
        <v>24029.0</v>
      </c>
      <c r="B946" s="22" t="s">
        <v>657</v>
      </c>
      <c r="C946" s="22" t="s">
        <v>612</v>
      </c>
      <c r="D946" s="22" t="s">
        <v>224</v>
      </c>
      <c r="E946" s="22" t="s">
        <v>224</v>
      </c>
      <c r="F946" s="24">
        <v>1.0</v>
      </c>
      <c r="G946" s="22" t="s">
        <v>552</v>
      </c>
    </row>
    <row r="947">
      <c r="A947" s="22">
        <v>24030.0</v>
      </c>
      <c r="B947" s="22" t="s">
        <v>658</v>
      </c>
      <c r="C947" s="22" t="s">
        <v>611</v>
      </c>
      <c r="D947" s="27">
        <v>45874.0</v>
      </c>
      <c r="E947" s="27">
        <v>45874.0</v>
      </c>
      <c r="F947" s="24">
        <v>1.0</v>
      </c>
      <c r="G947" s="22" t="s">
        <v>554</v>
      </c>
    </row>
    <row r="948">
      <c r="A948" s="22">
        <v>24030.0</v>
      </c>
      <c r="B948" s="22" t="s">
        <v>658</v>
      </c>
      <c r="C948" s="22" t="s">
        <v>611</v>
      </c>
      <c r="D948" s="27">
        <v>45905.0</v>
      </c>
      <c r="E948" s="27">
        <v>45905.0</v>
      </c>
      <c r="F948" s="24">
        <v>1.0</v>
      </c>
      <c r="G948" s="22" t="s">
        <v>554</v>
      </c>
    </row>
    <row r="949">
      <c r="A949" s="22">
        <v>24030.0</v>
      </c>
      <c r="B949" s="22" t="s">
        <v>658</v>
      </c>
      <c r="C949" s="22" t="s">
        <v>611</v>
      </c>
      <c r="D949" s="27">
        <v>45935.0</v>
      </c>
      <c r="E949" s="27">
        <v>45935.0</v>
      </c>
      <c r="F949" s="24">
        <v>1.0</v>
      </c>
      <c r="G949" s="22" t="s">
        <v>554</v>
      </c>
    </row>
    <row r="950">
      <c r="A950" s="22">
        <v>24030.0</v>
      </c>
      <c r="B950" s="22" t="s">
        <v>658</v>
      </c>
      <c r="C950" s="22" t="s">
        <v>612</v>
      </c>
      <c r="D950" s="22" t="s">
        <v>267</v>
      </c>
      <c r="E950" s="22" t="s">
        <v>267</v>
      </c>
      <c r="F950" s="24">
        <v>1.0</v>
      </c>
      <c r="G950" s="22"/>
    </row>
    <row r="951">
      <c r="A951" s="22">
        <v>24030.0</v>
      </c>
      <c r="B951" s="22" t="s">
        <v>658</v>
      </c>
      <c r="C951" s="22" t="s">
        <v>612</v>
      </c>
      <c r="D951" s="27">
        <v>45756.0</v>
      </c>
      <c r="E951" s="27">
        <v>45756.0</v>
      </c>
      <c r="F951" s="24">
        <v>1.0</v>
      </c>
      <c r="G951" s="22"/>
    </row>
    <row r="952">
      <c r="A952" s="22">
        <v>24030.0</v>
      </c>
      <c r="B952" s="22" t="s">
        <v>658</v>
      </c>
      <c r="C952" s="22" t="s">
        <v>614</v>
      </c>
      <c r="D952" s="22" t="s">
        <v>109</v>
      </c>
      <c r="E952" s="22" t="s">
        <v>109</v>
      </c>
      <c r="F952" s="24">
        <v>1.0</v>
      </c>
      <c r="G952" s="22"/>
    </row>
    <row r="953">
      <c r="A953" s="22">
        <v>24030.0</v>
      </c>
      <c r="B953" s="22" t="s">
        <v>658</v>
      </c>
      <c r="C953" s="22" t="s">
        <v>614</v>
      </c>
      <c r="D953" s="22" t="s">
        <v>110</v>
      </c>
      <c r="E953" s="22" t="s">
        <v>110</v>
      </c>
      <c r="F953" s="24">
        <v>1.0</v>
      </c>
      <c r="G953" s="22"/>
    </row>
    <row r="954">
      <c r="A954" s="22">
        <v>24030.0</v>
      </c>
      <c r="B954" s="22" t="s">
        <v>658</v>
      </c>
      <c r="C954" s="22" t="s">
        <v>614</v>
      </c>
      <c r="D954" s="22" t="s">
        <v>111</v>
      </c>
      <c r="E954" s="22" t="s">
        <v>111</v>
      </c>
      <c r="F954" s="24">
        <v>1.0</v>
      </c>
      <c r="G954" s="22"/>
    </row>
    <row r="955">
      <c r="A955" s="22">
        <v>24030.0</v>
      </c>
      <c r="B955" s="22" t="s">
        <v>658</v>
      </c>
      <c r="C955" s="22" t="s">
        <v>614</v>
      </c>
      <c r="D955" s="22" t="s">
        <v>112</v>
      </c>
      <c r="E955" s="22" t="s">
        <v>112</v>
      </c>
      <c r="F955" s="24">
        <v>1.0</v>
      </c>
      <c r="G955" s="22"/>
    </row>
    <row r="956">
      <c r="A956" s="22">
        <v>24030.0</v>
      </c>
      <c r="B956" s="22" t="s">
        <v>658</v>
      </c>
      <c r="C956" s="22" t="s">
        <v>614</v>
      </c>
      <c r="D956" s="22" t="s">
        <v>254</v>
      </c>
      <c r="E956" s="22" t="s">
        <v>254</v>
      </c>
      <c r="F956" s="24">
        <v>1.0</v>
      </c>
      <c r="G956" s="22"/>
    </row>
    <row r="957">
      <c r="A957" s="22">
        <v>24030.0</v>
      </c>
      <c r="B957" s="22" t="s">
        <v>658</v>
      </c>
      <c r="C957" s="22" t="s">
        <v>614</v>
      </c>
      <c r="D957" s="22" t="s">
        <v>113</v>
      </c>
      <c r="E957" s="22" t="s">
        <v>113</v>
      </c>
      <c r="F957" s="24">
        <v>1.0</v>
      </c>
      <c r="G957" s="22"/>
    </row>
    <row r="958">
      <c r="A958" s="22">
        <v>24030.0</v>
      </c>
      <c r="B958" s="22" t="s">
        <v>658</v>
      </c>
      <c r="C958" s="22" t="s">
        <v>611</v>
      </c>
      <c r="D958" s="22" t="s">
        <v>163</v>
      </c>
      <c r="E958" s="22" t="s">
        <v>163</v>
      </c>
      <c r="F958" s="24">
        <v>1.0</v>
      </c>
      <c r="G958" s="22"/>
    </row>
    <row r="959">
      <c r="A959" s="22">
        <v>24030.0</v>
      </c>
      <c r="B959" s="22" t="s">
        <v>658</v>
      </c>
      <c r="C959" s="22" t="s">
        <v>611</v>
      </c>
      <c r="D959" s="23">
        <v>45719.0</v>
      </c>
      <c r="E959" s="23">
        <v>45719.0</v>
      </c>
      <c r="F959" s="24">
        <v>1.0</v>
      </c>
      <c r="G959" s="22"/>
    </row>
    <row r="960">
      <c r="A960" s="22">
        <v>24030.0</v>
      </c>
      <c r="B960" s="22" t="s">
        <v>658</v>
      </c>
      <c r="C960" s="22" t="s">
        <v>611</v>
      </c>
      <c r="D960" s="23">
        <v>45968.0</v>
      </c>
      <c r="E960" s="23">
        <v>45968.0</v>
      </c>
      <c r="F960" s="24">
        <v>1.0</v>
      </c>
      <c r="G960" s="22"/>
    </row>
    <row r="961">
      <c r="A961" s="22">
        <v>24030.0</v>
      </c>
      <c r="B961" s="22" t="s">
        <v>658</v>
      </c>
      <c r="C961" s="22" t="s">
        <v>611</v>
      </c>
      <c r="D961" s="23">
        <v>46000.0</v>
      </c>
      <c r="E961" s="23">
        <v>46000.0</v>
      </c>
      <c r="F961" s="24">
        <v>1.0</v>
      </c>
      <c r="G961" s="22"/>
    </row>
    <row r="962">
      <c r="A962" s="22">
        <v>24030.0</v>
      </c>
      <c r="B962" s="22" t="s">
        <v>658</v>
      </c>
      <c r="C962" s="22" t="s">
        <v>611</v>
      </c>
      <c r="D962" s="22" t="s">
        <v>279</v>
      </c>
      <c r="E962" s="22" t="s">
        <v>279</v>
      </c>
      <c r="F962" s="24">
        <v>1.0</v>
      </c>
      <c r="G962" s="22"/>
    </row>
    <row r="963">
      <c r="A963" s="22">
        <v>24030.0</v>
      </c>
      <c r="B963" s="22" t="s">
        <v>658</v>
      </c>
      <c r="C963" s="22" t="s">
        <v>611</v>
      </c>
      <c r="D963" s="27">
        <v>45788.0</v>
      </c>
      <c r="E963" s="27">
        <v>45788.0</v>
      </c>
      <c r="F963" s="24">
        <v>1.0</v>
      </c>
      <c r="G963" s="22"/>
    </row>
    <row r="964">
      <c r="A964" s="22">
        <v>24030.0</v>
      </c>
      <c r="B964" s="22" t="s">
        <v>658</v>
      </c>
      <c r="C964" s="22" t="s">
        <v>611</v>
      </c>
      <c r="D964" s="23">
        <v>45819.0</v>
      </c>
      <c r="E964" s="23">
        <v>45819.0</v>
      </c>
      <c r="F964" s="24">
        <v>1.0</v>
      </c>
    </row>
    <row r="965">
      <c r="A965" s="22">
        <v>24030.0</v>
      </c>
      <c r="B965" s="22" t="s">
        <v>658</v>
      </c>
      <c r="C965" s="22" t="s">
        <v>611</v>
      </c>
      <c r="D965" s="23">
        <v>45849.0</v>
      </c>
      <c r="E965" s="23">
        <v>45849.0</v>
      </c>
      <c r="F965" s="24">
        <v>1.0</v>
      </c>
    </row>
    <row r="966">
      <c r="A966" s="22">
        <v>24030.0</v>
      </c>
      <c r="B966" s="22" t="s">
        <v>658</v>
      </c>
      <c r="C966" s="22" t="s">
        <v>612</v>
      </c>
      <c r="D966" s="22" t="s">
        <v>414</v>
      </c>
      <c r="E966" s="22" t="s">
        <v>414</v>
      </c>
      <c r="F966" s="24">
        <v>1.0</v>
      </c>
    </row>
    <row r="967">
      <c r="A967" s="22">
        <v>25001.0</v>
      </c>
      <c r="B967" s="22" t="s">
        <v>88</v>
      </c>
      <c r="C967" s="22" t="s">
        <v>611</v>
      </c>
      <c r="D967" s="22" t="s">
        <v>345</v>
      </c>
      <c r="E967" s="22" t="s">
        <v>345</v>
      </c>
      <c r="F967" s="24">
        <v>1.0</v>
      </c>
    </row>
    <row r="968">
      <c r="A968" s="22">
        <v>25001.0</v>
      </c>
      <c r="B968" s="22" t="s">
        <v>88</v>
      </c>
      <c r="C968" s="22" t="s">
        <v>611</v>
      </c>
      <c r="D968" s="22" t="s">
        <v>351</v>
      </c>
      <c r="E968" s="22" t="s">
        <v>351</v>
      </c>
      <c r="F968" s="24">
        <v>1.0</v>
      </c>
    </row>
    <row r="969">
      <c r="A969" s="22">
        <v>25001.0</v>
      </c>
      <c r="B969" s="22" t="s">
        <v>88</v>
      </c>
      <c r="C969" s="22" t="s">
        <v>611</v>
      </c>
      <c r="D969" s="22" t="s">
        <v>352</v>
      </c>
      <c r="E969" s="22" t="s">
        <v>352</v>
      </c>
      <c r="F969" s="24">
        <v>1.0</v>
      </c>
    </row>
    <row r="970">
      <c r="A970" s="22">
        <v>25001.0</v>
      </c>
      <c r="B970" s="22" t="s">
        <v>88</v>
      </c>
      <c r="C970" s="22" t="s">
        <v>612</v>
      </c>
      <c r="D970" s="27">
        <v>45878.0</v>
      </c>
      <c r="E970" s="27">
        <v>45878.0</v>
      </c>
      <c r="F970" s="24">
        <v>1.0</v>
      </c>
      <c r="G970" s="22"/>
    </row>
    <row r="971">
      <c r="A971" s="22">
        <v>25001.0</v>
      </c>
      <c r="B971" s="22" t="s">
        <v>88</v>
      </c>
      <c r="C971" s="22" t="s">
        <v>612</v>
      </c>
      <c r="D971" s="23">
        <v>45909.0</v>
      </c>
      <c r="E971" s="23">
        <v>45909.0</v>
      </c>
      <c r="F971" s="24">
        <v>1.0</v>
      </c>
      <c r="G971" s="22"/>
    </row>
    <row r="972">
      <c r="A972" s="22">
        <v>25001.0</v>
      </c>
      <c r="B972" s="22" t="s">
        <v>88</v>
      </c>
      <c r="C972" s="22" t="s">
        <v>614</v>
      </c>
      <c r="D972" s="22" t="s">
        <v>353</v>
      </c>
      <c r="E972" s="22" t="s">
        <v>353</v>
      </c>
      <c r="F972" s="24">
        <v>1.0</v>
      </c>
      <c r="G972" s="22"/>
    </row>
    <row r="973">
      <c r="A973" s="22">
        <v>25001.0</v>
      </c>
      <c r="B973" s="22" t="s">
        <v>88</v>
      </c>
      <c r="C973" s="22" t="s">
        <v>614</v>
      </c>
      <c r="D973" s="22" t="s">
        <v>354</v>
      </c>
      <c r="E973" s="22" t="s">
        <v>354</v>
      </c>
      <c r="F973" s="24">
        <v>1.0</v>
      </c>
      <c r="G973" s="22"/>
    </row>
    <row r="974">
      <c r="A974" s="22">
        <v>25001.0</v>
      </c>
      <c r="B974" s="22" t="s">
        <v>88</v>
      </c>
      <c r="C974" s="22" t="s">
        <v>614</v>
      </c>
      <c r="D974" s="22" t="s">
        <v>355</v>
      </c>
      <c r="E974" s="22" t="s">
        <v>355</v>
      </c>
      <c r="F974" s="24">
        <v>1.0</v>
      </c>
      <c r="G974" s="22"/>
    </row>
    <row r="975">
      <c r="A975" s="22">
        <v>25001.0</v>
      </c>
      <c r="B975" s="22" t="s">
        <v>88</v>
      </c>
      <c r="C975" s="22" t="s">
        <v>614</v>
      </c>
      <c r="D975" s="22" t="s">
        <v>356</v>
      </c>
      <c r="E975" s="22" t="s">
        <v>356</v>
      </c>
      <c r="F975" s="24">
        <v>1.0</v>
      </c>
      <c r="G975" s="22"/>
    </row>
    <row r="976">
      <c r="A976" s="22">
        <v>25001.0</v>
      </c>
      <c r="B976" s="22" t="s">
        <v>88</v>
      </c>
      <c r="C976" s="22" t="s">
        <v>614</v>
      </c>
      <c r="D976" s="22" t="s">
        <v>357</v>
      </c>
      <c r="E976" s="22" t="s">
        <v>357</v>
      </c>
      <c r="F976" s="24">
        <v>1.0</v>
      </c>
      <c r="G976" s="22"/>
    </row>
    <row r="977">
      <c r="A977" s="22">
        <v>25001.0</v>
      </c>
      <c r="B977" s="22" t="s">
        <v>88</v>
      </c>
      <c r="C977" s="22" t="s">
        <v>614</v>
      </c>
      <c r="D977" s="22" t="s">
        <v>359</v>
      </c>
      <c r="E977" s="22" t="s">
        <v>359</v>
      </c>
      <c r="F977" s="24">
        <v>1.0</v>
      </c>
      <c r="G977" s="22"/>
    </row>
    <row r="978">
      <c r="A978" s="22">
        <v>25001.0</v>
      </c>
      <c r="B978" s="22" t="s">
        <v>88</v>
      </c>
      <c r="C978" s="22" t="s">
        <v>614</v>
      </c>
      <c r="D978" s="22" t="s">
        <v>407</v>
      </c>
      <c r="E978" s="22" t="s">
        <v>407</v>
      </c>
      <c r="F978" s="24">
        <v>1.0</v>
      </c>
      <c r="G978" s="22"/>
    </row>
    <row r="979">
      <c r="A979" s="22">
        <v>25001.0</v>
      </c>
      <c r="B979" s="22" t="s">
        <v>88</v>
      </c>
      <c r="C979" s="22" t="s">
        <v>614</v>
      </c>
      <c r="D979" s="22" t="s">
        <v>408</v>
      </c>
      <c r="E979" s="22" t="s">
        <v>408</v>
      </c>
      <c r="F979" s="24">
        <v>1.0</v>
      </c>
      <c r="G979" s="22"/>
    </row>
    <row r="980">
      <c r="A980" s="22">
        <v>25001.0</v>
      </c>
      <c r="B980" s="22" t="s">
        <v>88</v>
      </c>
      <c r="C980" s="22" t="s">
        <v>614</v>
      </c>
      <c r="D980" s="22" t="s">
        <v>409</v>
      </c>
      <c r="E980" s="22" t="s">
        <v>409</v>
      </c>
      <c r="F980" s="24">
        <v>1.0</v>
      </c>
      <c r="G980" s="22"/>
    </row>
    <row r="981">
      <c r="A981" s="22">
        <v>25001.0</v>
      </c>
      <c r="B981" s="22" t="s">
        <v>88</v>
      </c>
      <c r="C981" s="22" t="s">
        <v>614</v>
      </c>
      <c r="D981" s="22" t="s">
        <v>145</v>
      </c>
      <c r="E981" s="22" t="s">
        <v>145</v>
      </c>
      <c r="F981" s="24">
        <v>1.0</v>
      </c>
      <c r="G981" s="22"/>
    </row>
    <row r="982">
      <c r="A982" s="22">
        <v>25001.0</v>
      </c>
      <c r="B982" s="22" t="s">
        <v>88</v>
      </c>
      <c r="C982" s="22" t="s">
        <v>614</v>
      </c>
      <c r="D982" s="27">
        <v>45664.0</v>
      </c>
      <c r="E982" s="27">
        <v>45664.0</v>
      </c>
      <c r="F982" s="24">
        <v>1.0</v>
      </c>
      <c r="G982" s="22"/>
    </row>
    <row r="983">
      <c r="A983" s="22">
        <v>25001.0</v>
      </c>
      <c r="B983" s="22" t="s">
        <v>88</v>
      </c>
      <c r="C983" s="22" t="s">
        <v>614</v>
      </c>
      <c r="D983" s="27">
        <v>45695.0</v>
      </c>
      <c r="E983" s="27">
        <v>45695.0</v>
      </c>
      <c r="F983" s="24">
        <v>1.0</v>
      </c>
      <c r="G983" s="22"/>
    </row>
    <row r="984">
      <c r="A984" s="22">
        <v>25001.0</v>
      </c>
      <c r="B984" s="22" t="s">
        <v>88</v>
      </c>
      <c r="C984" s="22" t="s">
        <v>614</v>
      </c>
      <c r="D984" s="27">
        <v>45723.0</v>
      </c>
      <c r="E984" s="27">
        <v>45723.0</v>
      </c>
      <c r="F984" s="24">
        <v>1.0</v>
      </c>
      <c r="G984" s="22"/>
    </row>
    <row r="985">
      <c r="A985" s="22">
        <v>25001.0</v>
      </c>
      <c r="B985" s="22" t="s">
        <v>88</v>
      </c>
      <c r="C985" s="22" t="s">
        <v>614</v>
      </c>
      <c r="D985" s="27">
        <v>45754.0</v>
      </c>
      <c r="E985" s="27">
        <v>45754.0</v>
      </c>
      <c r="F985" s="24">
        <v>1.0</v>
      </c>
      <c r="G985" s="22"/>
    </row>
    <row r="986">
      <c r="A986" s="22">
        <v>25001.0</v>
      </c>
      <c r="B986" s="22" t="s">
        <v>88</v>
      </c>
      <c r="C986" s="22" t="s">
        <v>614</v>
      </c>
      <c r="D986" s="27">
        <v>45784.0</v>
      </c>
      <c r="E986" s="27">
        <v>45784.0</v>
      </c>
      <c r="F986" s="24">
        <v>1.0</v>
      </c>
      <c r="G986" s="22"/>
    </row>
    <row r="987">
      <c r="A987" s="22">
        <v>25001.0</v>
      </c>
      <c r="B987" s="22" t="s">
        <v>88</v>
      </c>
      <c r="C987" s="22" t="s">
        <v>614</v>
      </c>
      <c r="D987" s="27">
        <v>45845.0</v>
      </c>
      <c r="E987" s="27">
        <v>45845.0</v>
      </c>
      <c r="F987" s="24">
        <v>1.0</v>
      </c>
      <c r="G987" s="22"/>
    </row>
    <row r="988">
      <c r="A988" s="22">
        <v>25001.0</v>
      </c>
      <c r="B988" s="22" t="s">
        <v>88</v>
      </c>
      <c r="C988" s="22" t="s">
        <v>614</v>
      </c>
      <c r="D988" s="27">
        <v>45876.0</v>
      </c>
      <c r="E988" s="27">
        <v>45876.0</v>
      </c>
      <c r="F988" s="24">
        <v>1.0</v>
      </c>
      <c r="G988" s="22"/>
    </row>
    <row r="989">
      <c r="A989" s="22">
        <v>25001.0</v>
      </c>
      <c r="B989" s="22" t="s">
        <v>88</v>
      </c>
      <c r="C989" s="22" t="s">
        <v>614</v>
      </c>
      <c r="D989" s="27">
        <v>45907.0</v>
      </c>
      <c r="E989" s="27">
        <v>45907.0</v>
      </c>
      <c r="F989" s="24">
        <v>1.0</v>
      </c>
      <c r="G989" s="22"/>
    </row>
    <row r="990">
      <c r="A990" s="22">
        <v>25001.0</v>
      </c>
      <c r="B990" s="22" t="s">
        <v>88</v>
      </c>
      <c r="C990" s="22" t="s">
        <v>614</v>
      </c>
      <c r="D990" s="27">
        <v>45937.0</v>
      </c>
      <c r="E990" s="27">
        <v>45937.0</v>
      </c>
      <c r="F990" s="24">
        <v>1.0</v>
      </c>
      <c r="G990" s="22"/>
    </row>
    <row r="991">
      <c r="A991" s="22">
        <v>25001.0</v>
      </c>
      <c r="B991" s="22" t="s">
        <v>88</v>
      </c>
      <c r="C991" s="22" t="s">
        <v>614</v>
      </c>
      <c r="D991" s="27">
        <v>45968.0</v>
      </c>
      <c r="E991" s="27">
        <v>45968.0</v>
      </c>
      <c r="F991" s="24">
        <v>1.0</v>
      </c>
      <c r="G991" s="22"/>
    </row>
    <row r="992">
      <c r="A992" s="22">
        <v>25001.0</v>
      </c>
      <c r="B992" s="22" t="s">
        <v>88</v>
      </c>
      <c r="C992" s="22" t="s">
        <v>614</v>
      </c>
      <c r="D992" s="27">
        <v>45998.0</v>
      </c>
      <c r="E992" s="27">
        <v>45998.0</v>
      </c>
      <c r="F992" s="24">
        <v>1.0</v>
      </c>
      <c r="G992" s="22"/>
    </row>
    <row r="993">
      <c r="A993" s="22">
        <v>25001.0</v>
      </c>
      <c r="B993" s="22" t="s">
        <v>88</v>
      </c>
      <c r="C993" s="22" t="s">
        <v>614</v>
      </c>
      <c r="D993" s="22" t="s">
        <v>412</v>
      </c>
      <c r="E993" s="22" t="s">
        <v>412</v>
      </c>
      <c r="F993" s="24">
        <v>1.0</v>
      </c>
      <c r="G993" s="22"/>
    </row>
    <row r="994">
      <c r="A994" s="22">
        <v>25001.0</v>
      </c>
      <c r="B994" s="22" t="s">
        <v>88</v>
      </c>
      <c r="C994" s="22" t="s">
        <v>614</v>
      </c>
      <c r="D994" s="22" t="s">
        <v>301</v>
      </c>
      <c r="E994" s="22" t="s">
        <v>301</v>
      </c>
      <c r="F994" s="24">
        <v>1.0</v>
      </c>
      <c r="G994" s="22"/>
    </row>
    <row r="995">
      <c r="A995" s="22">
        <v>25001.0</v>
      </c>
      <c r="B995" s="22" t="s">
        <v>88</v>
      </c>
      <c r="C995" s="22" t="s">
        <v>614</v>
      </c>
      <c r="D995" s="22" t="s">
        <v>303</v>
      </c>
      <c r="E995" s="22" t="s">
        <v>303</v>
      </c>
      <c r="F995" s="24">
        <v>1.0</v>
      </c>
      <c r="G995" s="22"/>
    </row>
    <row r="996">
      <c r="A996" s="22">
        <v>25001.0</v>
      </c>
      <c r="B996" s="22" t="s">
        <v>88</v>
      </c>
      <c r="C996" s="22" t="s">
        <v>614</v>
      </c>
      <c r="D996" s="22" t="s">
        <v>413</v>
      </c>
      <c r="E996" s="22" t="s">
        <v>413</v>
      </c>
      <c r="F996" s="24">
        <v>1.0</v>
      </c>
      <c r="G996" s="22"/>
    </row>
    <row r="997">
      <c r="A997" s="22">
        <v>25001.0</v>
      </c>
      <c r="B997" s="22" t="s">
        <v>88</v>
      </c>
      <c r="C997" s="22" t="s">
        <v>614</v>
      </c>
      <c r="D997" s="22" t="s">
        <v>414</v>
      </c>
      <c r="E997" s="22" t="s">
        <v>414</v>
      </c>
      <c r="F997" s="24">
        <v>1.0</v>
      </c>
      <c r="G997" s="22"/>
    </row>
    <row r="998">
      <c r="A998" s="22">
        <v>25001.0</v>
      </c>
      <c r="B998" s="22" t="s">
        <v>88</v>
      </c>
      <c r="C998" s="22" t="s">
        <v>614</v>
      </c>
      <c r="D998" s="22" t="s">
        <v>415</v>
      </c>
      <c r="E998" s="22" t="s">
        <v>415</v>
      </c>
      <c r="F998" s="24">
        <v>1.0</v>
      </c>
      <c r="G998" s="22"/>
    </row>
    <row r="999">
      <c r="A999" s="22">
        <v>25002.0</v>
      </c>
      <c r="B999" s="22" t="s">
        <v>64</v>
      </c>
      <c r="C999" s="22" t="s">
        <v>611</v>
      </c>
      <c r="D999" s="22" t="s">
        <v>412</v>
      </c>
      <c r="E999" s="22" t="s">
        <v>412</v>
      </c>
      <c r="F999" s="24">
        <v>1.0</v>
      </c>
      <c r="G999" s="22"/>
    </row>
    <row r="1000">
      <c r="A1000" s="22">
        <v>25002.0</v>
      </c>
      <c r="B1000" s="22" t="s">
        <v>64</v>
      </c>
      <c r="C1000" s="22" t="s">
        <v>611</v>
      </c>
      <c r="D1000" s="22" t="s">
        <v>301</v>
      </c>
      <c r="E1000" s="22" t="s">
        <v>301</v>
      </c>
      <c r="F1000" s="24">
        <v>1.0</v>
      </c>
      <c r="G1000" s="22"/>
    </row>
    <row r="1001">
      <c r="A1001" s="22">
        <v>25002.0</v>
      </c>
      <c r="B1001" s="22" t="s">
        <v>64</v>
      </c>
      <c r="C1001" s="22" t="s">
        <v>611</v>
      </c>
      <c r="D1001" s="22" t="s">
        <v>303</v>
      </c>
      <c r="E1001" s="22" t="s">
        <v>303</v>
      </c>
      <c r="F1001" s="24">
        <v>1.0</v>
      </c>
      <c r="G1001" s="22"/>
    </row>
    <row r="1002">
      <c r="A1002" s="22">
        <v>25002.0</v>
      </c>
      <c r="B1002" s="22" t="s">
        <v>64</v>
      </c>
      <c r="C1002" s="22" t="s">
        <v>611</v>
      </c>
      <c r="D1002" s="22" t="s">
        <v>413</v>
      </c>
      <c r="E1002" s="22" t="s">
        <v>413</v>
      </c>
      <c r="F1002" s="24">
        <v>1.0</v>
      </c>
      <c r="G1002" s="22"/>
    </row>
    <row r="1003">
      <c r="A1003" s="22">
        <v>25002.0</v>
      </c>
      <c r="B1003" s="22" t="s">
        <v>64</v>
      </c>
      <c r="C1003" s="22" t="s">
        <v>612</v>
      </c>
      <c r="D1003" s="23">
        <v>45848.0</v>
      </c>
      <c r="E1003" s="23">
        <v>45848.0</v>
      </c>
      <c r="F1003" s="24">
        <v>1.0</v>
      </c>
      <c r="G1003" s="22" t="s">
        <v>558</v>
      </c>
    </row>
    <row r="1004">
      <c r="A1004" s="22">
        <v>25002.0</v>
      </c>
      <c r="B1004" s="22" t="s">
        <v>64</v>
      </c>
      <c r="C1004" s="22" t="s">
        <v>612</v>
      </c>
      <c r="D1004" s="23">
        <v>45879.0</v>
      </c>
      <c r="E1004" s="23">
        <v>45879.0</v>
      </c>
      <c r="F1004" s="24">
        <v>1.0</v>
      </c>
      <c r="G1004" s="22" t="s">
        <v>558</v>
      </c>
    </row>
    <row r="1005">
      <c r="A1005" s="22">
        <v>25002.0</v>
      </c>
      <c r="B1005" s="22" t="s">
        <v>64</v>
      </c>
      <c r="C1005" s="22" t="s">
        <v>614</v>
      </c>
      <c r="D1005" s="27">
        <v>45751.0</v>
      </c>
      <c r="E1005" s="27">
        <v>45751.0</v>
      </c>
      <c r="F1005" s="24">
        <v>1.0</v>
      </c>
      <c r="G1005" s="22"/>
    </row>
    <row r="1006">
      <c r="A1006" s="22">
        <v>25002.0</v>
      </c>
      <c r="B1006" s="22" t="s">
        <v>64</v>
      </c>
      <c r="C1006" s="22" t="s">
        <v>614</v>
      </c>
      <c r="D1006" s="27">
        <v>45781.0</v>
      </c>
      <c r="E1006" s="27">
        <v>45781.0</v>
      </c>
      <c r="F1006" s="24">
        <v>1.0</v>
      </c>
      <c r="G1006" s="22"/>
    </row>
    <row r="1007">
      <c r="A1007" s="22">
        <v>25002.0</v>
      </c>
      <c r="B1007" s="22" t="s">
        <v>64</v>
      </c>
      <c r="C1007" s="22" t="s">
        <v>614</v>
      </c>
      <c r="D1007" s="27">
        <v>45842.0</v>
      </c>
      <c r="E1007" s="27">
        <v>45842.0</v>
      </c>
      <c r="F1007" s="24">
        <v>1.0</v>
      </c>
      <c r="G1007" s="22"/>
    </row>
    <row r="1008">
      <c r="A1008" s="22">
        <v>25002.0</v>
      </c>
      <c r="B1008" s="22" t="s">
        <v>64</v>
      </c>
      <c r="C1008" s="22" t="s">
        <v>614</v>
      </c>
      <c r="D1008" s="27">
        <v>45873.0</v>
      </c>
      <c r="E1008" s="27">
        <v>45873.0</v>
      </c>
      <c r="F1008" s="24">
        <v>1.0</v>
      </c>
      <c r="G1008" s="22"/>
    </row>
    <row r="1009">
      <c r="A1009" s="22">
        <v>25002.0</v>
      </c>
      <c r="B1009" s="22" t="s">
        <v>64</v>
      </c>
      <c r="C1009" s="22" t="s">
        <v>614</v>
      </c>
      <c r="D1009" s="22" t="s">
        <v>113</v>
      </c>
      <c r="E1009" s="22" t="s">
        <v>113</v>
      </c>
      <c r="F1009" s="24">
        <v>1.0</v>
      </c>
      <c r="G1009" s="22" t="s">
        <v>559</v>
      </c>
    </row>
    <row r="1010">
      <c r="A1010" s="22">
        <v>25002.0</v>
      </c>
      <c r="B1010" s="22" t="s">
        <v>64</v>
      </c>
      <c r="C1010" s="22" t="s">
        <v>614</v>
      </c>
      <c r="D1010" s="22" t="s">
        <v>114</v>
      </c>
      <c r="E1010" s="22" t="s">
        <v>114</v>
      </c>
      <c r="F1010" s="24">
        <v>1.0</v>
      </c>
      <c r="G1010" s="22" t="s">
        <v>559</v>
      </c>
    </row>
    <row r="1011">
      <c r="A1011" s="22">
        <v>25002.0</v>
      </c>
      <c r="B1011" s="22" t="s">
        <v>64</v>
      </c>
      <c r="C1011" s="22" t="s">
        <v>614</v>
      </c>
      <c r="D1011" s="22" t="s">
        <v>115</v>
      </c>
      <c r="E1011" s="22" t="s">
        <v>115</v>
      </c>
      <c r="F1011" s="24">
        <v>1.0</v>
      </c>
      <c r="G1011" s="22" t="s">
        <v>559</v>
      </c>
    </row>
    <row r="1012">
      <c r="A1012" s="22">
        <v>25002.0</v>
      </c>
      <c r="B1012" s="22" t="s">
        <v>64</v>
      </c>
      <c r="C1012" s="22" t="s">
        <v>614</v>
      </c>
      <c r="D1012" s="22" t="s">
        <v>414</v>
      </c>
      <c r="E1012" s="22" t="s">
        <v>414</v>
      </c>
      <c r="F1012" s="24">
        <v>1.0</v>
      </c>
      <c r="G1012" s="22" t="s">
        <v>560</v>
      </c>
    </row>
    <row r="1013">
      <c r="A1013" s="22">
        <v>25002.0</v>
      </c>
      <c r="B1013" s="22" t="s">
        <v>64</v>
      </c>
      <c r="C1013" s="22" t="s">
        <v>614</v>
      </c>
      <c r="D1013" s="22" t="s">
        <v>415</v>
      </c>
      <c r="E1013" s="22" t="s">
        <v>415</v>
      </c>
      <c r="F1013" s="24">
        <v>1.0</v>
      </c>
      <c r="G1013" s="22" t="s">
        <v>560</v>
      </c>
    </row>
    <row r="1014">
      <c r="A1014" s="22">
        <v>25002.0</v>
      </c>
      <c r="B1014" s="22" t="s">
        <v>64</v>
      </c>
      <c r="C1014" s="22" t="s">
        <v>614</v>
      </c>
      <c r="D1014" s="22" t="s">
        <v>221</v>
      </c>
      <c r="E1014" s="22" t="s">
        <v>221</v>
      </c>
      <c r="F1014" s="24">
        <v>1.0</v>
      </c>
      <c r="G1014" s="22" t="s">
        <v>561</v>
      </c>
    </row>
    <row r="1015">
      <c r="A1015" s="22">
        <v>25002.0</v>
      </c>
      <c r="B1015" s="22" t="s">
        <v>64</v>
      </c>
      <c r="C1015" s="22" t="s">
        <v>614</v>
      </c>
      <c r="D1015" s="22" t="s">
        <v>222</v>
      </c>
      <c r="E1015" s="22" t="s">
        <v>222</v>
      </c>
      <c r="F1015" s="24">
        <v>1.0</v>
      </c>
      <c r="G1015" s="22" t="s">
        <v>561</v>
      </c>
    </row>
    <row r="1016">
      <c r="A1016" s="22">
        <v>25002.0</v>
      </c>
      <c r="B1016" s="22" t="s">
        <v>64</v>
      </c>
      <c r="C1016" s="22" t="s">
        <v>614</v>
      </c>
      <c r="D1016" s="22" t="s">
        <v>223</v>
      </c>
      <c r="E1016" s="22" t="s">
        <v>223</v>
      </c>
      <c r="F1016" s="24">
        <v>1.0</v>
      </c>
      <c r="G1016" s="22" t="s">
        <v>561</v>
      </c>
    </row>
    <row r="1017">
      <c r="A1017" s="22">
        <v>25002.0</v>
      </c>
      <c r="B1017" s="22" t="s">
        <v>64</v>
      </c>
      <c r="C1017" s="22" t="s">
        <v>614</v>
      </c>
      <c r="D1017" s="22" t="s">
        <v>224</v>
      </c>
      <c r="E1017" s="22" t="s">
        <v>224</v>
      </c>
      <c r="F1017" s="24">
        <v>1.0</v>
      </c>
      <c r="G1017" s="22" t="s">
        <v>561</v>
      </c>
    </row>
    <row r="1018">
      <c r="A1018" s="22">
        <v>25002.0</v>
      </c>
      <c r="B1018" s="22" t="s">
        <v>64</v>
      </c>
      <c r="C1018" s="22" t="s">
        <v>614</v>
      </c>
      <c r="D1018" s="22" t="s">
        <v>225</v>
      </c>
      <c r="E1018" s="22" t="s">
        <v>225</v>
      </c>
      <c r="F1018" s="24">
        <v>1.0</v>
      </c>
      <c r="G1018" s="22" t="s">
        <v>561</v>
      </c>
    </row>
    <row r="1019">
      <c r="A1019" s="22">
        <v>25002.0</v>
      </c>
      <c r="B1019" s="22" t="s">
        <v>64</v>
      </c>
      <c r="C1019" s="22" t="s">
        <v>614</v>
      </c>
      <c r="D1019" s="27">
        <v>45668.0</v>
      </c>
      <c r="E1019" s="27">
        <v>45668.0</v>
      </c>
      <c r="F1019" s="24">
        <v>1.0</v>
      </c>
      <c r="G1019" s="22" t="s">
        <v>561</v>
      </c>
    </row>
    <row r="1020">
      <c r="A1020" s="22">
        <v>25003.0</v>
      </c>
      <c r="B1020" s="22" t="s">
        <v>69</v>
      </c>
      <c r="C1020" s="22" t="s">
        <v>612</v>
      </c>
      <c r="D1020" s="22" t="s">
        <v>420</v>
      </c>
      <c r="E1020" s="22" t="s">
        <v>420</v>
      </c>
      <c r="F1020" s="24">
        <v>1.0</v>
      </c>
    </row>
    <row r="1021">
      <c r="A1021" s="22">
        <v>25003.0</v>
      </c>
      <c r="B1021" s="22" t="s">
        <v>69</v>
      </c>
      <c r="C1021" s="22" t="s">
        <v>612</v>
      </c>
      <c r="D1021" s="26">
        <v>45666.0</v>
      </c>
      <c r="E1021" s="26">
        <v>45666.0</v>
      </c>
      <c r="F1021" s="24">
        <v>1.0</v>
      </c>
    </row>
    <row r="1022">
      <c r="A1022" s="22">
        <v>25003.0</v>
      </c>
      <c r="B1022" s="22" t="s">
        <v>69</v>
      </c>
      <c r="C1022" s="22" t="s">
        <v>612</v>
      </c>
      <c r="D1022" s="23">
        <v>45697.0</v>
      </c>
      <c r="E1022" s="23">
        <v>45697.0</v>
      </c>
      <c r="F1022" s="24">
        <v>1.0</v>
      </c>
    </row>
    <row r="1023">
      <c r="A1023" s="22">
        <v>25003.0</v>
      </c>
      <c r="B1023" s="22" t="s">
        <v>69</v>
      </c>
      <c r="C1023" s="22" t="s">
        <v>612</v>
      </c>
      <c r="D1023" s="22" t="s">
        <v>212</v>
      </c>
      <c r="E1023" s="22" t="s">
        <v>212</v>
      </c>
      <c r="F1023" s="24">
        <v>1.0</v>
      </c>
    </row>
    <row r="1024">
      <c r="A1024" s="22">
        <v>25003.0</v>
      </c>
      <c r="B1024" s="22" t="s">
        <v>69</v>
      </c>
      <c r="C1024" s="22" t="s">
        <v>612</v>
      </c>
      <c r="D1024" s="22" t="s">
        <v>224</v>
      </c>
      <c r="E1024" s="22" t="s">
        <v>224</v>
      </c>
      <c r="F1024" s="24">
        <v>1.0</v>
      </c>
    </row>
    <row r="1025">
      <c r="A1025" s="22">
        <v>25003.0</v>
      </c>
      <c r="B1025" s="22" t="s">
        <v>69</v>
      </c>
      <c r="C1025" s="22" t="s">
        <v>614</v>
      </c>
      <c r="D1025" s="22" t="s">
        <v>240</v>
      </c>
      <c r="E1025" s="22" t="s">
        <v>240</v>
      </c>
      <c r="F1025" s="24">
        <v>1.0</v>
      </c>
    </row>
    <row r="1026">
      <c r="A1026" s="22">
        <v>25004.0</v>
      </c>
      <c r="B1026" s="22" t="s">
        <v>72</v>
      </c>
      <c r="C1026" s="22" t="s">
        <v>611</v>
      </c>
      <c r="D1026" s="22" t="s">
        <v>199</v>
      </c>
      <c r="E1026" s="22" t="s">
        <v>199</v>
      </c>
      <c r="F1026" s="24">
        <v>1.0</v>
      </c>
    </row>
    <row r="1027">
      <c r="A1027" s="22">
        <v>25004.0</v>
      </c>
      <c r="B1027" s="22" t="s">
        <v>72</v>
      </c>
      <c r="C1027" s="22" t="s">
        <v>611</v>
      </c>
      <c r="D1027" s="22" t="s">
        <v>200</v>
      </c>
      <c r="E1027" s="22" t="s">
        <v>200</v>
      </c>
      <c r="F1027" s="24">
        <v>1.0</v>
      </c>
    </row>
    <row r="1028">
      <c r="A1028" s="22">
        <v>25004.0</v>
      </c>
      <c r="B1028" s="22" t="s">
        <v>72</v>
      </c>
      <c r="C1028" s="22" t="s">
        <v>611</v>
      </c>
      <c r="D1028" s="23">
        <v>45667.0</v>
      </c>
      <c r="E1028" s="23">
        <v>45667.0</v>
      </c>
      <c r="F1028" s="24">
        <v>1.0</v>
      </c>
    </row>
    <row r="1029">
      <c r="A1029" s="22">
        <v>25004.0</v>
      </c>
      <c r="B1029" s="22" t="s">
        <v>72</v>
      </c>
      <c r="C1029" s="22" t="s">
        <v>611</v>
      </c>
      <c r="D1029" s="27">
        <v>45698.0</v>
      </c>
      <c r="E1029" s="27">
        <v>45698.0</v>
      </c>
      <c r="F1029" s="24">
        <v>1.0</v>
      </c>
    </row>
    <row r="1030">
      <c r="A1030" s="22">
        <v>25004.0</v>
      </c>
      <c r="B1030" s="22" t="s">
        <v>72</v>
      </c>
      <c r="C1030" s="22" t="s">
        <v>611</v>
      </c>
      <c r="D1030" s="27">
        <v>45726.0</v>
      </c>
      <c r="E1030" s="27">
        <v>45726.0</v>
      </c>
      <c r="F1030" s="24">
        <v>1.0</v>
      </c>
    </row>
    <row r="1031">
      <c r="A1031" s="22">
        <v>25004.0</v>
      </c>
      <c r="B1031" s="22" t="s">
        <v>72</v>
      </c>
      <c r="C1031" s="22" t="s">
        <v>611</v>
      </c>
      <c r="D1031" s="27">
        <v>45757.0</v>
      </c>
      <c r="E1031" s="27">
        <v>45757.0</v>
      </c>
      <c r="F1031" s="24">
        <v>1.0</v>
      </c>
    </row>
    <row r="1032">
      <c r="A1032" s="22">
        <v>25004.0</v>
      </c>
      <c r="B1032" s="22" t="s">
        <v>72</v>
      </c>
      <c r="C1032" s="22" t="s">
        <v>611</v>
      </c>
      <c r="D1032" s="27">
        <v>45818.0</v>
      </c>
      <c r="E1032" s="27">
        <v>45818.0</v>
      </c>
      <c r="F1032" s="24">
        <v>1.0</v>
      </c>
    </row>
    <row r="1033">
      <c r="A1033" s="22">
        <v>25004.0</v>
      </c>
      <c r="B1033" s="22" t="s">
        <v>72</v>
      </c>
      <c r="C1033" s="22" t="s">
        <v>611</v>
      </c>
      <c r="D1033" s="27">
        <v>45848.0</v>
      </c>
      <c r="E1033" s="27">
        <v>45848.0</v>
      </c>
      <c r="F1033" s="24">
        <v>1.0</v>
      </c>
    </row>
    <row r="1034">
      <c r="A1034" s="22">
        <v>25004.0</v>
      </c>
      <c r="B1034" s="22" t="s">
        <v>72</v>
      </c>
      <c r="C1034" s="22" t="s">
        <v>611</v>
      </c>
      <c r="D1034" s="27">
        <v>45879.0</v>
      </c>
      <c r="E1034" s="27">
        <v>45879.0</v>
      </c>
      <c r="F1034" s="24">
        <v>1.0</v>
      </c>
    </row>
    <row r="1035">
      <c r="A1035" s="22">
        <v>25004.0</v>
      </c>
      <c r="B1035" s="22" t="s">
        <v>72</v>
      </c>
      <c r="C1035" s="22" t="s">
        <v>611</v>
      </c>
      <c r="D1035" s="27">
        <v>45910.0</v>
      </c>
      <c r="E1035" s="27">
        <v>45910.0</v>
      </c>
      <c r="F1035" s="24">
        <v>1.0</v>
      </c>
    </row>
    <row r="1036">
      <c r="A1036" s="22">
        <v>25004.0</v>
      </c>
      <c r="B1036" s="22" t="s">
        <v>72</v>
      </c>
      <c r="C1036" s="22" t="s">
        <v>611</v>
      </c>
      <c r="D1036" s="27">
        <v>45940.0</v>
      </c>
      <c r="E1036" s="27">
        <v>45940.0</v>
      </c>
      <c r="F1036" s="24">
        <v>1.0</v>
      </c>
    </row>
    <row r="1037">
      <c r="A1037" s="22">
        <v>25004.0</v>
      </c>
      <c r="B1037" s="22" t="s">
        <v>72</v>
      </c>
      <c r="C1037" s="22" t="s">
        <v>630</v>
      </c>
      <c r="D1037" s="22" t="s">
        <v>196</v>
      </c>
      <c r="E1037" s="22" t="s">
        <v>196</v>
      </c>
      <c r="F1037" s="24">
        <v>1.0</v>
      </c>
    </row>
    <row r="1038">
      <c r="A1038" s="22">
        <v>25004.0</v>
      </c>
      <c r="B1038" s="22" t="s">
        <v>72</v>
      </c>
      <c r="C1038" s="22" t="s">
        <v>630</v>
      </c>
      <c r="D1038" s="22" t="s">
        <v>197</v>
      </c>
      <c r="E1038" s="22" t="s">
        <v>197</v>
      </c>
      <c r="F1038" s="24">
        <v>1.0</v>
      </c>
    </row>
    <row r="1039">
      <c r="A1039" s="22">
        <v>25004.0</v>
      </c>
      <c r="B1039" s="22" t="s">
        <v>72</v>
      </c>
      <c r="C1039" s="22" t="s">
        <v>630</v>
      </c>
      <c r="D1039" s="22" t="s">
        <v>198</v>
      </c>
      <c r="E1039" s="22" t="s">
        <v>198</v>
      </c>
      <c r="F1039" s="24">
        <v>1.0</v>
      </c>
    </row>
    <row r="1040">
      <c r="A1040" s="22">
        <v>25004.0</v>
      </c>
      <c r="B1040" s="22" t="s">
        <v>72</v>
      </c>
      <c r="C1040" s="22" t="s">
        <v>612</v>
      </c>
      <c r="D1040" s="22" t="s">
        <v>295</v>
      </c>
      <c r="E1040" s="22" t="s">
        <v>295</v>
      </c>
      <c r="F1040" s="24">
        <v>1.0</v>
      </c>
    </row>
    <row r="1041">
      <c r="A1041" s="22">
        <v>25004.0</v>
      </c>
      <c r="B1041" s="22" t="s">
        <v>72</v>
      </c>
      <c r="C1041" s="22" t="s">
        <v>612</v>
      </c>
      <c r="D1041" s="22" t="s">
        <v>296</v>
      </c>
      <c r="E1041" s="22" t="s">
        <v>296</v>
      </c>
      <c r="F1041" s="24">
        <v>1.0</v>
      </c>
    </row>
    <row r="1042">
      <c r="A1042" s="22">
        <v>25004.0</v>
      </c>
      <c r="B1042" s="22" t="s">
        <v>72</v>
      </c>
      <c r="C1042" s="22" t="s">
        <v>612</v>
      </c>
      <c r="D1042" s="22" t="s">
        <v>297</v>
      </c>
      <c r="E1042" s="22" t="s">
        <v>297</v>
      </c>
      <c r="F1042" s="24">
        <v>1.0</v>
      </c>
    </row>
    <row r="1043">
      <c r="A1043" s="22">
        <v>25004.0</v>
      </c>
      <c r="B1043" s="22" t="s">
        <v>72</v>
      </c>
      <c r="C1043" s="22" t="s">
        <v>614</v>
      </c>
      <c r="D1043" s="27">
        <v>45971.0</v>
      </c>
      <c r="E1043" s="27">
        <v>45971.0</v>
      </c>
      <c r="F1043" s="24">
        <v>1.0</v>
      </c>
    </row>
    <row r="1044">
      <c r="A1044" s="22">
        <v>25004.0</v>
      </c>
      <c r="B1044" s="22" t="s">
        <v>72</v>
      </c>
      <c r="C1044" s="22" t="s">
        <v>614</v>
      </c>
      <c r="D1044" s="22" t="s">
        <v>209</v>
      </c>
      <c r="E1044" s="22" t="s">
        <v>209</v>
      </c>
      <c r="F1044" s="24">
        <v>1.0</v>
      </c>
    </row>
    <row r="1045">
      <c r="A1045" s="22">
        <v>25004.0</v>
      </c>
      <c r="B1045" s="22" t="s">
        <v>72</v>
      </c>
      <c r="C1045" s="22" t="s">
        <v>614</v>
      </c>
      <c r="D1045" s="22" t="s">
        <v>211</v>
      </c>
      <c r="E1045" s="22" t="s">
        <v>211</v>
      </c>
      <c r="F1045" s="24">
        <v>1.0</v>
      </c>
      <c r="G1045" s="22"/>
    </row>
    <row r="1046">
      <c r="A1046" s="22">
        <v>25004.0</v>
      </c>
      <c r="B1046" s="22" t="s">
        <v>72</v>
      </c>
      <c r="C1046" s="22" t="s">
        <v>614</v>
      </c>
      <c r="D1046" s="22" t="s">
        <v>212</v>
      </c>
      <c r="E1046" s="22" t="s">
        <v>212</v>
      </c>
      <c r="F1046" s="24">
        <v>1.0</v>
      </c>
      <c r="G1046" s="22"/>
    </row>
    <row r="1047">
      <c r="A1047" s="22">
        <v>25004.0</v>
      </c>
      <c r="B1047" s="22" t="s">
        <v>72</v>
      </c>
      <c r="C1047" s="22" t="s">
        <v>614</v>
      </c>
      <c r="D1047" s="22" t="s">
        <v>213</v>
      </c>
      <c r="E1047" s="22" t="s">
        <v>213</v>
      </c>
      <c r="F1047" s="24">
        <v>1.0</v>
      </c>
      <c r="G1047" s="22"/>
    </row>
    <row r="1048">
      <c r="A1048" s="22">
        <v>25004.0</v>
      </c>
      <c r="B1048" s="22" t="s">
        <v>72</v>
      </c>
      <c r="C1048" s="22" t="s">
        <v>614</v>
      </c>
      <c r="D1048" s="22" t="s">
        <v>214</v>
      </c>
      <c r="E1048" s="22" t="s">
        <v>214</v>
      </c>
      <c r="F1048" s="24">
        <v>1.0</v>
      </c>
      <c r="G1048" s="22"/>
    </row>
    <row r="1049">
      <c r="A1049" s="22">
        <v>25004.0</v>
      </c>
      <c r="B1049" s="22" t="s">
        <v>72</v>
      </c>
      <c r="C1049" s="22" t="s">
        <v>614</v>
      </c>
      <c r="D1049" s="22" t="s">
        <v>215</v>
      </c>
      <c r="E1049" s="22" t="s">
        <v>215</v>
      </c>
      <c r="F1049" s="24">
        <v>1.0</v>
      </c>
    </row>
    <row r="1050">
      <c r="A1050" s="22">
        <v>25004.0</v>
      </c>
      <c r="B1050" s="22" t="s">
        <v>72</v>
      </c>
      <c r="C1050" s="22" t="s">
        <v>614</v>
      </c>
      <c r="D1050" s="22" t="s">
        <v>216</v>
      </c>
      <c r="E1050" s="22" t="s">
        <v>216</v>
      </c>
      <c r="F1050" s="24">
        <v>1.0</v>
      </c>
    </row>
    <row r="1051">
      <c r="A1051" s="22">
        <v>25004.0</v>
      </c>
      <c r="B1051" s="22" t="s">
        <v>72</v>
      </c>
      <c r="C1051" s="22" t="s">
        <v>614</v>
      </c>
      <c r="D1051" s="22" t="s">
        <v>217</v>
      </c>
      <c r="E1051" s="22" t="s">
        <v>217</v>
      </c>
      <c r="F1051" s="24">
        <v>1.0</v>
      </c>
    </row>
    <row r="1052">
      <c r="A1052" s="22">
        <v>25004.0</v>
      </c>
      <c r="B1052" s="22" t="s">
        <v>72</v>
      </c>
      <c r="C1052" s="22" t="s">
        <v>614</v>
      </c>
      <c r="D1052" s="22" t="s">
        <v>218</v>
      </c>
      <c r="E1052" s="22" t="s">
        <v>218</v>
      </c>
      <c r="F1052" s="24">
        <v>1.0</v>
      </c>
    </row>
    <row r="1053">
      <c r="A1053" s="22">
        <v>25004.0</v>
      </c>
      <c r="B1053" s="22" t="s">
        <v>72</v>
      </c>
      <c r="C1053" s="22" t="s">
        <v>614</v>
      </c>
      <c r="D1053" s="22" t="s">
        <v>219</v>
      </c>
      <c r="E1053" s="22" t="s">
        <v>219</v>
      </c>
      <c r="F1053" s="24">
        <v>1.0</v>
      </c>
    </row>
    <row r="1054">
      <c r="A1054" s="22">
        <v>25004.0</v>
      </c>
      <c r="B1054" s="22" t="s">
        <v>72</v>
      </c>
      <c r="C1054" s="22" t="s">
        <v>614</v>
      </c>
      <c r="D1054" s="22" t="s">
        <v>220</v>
      </c>
      <c r="E1054" s="22" t="s">
        <v>220</v>
      </c>
      <c r="F1054" s="24">
        <v>1.0</v>
      </c>
      <c r="G1054" s="22"/>
    </row>
    <row r="1055">
      <c r="A1055" s="22">
        <v>25004.0</v>
      </c>
      <c r="B1055" s="22" t="s">
        <v>72</v>
      </c>
      <c r="C1055" s="22" t="s">
        <v>614</v>
      </c>
      <c r="D1055" s="22" t="s">
        <v>221</v>
      </c>
      <c r="E1055" s="22" t="s">
        <v>221</v>
      </c>
      <c r="F1055" s="24">
        <v>1.0</v>
      </c>
      <c r="G1055" s="22"/>
    </row>
    <row r="1056">
      <c r="A1056" s="22">
        <v>25004.0</v>
      </c>
      <c r="B1056" s="22" t="s">
        <v>72</v>
      </c>
      <c r="C1056" s="22" t="s">
        <v>614</v>
      </c>
      <c r="D1056" s="22" t="s">
        <v>222</v>
      </c>
      <c r="E1056" s="22" t="s">
        <v>222</v>
      </c>
      <c r="F1056" s="24">
        <v>1.0</v>
      </c>
      <c r="G1056" s="22"/>
    </row>
    <row r="1057">
      <c r="A1057" s="22">
        <v>25004.0</v>
      </c>
      <c r="B1057" s="22" t="s">
        <v>72</v>
      </c>
      <c r="C1057" s="22" t="s">
        <v>614</v>
      </c>
      <c r="D1057" s="22" t="s">
        <v>223</v>
      </c>
      <c r="E1057" s="22" t="s">
        <v>223</v>
      </c>
      <c r="F1057" s="24">
        <v>1.0</v>
      </c>
    </row>
    <row r="1058">
      <c r="A1058" s="22">
        <v>25004.0</v>
      </c>
      <c r="B1058" s="22" t="s">
        <v>72</v>
      </c>
      <c r="C1058" s="22" t="s">
        <v>614</v>
      </c>
      <c r="D1058" s="22" t="s">
        <v>224</v>
      </c>
      <c r="E1058" s="22" t="s">
        <v>224</v>
      </c>
      <c r="F1058" s="24">
        <v>1.0</v>
      </c>
    </row>
    <row r="1059">
      <c r="A1059" s="22">
        <v>25004.0</v>
      </c>
      <c r="B1059" s="22" t="s">
        <v>72</v>
      </c>
      <c r="C1059" s="22" t="s">
        <v>614</v>
      </c>
      <c r="D1059" s="22" t="s">
        <v>225</v>
      </c>
      <c r="E1059" s="22" t="s">
        <v>225</v>
      </c>
      <c r="F1059" s="24">
        <v>1.0</v>
      </c>
    </row>
    <row r="1060">
      <c r="A1060" s="22">
        <v>25006.0</v>
      </c>
      <c r="B1060" s="22" t="s">
        <v>75</v>
      </c>
      <c r="C1060" s="22" t="s">
        <v>611</v>
      </c>
      <c r="D1060" s="22" t="s">
        <v>216</v>
      </c>
      <c r="E1060" s="22" t="s">
        <v>216</v>
      </c>
      <c r="F1060" s="24">
        <v>1.0</v>
      </c>
    </row>
    <row r="1061">
      <c r="A1061" s="22">
        <v>25006.0</v>
      </c>
      <c r="B1061" s="22" t="s">
        <v>75</v>
      </c>
      <c r="C1061" s="22" t="s">
        <v>611</v>
      </c>
      <c r="D1061" s="22" t="s">
        <v>217</v>
      </c>
      <c r="E1061" s="22" t="s">
        <v>217</v>
      </c>
      <c r="F1061" s="24">
        <v>1.0</v>
      </c>
    </row>
    <row r="1062">
      <c r="A1062" s="22">
        <v>25006.0</v>
      </c>
      <c r="B1062" s="22" t="s">
        <v>75</v>
      </c>
      <c r="C1062" s="22" t="s">
        <v>611</v>
      </c>
      <c r="D1062" s="22" t="s">
        <v>218</v>
      </c>
      <c r="E1062" s="22" t="s">
        <v>218</v>
      </c>
      <c r="F1062" s="24">
        <v>1.0</v>
      </c>
    </row>
    <row r="1063">
      <c r="A1063" s="22">
        <v>25006.0</v>
      </c>
      <c r="B1063" s="22" t="s">
        <v>75</v>
      </c>
      <c r="C1063" s="22" t="s">
        <v>611</v>
      </c>
      <c r="D1063" s="22" t="s">
        <v>219</v>
      </c>
      <c r="E1063" s="22" t="s">
        <v>219</v>
      </c>
      <c r="F1063" s="24">
        <v>1.0</v>
      </c>
    </row>
    <row r="1064">
      <c r="A1064" s="22">
        <v>25006.0</v>
      </c>
      <c r="B1064" s="22" t="s">
        <v>75</v>
      </c>
      <c r="C1064" s="22" t="s">
        <v>611</v>
      </c>
      <c r="D1064" s="22" t="s">
        <v>221</v>
      </c>
      <c r="E1064" s="22" t="s">
        <v>221</v>
      </c>
      <c r="F1064" s="24">
        <v>1.0</v>
      </c>
    </row>
    <row r="1065">
      <c r="A1065" s="22">
        <v>25006.0</v>
      </c>
      <c r="B1065" s="22" t="s">
        <v>75</v>
      </c>
      <c r="C1065" s="22" t="s">
        <v>611</v>
      </c>
      <c r="D1065" s="22" t="s">
        <v>222</v>
      </c>
      <c r="E1065" s="22" t="s">
        <v>222</v>
      </c>
      <c r="F1065" s="24">
        <v>1.0</v>
      </c>
    </row>
    <row r="1066">
      <c r="A1066" s="22">
        <v>25006.0</v>
      </c>
      <c r="B1066" s="22" t="s">
        <v>75</v>
      </c>
      <c r="C1066" s="22" t="s">
        <v>611</v>
      </c>
      <c r="D1066" s="22" t="s">
        <v>223</v>
      </c>
      <c r="E1066" s="22" t="s">
        <v>223</v>
      </c>
      <c r="F1066" s="24">
        <v>1.0</v>
      </c>
    </row>
    <row r="1067">
      <c r="A1067" s="22">
        <v>25006.0</v>
      </c>
      <c r="B1067" s="22" t="s">
        <v>75</v>
      </c>
      <c r="C1067" s="22" t="s">
        <v>613</v>
      </c>
      <c r="D1067" s="22" t="s">
        <v>213</v>
      </c>
      <c r="E1067" s="22" t="s">
        <v>213</v>
      </c>
      <c r="F1067" s="24">
        <v>1.0</v>
      </c>
    </row>
    <row r="1068">
      <c r="A1068" s="22">
        <v>25008.0</v>
      </c>
      <c r="B1068" s="22" t="s">
        <v>660</v>
      </c>
      <c r="C1068" s="22" t="s">
        <v>647</v>
      </c>
      <c r="D1068" s="27">
        <v>45972.0</v>
      </c>
      <c r="E1068" s="27">
        <v>45972.0</v>
      </c>
      <c r="F1068" s="24">
        <v>1.0</v>
      </c>
      <c r="G1068" s="22" t="s">
        <v>515</v>
      </c>
    </row>
    <row r="1069">
      <c r="A1069" s="22">
        <v>25011.0</v>
      </c>
      <c r="B1069" s="22" t="s">
        <v>87</v>
      </c>
      <c r="C1069" s="22" t="s">
        <v>611</v>
      </c>
      <c r="D1069" s="22" t="s">
        <v>200</v>
      </c>
      <c r="E1069" s="22" t="s">
        <v>200</v>
      </c>
      <c r="F1069" s="24">
        <v>1.0</v>
      </c>
    </row>
    <row r="1070">
      <c r="A1070" s="22">
        <v>25011.0</v>
      </c>
      <c r="B1070" s="22" t="s">
        <v>87</v>
      </c>
      <c r="C1070" s="22" t="s">
        <v>611</v>
      </c>
      <c r="D1070" s="22" t="s">
        <v>201</v>
      </c>
      <c r="E1070" s="22" t="s">
        <v>201</v>
      </c>
      <c r="F1070" s="24">
        <v>1.0</v>
      </c>
    </row>
    <row r="1071">
      <c r="A1071" s="22">
        <v>25011.0</v>
      </c>
      <c r="B1071" s="22" t="s">
        <v>87</v>
      </c>
      <c r="C1071" s="22" t="s">
        <v>611</v>
      </c>
      <c r="D1071" s="27">
        <v>45667.0</v>
      </c>
      <c r="E1071" s="27">
        <v>45667.0</v>
      </c>
      <c r="F1071" s="24">
        <v>1.0</v>
      </c>
    </row>
    <row r="1072">
      <c r="A1072" s="22">
        <v>25011.0</v>
      </c>
      <c r="B1072" s="22" t="s">
        <v>87</v>
      </c>
      <c r="C1072" s="22" t="s">
        <v>611</v>
      </c>
      <c r="D1072" s="27">
        <v>45698.0</v>
      </c>
      <c r="E1072" s="27">
        <v>45698.0</v>
      </c>
      <c r="F1072" s="24">
        <v>1.0</v>
      </c>
    </row>
    <row r="1073">
      <c r="A1073" s="22">
        <v>25011.0</v>
      </c>
      <c r="B1073" s="22" t="s">
        <v>87</v>
      </c>
      <c r="C1073" s="22" t="s">
        <v>611</v>
      </c>
      <c r="D1073" s="23">
        <v>45726.0</v>
      </c>
      <c r="E1073" s="23">
        <v>45726.0</v>
      </c>
      <c r="F1073" s="24">
        <v>1.0</v>
      </c>
    </row>
    <row r="1074">
      <c r="A1074" s="22">
        <v>25011.0</v>
      </c>
      <c r="B1074" s="22" t="s">
        <v>87</v>
      </c>
      <c r="C1074" s="22" t="s">
        <v>611</v>
      </c>
      <c r="D1074" s="22" t="s">
        <v>219</v>
      </c>
      <c r="E1074" s="22" t="s">
        <v>219</v>
      </c>
      <c r="F1074" s="24">
        <v>1.0</v>
      </c>
    </row>
    <row r="1075">
      <c r="A1075" s="22">
        <v>25011.0</v>
      </c>
      <c r="B1075" s="22" t="s">
        <v>87</v>
      </c>
      <c r="C1075" s="22" t="s">
        <v>614</v>
      </c>
      <c r="D1075" s="22" t="s">
        <v>294</v>
      </c>
      <c r="E1075" s="22" t="s">
        <v>294</v>
      </c>
      <c r="F1075" s="24">
        <v>1.0</v>
      </c>
      <c r="G1075" s="22" t="s">
        <v>592</v>
      </c>
    </row>
    <row r="1076">
      <c r="A1076" s="22">
        <v>25011.0</v>
      </c>
      <c r="B1076" s="22" t="s">
        <v>87</v>
      </c>
      <c r="C1076" s="22" t="s">
        <v>614</v>
      </c>
      <c r="D1076" s="22" t="s">
        <v>221</v>
      </c>
      <c r="E1076" s="22" t="s">
        <v>221</v>
      </c>
      <c r="F1076" s="24">
        <v>1.0</v>
      </c>
      <c r="G1076" s="22" t="s">
        <v>593</v>
      </c>
    </row>
    <row r="1077">
      <c r="A1077" s="22">
        <v>25013.0</v>
      </c>
      <c r="B1077" s="22" t="s">
        <v>661</v>
      </c>
      <c r="C1077" s="22" t="s">
        <v>614</v>
      </c>
      <c r="D1077" s="27">
        <v>45756.0</v>
      </c>
      <c r="E1077" s="27">
        <v>45756.0</v>
      </c>
      <c r="F1077" s="24">
        <v>1.0</v>
      </c>
    </row>
    <row r="1078">
      <c r="A1078" s="22">
        <v>25014.0</v>
      </c>
      <c r="B1078" s="22" t="s">
        <v>83</v>
      </c>
      <c r="C1078" s="22" t="s">
        <v>614</v>
      </c>
      <c r="D1078" s="22" t="s">
        <v>194</v>
      </c>
      <c r="E1078" s="22" t="s">
        <v>194</v>
      </c>
      <c r="F1078" s="24">
        <v>1.0</v>
      </c>
    </row>
    <row r="1079">
      <c r="A1079" s="22">
        <v>25014.0</v>
      </c>
      <c r="B1079" s="22" t="s">
        <v>83</v>
      </c>
      <c r="C1079" s="22" t="s">
        <v>614</v>
      </c>
      <c r="D1079" s="27">
        <v>45879.0</v>
      </c>
      <c r="E1079" s="27">
        <v>45879.0</v>
      </c>
      <c r="F1079" s="24">
        <v>1.0</v>
      </c>
      <c r="G1079" s="22" t="s">
        <v>580</v>
      </c>
    </row>
    <row r="1080">
      <c r="A1080" s="22">
        <v>25014.0</v>
      </c>
      <c r="B1080" s="22" t="s">
        <v>83</v>
      </c>
      <c r="C1080" s="22" t="s">
        <v>614</v>
      </c>
      <c r="D1080" s="22" t="s">
        <v>211</v>
      </c>
      <c r="E1080" s="22" t="s">
        <v>211</v>
      </c>
      <c r="F1080" s="24">
        <v>1.0</v>
      </c>
      <c r="G1080" s="22" t="s">
        <v>598</v>
      </c>
    </row>
    <row r="1081">
      <c r="A1081" s="22">
        <v>25014.0</v>
      </c>
      <c r="B1081" s="22" t="s">
        <v>83</v>
      </c>
      <c r="C1081" s="22" t="s">
        <v>614</v>
      </c>
      <c r="D1081" s="22" t="s">
        <v>216</v>
      </c>
      <c r="E1081" s="22" t="s">
        <v>216</v>
      </c>
      <c r="F1081" s="24">
        <v>1.0</v>
      </c>
      <c r="G1081" s="22" t="s">
        <v>599</v>
      </c>
    </row>
    <row r="1082">
      <c r="A1082" s="22">
        <v>25016.0</v>
      </c>
      <c r="B1082" s="22" t="s">
        <v>76</v>
      </c>
      <c r="C1082" s="22" t="s">
        <v>614</v>
      </c>
      <c r="D1082" s="22" t="s">
        <v>211</v>
      </c>
      <c r="E1082" s="22" t="s">
        <v>211</v>
      </c>
      <c r="F1082" s="24">
        <v>1.0</v>
      </c>
      <c r="G1082" s="22" t="s">
        <v>601</v>
      </c>
    </row>
    <row r="1083">
      <c r="A1083" s="22">
        <v>25016.0</v>
      </c>
      <c r="B1083" s="22" t="s">
        <v>76</v>
      </c>
      <c r="C1083" s="22" t="s">
        <v>614</v>
      </c>
      <c r="D1083" s="22" t="s">
        <v>212</v>
      </c>
      <c r="E1083" s="22" t="s">
        <v>212</v>
      </c>
      <c r="F1083" s="24">
        <v>1.0</v>
      </c>
      <c r="G1083" s="22" t="s">
        <v>601</v>
      </c>
    </row>
    <row r="1084">
      <c r="A1084" s="22">
        <v>25020.0</v>
      </c>
      <c r="B1084" s="22" t="s">
        <v>81</v>
      </c>
      <c r="C1084" s="22" t="s">
        <v>614</v>
      </c>
      <c r="D1084" s="22" t="s">
        <v>213</v>
      </c>
      <c r="E1084" s="22" t="s">
        <v>213</v>
      </c>
      <c r="F1084" s="24">
        <v>1.0</v>
      </c>
    </row>
    <row r="1085">
      <c r="A1085" s="22">
        <v>25020.0</v>
      </c>
      <c r="B1085" s="22" t="s">
        <v>81</v>
      </c>
      <c r="C1085" s="22" t="s">
        <v>614</v>
      </c>
      <c r="D1085" s="22" t="s">
        <v>214</v>
      </c>
      <c r="E1085" s="22" t="s">
        <v>214</v>
      </c>
      <c r="F1085" s="24">
        <v>1.0</v>
      </c>
    </row>
    <row r="1086">
      <c r="A1086" s="22">
        <v>25020.0</v>
      </c>
      <c r="B1086" s="22" t="s">
        <v>81</v>
      </c>
      <c r="C1086" s="22" t="s">
        <v>614</v>
      </c>
      <c r="D1086" s="22" t="s">
        <v>216</v>
      </c>
      <c r="E1086" s="22" t="s">
        <v>216</v>
      </c>
      <c r="F1086" s="24">
        <v>1.0</v>
      </c>
      <c r="G1086" s="22"/>
    </row>
    <row r="1087">
      <c r="A1087" s="22">
        <v>25020.0</v>
      </c>
      <c r="B1087" s="22" t="s">
        <v>81</v>
      </c>
      <c r="C1087" s="22" t="s">
        <v>614</v>
      </c>
      <c r="D1087" s="22" t="s">
        <v>217</v>
      </c>
      <c r="E1087" s="22" t="s">
        <v>217</v>
      </c>
      <c r="F1087" s="24">
        <v>1.0</v>
      </c>
      <c r="G1087" s="22"/>
    </row>
    <row r="1088">
      <c r="A1088" s="22">
        <v>25020.0</v>
      </c>
      <c r="B1088" s="22" t="s">
        <v>81</v>
      </c>
      <c r="C1088" s="22" t="s">
        <v>614</v>
      </c>
      <c r="D1088" s="22" t="s">
        <v>218</v>
      </c>
      <c r="E1088" s="22" t="s">
        <v>218</v>
      </c>
      <c r="F1088" s="24">
        <v>1.0</v>
      </c>
      <c r="G1088" s="22"/>
    </row>
    <row r="1089">
      <c r="A1089" s="22"/>
      <c r="B1089" s="22"/>
      <c r="C1089" s="22"/>
      <c r="D1089" s="22"/>
      <c r="E1089" s="22"/>
      <c r="F1089" s="24"/>
    </row>
    <row r="1090">
      <c r="A1090" s="22"/>
      <c r="B1090" s="22"/>
      <c r="C1090" s="22"/>
      <c r="D1090" s="22"/>
      <c r="E1090" s="22"/>
      <c r="F1090" s="24"/>
    </row>
    <row r="1091">
      <c r="A1091" s="22"/>
      <c r="B1091" s="22"/>
      <c r="C1091" s="22"/>
      <c r="D1091" s="22"/>
      <c r="E1091" s="22"/>
      <c r="F1091" s="24"/>
    </row>
    <row r="1092">
      <c r="A1092" s="22"/>
      <c r="B1092" s="22"/>
      <c r="C1092" s="22"/>
      <c r="D1092" s="22"/>
      <c r="E1092" s="22"/>
      <c r="F1092" s="24"/>
    </row>
    <row r="1093">
      <c r="A1093" s="22"/>
      <c r="B1093" s="22"/>
      <c r="C1093" s="22"/>
      <c r="D1093" s="22"/>
      <c r="E1093" s="22"/>
      <c r="F1093" s="24"/>
    </row>
    <row r="1094">
      <c r="A1094" s="22"/>
      <c r="B1094" s="22"/>
      <c r="C1094" s="22"/>
      <c r="D1094" s="23"/>
      <c r="E1094" s="23"/>
      <c r="F1094" s="24"/>
    </row>
    <row r="1095">
      <c r="A1095" s="22"/>
      <c r="B1095" s="22"/>
      <c r="C1095" s="22"/>
      <c r="D1095" s="22"/>
      <c r="E1095" s="22"/>
      <c r="F1095" s="24"/>
    </row>
    <row r="1096">
      <c r="A1096" s="22"/>
      <c r="B1096" s="22"/>
      <c r="C1096" s="22"/>
      <c r="D1096" s="22"/>
      <c r="E1096" s="22"/>
      <c r="F1096" s="24"/>
    </row>
    <row r="1097">
      <c r="A1097" s="22"/>
      <c r="B1097" s="22"/>
      <c r="C1097" s="22"/>
      <c r="D1097" s="22"/>
      <c r="E1097" s="22"/>
      <c r="F1097" s="24"/>
    </row>
    <row r="1098">
      <c r="A1098" s="22"/>
      <c r="B1098" s="22"/>
      <c r="C1098" s="22"/>
      <c r="D1098" s="23"/>
      <c r="E1098" s="23"/>
      <c r="F1098" s="24"/>
      <c r="G1098" s="22"/>
    </row>
    <row r="1099">
      <c r="A1099" s="22"/>
      <c r="B1099" s="22"/>
      <c r="C1099" s="22"/>
      <c r="D1099" s="23"/>
      <c r="E1099" s="23"/>
      <c r="F1099" s="24"/>
      <c r="G1099" s="22"/>
    </row>
    <row r="1100">
      <c r="A1100" s="22"/>
      <c r="B1100" s="22"/>
      <c r="C1100" s="22"/>
      <c r="D1100" s="23"/>
      <c r="E1100" s="23"/>
      <c r="F1100" s="24"/>
      <c r="G1100" s="22"/>
    </row>
    <row r="1101">
      <c r="A1101" s="22"/>
      <c r="B1101" s="22"/>
      <c r="C1101" s="22"/>
      <c r="D1101" s="23"/>
      <c r="E1101" s="23"/>
      <c r="F1101" s="24"/>
      <c r="G1101" s="22"/>
    </row>
    <row r="1102">
      <c r="A1102" s="22"/>
      <c r="B1102" s="22"/>
      <c r="C1102" s="22"/>
      <c r="D1102" s="23"/>
      <c r="E1102" s="23"/>
      <c r="F1102" s="24"/>
      <c r="G1102" s="22"/>
    </row>
    <row r="1103">
      <c r="A1103" s="22"/>
      <c r="B1103" s="22"/>
      <c r="C1103" s="22"/>
      <c r="D1103" s="23"/>
      <c r="E1103" s="23"/>
      <c r="F1103" s="24"/>
      <c r="G1103" s="22"/>
    </row>
    <row r="1104">
      <c r="A1104" s="22"/>
      <c r="B1104" s="22"/>
      <c r="C1104" s="22"/>
      <c r="D1104" s="23"/>
      <c r="E1104" s="23"/>
      <c r="F1104" s="24"/>
      <c r="G1104" s="22"/>
    </row>
    <row r="1105">
      <c r="A1105" s="22"/>
      <c r="B1105" s="22"/>
      <c r="C1105" s="22"/>
      <c r="D1105" s="23"/>
      <c r="E1105" s="23"/>
      <c r="F1105" s="24"/>
      <c r="G1105" s="22"/>
    </row>
    <row r="1106">
      <c r="A1106" s="22"/>
      <c r="B1106" s="22"/>
      <c r="C1106" s="22"/>
      <c r="D1106" s="23"/>
      <c r="E1106" s="23"/>
      <c r="F1106" s="24"/>
      <c r="G1106" s="22"/>
    </row>
    <row r="1107">
      <c r="A1107" s="22"/>
      <c r="B1107" s="22"/>
      <c r="C1107" s="22"/>
      <c r="D1107" s="22"/>
      <c r="E1107" s="22"/>
      <c r="F1107" s="24"/>
      <c r="G1107" s="22"/>
    </row>
    <row r="1108">
      <c r="A1108" s="22"/>
      <c r="B1108" s="22"/>
      <c r="C1108" s="22"/>
      <c r="D1108" s="22"/>
      <c r="E1108" s="22"/>
      <c r="F1108" s="24"/>
      <c r="G1108" s="22"/>
    </row>
    <row r="1109">
      <c r="A1109" s="22"/>
      <c r="B1109" s="22"/>
      <c r="C1109" s="22"/>
      <c r="D1109" s="22"/>
      <c r="E1109" s="22"/>
      <c r="F1109" s="24"/>
      <c r="G1109" s="22"/>
    </row>
    <row r="1110">
      <c r="A1110" s="22"/>
      <c r="B1110" s="22"/>
      <c r="C1110" s="22"/>
      <c r="D1110" s="22"/>
      <c r="E1110" s="22"/>
      <c r="F1110" s="24"/>
      <c r="G1110" s="22"/>
    </row>
    <row r="1111">
      <c r="A1111" s="22"/>
      <c r="B1111" s="22"/>
      <c r="C1111" s="22"/>
      <c r="D1111" s="22"/>
      <c r="E1111" s="22"/>
      <c r="F1111" s="24"/>
      <c r="G1111" s="22"/>
    </row>
    <row r="1112">
      <c r="A1112" s="22"/>
      <c r="B1112" s="22"/>
      <c r="C1112" s="22"/>
      <c r="D1112" s="22"/>
      <c r="E1112" s="22"/>
      <c r="F1112" s="24"/>
      <c r="G1112" s="22"/>
    </row>
    <row r="1113">
      <c r="A1113" s="22"/>
      <c r="B1113" s="22"/>
      <c r="C1113" s="22"/>
      <c r="D1113" s="22"/>
      <c r="E1113" s="22"/>
      <c r="F1113" s="24"/>
      <c r="G1113" s="22"/>
    </row>
    <row r="1114">
      <c r="A1114" s="22"/>
      <c r="B1114" s="22"/>
      <c r="C1114" s="22"/>
      <c r="D1114" s="22"/>
      <c r="E1114" s="22"/>
      <c r="F1114" s="24"/>
      <c r="G1114" s="22"/>
    </row>
    <row r="1115">
      <c r="A1115" s="22"/>
      <c r="B1115" s="22"/>
      <c r="C1115" s="22"/>
      <c r="D1115" s="22"/>
      <c r="E1115" s="22"/>
      <c r="F1115" s="24"/>
      <c r="G1115" s="22"/>
    </row>
    <row r="1116">
      <c r="A1116" s="22"/>
      <c r="B1116" s="22"/>
      <c r="C1116" s="22"/>
      <c r="D1116" s="22"/>
      <c r="E1116" s="22"/>
      <c r="F1116" s="24"/>
      <c r="G1116" s="22"/>
    </row>
    <row r="1117">
      <c r="A1117" s="22"/>
      <c r="B1117" s="22"/>
      <c r="C1117" s="22"/>
      <c r="D1117" s="22"/>
      <c r="E1117" s="22"/>
      <c r="F1117" s="24"/>
      <c r="G1117" s="22"/>
    </row>
    <row r="1118">
      <c r="A1118" s="22"/>
      <c r="B1118" s="22"/>
      <c r="C1118" s="22"/>
      <c r="D1118" s="22"/>
      <c r="E1118" s="22"/>
      <c r="F1118" s="24"/>
      <c r="G1118" s="22"/>
    </row>
    <row r="1119">
      <c r="A1119" s="22"/>
      <c r="B1119" s="22"/>
      <c r="C1119" s="22"/>
      <c r="D1119" s="22"/>
      <c r="E1119" s="22"/>
      <c r="F1119" s="24"/>
      <c r="G1119" s="22"/>
    </row>
    <row r="1120">
      <c r="A1120" s="22"/>
      <c r="B1120" s="22"/>
      <c r="C1120" s="22"/>
      <c r="D1120" s="22"/>
      <c r="E1120" s="22"/>
      <c r="F1120" s="24"/>
      <c r="G1120" s="22"/>
    </row>
    <row r="1121">
      <c r="A1121" s="22"/>
      <c r="B1121" s="22"/>
      <c r="C1121" s="22"/>
      <c r="D1121" s="22"/>
      <c r="E1121" s="22"/>
      <c r="F1121" s="24"/>
      <c r="G1121" s="22"/>
    </row>
    <row r="1122">
      <c r="A1122" s="22"/>
      <c r="B1122" s="22"/>
      <c r="C1122" s="22"/>
      <c r="D1122" s="23"/>
      <c r="E1122" s="23"/>
      <c r="F1122" s="24"/>
    </row>
    <row r="1123">
      <c r="A1123" s="22"/>
      <c r="B1123" s="22"/>
      <c r="C1123" s="22"/>
      <c r="D1123" s="23"/>
      <c r="E1123" s="23"/>
      <c r="F1123" s="24"/>
    </row>
    <row r="1124">
      <c r="A1124" s="22"/>
      <c r="B1124" s="22"/>
      <c r="C1124" s="22"/>
      <c r="D1124" s="23"/>
      <c r="E1124" s="23"/>
      <c r="F1124" s="24"/>
    </row>
    <row r="1125">
      <c r="A1125" s="22"/>
      <c r="B1125" s="22"/>
      <c r="C1125" s="22"/>
      <c r="D1125" s="23"/>
      <c r="E1125" s="23"/>
      <c r="F1125" s="24"/>
    </row>
    <row r="1126">
      <c r="A1126" s="22"/>
      <c r="B1126" s="22"/>
      <c r="C1126" s="22"/>
      <c r="D1126" s="23"/>
      <c r="E1126" s="23"/>
      <c r="F1126" s="24"/>
    </row>
    <row r="1127">
      <c r="A1127" s="22"/>
      <c r="B1127" s="22"/>
      <c r="C1127" s="22"/>
      <c r="D1127" s="23"/>
      <c r="E1127" s="23"/>
      <c r="F1127" s="24"/>
    </row>
    <row r="1128">
      <c r="A1128" s="22"/>
      <c r="B1128" s="22"/>
      <c r="C1128" s="22"/>
      <c r="D1128" s="23"/>
      <c r="E1128" s="23"/>
      <c r="F1128" s="24"/>
    </row>
    <row r="1129">
      <c r="A1129" s="22"/>
      <c r="B1129" s="22"/>
      <c r="C1129" s="22"/>
      <c r="D1129" s="23"/>
      <c r="E1129" s="23"/>
      <c r="F1129" s="24"/>
    </row>
    <row r="1130">
      <c r="A1130" s="22"/>
      <c r="B1130" s="22"/>
      <c r="C1130" s="22"/>
      <c r="D1130" s="23"/>
      <c r="E1130" s="23"/>
      <c r="F1130" s="24"/>
    </row>
    <row r="1131">
      <c r="A1131" s="22"/>
      <c r="B1131" s="22"/>
      <c r="C1131" s="22"/>
      <c r="D1131" s="23"/>
      <c r="E1131" s="23"/>
      <c r="F1131" s="24"/>
    </row>
    <row r="1132">
      <c r="A1132" s="22"/>
      <c r="B1132" s="22"/>
      <c r="C1132" s="22"/>
      <c r="D1132" s="23"/>
      <c r="E1132" s="23"/>
      <c r="F1132" s="24"/>
    </row>
    <row r="1133">
      <c r="A1133" s="22"/>
      <c r="B1133" s="22"/>
      <c r="C1133" s="22"/>
      <c r="D1133" s="23"/>
      <c r="E1133" s="23"/>
      <c r="F1133" s="24"/>
    </row>
    <row r="1134">
      <c r="A1134" s="22"/>
      <c r="B1134" s="22"/>
      <c r="C1134" s="22"/>
      <c r="D1134" s="26"/>
      <c r="E1134" s="26"/>
      <c r="F1134" s="24"/>
    </row>
    <row r="1135">
      <c r="A1135" s="22"/>
      <c r="B1135" s="22"/>
      <c r="C1135" s="22"/>
      <c r="D1135" s="26"/>
      <c r="E1135" s="26"/>
      <c r="F1135" s="24"/>
    </row>
    <row r="1136">
      <c r="A1136" s="22"/>
      <c r="B1136" s="22"/>
      <c r="C1136" s="22"/>
      <c r="D1136" s="26"/>
      <c r="E1136" s="26"/>
      <c r="F1136" s="24"/>
    </row>
    <row r="1137">
      <c r="A1137" s="22"/>
      <c r="B1137" s="22"/>
      <c r="C1137" s="22"/>
      <c r="D1137" s="22"/>
      <c r="E1137" s="22"/>
      <c r="F1137" s="24"/>
    </row>
    <row r="1138">
      <c r="A1138" s="22"/>
      <c r="B1138" s="22"/>
      <c r="C1138" s="22"/>
      <c r="D1138" s="22"/>
      <c r="E1138" s="22"/>
      <c r="F1138" s="24"/>
    </row>
    <row r="1139">
      <c r="A1139" s="22"/>
      <c r="B1139" s="22"/>
      <c r="C1139" s="22"/>
      <c r="D1139" s="22"/>
      <c r="E1139" s="22"/>
      <c r="F1139" s="24"/>
    </row>
    <row r="1140">
      <c r="A1140" s="22"/>
      <c r="B1140" s="22"/>
      <c r="C1140" s="22"/>
      <c r="D1140" s="22"/>
      <c r="E1140" s="22"/>
      <c r="F1140" s="24"/>
    </row>
    <row r="1141">
      <c r="A1141" s="22"/>
      <c r="B1141" s="22"/>
      <c r="C1141" s="22"/>
      <c r="D1141" s="22"/>
      <c r="E1141" s="22"/>
      <c r="F1141" s="24"/>
    </row>
    <row r="1142">
      <c r="A1142" s="22"/>
      <c r="B1142" s="22"/>
      <c r="C1142" s="22"/>
      <c r="D1142" s="22"/>
      <c r="E1142" s="22"/>
      <c r="F1142" s="24"/>
    </row>
    <row r="1143">
      <c r="A1143" s="22"/>
      <c r="B1143" s="22"/>
      <c r="C1143" s="22"/>
      <c r="D1143" s="22"/>
      <c r="E1143" s="22"/>
      <c r="F1143" s="24"/>
    </row>
    <row r="1144">
      <c r="A1144" s="22"/>
      <c r="B1144" s="22"/>
      <c r="C1144" s="22"/>
      <c r="D1144" s="22"/>
      <c r="E1144" s="22"/>
      <c r="F1144" s="24"/>
    </row>
    <row r="1145">
      <c r="A1145" s="22"/>
      <c r="B1145" s="22"/>
      <c r="C1145" s="22"/>
      <c r="D1145" s="22"/>
      <c r="E1145" s="22"/>
      <c r="F1145" s="24"/>
    </row>
    <row r="1146">
      <c r="A1146" s="22"/>
      <c r="B1146" s="22"/>
      <c r="C1146" s="22"/>
      <c r="D1146" s="23"/>
      <c r="E1146" s="23"/>
      <c r="F1146" s="24"/>
    </row>
    <row r="1147">
      <c r="A1147" s="22"/>
      <c r="B1147" s="22"/>
      <c r="C1147" s="22"/>
      <c r="D1147" s="22"/>
      <c r="E1147" s="22"/>
      <c r="F1147" s="24"/>
      <c r="G1147" s="22"/>
    </row>
    <row r="1148">
      <c r="A1148" s="22"/>
      <c r="B1148" s="22"/>
      <c r="C1148" s="22"/>
      <c r="D1148" s="22"/>
      <c r="E1148" s="22"/>
      <c r="F1148" s="24"/>
      <c r="G1148" s="22"/>
    </row>
    <row r="1149">
      <c r="A1149" s="22"/>
      <c r="B1149" s="22"/>
      <c r="C1149" s="22"/>
      <c r="D1149" s="23"/>
      <c r="E1149" s="23"/>
      <c r="F1149" s="24"/>
      <c r="G1149" s="22"/>
    </row>
    <row r="1150">
      <c r="A1150" s="22"/>
      <c r="B1150" s="22"/>
      <c r="C1150" s="22"/>
      <c r="D1150" s="23"/>
      <c r="E1150" s="23"/>
      <c r="F1150" s="24"/>
      <c r="G1150" s="22"/>
    </row>
    <row r="1151">
      <c r="A1151" s="22"/>
      <c r="B1151" s="22"/>
      <c r="C1151" s="22"/>
      <c r="D1151" s="22"/>
      <c r="E1151" s="22"/>
      <c r="F1151" s="24"/>
      <c r="G1151" s="22"/>
    </row>
    <row r="1152">
      <c r="A1152" s="22"/>
      <c r="B1152" s="22"/>
      <c r="C1152" s="22"/>
      <c r="D1152" s="22"/>
      <c r="E1152" s="22"/>
      <c r="F1152" s="24"/>
      <c r="G1152" s="22"/>
    </row>
    <row r="1153">
      <c r="A1153" s="22"/>
      <c r="B1153" s="22"/>
      <c r="C1153" s="22"/>
      <c r="D1153" s="22"/>
      <c r="E1153" s="22"/>
      <c r="F1153" s="24"/>
      <c r="G1153" s="22"/>
    </row>
    <row r="1154">
      <c r="A1154" s="22"/>
      <c r="B1154" s="22"/>
      <c r="C1154" s="22"/>
      <c r="D1154" s="22"/>
      <c r="E1154" s="22"/>
      <c r="F1154" s="24"/>
      <c r="G1154" s="22"/>
    </row>
    <row r="1155">
      <c r="A1155" s="22"/>
      <c r="B1155" s="22"/>
      <c r="C1155" s="22"/>
      <c r="D1155" s="23"/>
      <c r="E1155" s="23"/>
      <c r="F1155" s="24"/>
    </row>
    <row r="1156">
      <c r="A1156" s="22"/>
      <c r="B1156" s="22"/>
      <c r="C1156" s="22"/>
      <c r="D1156" s="22"/>
      <c r="E1156" s="22"/>
      <c r="F1156" s="24"/>
    </row>
    <row r="1157">
      <c r="A1157" s="22"/>
      <c r="B1157" s="22"/>
      <c r="C1157" s="22"/>
      <c r="D1157" s="22"/>
      <c r="E1157" s="22"/>
      <c r="F1157" s="24"/>
    </row>
    <row r="1158">
      <c r="A1158" s="22"/>
      <c r="B1158" s="22"/>
      <c r="C1158" s="22"/>
      <c r="D1158" s="23"/>
      <c r="E1158" s="23"/>
      <c r="F1158" s="24"/>
    </row>
    <row r="1159">
      <c r="A1159" s="22"/>
      <c r="B1159" s="22"/>
      <c r="C1159" s="22"/>
      <c r="D1159" s="23"/>
      <c r="E1159" s="23"/>
      <c r="F1159" s="24"/>
    </row>
    <row r="1160">
      <c r="A1160" s="22"/>
      <c r="B1160" s="22"/>
      <c r="C1160" s="22"/>
      <c r="D1160" s="23"/>
      <c r="E1160" s="23"/>
      <c r="F1160" s="24"/>
    </row>
    <row r="1161">
      <c r="A1161" s="22"/>
      <c r="B1161" s="22"/>
      <c r="C1161" s="22"/>
      <c r="D1161" s="23"/>
      <c r="E1161" s="23"/>
      <c r="F1161" s="24"/>
    </row>
    <row r="1162">
      <c r="A1162" s="22"/>
      <c r="B1162" s="22"/>
      <c r="C1162" s="22"/>
      <c r="D1162" s="23"/>
      <c r="E1162" s="23"/>
      <c r="F1162" s="24"/>
    </row>
    <row r="1163">
      <c r="A1163" s="22"/>
      <c r="B1163" s="22"/>
      <c r="C1163" s="22"/>
      <c r="D1163" s="23"/>
      <c r="E1163" s="23"/>
      <c r="F1163" s="24"/>
    </row>
    <row r="1164">
      <c r="A1164" s="22"/>
      <c r="B1164" s="22"/>
      <c r="C1164" s="22"/>
      <c r="D1164" s="23"/>
      <c r="E1164" s="23"/>
      <c r="F1164" s="24"/>
    </row>
    <row r="1165">
      <c r="A1165" s="22"/>
      <c r="B1165" s="22"/>
      <c r="C1165" s="22"/>
      <c r="D1165" s="23"/>
      <c r="E1165" s="23"/>
      <c r="F1165" s="24"/>
    </row>
    <row r="1166">
      <c r="A1166" s="22"/>
      <c r="B1166" s="22"/>
      <c r="C1166" s="22"/>
      <c r="D1166" s="22"/>
      <c r="E1166" s="22"/>
      <c r="F1166" s="24"/>
    </row>
    <row r="1167">
      <c r="A1167" s="22"/>
      <c r="B1167" s="22"/>
      <c r="C1167" s="22"/>
      <c r="D1167" s="22"/>
      <c r="E1167" s="22"/>
      <c r="F1167" s="24"/>
    </row>
    <row r="1168">
      <c r="A1168" s="22"/>
      <c r="B1168" s="22"/>
      <c r="C1168" s="22"/>
      <c r="D1168" s="22"/>
      <c r="E1168" s="22"/>
      <c r="F1168" s="24"/>
    </row>
    <row r="1169">
      <c r="A1169" s="22"/>
      <c r="B1169" s="22"/>
      <c r="C1169" s="22"/>
      <c r="D1169" s="22"/>
      <c r="E1169" s="22"/>
      <c r="F1169" s="24"/>
    </row>
    <row r="1170">
      <c r="A1170" s="22"/>
      <c r="B1170" s="22"/>
      <c r="C1170" s="22"/>
      <c r="D1170" s="23"/>
      <c r="E1170" s="23"/>
      <c r="F1170" s="24"/>
    </row>
    <row r="1171">
      <c r="A1171" s="22"/>
      <c r="B1171" s="22"/>
      <c r="C1171" s="22"/>
      <c r="D1171" s="23"/>
      <c r="E1171" s="23"/>
      <c r="F1171" s="24"/>
    </row>
    <row r="1172">
      <c r="A1172" s="22"/>
      <c r="B1172" s="22"/>
      <c r="C1172" s="22"/>
      <c r="D1172" s="23"/>
      <c r="E1172" s="23"/>
      <c r="F1172" s="24"/>
    </row>
    <row r="1173">
      <c r="A1173" s="22"/>
      <c r="B1173" s="22"/>
      <c r="C1173" s="22"/>
      <c r="D1173" s="23"/>
      <c r="E1173" s="23"/>
      <c r="F1173" s="24"/>
    </row>
    <row r="1174">
      <c r="A1174" s="22"/>
      <c r="B1174" s="22"/>
      <c r="C1174" s="22"/>
      <c r="D1174" s="22"/>
      <c r="E1174" s="22"/>
      <c r="F1174" s="24"/>
    </row>
    <row r="1175">
      <c r="A1175" s="22"/>
      <c r="B1175" s="22"/>
      <c r="C1175" s="22"/>
      <c r="D1175" s="23"/>
      <c r="E1175" s="23"/>
      <c r="F1175" s="24"/>
    </row>
    <row r="1176">
      <c r="A1176" s="22"/>
      <c r="B1176" s="22"/>
      <c r="C1176" s="22"/>
      <c r="D1176" s="22"/>
      <c r="E1176" s="22"/>
      <c r="F1176" s="24"/>
    </row>
    <row r="1177">
      <c r="A1177" s="22"/>
      <c r="B1177" s="22"/>
      <c r="C1177" s="22"/>
      <c r="D1177" s="23"/>
      <c r="E1177" s="23"/>
      <c r="F1177" s="24"/>
    </row>
    <row r="1178">
      <c r="A1178" s="22"/>
      <c r="B1178" s="22"/>
      <c r="C1178" s="22"/>
      <c r="D1178" s="22"/>
      <c r="E1178" s="22"/>
      <c r="F1178" s="24"/>
    </row>
    <row r="1179">
      <c r="A1179" s="22"/>
      <c r="B1179" s="22"/>
      <c r="C1179" s="22"/>
      <c r="D1179" s="22"/>
      <c r="E1179" s="22"/>
      <c r="F1179" s="24"/>
    </row>
    <row r="1180">
      <c r="A1180" s="22"/>
      <c r="B1180" s="22"/>
      <c r="C1180" s="22"/>
      <c r="D1180" s="23"/>
      <c r="E1180" s="23"/>
      <c r="F1180" s="24"/>
    </row>
    <row r="1181">
      <c r="A1181" s="22"/>
      <c r="B1181" s="22"/>
      <c r="C1181" s="22"/>
      <c r="D1181" s="23"/>
      <c r="E1181" s="23"/>
      <c r="F1181" s="24"/>
    </row>
    <row r="1182">
      <c r="A1182" s="22"/>
      <c r="B1182" s="22"/>
      <c r="C1182" s="22"/>
      <c r="D1182" s="23"/>
      <c r="E1182" s="23"/>
      <c r="F1182" s="24"/>
    </row>
    <row r="1183">
      <c r="A1183" s="22"/>
      <c r="B1183" s="22"/>
      <c r="C1183" s="22"/>
      <c r="D1183" s="23"/>
      <c r="E1183" s="23"/>
      <c r="F1183" s="24"/>
    </row>
    <row r="1184">
      <c r="A1184" s="22"/>
      <c r="B1184" s="22"/>
      <c r="C1184" s="22"/>
      <c r="D1184" s="22"/>
      <c r="E1184" s="22"/>
      <c r="F1184" s="24"/>
    </row>
    <row r="1185">
      <c r="A1185" s="22"/>
      <c r="B1185" s="22"/>
      <c r="C1185" s="22"/>
      <c r="D1185" s="22"/>
      <c r="E1185" s="22"/>
      <c r="F1185" s="24"/>
    </row>
    <row r="1186">
      <c r="A1186" s="22"/>
      <c r="B1186" s="22"/>
      <c r="C1186" s="22"/>
      <c r="D1186" s="22"/>
      <c r="E1186" s="22"/>
      <c r="F1186" s="24"/>
      <c r="G1186" s="22"/>
    </row>
    <row r="1187">
      <c r="A1187" s="22"/>
      <c r="B1187" s="22"/>
      <c r="C1187" s="22"/>
      <c r="D1187" s="22"/>
      <c r="E1187" s="22"/>
      <c r="F1187" s="24"/>
      <c r="G1187" s="22"/>
    </row>
    <row r="1188">
      <c r="A1188" s="22"/>
      <c r="B1188" s="22"/>
      <c r="C1188" s="22"/>
      <c r="D1188" s="22"/>
      <c r="E1188" s="22"/>
      <c r="F1188" s="24"/>
      <c r="G1188" s="22"/>
    </row>
    <row r="1189">
      <c r="A1189" s="22"/>
      <c r="B1189" s="22"/>
      <c r="C1189" s="22"/>
      <c r="D1189" s="22"/>
      <c r="E1189" s="22"/>
      <c r="F1189" s="24"/>
      <c r="G1189" s="22"/>
    </row>
    <row r="1190">
      <c r="A1190" s="22"/>
      <c r="B1190" s="22"/>
      <c r="C1190" s="22"/>
      <c r="D1190" s="22"/>
      <c r="E1190" s="22"/>
      <c r="F1190" s="24"/>
      <c r="G1190" s="22"/>
    </row>
    <row r="1191">
      <c r="A1191" s="22"/>
      <c r="B1191" s="22"/>
      <c r="C1191" s="22"/>
      <c r="D1191" s="22"/>
      <c r="E1191" s="22"/>
      <c r="F1191" s="24"/>
      <c r="G1191" s="22"/>
    </row>
    <row r="1192">
      <c r="A1192" s="22"/>
      <c r="B1192" s="22"/>
      <c r="C1192" s="22"/>
      <c r="D1192" s="22"/>
      <c r="E1192" s="22"/>
      <c r="F1192" s="24"/>
      <c r="G1192" s="22"/>
    </row>
    <row r="1193">
      <c r="A1193" s="22"/>
      <c r="B1193" s="22"/>
      <c r="C1193" s="22"/>
      <c r="D1193" s="22"/>
      <c r="E1193" s="22"/>
      <c r="F1193" s="24"/>
      <c r="G1193" s="22"/>
    </row>
    <row r="1194">
      <c r="A1194" s="22"/>
      <c r="B1194" s="22"/>
      <c r="C1194" s="22"/>
      <c r="D1194" s="22"/>
      <c r="E1194" s="22"/>
      <c r="F1194" s="24"/>
      <c r="G1194" s="22"/>
    </row>
    <row r="1195">
      <c r="A1195" s="22"/>
      <c r="B1195" s="22"/>
      <c r="C1195" s="22"/>
      <c r="D1195" s="22"/>
      <c r="E1195" s="22"/>
      <c r="F1195" s="24"/>
      <c r="G1195" s="22"/>
    </row>
    <row r="1196">
      <c r="A1196" s="22"/>
      <c r="B1196" s="22"/>
      <c r="C1196" s="22"/>
      <c r="D1196" s="23"/>
      <c r="E1196" s="23"/>
      <c r="F1196" s="24"/>
      <c r="G1196" s="22"/>
    </row>
    <row r="1197">
      <c r="A1197" s="22"/>
      <c r="B1197" s="22"/>
      <c r="C1197" s="22"/>
      <c r="D1197" s="23"/>
      <c r="E1197" s="23"/>
      <c r="F1197" s="24"/>
      <c r="G1197" s="22"/>
    </row>
    <row r="1198">
      <c r="A1198" s="22"/>
      <c r="B1198" s="22"/>
      <c r="C1198" s="22"/>
      <c r="D1198" s="23"/>
      <c r="E1198" s="23"/>
      <c r="F1198" s="24"/>
      <c r="G1198" s="22"/>
    </row>
    <row r="1199">
      <c r="A1199" s="22"/>
      <c r="B1199" s="22"/>
      <c r="C1199" s="22"/>
      <c r="D1199" s="23"/>
      <c r="E1199" s="23"/>
      <c r="F1199" s="24"/>
      <c r="G1199" s="22"/>
    </row>
    <row r="1200">
      <c r="A1200" s="22"/>
      <c r="B1200" s="22"/>
      <c r="C1200" s="22"/>
      <c r="D1200" s="22"/>
      <c r="E1200" s="22"/>
      <c r="F1200" s="24"/>
    </row>
    <row r="1201">
      <c r="A1201" s="22"/>
      <c r="B1201" s="22"/>
      <c r="C1201" s="22"/>
      <c r="D1201" s="22"/>
      <c r="E1201" s="22"/>
      <c r="F1201" s="24"/>
      <c r="G1201" s="22"/>
    </row>
    <row r="1202">
      <c r="A1202" s="22"/>
      <c r="B1202" s="22"/>
      <c r="C1202" s="22"/>
      <c r="D1202" s="23"/>
      <c r="E1202" s="23"/>
      <c r="F1202" s="24"/>
      <c r="G1202" s="22"/>
    </row>
    <row r="1203">
      <c r="A1203" s="22"/>
      <c r="B1203" s="22"/>
      <c r="C1203" s="22"/>
      <c r="D1203" s="23"/>
      <c r="E1203" s="23"/>
      <c r="F1203" s="24"/>
      <c r="G1203" s="22"/>
    </row>
    <row r="1204">
      <c r="A1204" s="22"/>
      <c r="B1204" s="22"/>
      <c r="C1204" s="22"/>
      <c r="D1204" s="23"/>
      <c r="E1204" s="23"/>
      <c r="F1204" s="24"/>
      <c r="G1204" s="22"/>
    </row>
    <row r="1205">
      <c r="A1205" s="22"/>
      <c r="B1205" s="22"/>
      <c r="C1205" s="22"/>
      <c r="D1205" s="22"/>
      <c r="E1205" s="22"/>
      <c r="F1205" s="24"/>
      <c r="G1205" s="22"/>
    </row>
    <row r="1206">
      <c r="A1206" s="22"/>
      <c r="B1206" s="22"/>
      <c r="C1206" s="22"/>
      <c r="D1206" s="22"/>
      <c r="E1206" s="22"/>
      <c r="F1206" s="24"/>
      <c r="G1206" s="22"/>
    </row>
    <row r="1207">
      <c r="A1207" s="22"/>
      <c r="B1207" s="22"/>
      <c r="C1207" s="22"/>
      <c r="D1207" s="22"/>
      <c r="E1207" s="22"/>
      <c r="F1207" s="24"/>
      <c r="G1207" s="22"/>
    </row>
    <row r="1208">
      <c r="A1208" s="22"/>
      <c r="B1208" s="22"/>
      <c r="C1208" s="22"/>
      <c r="D1208" s="22"/>
      <c r="E1208" s="22"/>
      <c r="F1208" s="24"/>
      <c r="G1208" s="22"/>
    </row>
    <row r="1209">
      <c r="A1209" s="22"/>
      <c r="B1209" s="22"/>
      <c r="C1209" s="22"/>
      <c r="D1209" s="22"/>
      <c r="E1209" s="22"/>
      <c r="F1209" s="24"/>
      <c r="G1209" s="22"/>
    </row>
    <row r="1210">
      <c r="A1210" s="22"/>
      <c r="B1210" s="22"/>
      <c r="C1210" s="22"/>
      <c r="D1210" s="23"/>
      <c r="E1210" s="23"/>
      <c r="F1210" s="24"/>
      <c r="G1210" s="22"/>
    </row>
    <row r="1211">
      <c r="A1211" s="22"/>
      <c r="B1211" s="22"/>
      <c r="C1211" s="22"/>
      <c r="D1211" s="22"/>
      <c r="E1211" s="22"/>
      <c r="F1211" s="24"/>
      <c r="G1211" s="22"/>
    </row>
    <row r="1212">
      <c r="A1212" s="22"/>
      <c r="B1212" s="22"/>
      <c r="C1212" s="22"/>
      <c r="D1212" s="22"/>
      <c r="E1212" s="22"/>
      <c r="F1212" s="24"/>
      <c r="G1212" s="22"/>
    </row>
    <row r="1213">
      <c r="A1213" s="22"/>
      <c r="B1213" s="22"/>
      <c r="C1213" s="22"/>
      <c r="D1213" s="23"/>
      <c r="E1213" s="23"/>
      <c r="F1213" s="24"/>
    </row>
    <row r="1214">
      <c r="A1214" s="22"/>
      <c r="B1214" s="22"/>
      <c r="C1214" s="22"/>
      <c r="D1214" s="22"/>
      <c r="E1214" s="22"/>
      <c r="F1214" s="24"/>
    </row>
    <row r="1215">
      <c r="A1215" s="22"/>
      <c r="B1215" s="22"/>
      <c r="C1215" s="22"/>
      <c r="D1215" s="23"/>
      <c r="E1215" s="23"/>
      <c r="F1215" s="24"/>
    </row>
    <row r="1216">
      <c r="A1216" s="22"/>
      <c r="B1216" s="22"/>
      <c r="C1216" s="22"/>
      <c r="D1216" s="23"/>
      <c r="E1216" s="23"/>
      <c r="F1216" s="24"/>
    </row>
    <row r="1217">
      <c r="A1217" s="22"/>
      <c r="B1217" s="22"/>
      <c r="C1217" s="22"/>
      <c r="D1217" s="22"/>
      <c r="E1217" s="22"/>
      <c r="F1217" s="24"/>
    </row>
    <row r="1218">
      <c r="A1218" s="22"/>
      <c r="B1218" s="22"/>
      <c r="C1218" s="22"/>
      <c r="D1218" s="23"/>
      <c r="E1218" s="23"/>
      <c r="F1218" s="24"/>
    </row>
    <row r="1219">
      <c r="A1219" s="22"/>
      <c r="B1219" s="22"/>
      <c r="C1219" s="22"/>
      <c r="D1219" s="23"/>
      <c r="E1219" s="23"/>
      <c r="F1219" s="24"/>
    </row>
    <row r="1220">
      <c r="A1220" s="22"/>
      <c r="B1220" s="22"/>
      <c r="C1220" s="22"/>
      <c r="D1220" s="23"/>
      <c r="E1220" s="23"/>
      <c r="F1220" s="24"/>
    </row>
    <row r="1221">
      <c r="A1221" s="22"/>
      <c r="B1221" s="22"/>
      <c r="C1221" s="22"/>
      <c r="D1221" s="22"/>
      <c r="E1221" s="22"/>
      <c r="F1221" s="24"/>
      <c r="G1221" s="22"/>
    </row>
    <row r="1222">
      <c r="A1222" s="22"/>
      <c r="B1222" s="22"/>
      <c r="C1222" s="22"/>
      <c r="D1222" s="23"/>
      <c r="E1222" s="23"/>
      <c r="F1222" s="24"/>
      <c r="G1222" s="22"/>
    </row>
    <row r="1223">
      <c r="A1223" s="22"/>
      <c r="B1223" s="22"/>
      <c r="C1223" s="22"/>
      <c r="D1223" s="23"/>
      <c r="E1223" s="23"/>
      <c r="F1223" s="24"/>
      <c r="G1223" s="22"/>
    </row>
    <row r="1224">
      <c r="A1224" s="22"/>
      <c r="B1224" s="22"/>
      <c r="C1224" s="22"/>
      <c r="D1224" s="23"/>
      <c r="E1224" s="23"/>
      <c r="F1224" s="24"/>
    </row>
    <row r="1225">
      <c r="A1225" s="22"/>
      <c r="B1225" s="22"/>
      <c r="C1225" s="22"/>
      <c r="D1225" s="22"/>
      <c r="E1225" s="22"/>
      <c r="F1225" s="24"/>
      <c r="G1225" s="22"/>
    </row>
    <row r="1226">
      <c r="A1226" s="22"/>
      <c r="B1226" s="22"/>
      <c r="C1226" s="22"/>
      <c r="D1226" s="22"/>
      <c r="E1226" s="22"/>
      <c r="F1226" s="24"/>
      <c r="G1226" s="22"/>
    </row>
    <row r="1227">
      <c r="A1227" s="22"/>
      <c r="B1227" s="22"/>
      <c r="C1227" s="22"/>
      <c r="D1227" s="22"/>
      <c r="E1227" s="22"/>
      <c r="F1227" s="24"/>
    </row>
    <row r="1228">
      <c r="A1228" s="22"/>
      <c r="B1228" s="22"/>
      <c r="C1228" s="22"/>
      <c r="D1228" s="22"/>
      <c r="E1228" s="22"/>
      <c r="F1228" s="24"/>
      <c r="G1228" s="22"/>
    </row>
    <row r="1229">
      <c r="A1229" s="22"/>
      <c r="B1229" s="22"/>
      <c r="C1229" s="22"/>
      <c r="D1229" s="22"/>
      <c r="E1229" s="22"/>
      <c r="F1229" s="24"/>
    </row>
    <row r="1230">
      <c r="A1230" s="22"/>
      <c r="B1230" s="22"/>
      <c r="C1230" s="22"/>
      <c r="D1230" s="22"/>
      <c r="E1230" s="22"/>
      <c r="F1230" s="24"/>
    </row>
    <row r="1231">
      <c r="A1231" s="22"/>
      <c r="B1231" s="22"/>
      <c r="C1231" s="22"/>
      <c r="D1231" s="23"/>
      <c r="E1231" s="23"/>
      <c r="F1231" s="24"/>
      <c r="G1231" s="22"/>
    </row>
    <row r="1232">
      <c r="A1232" s="22"/>
      <c r="B1232" s="22"/>
      <c r="C1232" s="22"/>
      <c r="D1232" s="22"/>
      <c r="E1232" s="22"/>
      <c r="F1232" s="24"/>
    </row>
    <row r="1233">
      <c r="A1233" s="22"/>
      <c r="B1233" s="22"/>
      <c r="C1233" s="22"/>
      <c r="D1233" s="22"/>
      <c r="E1233" s="22"/>
      <c r="F1233" s="24"/>
      <c r="G1233" s="22"/>
    </row>
    <row r="1234">
      <c r="A1234" s="22"/>
      <c r="B1234" s="22"/>
      <c r="C1234" s="22"/>
      <c r="D1234" s="23"/>
      <c r="E1234" s="23"/>
      <c r="F1234" s="24"/>
    </row>
    <row r="1235">
      <c r="A1235" s="22"/>
      <c r="B1235" s="22"/>
      <c r="C1235" s="22"/>
      <c r="D1235" s="23"/>
      <c r="E1235" s="23"/>
      <c r="F1235" s="24"/>
    </row>
    <row r="1236">
      <c r="A1236" s="22"/>
      <c r="B1236" s="22"/>
      <c r="C1236" s="22"/>
      <c r="D1236" s="23"/>
      <c r="E1236" s="23"/>
      <c r="F1236" s="24"/>
    </row>
    <row r="1237">
      <c r="A1237" s="22"/>
      <c r="B1237" s="22"/>
      <c r="C1237" s="22"/>
      <c r="D1237" s="22"/>
      <c r="E1237" s="22"/>
      <c r="F1237" s="24"/>
    </row>
    <row r="1238">
      <c r="A1238" s="22"/>
      <c r="B1238" s="22"/>
      <c r="C1238" s="22"/>
      <c r="D1238" s="22"/>
      <c r="E1238" s="22"/>
      <c r="F1238" s="24"/>
    </row>
    <row r="1239">
      <c r="A1239" s="22"/>
      <c r="B1239" s="22"/>
      <c r="C1239" s="22"/>
      <c r="D1239" s="22"/>
      <c r="E1239" s="22"/>
      <c r="F1239" s="24"/>
    </row>
    <row r="1240">
      <c r="A1240" s="22"/>
      <c r="B1240" s="22"/>
      <c r="C1240" s="22"/>
      <c r="D1240" s="23"/>
      <c r="E1240" s="23"/>
      <c r="F1240" s="24"/>
    </row>
    <row r="1241">
      <c r="A1241" s="22"/>
      <c r="B1241" s="22"/>
      <c r="C1241" s="22"/>
      <c r="D1241" s="22"/>
      <c r="E1241" s="22"/>
      <c r="F1241" s="24"/>
    </row>
    <row r="1242">
      <c r="A1242" s="22"/>
      <c r="B1242" s="22"/>
      <c r="C1242" s="22"/>
      <c r="D1242" s="23"/>
      <c r="E1242" s="23"/>
      <c r="F1242" s="24"/>
      <c r="G1242" s="22"/>
    </row>
    <row r="1243">
      <c r="A1243" s="22"/>
      <c r="B1243" s="22"/>
      <c r="C1243" s="22"/>
      <c r="D1243" s="22"/>
      <c r="E1243" s="22"/>
      <c r="F1243" s="24"/>
    </row>
    <row r="1244">
      <c r="A1244" s="22"/>
      <c r="B1244" s="22"/>
      <c r="C1244" s="22"/>
      <c r="D1244" s="22"/>
      <c r="E1244" s="22"/>
      <c r="F1244" s="24"/>
    </row>
    <row r="1245">
      <c r="A1245" s="22"/>
      <c r="B1245" s="22"/>
      <c r="C1245" s="22"/>
      <c r="D1245" s="22"/>
      <c r="E1245" s="22"/>
      <c r="F1245" s="24"/>
    </row>
    <row r="1246">
      <c r="A1246" s="22"/>
      <c r="B1246" s="22"/>
      <c r="C1246" s="22"/>
      <c r="D1246" s="22"/>
      <c r="E1246" s="22"/>
      <c r="F1246" s="24"/>
    </row>
    <row r="1247">
      <c r="A1247" s="22"/>
      <c r="B1247" s="22"/>
      <c r="C1247" s="22"/>
      <c r="D1247" s="22"/>
      <c r="E1247" s="22"/>
      <c r="F1247" s="24"/>
    </row>
    <row r="1248">
      <c r="A1248" s="22"/>
      <c r="B1248" s="22"/>
      <c r="C1248" s="22"/>
      <c r="D1248" s="23"/>
      <c r="E1248" s="23"/>
      <c r="F1248" s="24"/>
    </row>
    <row r="1249">
      <c r="A1249" s="22"/>
      <c r="B1249" s="22"/>
      <c r="C1249" s="22"/>
      <c r="D1249" s="22"/>
      <c r="E1249" s="22"/>
      <c r="F1249" s="24"/>
      <c r="G1249" s="22"/>
    </row>
    <row r="1250">
      <c r="A1250" s="22"/>
      <c r="B1250" s="22"/>
      <c r="C1250" s="22"/>
      <c r="D1250" s="22"/>
      <c r="E1250" s="22"/>
      <c r="F1250" s="24"/>
      <c r="G1250" s="22"/>
    </row>
    <row r="1251">
      <c r="A1251" s="22"/>
      <c r="B1251" s="22"/>
      <c r="C1251" s="22"/>
      <c r="D1251" s="22"/>
      <c r="E1251" s="22"/>
      <c r="F1251" s="24"/>
    </row>
    <row r="1252">
      <c r="A1252" s="22"/>
      <c r="B1252" s="22"/>
      <c r="C1252" s="22"/>
      <c r="D1252" s="22"/>
      <c r="E1252" s="22"/>
      <c r="F1252" s="24"/>
    </row>
    <row r="1253">
      <c r="A1253" s="22"/>
      <c r="B1253" s="22"/>
      <c r="C1253" s="22"/>
      <c r="D1253" s="22"/>
      <c r="E1253" s="22"/>
      <c r="F1253" s="24"/>
    </row>
    <row r="1254">
      <c r="A1254" s="22"/>
      <c r="B1254" s="22"/>
      <c r="C1254" s="22"/>
      <c r="D1254" s="22"/>
      <c r="E1254" s="22"/>
      <c r="F1254" s="24"/>
      <c r="G1254" s="22"/>
    </row>
    <row r="1255">
      <c r="A1255" s="22"/>
      <c r="B1255" s="22"/>
      <c r="C1255" s="22"/>
      <c r="D1255" s="23"/>
      <c r="E1255" s="23"/>
      <c r="F1255" s="24"/>
    </row>
    <row r="1256">
      <c r="A1256" s="22"/>
      <c r="B1256" s="22"/>
      <c r="C1256" s="22"/>
      <c r="D1256" s="23"/>
      <c r="E1256" s="23"/>
      <c r="F1256" s="24"/>
    </row>
    <row r="1257">
      <c r="A1257" s="22"/>
      <c r="B1257" s="22"/>
      <c r="C1257" s="22"/>
      <c r="D1257" s="23"/>
      <c r="E1257" s="23"/>
      <c r="F1257" s="24"/>
    </row>
    <row r="1258">
      <c r="A1258" s="22"/>
      <c r="B1258" s="22"/>
      <c r="C1258" s="22"/>
      <c r="D1258" s="22"/>
      <c r="E1258" s="22"/>
      <c r="F1258" s="24"/>
    </row>
    <row r="1259">
      <c r="A1259" s="22"/>
      <c r="B1259" s="22"/>
      <c r="C1259" s="22"/>
      <c r="D1259" s="22"/>
      <c r="E1259" s="22"/>
      <c r="F1259" s="24"/>
    </row>
    <row r="1260">
      <c r="A1260" s="22"/>
      <c r="B1260" s="22"/>
      <c r="C1260" s="22"/>
      <c r="D1260" s="22"/>
      <c r="E1260" s="22"/>
      <c r="F1260" s="24"/>
    </row>
    <row r="1261">
      <c r="A1261" s="22"/>
      <c r="B1261" s="22"/>
      <c r="C1261" s="22"/>
      <c r="D1261" s="22"/>
      <c r="E1261" s="22"/>
      <c r="F1261" s="24"/>
    </row>
    <row r="1262">
      <c r="A1262" s="22"/>
      <c r="B1262" s="22"/>
      <c r="C1262" s="22"/>
      <c r="D1262" s="22"/>
      <c r="E1262" s="22"/>
      <c r="F1262" s="24"/>
    </row>
    <row r="1263">
      <c r="A1263" s="22"/>
      <c r="B1263" s="22"/>
      <c r="C1263" s="22"/>
      <c r="D1263" s="22"/>
      <c r="E1263" s="22"/>
      <c r="F1263" s="24"/>
    </row>
    <row r="1264">
      <c r="A1264" s="22"/>
      <c r="B1264" s="22"/>
      <c r="C1264" s="22"/>
      <c r="D1264" s="22"/>
      <c r="E1264" s="22"/>
      <c r="F1264" s="24"/>
    </row>
    <row r="1265">
      <c r="A1265" s="22"/>
      <c r="B1265" s="22"/>
      <c r="C1265" s="22"/>
      <c r="D1265" s="22"/>
      <c r="E1265" s="22"/>
      <c r="F1265" s="24"/>
    </row>
    <row r="1266">
      <c r="A1266" s="22"/>
      <c r="B1266" s="22"/>
      <c r="C1266" s="22"/>
      <c r="D1266" s="22"/>
      <c r="E1266" s="22"/>
      <c r="F1266" s="24"/>
    </row>
    <row r="1267">
      <c r="A1267" s="22"/>
      <c r="B1267" s="22"/>
      <c r="C1267" s="22"/>
      <c r="D1267" s="22"/>
      <c r="E1267" s="22"/>
      <c r="F1267" s="24"/>
    </row>
    <row r="1268">
      <c r="A1268" s="22"/>
      <c r="B1268" s="22"/>
      <c r="C1268" s="22"/>
      <c r="D1268" s="22"/>
      <c r="E1268" s="22"/>
      <c r="F1268" s="24"/>
    </row>
    <row r="1269">
      <c r="A1269" s="22"/>
      <c r="B1269" s="22"/>
      <c r="C1269" s="22"/>
      <c r="D1269" s="22"/>
      <c r="E1269" s="22"/>
      <c r="F1269" s="24"/>
    </row>
    <row r="1270">
      <c r="A1270" s="22"/>
      <c r="B1270" s="22"/>
      <c r="C1270" s="22"/>
      <c r="D1270" s="23"/>
      <c r="E1270" s="23"/>
      <c r="F1270" s="24"/>
    </row>
    <row r="1271">
      <c r="A1271" s="22"/>
      <c r="B1271" s="22"/>
      <c r="C1271" s="22"/>
      <c r="D1271" s="22"/>
      <c r="E1271" s="22"/>
      <c r="F1271" s="24"/>
      <c r="G1271" s="22"/>
    </row>
    <row r="1272">
      <c r="A1272" s="22"/>
      <c r="B1272" s="22"/>
      <c r="C1272" s="22"/>
      <c r="D1272" s="22"/>
      <c r="E1272" s="22"/>
      <c r="F1272" s="24"/>
    </row>
    <row r="1273">
      <c r="A1273" s="22"/>
      <c r="B1273" s="22"/>
      <c r="C1273" s="22"/>
      <c r="D1273" s="22"/>
      <c r="E1273" s="22"/>
      <c r="F1273" s="24"/>
      <c r="G1273" s="22"/>
    </row>
    <row r="1274">
      <c r="A1274" s="22"/>
      <c r="B1274" s="22"/>
      <c r="C1274" s="22"/>
      <c r="D1274" s="23"/>
      <c r="E1274" s="23"/>
      <c r="F1274" s="24"/>
      <c r="G1274" s="22"/>
    </row>
    <row r="1275">
      <c r="A1275" s="22"/>
      <c r="B1275" s="22"/>
      <c r="C1275" s="22"/>
      <c r="D1275" s="22"/>
      <c r="E1275" s="22"/>
      <c r="F1275" s="24"/>
      <c r="G1275" s="22"/>
    </row>
    <row r="1276">
      <c r="A1276" s="22"/>
      <c r="B1276" s="22"/>
      <c r="C1276" s="22"/>
      <c r="D1276" s="22"/>
      <c r="E1276" s="22"/>
      <c r="F1276" s="24"/>
      <c r="G1276" s="22"/>
    </row>
    <row r="1277">
      <c r="A1277" s="22"/>
      <c r="B1277" s="22"/>
      <c r="C1277" s="22"/>
      <c r="D1277" s="22"/>
      <c r="E1277" s="22"/>
      <c r="F1277" s="24"/>
      <c r="G1277" s="22"/>
    </row>
    <row r="1278">
      <c r="A1278" s="22"/>
      <c r="B1278" s="22"/>
      <c r="C1278" s="22"/>
      <c r="D1278" s="22"/>
      <c r="E1278" s="22"/>
      <c r="F1278" s="24"/>
      <c r="G1278" s="22"/>
    </row>
    <row r="1279">
      <c r="A1279" s="22"/>
      <c r="B1279" s="22"/>
      <c r="C1279" s="22"/>
      <c r="D1279" s="22"/>
      <c r="E1279" s="22"/>
      <c r="F1279" s="24"/>
      <c r="G1279" s="22"/>
    </row>
    <row r="1280">
      <c r="A1280" s="22"/>
      <c r="B1280" s="22"/>
      <c r="C1280" s="22"/>
      <c r="D1280" s="22"/>
      <c r="E1280" s="22"/>
      <c r="F1280" s="24"/>
    </row>
    <row r="1281">
      <c r="A1281" s="22"/>
      <c r="B1281" s="22"/>
      <c r="C1281" s="22"/>
      <c r="D1281" s="22"/>
      <c r="E1281" s="22"/>
      <c r="F1281" s="24"/>
    </row>
    <row r="1282">
      <c r="A1282" s="22"/>
      <c r="B1282" s="22"/>
      <c r="C1282" s="22"/>
      <c r="D1282" s="22"/>
      <c r="E1282" s="22"/>
      <c r="F1282" s="24"/>
    </row>
    <row r="1283">
      <c r="A1283" s="22"/>
      <c r="B1283" s="22"/>
      <c r="C1283" s="22"/>
      <c r="D1283" s="22"/>
      <c r="E1283" s="22"/>
      <c r="F1283" s="24"/>
    </row>
    <row r="1284">
      <c r="A1284" s="22"/>
      <c r="B1284" s="22"/>
      <c r="C1284" s="22"/>
      <c r="D1284" s="22"/>
      <c r="E1284" s="22"/>
      <c r="F1284" s="24"/>
    </row>
    <row r="1285">
      <c r="A1285" s="22"/>
      <c r="B1285" s="22"/>
      <c r="C1285" s="22"/>
      <c r="D1285" s="22"/>
      <c r="E1285" s="22"/>
      <c r="F1285" s="24"/>
    </row>
    <row r="1286">
      <c r="A1286" s="22"/>
      <c r="B1286" s="22"/>
      <c r="C1286" s="22"/>
      <c r="D1286" s="22"/>
      <c r="E1286" s="22"/>
      <c r="F1286" s="24"/>
      <c r="G1286" s="22"/>
    </row>
    <row r="1287">
      <c r="A1287" s="22"/>
      <c r="B1287" s="22"/>
      <c r="C1287" s="22"/>
      <c r="D1287" s="22"/>
      <c r="E1287" s="22"/>
      <c r="F1287" s="24"/>
      <c r="G1287" s="22"/>
    </row>
    <row r="1288">
      <c r="A1288" s="22"/>
      <c r="B1288" s="22"/>
      <c r="C1288" s="22"/>
      <c r="D1288" s="22"/>
      <c r="E1288" s="22"/>
      <c r="F1288" s="24"/>
    </row>
    <row r="1289">
      <c r="A1289" s="22"/>
      <c r="B1289" s="22"/>
      <c r="C1289" s="22"/>
      <c r="D1289" s="23"/>
      <c r="E1289" s="23"/>
      <c r="F1289" s="24"/>
      <c r="G1289" s="22"/>
    </row>
    <row r="1290">
      <c r="A1290" s="22"/>
      <c r="B1290" s="22"/>
      <c r="C1290" s="22"/>
      <c r="D1290" s="22"/>
      <c r="E1290" s="22"/>
      <c r="F1290" s="24"/>
      <c r="G1290" s="22"/>
    </row>
    <row r="1291">
      <c r="A1291" s="22"/>
      <c r="B1291" s="22"/>
      <c r="C1291" s="22"/>
      <c r="D1291" s="22"/>
      <c r="E1291" s="22"/>
      <c r="F1291" s="24"/>
      <c r="G1291" s="22"/>
    </row>
    <row r="1292">
      <c r="A1292" s="22"/>
      <c r="B1292" s="22"/>
      <c r="C1292" s="22"/>
      <c r="D1292" s="23"/>
      <c r="E1292" s="23"/>
      <c r="F1292" s="24"/>
      <c r="G1292" s="22"/>
    </row>
    <row r="1293">
      <c r="A1293" s="22"/>
      <c r="B1293" s="22"/>
      <c r="C1293" s="22"/>
      <c r="D1293" s="23"/>
      <c r="E1293" s="23"/>
      <c r="F1293" s="24"/>
      <c r="G1293" s="22"/>
    </row>
    <row r="1294">
      <c r="A1294" s="22"/>
      <c r="B1294" s="22"/>
      <c r="C1294" s="22"/>
      <c r="D1294" s="23"/>
      <c r="E1294" s="23"/>
      <c r="F1294" s="24"/>
      <c r="G1294" s="22"/>
    </row>
    <row r="1295">
      <c r="A1295" s="22"/>
      <c r="B1295" s="22"/>
      <c r="C1295" s="22"/>
      <c r="D1295" s="23"/>
      <c r="E1295" s="23"/>
      <c r="F1295" s="24"/>
      <c r="G1295" s="22"/>
    </row>
    <row r="1296">
      <c r="A1296" s="22"/>
      <c r="B1296" s="22"/>
      <c r="C1296" s="22"/>
      <c r="D1296" s="23"/>
      <c r="E1296" s="23"/>
      <c r="F1296" s="24"/>
      <c r="G1296" s="22"/>
    </row>
    <row r="1297">
      <c r="A1297" s="22"/>
      <c r="B1297" s="22"/>
      <c r="C1297" s="22"/>
      <c r="D1297" s="22"/>
      <c r="E1297" s="22"/>
      <c r="F1297" s="24"/>
    </row>
    <row r="1298">
      <c r="A1298" s="22"/>
      <c r="B1298" s="22"/>
      <c r="C1298" s="22"/>
      <c r="D1298" s="22"/>
      <c r="E1298" s="22"/>
      <c r="F1298" s="24"/>
    </row>
    <row r="1299">
      <c r="A1299" s="22"/>
      <c r="B1299" s="22"/>
      <c r="C1299" s="22"/>
      <c r="D1299" s="22"/>
      <c r="E1299" s="22"/>
      <c r="F1299" s="24"/>
    </row>
    <row r="1300">
      <c r="A1300" s="22"/>
      <c r="B1300" s="22"/>
      <c r="C1300" s="22"/>
      <c r="D1300" s="22"/>
      <c r="E1300" s="22"/>
      <c r="F1300" s="24"/>
    </row>
    <row r="1301">
      <c r="A1301" s="22"/>
      <c r="B1301" s="22"/>
      <c r="C1301" s="22"/>
      <c r="D1301" s="22"/>
      <c r="E1301" s="22"/>
      <c r="F1301" s="24"/>
    </row>
    <row r="1302">
      <c r="A1302" s="22"/>
      <c r="B1302" s="22"/>
      <c r="C1302" s="22"/>
      <c r="D1302" s="23"/>
      <c r="E1302" s="23"/>
      <c r="F1302" s="24"/>
    </row>
    <row r="1303">
      <c r="A1303" s="22"/>
      <c r="B1303" s="22"/>
      <c r="C1303" s="22"/>
      <c r="D1303" s="22"/>
      <c r="E1303" s="22"/>
      <c r="F1303" s="24"/>
    </row>
    <row r="1304">
      <c r="A1304" s="22"/>
      <c r="B1304" s="22"/>
      <c r="C1304" s="22"/>
      <c r="D1304" s="22"/>
      <c r="E1304" s="22"/>
      <c r="F1304" s="24"/>
    </row>
    <row r="1305">
      <c r="A1305" s="22"/>
      <c r="B1305" s="22"/>
      <c r="C1305" s="22"/>
      <c r="D1305" s="22"/>
      <c r="E1305" s="22"/>
      <c r="F1305" s="24"/>
    </row>
    <row r="1306">
      <c r="A1306" s="22"/>
      <c r="B1306" s="22"/>
      <c r="C1306" s="22"/>
      <c r="D1306" s="23"/>
      <c r="E1306" s="23"/>
      <c r="F1306" s="24"/>
    </row>
    <row r="1307">
      <c r="A1307" s="22"/>
      <c r="B1307" s="22"/>
      <c r="C1307" s="22"/>
      <c r="D1307" s="23"/>
      <c r="E1307" s="23"/>
      <c r="F1307" s="24"/>
      <c r="G1307" s="22"/>
    </row>
    <row r="1308">
      <c r="A1308" s="22"/>
      <c r="B1308" s="22"/>
      <c r="C1308" s="22"/>
      <c r="D1308" s="23"/>
      <c r="E1308" s="23"/>
      <c r="F1308" s="24"/>
      <c r="G1308" s="22"/>
    </row>
    <row r="1309">
      <c r="A1309" s="22"/>
      <c r="B1309" s="22"/>
      <c r="C1309" s="22"/>
      <c r="D1309" s="22"/>
      <c r="E1309" s="22"/>
      <c r="F1309" s="24"/>
      <c r="G1309" s="22"/>
    </row>
    <row r="1310">
      <c r="A1310" s="22"/>
      <c r="B1310" s="22"/>
      <c r="C1310" s="22"/>
      <c r="D1310" s="22"/>
      <c r="E1310" s="22"/>
      <c r="F1310" s="24"/>
      <c r="G1310" s="22"/>
    </row>
    <row r="1311">
      <c r="A1311" s="22"/>
      <c r="B1311" s="22"/>
      <c r="C1311" s="22"/>
      <c r="D1311" s="22"/>
      <c r="E1311" s="22"/>
      <c r="F1311" s="24"/>
      <c r="G1311" s="22"/>
    </row>
    <row r="1312">
      <c r="A1312" s="22"/>
      <c r="B1312" s="22"/>
      <c r="C1312" s="22"/>
      <c r="D1312" s="22"/>
      <c r="E1312" s="22"/>
      <c r="F1312" s="24"/>
      <c r="G1312" s="22"/>
    </row>
    <row r="1313">
      <c r="A1313" s="22"/>
      <c r="B1313" s="22"/>
      <c r="C1313" s="22"/>
      <c r="D1313" s="22"/>
      <c r="E1313" s="22"/>
      <c r="F1313" s="24"/>
      <c r="G1313" s="22"/>
    </row>
    <row r="1314">
      <c r="A1314" s="22"/>
      <c r="B1314" s="22"/>
      <c r="C1314" s="22"/>
      <c r="D1314" s="22"/>
      <c r="E1314" s="22"/>
      <c r="F1314" s="24"/>
      <c r="G1314" s="22"/>
    </row>
    <row r="1315">
      <c r="A1315" s="22"/>
      <c r="B1315" s="22"/>
      <c r="C1315" s="22"/>
      <c r="D1315" s="22"/>
      <c r="E1315" s="22"/>
      <c r="F1315" s="24"/>
      <c r="G1315" s="22"/>
    </row>
    <row r="1316">
      <c r="A1316" s="22"/>
      <c r="B1316" s="22"/>
      <c r="C1316" s="22"/>
      <c r="D1316" s="22"/>
      <c r="E1316" s="22"/>
      <c r="F1316" s="24"/>
      <c r="G1316" s="22"/>
    </row>
    <row r="1317">
      <c r="A1317" s="22"/>
      <c r="B1317" s="22"/>
      <c r="C1317" s="22"/>
      <c r="D1317" s="22"/>
      <c r="E1317" s="22"/>
      <c r="F1317" s="24"/>
      <c r="G1317" s="22"/>
    </row>
    <row r="1318">
      <c r="A1318" s="22"/>
      <c r="B1318" s="22"/>
      <c r="C1318" s="22"/>
      <c r="D1318" s="22"/>
      <c r="E1318" s="22"/>
      <c r="F1318" s="24"/>
      <c r="G1318" s="22"/>
    </row>
    <row r="1319">
      <c r="A1319" s="22"/>
      <c r="B1319" s="22"/>
      <c r="C1319" s="22"/>
      <c r="D1319" s="22"/>
      <c r="E1319" s="22"/>
      <c r="F1319" s="24"/>
      <c r="G1319" s="22"/>
    </row>
    <row r="1320">
      <c r="A1320" s="22"/>
      <c r="B1320" s="22"/>
      <c r="C1320" s="22"/>
      <c r="D1320" s="22"/>
      <c r="E1320" s="22"/>
      <c r="F1320" s="24"/>
      <c r="G1320" s="22"/>
    </row>
    <row r="1321">
      <c r="A1321" s="22"/>
      <c r="B1321" s="22"/>
      <c r="C1321" s="22"/>
      <c r="D1321" s="23"/>
      <c r="E1321" s="23"/>
      <c r="F1321" s="24"/>
    </row>
    <row r="1322">
      <c r="A1322" s="22"/>
      <c r="B1322" s="22"/>
      <c r="C1322" s="22"/>
      <c r="D1322" s="23"/>
      <c r="E1322" s="23"/>
      <c r="F1322" s="24"/>
    </row>
    <row r="1323">
      <c r="A1323" s="22"/>
      <c r="B1323" s="22"/>
      <c r="C1323" s="22"/>
      <c r="D1323" s="23"/>
      <c r="E1323" s="23"/>
      <c r="F1323" s="24"/>
    </row>
    <row r="1324">
      <c r="A1324" s="22"/>
      <c r="B1324" s="22"/>
      <c r="C1324" s="22"/>
      <c r="D1324" s="23"/>
      <c r="E1324" s="23"/>
      <c r="F1324" s="24"/>
    </row>
    <row r="1325">
      <c r="A1325" s="22"/>
      <c r="B1325" s="22"/>
      <c r="C1325" s="22"/>
      <c r="D1325" s="23"/>
      <c r="E1325" s="23"/>
      <c r="F1325" s="24"/>
    </row>
    <row r="1326">
      <c r="A1326" s="22"/>
      <c r="B1326" s="22"/>
      <c r="C1326" s="22"/>
      <c r="D1326" s="23"/>
      <c r="E1326" s="23"/>
      <c r="F1326" s="24"/>
    </row>
    <row r="1327">
      <c r="A1327" s="22"/>
      <c r="B1327" s="22"/>
      <c r="C1327" s="22"/>
      <c r="D1327" s="23"/>
      <c r="E1327" s="23"/>
      <c r="F1327" s="24"/>
    </row>
    <row r="1328">
      <c r="A1328" s="22"/>
      <c r="B1328" s="22"/>
      <c r="C1328" s="22"/>
      <c r="D1328" s="23"/>
      <c r="E1328" s="23"/>
      <c r="F1328" s="24"/>
    </row>
    <row r="1329">
      <c r="A1329" s="22"/>
      <c r="B1329" s="22"/>
      <c r="C1329" s="22"/>
      <c r="D1329" s="23"/>
      <c r="E1329" s="23"/>
      <c r="F1329" s="24"/>
    </row>
    <row r="1330">
      <c r="A1330" s="22"/>
      <c r="B1330" s="22"/>
      <c r="C1330" s="22"/>
      <c r="D1330" s="22"/>
      <c r="E1330" s="22"/>
      <c r="F1330" s="24"/>
    </row>
    <row r="1331">
      <c r="A1331" s="22"/>
      <c r="B1331" s="22"/>
      <c r="C1331" s="22"/>
      <c r="D1331" s="22"/>
      <c r="E1331" s="22"/>
      <c r="F1331" s="24"/>
    </row>
    <row r="1332">
      <c r="A1332" s="22"/>
      <c r="B1332" s="22"/>
      <c r="C1332" s="22"/>
      <c r="D1332" s="22"/>
      <c r="E1332" s="22"/>
      <c r="F1332" s="24"/>
    </row>
    <row r="1333">
      <c r="A1333" s="22"/>
      <c r="B1333" s="22"/>
      <c r="C1333" s="22"/>
      <c r="D1333" s="22"/>
      <c r="E1333" s="22"/>
      <c r="F1333" s="24"/>
    </row>
    <row r="1334">
      <c r="A1334" s="22"/>
      <c r="B1334" s="22"/>
      <c r="C1334" s="22"/>
      <c r="D1334" s="22"/>
      <c r="E1334" s="22"/>
      <c r="F1334" s="24"/>
    </row>
    <row r="1335">
      <c r="A1335" s="22"/>
      <c r="B1335" s="22"/>
      <c r="C1335" s="22"/>
      <c r="D1335" s="22"/>
      <c r="E1335" s="22"/>
      <c r="F1335" s="24"/>
    </row>
    <row r="1336">
      <c r="A1336" s="22"/>
      <c r="B1336" s="22"/>
      <c r="C1336" s="22"/>
      <c r="D1336" s="22"/>
      <c r="E1336" s="22"/>
      <c r="F1336" s="24"/>
    </row>
    <row r="1337">
      <c r="A1337" s="22"/>
      <c r="B1337" s="22"/>
      <c r="C1337" s="22"/>
      <c r="D1337" s="22"/>
      <c r="E1337" s="22"/>
      <c r="F1337" s="24"/>
    </row>
    <row r="1338">
      <c r="A1338" s="22"/>
      <c r="B1338" s="22"/>
      <c r="C1338" s="22"/>
      <c r="D1338" s="22"/>
      <c r="E1338" s="22"/>
      <c r="F1338" s="24"/>
    </row>
    <row r="1339">
      <c r="A1339" s="22"/>
      <c r="B1339" s="22"/>
      <c r="C1339" s="22"/>
      <c r="D1339" s="22"/>
      <c r="E1339" s="22"/>
      <c r="F1339" s="24"/>
    </row>
    <row r="1340">
      <c r="A1340" s="22"/>
      <c r="B1340" s="22"/>
      <c r="C1340" s="22"/>
      <c r="D1340" s="22"/>
      <c r="E1340" s="22"/>
      <c r="F1340" s="24"/>
    </row>
    <row r="1341">
      <c r="A1341" s="22"/>
      <c r="B1341" s="22"/>
      <c r="C1341" s="22"/>
      <c r="D1341" s="22"/>
      <c r="E1341" s="22"/>
      <c r="F1341" s="24"/>
    </row>
    <row r="1342">
      <c r="A1342" s="22"/>
      <c r="B1342" s="22"/>
      <c r="C1342" s="22"/>
      <c r="D1342" s="22"/>
      <c r="E1342" s="22"/>
      <c r="F1342" s="24"/>
    </row>
    <row r="1343">
      <c r="A1343" s="22"/>
      <c r="B1343" s="22"/>
      <c r="C1343" s="22"/>
      <c r="D1343" s="22"/>
      <c r="E1343" s="22"/>
      <c r="F1343" s="24"/>
    </row>
    <row r="1344">
      <c r="A1344" s="22"/>
      <c r="B1344" s="22"/>
      <c r="C1344" s="22"/>
      <c r="D1344" s="22"/>
      <c r="E1344" s="22"/>
      <c r="F1344" s="24"/>
    </row>
    <row r="1345">
      <c r="A1345" s="22"/>
      <c r="B1345" s="22"/>
      <c r="C1345" s="22"/>
      <c r="D1345" s="23"/>
      <c r="E1345" s="23"/>
      <c r="F1345" s="24"/>
    </row>
    <row r="1346">
      <c r="A1346" s="22"/>
      <c r="B1346" s="22"/>
      <c r="C1346" s="22"/>
      <c r="D1346" s="23"/>
      <c r="E1346" s="23"/>
      <c r="F1346" s="24"/>
    </row>
    <row r="1347">
      <c r="A1347" s="22"/>
      <c r="B1347" s="22"/>
      <c r="C1347" s="22"/>
      <c r="D1347" s="23"/>
      <c r="E1347" s="23"/>
      <c r="F1347" s="24"/>
    </row>
    <row r="1348">
      <c r="A1348" s="22"/>
      <c r="B1348" s="22"/>
      <c r="C1348" s="22"/>
      <c r="D1348" s="23"/>
      <c r="E1348" s="23"/>
      <c r="F1348" s="24"/>
    </row>
    <row r="1349">
      <c r="A1349" s="22"/>
      <c r="B1349" s="22"/>
      <c r="C1349" s="22"/>
      <c r="D1349" s="23"/>
      <c r="E1349" s="23"/>
      <c r="F1349" s="24"/>
    </row>
    <row r="1350">
      <c r="A1350" s="22"/>
      <c r="B1350" s="22"/>
      <c r="C1350" s="22"/>
      <c r="D1350" s="23"/>
      <c r="E1350" s="23"/>
      <c r="F1350" s="24"/>
    </row>
    <row r="1351">
      <c r="A1351" s="22"/>
      <c r="B1351" s="22"/>
      <c r="C1351" s="22"/>
      <c r="D1351" s="23"/>
      <c r="E1351" s="23"/>
      <c r="F1351" s="24"/>
    </row>
    <row r="1352">
      <c r="A1352" s="22"/>
      <c r="B1352" s="22"/>
      <c r="C1352" s="22"/>
      <c r="D1352" s="23"/>
      <c r="E1352" s="23"/>
      <c r="F1352" s="24"/>
    </row>
    <row r="1353">
      <c r="A1353" s="22"/>
      <c r="B1353" s="22"/>
      <c r="C1353" s="22"/>
      <c r="D1353" s="23"/>
      <c r="E1353" s="23"/>
      <c r="F1353" s="24"/>
    </row>
    <row r="1354">
      <c r="A1354" s="22"/>
      <c r="B1354" s="22"/>
      <c r="C1354" s="22"/>
      <c r="D1354" s="23"/>
      <c r="E1354" s="23"/>
      <c r="F1354" s="24"/>
    </row>
    <row r="1355">
      <c r="A1355" s="22"/>
      <c r="B1355" s="22"/>
      <c r="C1355" s="22"/>
      <c r="D1355" s="23"/>
      <c r="E1355" s="23"/>
      <c r="F1355" s="24"/>
    </row>
    <row r="1356">
      <c r="A1356" s="22"/>
      <c r="B1356" s="22"/>
      <c r="C1356" s="22"/>
      <c r="D1356" s="22"/>
      <c r="E1356" s="22"/>
      <c r="F1356" s="24"/>
    </row>
    <row r="1357">
      <c r="A1357" s="22"/>
      <c r="B1357" s="22"/>
      <c r="C1357" s="22"/>
      <c r="D1357" s="22"/>
      <c r="E1357" s="22"/>
      <c r="F1357" s="24"/>
    </row>
    <row r="1358">
      <c r="A1358" s="22"/>
      <c r="B1358" s="22"/>
      <c r="C1358" s="22"/>
      <c r="D1358" s="22"/>
      <c r="E1358" s="22"/>
      <c r="F1358" s="24"/>
    </row>
    <row r="1359">
      <c r="A1359" s="22"/>
      <c r="B1359" s="22"/>
      <c r="C1359" s="22"/>
      <c r="D1359" s="22"/>
      <c r="E1359" s="22"/>
      <c r="F1359" s="24"/>
    </row>
    <row r="1360">
      <c r="A1360" s="22"/>
      <c r="B1360" s="22"/>
      <c r="C1360" s="22"/>
      <c r="D1360" s="22"/>
      <c r="E1360" s="22"/>
      <c r="F1360" s="24"/>
    </row>
    <row r="1361">
      <c r="A1361" s="22"/>
      <c r="B1361" s="22"/>
      <c r="C1361" s="22"/>
      <c r="D1361" s="22"/>
      <c r="E1361" s="22"/>
      <c r="F1361" s="24"/>
    </row>
    <row r="1362">
      <c r="A1362" s="22"/>
      <c r="B1362" s="22"/>
      <c r="C1362" s="22"/>
      <c r="D1362" s="22"/>
      <c r="E1362" s="22"/>
      <c r="F1362" s="24"/>
    </row>
    <row r="1363">
      <c r="A1363" s="22"/>
      <c r="B1363" s="22"/>
      <c r="C1363" s="22"/>
      <c r="D1363" s="22"/>
      <c r="E1363" s="22"/>
      <c r="F1363" s="24"/>
    </row>
    <row r="1364">
      <c r="A1364" s="22"/>
      <c r="B1364" s="22"/>
      <c r="C1364" s="22"/>
      <c r="D1364" s="22"/>
      <c r="E1364" s="22"/>
      <c r="F1364" s="24"/>
    </row>
    <row r="1365">
      <c r="A1365" s="22"/>
      <c r="B1365" s="22"/>
      <c r="C1365" s="22"/>
      <c r="D1365" s="22"/>
      <c r="E1365" s="22"/>
      <c r="F1365" s="24"/>
    </row>
    <row r="1366">
      <c r="A1366" s="22"/>
      <c r="B1366" s="22"/>
      <c r="C1366" s="22"/>
      <c r="D1366" s="22"/>
      <c r="E1366" s="22"/>
      <c r="F1366" s="24"/>
    </row>
    <row r="1367">
      <c r="A1367" s="22"/>
      <c r="B1367" s="22"/>
      <c r="C1367" s="22"/>
      <c r="D1367" s="22"/>
      <c r="E1367" s="22"/>
      <c r="F1367" s="24"/>
    </row>
    <row r="1368">
      <c r="A1368" s="22"/>
      <c r="B1368" s="22"/>
      <c r="C1368" s="22"/>
      <c r="D1368" s="22"/>
      <c r="E1368" s="22"/>
      <c r="F1368" s="24"/>
    </row>
    <row r="1369">
      <c r="A1369" s="22"/>
      <c r="B1369" s="22"/>
      <c r="C1369" s="22"/>
      <c r="D1369" s="22"/>
      <c r="E1369" s="22"/>
      <c r="F1369" s="24"/>
    </row>
    <row r="1370">
      <c r="A1370" s="22"/>
      <c r="B1370" s="22"/>
      <c r="C1370" s="22"/>
      <c r="D1370" s="22"/>
      <c r="E1370" s="22"/>
      <c r="F1370" s="24"/>
    </row>
    <row r="1371">
      <c r="A1371" s="22"/>
      <c r="B1371" s="22"/>
      <c r="C1371" s="22"/>
      <c r="D1371" s="22"/>
      <c r="E1371" s="22"/>
      <c r="F1371" s="24"/>
    </row>
    <row r="1372">
      <c r="A1372" s="22"/>
      <c r="B1372" s="22"/>
      <c r="C1372" s="22"/>
      <c r="D1372" s="23"/>
      <c r="E1372" s="23"/>
      <c r="F1372" s="24"/>
    </row>
    <row r="1373">
      <c r="A1373" s="22"/>
      <c r="B1373" s="22"/>
      <c r="C1373" s="22"/>
      <c r="D1373" s="23"/>
      <c r="E1373" s="23"/>
      <c r="F1373" s="24"/>
    </row>
    <row r="1374">
      <c r="A1374" s="22"/>
      <c r="B1374" s="22"/>
      <c r="C1374" s="22"/>
      <c r="D1374" s="23"/>
      <c r="E1374" s="23"/>
      <c r="F1374" s="24"/>
    </row>
    <row r="1375">
      <c r="A1375" s="22"/>
      <c r="B1375" s="22"/>
      <c r="C1375" s="22"/>
      <c r="D1375" s="23"/>
      <c r="E1375" s="23"/>
      <c r="F1375" s="24"/>
    </row>
    <row r="1376">
      <c r="A1376" s="22"/>
      <c r="B1376" s="22"/>
      <c r="C1376" s="22"/>
      <c r="D1376" s="23"/>
      <c r="E1376" s="23"/>
      <c r="F1376" s="24"/>
    </row>
    <row r="1377">
      <c r="A1377" s="22"/>
      <c r="B1377" s="22"/>
      <c r="C1377" s="22"/>
      <c r="D1377" s="23"/>
      <c r="E1377" s="23"/>
      <c r="F1377" s="24"/>
    </row>
    <row r="1378">
      <c r="A1378" s="22"/>
      <c r="B1378" s="22"/>
      <c r="C1378" s="22"/>
      <c r="D1378" s="23"/>
      <c r="E1378" s="23"/>
      <c r="F1378" s="24"/>
    </row>
    <row r="1379">
      <c r="A1379" s="22"/>
      <c r="B1379" s="22"/>
      <c r="C1379" s="22"/>
      <c r="D1379" s="23"/>
      <c r="E1379" s="23"/>
      <c r="F1379" s="24"/>
    </row>
    <row r="1380">
      <c r="A1380" s="22"/>
      <c r="B1380" s="22"/>
      <c r="C1380" s="22"/>
      <c r="D1380" s="23"/>
      <c r="E1380" s="23"/>
      <c r="F1380" s="24"/>
    </row>
    <row r="1381">
      <c r="A1381" s="22"/>
      <c r="B1381" s="22"/>
      <c r="C1381" s="22"/>
      <c r="D1381" s="23"/>
      <c r="E1381" s="23"/>
      <c r="F1381" s="24"/>
    </row>
    <row r="1382">
      <c r="A1382" s="22"/>
      <c r="B1382" s="22"/>
      <c r="C1382" s="22"/>
      <c r="D1382" s="22"/>
      <c r="E1382" s="22"/>
      <c r="F1382" s="24"/>
    </row>
    <row r="1383">
      <c r="A1383" s="22"/>
      <c r="B1383" s="22"/>
      <c r="C1383" s="22"/>
      <c r="D1383" s="22"/>
      <c r="E1383" s="22"/>
      <c r="F1383" s="24"/>
    </row>
    <row r="1384">
      <c r="A1384" s="22"/>
      <c r="B1384" s="22"/>
      <c r="C1384" s="22"/>
      <c r="D1384" s="22"/>
      <c r="E1384" s="22"/>
      <c r="F1384" s="24"/>
    </row>
    <row r="1385">
      <c r="A1385" s="22"/>
      <c r="B1385" s="22"/>
      <c r="C1385" s="22"/>
      <c r="D1385" s="22"/>
      <c r="E1385" s="22"/>
      <c r="F1385" s="24"/>
    </row>
    <row r="1386">
      <c r="A1386" s="22"/>
      <c r="B1386" s="22"/>
      <c r="C1386" s="22"/>
      <c r="D1386" s="22"/>
      <c r="E1386" s="22"/>
      <c r="F1386" s="24"/>
    </row>
    <row r="1387">
      <c r="A1387" s="22"/>
      <c r="B1387" s="22"/>
      <c r="C1387" s="22"/>
      <c r="D1387" s="22"/>
      <c r="E1387" s="22"/>
      <c r="F1387" s="24"/>
    </row>
    <row r="1388">
      <c r="A1388" s="22"/>
      <c r="B1388" s="22"/>
      <c r="C1388" s="22"/>
      <c r="D1388" s="22"/>
      <c r="E1388" s="22"/>
      <c r="F1388" s="24"/>
    </row>
    <row r="1389">
      <c r="A1389" s="22"/>
      <c r="B1389" s="22"/>
      <c r="C1389" s="22"/>
      <c r="D1389" s="22"/>
      <c r="E1389" s="22"/>
      <c r="F1389" s="24"/>
    </row>
    <row r="1390">
      <c r="A1390" s="22"/>
      <c r="B1390" s="22"/>
      <c r="C1390" s="22"/>
      <c r="D1390" s="22"/>
      <c r="E1390" s="22"/>
      <c r="F1390" s="24"/>
    </row>
    <row r="1391">
      <c r="A1391" s="22"/>
      <c r="B1391" s="22"/>
      <c r="C1391" s="22"/>
      <c r="D1391" s="22"/>
      <c r="E1391" s="22"/>
      <c r="F1391" s="24"/>
    </row>
    <row r="1392">
      <c r="A1392" s="22"/>
      <c r="B1392" s="22"/>
      <c r="C1392" s="22"/>
      <c r="D1392" s="22"/>
      <c r="E1392" s="22"/>
      <c r="F1392" s="24"/>
    </row>
    <row r="1393">
      <c r="A1393" s="22"/>
      <c r="B1393" s="22"/>
      <c r="C1393" s="22"/>
      <c r="D1393" s="22"/>
      <c r="E1393" s="22"/>
      <c r="F1393" s="24"/>
    </row>
    <row r="1394">
      <c r="A1394" s="22"/>
      <c r="B1394" s="22"/>
      <c r="C1394" s="22"/>
      <c r="D1394" s="22"/>
      <c r="E1394" s="22"/>
      <c r="F1394" s="24"/>
    </row>
    <row r="1395">
      <c r="A1395" s="22"/>
      <c r="B1395" s="22"/>
      <c r="C1395" s="22"/>
      <c r="D1395" s="22"/>
      <c r="E1395" s="22"/>
      <c r="F1395" s="24"/>
    </row>
    <row r="1396">
      <c r="A1396" s="22"/>
      <c r="B1396" s="22"/>
      <c r="C1396" s="22"/>
      <c r="D1396" s="22"/>
      <c r="E1396" s="22"/>
      <c r="F1396" s="24"/>
    </row>
    <row r="1397">
      <c r="A1397" s="22"/>
      <c r="B1397" s="22"/>
      <c r="C1397" s="22"/>
      <c r="D1397" s="22"/>
      <c r="E1397" s="22"/>
      <c r="F1397" s="24"/>
    </row>
    <row r="1398">
      <c r="A1398" s="22"/>
      <c r="B1398" s="22"/>
      <c r="C1398" s="22"/>
      <c r="D1398" s="23"/>
      <c r="E1398" s="23"/>
      <c r="F1398" s="24"/>
    </row>
    <row r="1399">
      <c r="A1399" s="22"/>
      <c r="B1399" s="22"/>
      <c r="C1399" s="22"/>
      <c r="D1399" s="23"/>
      <c r="E1399" s="23"/>
      <c r="F1399" s="24"/>
    </row>
    <row r="1400">
      <c r="A1400" s="22"/>
      <c r="B1400" s="22"/>
      <c r="C1400" s="22"/>
      <c r="D1400" s="23"/>
      <c r="E1400" s="23"/>
      <c r="F1400" s="24"/>
    </row>
    <row r="1401">
      <c r="A1401" s="22"/>
      <c r="B1401" s="22"/>
      <c r="C1401" s="22"/>
      <c r="D1401" s="23"/>
      <c r="E1401" s="23"/>
      <c r="F1401" s="24"/>
    </row>
    <row r="1402">
      <c r="A1402" s="22"/>
      <c r="B1402" s="22"/>
      <c r="C1402" s="22"/>
      <c r="D1402" s="23"/>
      <c r="E1402" s="23"/>
      <c r="F1402" s="24"/>
    </row>
    <row r="1403">
      <c r="A1403" s="22"/>
      <c r="B1403" s="22"/>
      <c r="C1403" s="22"/>
      <c r="D1403" s="23"/>
      <c r="E1403" s="23"/>
      <c r="F1403" s="24"/>
    </row>
    <row r="1404">
      <c r="A1404" s="22"/>
      <c r="B1404" s="22"/>
      <c r="C1404" s="22"/>
      <c r="D1404" s="23"/>
      <c r="E1404" s="23"/>
      <c r="F1404" s="24"/>
      <c r="G1404" s="22"/>
    </row>
    <row r="1405">
      <c r="A1405" s="22"/>
      <c r="B1405" s="22"/>
      <c r="C1405" s="22"/>
      <c r="D1405" s="23"/>
      <c r="E1405" s="23"/>
      <c r="F1405" s="24"/>
      <c r="G1405" s="22"/>
    </row>
    <row r="1406">
      <c r="A1406" s="22"/>
      <c r="B1406" s="22"/>
      <c r="C1406" s="22"/>
      <c r="D1406" s="23"/>
      <c r="E1406" s="23"/>
      <c r="F1406" s="24"/>
      <c r="G1406" s="22"/>
    </row>
    <row r="1407">
      <c r="A1407" s="22"/>
      <c r="B1407" s="22"/>
      <c r="C1407" s="22"/>
      <c r="D1407" s="23"/>
      <c r="E1407" s="23"/>
      <c r="F1407" s="24"/>
      <c r="G1407" s="22"/>
    </row>
    <row r="1408">
      <c r="A1408" s="22"/>
      <c r="B1408" s="22"/>
      <c r="C1408" s="22"/>
      <c r="D1408" s="23"/>
      <c r="E1408" s="23"/>
      <c r="F1408" s="24"/>
      <c r="G1408" s="22"/>
    </row>
    <row r="1409">
      <c r="A1409" s="22"/>
      <c r="B1409" s="22"/>
      <c r="C1409" s="22"/>
      <c r="D1409" s="23"/>
      <c r="E1409" s="23"/>
      <c r="F1409" s="24"/>
    </row>
    <row r="1410">
      <c r="A1410" s="22"/>
      <c r="B1410" s="22"/>
      <c r="C1410" s="22"/>
      <c r="D1410" s="23"/>
      <c r="E1410" s="23"/>
      <c r="F1410" s="24"/>
    </row>
    <row r="1411">
      <c r="A1411" s="22"/>
      <c r="B1411" s="22"/>
      <c r="C1411" s="22"/>
      <c r="D1411" s="23"/>
      <c r="E1411" s="23"/>
      <c r="F1411" s="24"/>
    </row>
    <row r="1412">
      <c r="A1412" s="22"/>
      <c r="B1412" s="22"/>
      <c r="C1412" s="22"/>
      <c r="D1412" s="23"/>
      <c r="E1412" s="23"/>
      <c r="F1412" s="24"/>
    </row>
    <row r="1413">
      <c r="A1413" s="22"/>
      <c r="B1413" s="22"/>
      <c r="C1413" s="22"/>
      <c r="D1413" s="22"/>
      <c r="E1413" s="22"/>
      <c r="F1413" s="24"/>
    </row>
    <row r="1414">
      <c r="A1414" s="22"/>
      <c r="B1414" s="22"/>
      <c r="C1414" s="22"/>
      <c r="D1414" s="22"/>
      <c r="E1414" s="22"/>
      <c r="F1414" s="24"/>
      <c r="G1414" s="22"/>
    </row>
    <row r="1415">
      <c r="A1415" s="22"/>
      <c r="B1415" s="22"/>
      <c r="C1415" s="22"/>
      <c r="D1415" s="22"/>
      <c r="E1415" s="22"/>
      <c r="F1415" s="24"/>
      <c r="G1415" s="22"/>
    </row>
    <row r="1416">
      <c r="A1416" s="22"/>
      <c r="B1416" s="22"/>
      <c r="C1416" s="22"/>
      <c r="D1416" s="22"/>
      <c r="E1416" s="22"/>
      <c r="F1416" s="24"/>
      <c r="G1416" s="22"/>
    </row>
    <row r="1417">
      <c r="A1417" s="22"/>
      <c r="B1417" s="22"/>
      <c r="C1417" s="22"/>
      <c r="D1417" s="22"/>
      <c r="E1417" s="22"/>
      <c r="F1417" s="24"/>
      <c r="G1417" s="22"/>
    </row>
    <row r="1418">
      <c r="A1418" s="22"/>
      <c r="B1418" s="22"/>
      <c r="C1418" s="22"/>
      <c r="D1418" s="22"/>
      <c r="E1418" s="22"/>
      <c r="F1418" s="24"/>
      <c r="G1418" s="22"/>
    </row>
    <row r="1419">
      <c r="A1419" s="22"/>
      <c r="B1419" s="22"/>
      <c r="C1419" s="22"/>
      <c r="D1419" s="22"/>
      <c r="E1419" s="22"/>
      <c r="F1419" s="24"/>
      <c r="G1419" s="22"/>
    </row>
    <row r="1420">
      <c r="A1420" s="22"/>
      <c r="B1420" s="22"/>
      <c r="C1420" s="22"/>
      <c r="D1420" s="22"/>
      <c r="E1420" s="22"/>
      <c r="F1420" s="24"/>
    </row>
    <row r="1421">
      <c r="A1421" s="22"/>
      <c r="B1421" s="22"/>
      <c r="C1421" s="22"/>
      <c r="D1421" s="22"/>
      <c r="E1421" s="22"/>
      <c r="F1421" s="24"/>
    </row>
    <row r="1422">
      <c r="A1422" s="22"/>
      <c r="B1422" s="22"/>
      <c r="C1422" s="22"/>
      <c r="D1422" s="22"/>
      <c r="E1422" s="22"/>
      <c r="F1422" s="24"/>
    </row>
    <row r="1423">
      <c r="A1423" s="22"/>
      <c r="B1423" s="22"/>
      <c r="C1423" s="22"/>
      <c r="D1423" s="22"/>
      <c r="E1423" s="22"/>
      <c r="F1423" s="24"/>
    </row>
    <row r="1424">
      <c r="A1424" s="22"/>
      <c r="B1424" s="22"/>
      <c r="C1424" s="22"/>
      <c r="D1424" s="23"/>
      <c r="E1424" s="23"/>
      <c r="F1424" s="24"/>
    </row>
    <row r="1425">
      <c r="A1425" s="22"/>
      <c r="B1425" s="22"/>
      <c r="C1425" s="22"/>
      <c r="D1425" s="23"/>
      <c r="E1425" s="23"/>
      <c r="F1425" s="24"/>
      <c r="G1425" s="22"/>
    </row>
    <row r="1426">
      <c r="A1426" s="22"/>
      <c r="B1426" s="22"/>
      <c r="C1426" s="22"/>
      <c r="D1426" s="22"/>
      <c r="E1426" s="22"/>
      <c r="F1426" s="24"/>
    </row>
    <row r="1427">
      <c r="A1427" s="22"/>
      <c r="B1427" s="22"/>
      <c r="C1427" s="22"/>
      <c r="D1427" s="22"/>
      <c r="E1427" s="22"/>
      <c r="F1427" s="24"/>
    </row>
    <row r="1428">
      <c r="A1428" s="22"/>
      <c r="B1428" s="22"/>
      <c r="C1428" s="22"/>
      <c r="D1428" s="22"/>
      <c r="E1428" s="22"/>
      <c r="F1428" s="24"/>
    </row>
    <row r="1429">
      <c r="A1429" s="22"/>
      <c r="B1429" s="22"/>
      <c r="C1429" s="22"/>
      <c r="D1429" s="22"/>
      <c r="E1429" s="22"/>
      <c r="F1429" s="24"/>
    </row>
    <row r="1430">
      <c r="A1430" s="22"/>
      <c r="B1430" s="22"/>
      <c r="C1430" s="22"/>
      <c r="D1430" s="23"/>
      <c r="E1430" s="23"/>
      <c r="F1430" s="24"/>
      <c r="G1430" s="22"/>
    </row>
    <row r="1431">
      <c r="A1431" s="22"/>
      <c r="B1431" s="22"/>
      <c r="C1431" s="22"/>
      <c r="D1431" s="22"/>
      <c r="E1431" s="22"/>
      <c r="F1431" s="24"/>
    </row>
    <row r="1432">
      <c r="A1432" s="22"/>
      <c r="B1432" s="22"/>
      <c r="C1432" s="22"/>
      <c r="D1432" s="22"/>
      <c r="E1432" s="22"/>
      <c r="F1432" s="24"/>
    </row>
    <row r="1433">
      <c r="A1433" s="22"/>
      <c r="B1433" s="22"/>
      <c r="C1433" s="22"/>
      <c r="D1433" s="23"/>
      <c r="E1433" s="23"/>
      <c r="F1433" s="24"/>
    </row>
    <row r="1434">
      <c r="A1434" s="22"/>
      <c r="B1434" s="22"/>
      <c r="C1434" s="22"/>
      <c r="D1434" s="23"/>
      <c r="E1434" s="23"/>
      <c r="F1434" s="24"/>
    </row>
    <row r="1435">
      <c r="A1435" s="22"/>
      <c r="B1435" s="22"/>
      <c r="C1435" s="22"/>
      <c r="D1435" s="23"/>
      <c r="E1435" s="23"/>
      <c r="F1435" s="24"/>
    </row>
    <row r="1436">
      <c r="A1436" s="22"/>
      <c r="B1436" s="22"/>
      <c r="C1436" s="22"/>
      <c r="D1436" s="23"/>
      <c r="E1436" s="23"/>
      <c r="F1436" s="24"/>
    </row>
    <row r="1437">
      <c r="A1437" s="22"/>
      <c r="B1437" s="22"/>
      <c r="C1437" s="22"/>
      <c r="D1437" s="23"/>
      <c r="E1437" s="23"/>
      <c r="F1437" s="24"/>
    </row>
    <row r="1438">
      <c r="A1438" s="22"/>
      <c r="B1438" s="22"/>
      <c r="C1438" s="22"/>
      <c r="D1438" s="23"/>
      <c r="E1438" s="23"/>
      <c r="F1438" s="24"/>
    </row>
    <row r="1439">
      <c r="A1439" s="22"/>
      <c r="B1439" s="22"/>
      <c r="C1439" s="22"/>
      <c r="D1439" s="23"/>
      <c r="E1439" s="23"/>
      <c r="F1439" s="24"/>
    </row>
    <row r="1440">
      <c r="A1440" s="22"/>
      <c r="B1440" s="22"/>
      <c r="C1440" s="22"/>
      <c r="D1440" s="23"/>
      <c r="E1440" s="23"/>
      <c r="F1440" s="24"/>
    </row>
    <row r="1441">
      <c r="A1441" s="22"/>
      <c r="B1441" s="22"/>
      <c r="C1441" s="22"/>
      <c r="D1441" s="22"/>
      <c r="E1441" s="22"/>
      <c r="F1441" s="24"/>
    </row>
    <row r="1442">
      <c r="A1442" s="22"/>
      <c r="B1442" s="22"/>
      <c r="C1442" s="22"/>
      <c r="D1442" s="22"/>
      <c r="E1442" s="22"/>
      <c r="F1442" s="24"/>
    </row>
    <row r="1443">
      <c r="A1443" s="22"/>
      <c r="B1443" s="22"/>
      <c r="C1443" s="22"/>
      <c r="D1443" s="22"/>
      <c r="E1443" s="22"/>
      <c r="F1443" s="24"/>
    </row>
    <row r="1444">
      <c r="A1444" s="22"/>
      <c r="B1444" s="22"/>
      <c r="C1444" s="22"/>
      <c r="D1444" s="22"/>
      <c r="E1444" s="22"/>
      <c r="F1444" s="24"/>
    </row>
    <row r="1445">
      <c r="A1445" s="22"/>
      <c r="B1445" s="22"/>
      <c r="C1445" s="22"/>
      <c r="D1445" s="22"/>
      <c r="E1445" s="22"/>
      <c r="F1445" s="24"/>
    </row>
    <row r="1446">
      <c r="A1446" s="22"/>
      <c r="B1446" s="22"/>
      <c r="C1446" s="22"/>
      <c r="D1446" s="22"/>
      <c r="E1446" s="22"/>
      <c r="F1446" s="24"/>
    </row>
    <row r="1447">
      <c r="A1447" s="22"/>
      <c r="B1447" s="22"/>
      <c r="C1447" s="22"/>
      <c r="D1447" s="22"/>
      <c r="E1447" s="22"/>
      <c r="F1447" s="24"/>
    </row>
    <row r="1448">
      <c r="A1448" s="22"/>
      <c r="B1448" s="22"/>
      <c r="C1448" s="22"/>
      <c r="D1448" s="22"/>
      <c r="E1448" s="22"/>
      <c r="F1448" s="24"/>
    </row>
    <row r="1449">
      <c r="A1449" s="22"/>
      <c r="B1449" s="22"/>
      <c r="C1449" s="22"/>
      <c r="D1449" s="22"/>
      <c r="E1449" s="22"/>
      <c r="F1449" s="24"/>
    </row>
    <row r="1450">
      <c r="A1450" s="22"/>
      <c r="B1450" s="22"/>
      <c r="C1450" s="22"/>
      <c r="D1450" s="22"/>
      <c r="E1450" s="22"/>
      <c r="F1450" s="24"/>
    </row>
    <row r="1451">
      <c r="A1451" s="22"/>
      <c r="B1451" s="22"/>
      <c r="C1451" s="22"/>
      <c r="D1451" s="23"/>
      <c r="E1451" s="23"/>
      <c r="F1451" s="24"/>
    </row>
    <row r="1452">
      <c r="A1452" s="22"/>
      <c r="B1452" s="22"/>
      <c r="C1452" s="22"/>
      <c r="D1452" s="22"/>
      <c r="E1452" s="22"/>
      <c r="F1452" s="24"/>
    </row>
    <row r="1453">
      <c r="A1453" s="22"/>
      <c r="B1453" s="22"/>
      <c r="C1453" s="22"/>
      <c r="D1453" s="22"/>
      <c r="E1453" s="22"/>
      <c r="F1453" s="24"/>
    </row>
    <row r="1454">
      <c r="A1454" s="22"/>
      <c r="B1454" s="22"/>
      <c r="C1454" s="22"/>
      <c r="D1454" s="22"/>
      <c r="E1454" s="22"/>
      <c r="F1454" s="24"/>
      <c r="G1454" s="22"/>
    </row>
    <row r="1455">
      <c r="A1455" s="22"/>
      <c r="B1455" s="22"/>
      <c r="C1455" s="22"/>
      <c r="D1455" s="22"/>
      <c r="E1455" s="22"/>
      <c r="F1455" s="24"/>
      <c r="G1455" s="22"/>
    </row>
    <row r="1456">
      <c r="A1456" s="22"/>
      <c r="B1456" s="22"/>
      <c r="C1456" s="22"/>
      <c r="D1456" s="22"/>
      <c r="E1456" s="22"/>
      <c r="F1456" s="24"/>
    </row>
    <row r="1457">
      <c r="A1457" s="22"/>
      <c r="B1457" s="22"/>
      <c r="C1457" s="22"/>
      <c r="D1457" s="22"/>
      <c r="E1457" s="22"/>
      <c r="F1457" s="24"/>
    </row>
    <row r="1458">
      <c r="A1458" s="22"/>
      <c r="B1458" s="22"/>
      <c r="C1458" s="22"/>
      <c r="D1458" s="22"/>
      <c r="E1458" s="22"/>
      <c r="F1458" s="24"/>
      <c r="G1458" s="22"/>
    </row>
    <row r="1459">
      <c r="A1459" s="22"/>
      <c r="B1459" s="22"/>
      <c r="C1459" s="22"/>
      <c r="D1459" s="22"/>
      <c r="E1459" s="22"/>
      <c r="F1459" s="24"/>
      <c r="G1459" s="22"/>
    </row>
    <row r="1460">
      <c r="A1460" s="22"/>
      <c r="B1460" s="22"/>
      <c r="C1460" s="22"/>
      <c r="D1460" s="22"/>
      <c r="E1460" s="22"/>
      <c r="F1460" s="24"/>
      <c r="G1460" s="22"/>
    </row>
    <row r="1461">
      <c r="A1461" s="22"/>
      <c r="B1461" s="22"/>
      <c r="C1461" s="22"/>
      <c r="D1461" s="22"/>
      <c r="E1461" s="22"/>
      <c r="F1461" s="24"/>
      <c r="G1461" s="22"/>
    </row>
    <row r="1462">
      <c r="A1462" s="22"/>
      <c r="B1462" s="22"/>
      <c r="C1462" s="22"/>
      <c r="D1462" s="22"/>
      <c r="E1462" s="22"/>
      <c r="F1462" s="24"/>
      <c r="G1462" s="22"/>
    </row>
    <row r="1463">
      <c r="A1463" s="22"/>
      <c r="B1463" s="22"/>
      <c r="C1463" s="22"/>
      <c r="D1463" s="22"/>
      <c r="E1463" s="22"/>
      <c r="F1463" s="24"/>
      <c r="G1463" s="22"/>
    </row>
    <row r="1464">
      <c r="A1464" s="22"/>
      <c r="B1464" s="22"/>
      <c r="C1464" s="22"/>
      <c r="D1464" s="22"/>
      <c r="E1464" s="22"/>
      <c r="F1464" s="24"/>
      <c r="G1464" s="22"/>
    </row>
    <row r="1465">
      <c r="A1465" s="22"/>
      <c r="B1465" s="22"/>
      <c r="C1465" s="22"/>
      <c r="D1465" s="22"/>
      <c r="E1465" s="22"/>
      <c r="F1465" s="24"/>
      <c r="G1465" s="22"/>
    </row>
    <row r="1466">
      <c r="A1466" s="22"/>
      <c r="B1466" s="22"/>
      <c r="C1466" s="22"/>
      <c r="D1466" s="22"/>
      <c r="E1466" s="22"/>
      <c r="F1466" s="24"/>
      <c r="G1466" s="22"/>
    </row>
    <row r="1467">
      <c r="A1467" s="22"/>
      <c r="B1467" s="22"/>
      <c r="C1467" s="22"/>
      <c r="D1467" s="23"/>
      <c r="E1467" s="23"/>
      <c r="F1467" s="24"/>
      <c r="G1467" s="22"/>
    </row>
    <row r="1468">
      <c r="A1468" s="22"/>
      <c r="B1468" s="22"/>
      <c r="C1468" s="22"/>
      <c r="D1468" s="23"/>
      <c r="E1468" s="23"/>
      <c r="F1468" s="24"/>
      <c r="G1468" s="22"/>
    </row>
    <row r="1469">
      <c r="A1469" s="22"/>
      <c r="B1469" s="22"/>
      <c r="C1469" s="22"/>
      <c r="D1469" s="23"/>
      <c r="E1469" s="23"/>
      <c r="F1469" s="24"/>
      <c r="G1469" s="22"/>
    </row>
    <row r="1470">
      <c r="A1470" s="22"/>
      <c r="B1470" s="22"/>
      <c r="C1470" s="22"/>
      <c r="D1470" s="23"/>
      <c r="E1470" s="23"/>
      <c r="F1470" s="24"/>
      <c r="G1470" s="22"/>
    </row>
    <row r="1471">
      <c r="A1471" s="22"/>
      <c r="B1471" s="22"/>
      <c r="C1471" s="22"/>
      <c r="D1471" s="23"/>
      <c r="E1471" s="23"/>
      <c r="F1471" s="24"/>
      <c r="G1471" s="22"/>
    </row>
    <row r="1472">
      <c r="A1472" s="22"/>
      <c r="B1472" s="22"/>
      <c r="C1472" s="22"/>
      <c r="D1472" s="23"/>
      <c r="E1472" s="23"/>
      <c r="F1472" s="24"/>
    </row>
    <row r="1473">
      <c r="A1473" s="22"/>
      <c r="B1473" s="22"/>
      <c r="C1473" s="22"/>
      <c r="D1473" s="22"/>
      <c r="E1473" s="22"/>
      <c r="F1473" s="24"/>
    </row>
    <row r="1474">
      <c r="A1474" s="22"/>
      <c r="B1474" s="22"/>
      <c r="C1474" s="22"/>
      <c r="D1474" s="22"/>
      <c r="E1474" s="22"/>
      <c r="F1474" s="24"/>
    </row>
    <row r="1475">
      <c r="A1475" s="22"/>
      <c r="B1475" s="22"/>
      <c r="C1475" s="22"/>
      <c r="D1475" s="22"/>
      <c r="E1475" s="22"/>
      <c r="F1475" s="24"/>
    </row>
    <row r="1476">
      <c r="A1476" s="22"/>
      <c r="B1476" s="22"/>
      <c r="C1476" s="22"/>
      <c r="D1476" s="22"/>
      <c r="E1476" s="22"/>
      <c r="F1476" s="24"/>
    </row>
    <row r="1477">
      <c r="A1477" s="22"/>
      <c r="B1477" s="22"/>
      <c r="C1477" s="22"/>
      <c r="D1477" s="22"/>
      <c r="E1477" s="22"/>
      <c r="F1477" s="24"/>
    </row>
    <row r="1478">
      <c r="A1478" s="22"/>
      <c r="B1478" s="22"/>
      <c r="C1478" s="22"/>
      <c r="D1478" s="23"/>
      <c r="E1478" s="23"/>
      <c r="F1478" s="24"/>
    </row>
    <row r="1479">
      <c r="A1479" s="22"/>
      <c r="B1479" s="22"/>
      <c r="C1479" s="22"/>
      <c r="D1479" s="23"/>
      <c r="E1479" s="23"/>
      <c r="F1479" s="24"/>
    </row>
    <row r="1480">
      <c r="A1480" s="22"/>
      <c r="B1480" s="22"/>
      <c r="C1480" s="22"/>
      <c r="D1480" s="23"/>
      <c r="E1480" s="23"/>
      <c r="F1480" s="24"/>
      <c r="G1480" s="22"/>
    </row>
    <row r="1481">
      <c r="A1481" s="22"/>
      <c r="B1481" s="22"/>
      <c r="C1481" s="22"/>
      <c r="D1481" s="23"/>
      <c r="E1481" s="23"/>
      <c r="F1481" s="24"/>
      <c r="G1481" s="22"/>
    </row>
    <row r="1482">
      <c r="A1482" s="22"/>
      <c r="B1482" s="22"/>
      <c r="C1482" s="22"/>
      <c r="D1482" s="22"/>
      <c r="E1482" s="22"/>
      <c r="F1482" s="24"/>
      <c r="G1482" s="22"/>
    </row>
    <row r="1483">
      <c r="A1483" s="22"/>
      <c r="B1483" s="22"/>
      <c r="C1483" s="22"/>
      <c r="D1483" s="22"/>
      <c r="E1483" s="22"/>
      <c r="F1483" s="24"/>
      <c r="G1483" s="22"/>
    </row>
    <row r="1484">
      <c r="A1484" s="22"/>
      <c r="B1484" s="22"/>
      <c r="C1484" s="22"/>
      <c r="D1484" s="23"/>
      <c r="E1484" s="23"/>
      <c r="F1484" s="24"/>
    </row>
    <row r="1485">
      <c r="A1485" s="22"/>
      <c r="B1485" s="22"/>
      <c r="C1485" s="22"/>
      <c r="D1485" s="22"/>
      <c r="E1485" s="22"/>
      <c r="F1485" s="24"/>
    </row>
    <row r="1486">
      <c r="A1486" s="22"/>
      <c r="B1486" s="22"/>
      <c r="C1486" s="22"/>
      <c r="D1486" s="22"/>
      <c r="E1486" s="22"/>
      <c r="F1486" s="24"/>
    </row>
    <row r="1487">
      <c r="A1487" s="22"/>
      <c r="B1487" s="22"/>
      <c r="C1487" s="22"/>
      <c r="D1487" s="23"/>
      <c r="E1487" s="23"/>
      <c r="F1487" s="24"/>
    </row>
    <row r="1488">
      <c r="A1488" s="22"/>
      <c r="B1488" s="22"/>
      <c r="C1488" s="22"/>
      <c r="D1488" s="23"/>
      <c r="E1488" s="23"/>
      <c r="F1488" s="24"/>
    </row>
    <row r="1489">
      <c r="A1489" s="22"/>
      <c r="B1489" s="22"/>
      <c r="C1489" s="22"/>
      <c r="D1489" s="22"/>
      <c r="E1489" s="22"/>
      <c r="F1489" s="24"/>
    </row>
    <row r="1490">
      <c r="A1490" s="22"/>
      <c r="B1490" s="22"/>
      <c r="C1490" s="22"/>
      <c r="D1490" s="22"/>
      <c r="E1490" s="22"/>
      <c r="F1490" s="24"/>
    </row>
    <row r="1491">
      <c r="A1491" s="22"/>
      <c r="B1491" s="22"/>
      <c r="C1491" s="22"/>
      <c r="D1491" s="22"/>
      <c r="E1491" s="22"/>
      <c r="F1491" s="24"/>
    </row>
    <row r="1492">
      <c r="A1492" s="22"/>
      <c r="B1492" s="22"/>
      <c r="C1492" s="22"/>
      <c r="D1492" s="22"/>
      <c r="E1492" s="22"/>
      <c r="F1492" s="24"/>
    </row>
    <row r="1493">
      <c r="A1493" s="22"/>
      <c r="B1493" s="22"/>
      <c r="C1493" s="22"/>
      <c r="D1493" s="23"/>
      <c r="E1493" s="23"/>
      <c r="F1493" s="24"/>
    </row>
    <row r="1494">
      <c r="A1494" s="22"/>
      <c r="B1494" s="22"/>
      <c r="C1494" s="22"/>
      <c r="D1494" s="23"/>
      <c r="E1494" s="23"/>
      <c r="F1494" s="24"/>
    </row>
    <row r="1495">
      <c r="A1495" s="22"/>
      <c r="B1495" s="22"/>
      <c r="C1495" s="22"/>
      <c r="D1495" s="22"/>
      <c r="E1495" s="22"/>
      <c r="F1495" s="24"/>
      <c r="G1495" s="22"/>
    </row>
    <row r="1496">
      <c r="A1496" s="22"/>
      <c r="B1496" s="22"/>
      <c r="C1496" s="22"/>
      <c r="D1496" s="23"/>
      <c r="E1496" s="23"/>
      <c r="F1496" s="24"/>
    </row>
    <row r="1497">
      <c r="A1497" s="22"/>
      <c r="B1497" s="22"/>
      <c r="C1497" s="22"/>
      <c r="D1497" s="23"/>
      <c r="E1497" s="23"/>
      <c r="F1497" s="24"/>
    </row>
    <row r="1498">
      <c r="A1498" s="22"/>
      <c r="B1498" s="22"/>
      <c r="C1498" s="22"/>
      <c r="D1498" s="22"/>
      <c r="E1498" s="22"/>
      <c r="F1498" s="24"/>
    </row>
    <row r="1499">
      <c r="A1499" s="22"/>
      <c r="B1499" s="22"/>
      <c r="C1499" s="22"/>
      <c r="D1499" s="22"/>
      <c r="E1499" s="22"/>
      <c r="F1499" s="24"/>
    </row>
    <row r="1500">
      <c r="A1500" s="22"/>
      <c r="B1500" s="22"/>
      <c r="C1500" s="22"/>
      <c r="D1500" s="22"/>
      <c r="E1500" s="22"/>
      <c r="F1500" s="24"/>
      <c r="G1500" s="22"/>
    </row>
    <row r="1501">
      <c r="A1501" s="22"/>
      <c r="B1501" s="22"/>
      <c r="C1501" s="22"/>
      <c r="D1501" s="22"/>
      <c r="E1501" s="22"/>
      <c r="F1501" s="24"/>
    </row>
    <row r="1502">
      <c r="A1502" s="22"/>
      <c r="B1502" s="22"/>
      <c r="C1502" s="22"/>
      <c r="D1502" s="22"/>
      <c r="E1502" s="22"/>
      <c r="F1502" s="24"/>
    </row>
    <row r="1503">
      <c r="A1503" s="22"/>
      <c r="B1503" s="22"/>
      <c r="C1503" s="22"/>
      <c r="D1503" s="22"/>
      <c r="E1503" s="22"/>
      <c r="F1503" s="24"/>
    </row>
    <row r="1504">
      <c r="A1504" s="22"/>
      <c r="B1504" s="22"/>
      <c r="C1504" s="22"/>
      <c r="D1504" s="22"/>
      <c r="E1504" s="22"/>
      <c r="F1504" s="24"/>
    </row>
    <row r="1505">
      <c r="A1505" s="22"/>
      <c r="B1505" s="22"/>
      <c r="C1505" s="22"/>
      <c r="D1505" s="23"/>
      <c r="E1505" s="23"/>
      <c r="F1505" s="24"/>
      <c r="G1505" s="22"/>
    </row>
    <row r="1506">
      <c r="A1506" s="22"/>
      <c r="B1506" s="22"/>
      <c r="C1506" s="22"/>
      <c r="D1506" s="23"/>
      <c r="E1506" s="23"/>
      <c r="F1506" s="24"/>
      <c r="G1506" s="22"/>
    </row>
    <row r="1507">
      <c r="A1507" s="22"/>
      <c r="B1507" s="22"/>
      <c r="C1507" s="22"/>
      <c r="D1507" s="22"/>
      <c r="E1507" s="22"/>
      <c r="F1507" s="24"/>
      <c r="G1507" s="22"/>
    </row>
    <row r="1508">
      <c r="A1508" s="22"/>
      <c r="B1508" s="22"/>
      <c r="C1508" s="22"/>
      <c r="D1508" s="22"/>
      <c r="E1508" s="22"/>
      <c r="F1508" s="24"/>
      <c r="G1508" s="22"/>
    </row>
    <row r="1509">
      <c r="A1509" s="22"/>
      <c r="B1509" s="22"/>
      <c r="C1509" s="22"/>
      <c r="D1509" s="22"/>
      <c r="E1509" s="22"/>
      <c r="F1509" s="24"/>
      <c r="G1509" s="22"/>
    </row>
    <row r="1510">
      <c r="A1510" s="22"/>
      <c r="B1510" s="22"/>
      <c r="C1510" s="22"/>
      <c r="D1510" s="22"/>
      <c r="E1510" s="22"/>
      <c r="F1510" s="24"/>
    </row>
    <row r="1511">
      <c r="A1511" s="22"/>
      <c r="B1511" s="22"/>
      <c r="C1511" s="22"/>
      <c r="D1511" s="22"/>
      <c r="E1511" s="22"/>
      <c r="F1511" s="24"/>
    </row>
    <row r="1512">
      <c r="A1512" s="22"/>
      <c r="B1512" s="22"/>
      <c r="C1512" s="22"/>
      <c r="D1512" s="23"/>
      <c r="E1512" s="23"/>
      <c r="F1512" s="24"/>
    </row>
    <row r="1513">
      <c r="A1513" s="22"/>
      <c r="B1513" s="22"/>
      <c r="C1513" s="22"/>
      <c r="D1513" s="23"/>
      <c r="E1513" s="23"/>
      <c r="F1513" s="24"/>
    </row>
    <row r="1514">
      <c r="A1514" s="22"/>
      <c r="B1514" s="22"/>
      <c r="C1514" s="22"/>
      <c r="D1514" s="23"/>
      <c r="E1514" s="23"/>
      <c r="F1514" s="24"/>
    </row>
    <row r="1515">
      <c r="A1515" s="22"/>
      <c r="B1515" s="22"/>
      <c r="C1515" s="22"/>
      <c r="D1515" s="23"/>
      <c r="E1515" s="23"/>
      <c r="F1515" s="24"/>
    </row>
    <row r="1516">
      <c r="A1516" s="22"/>
      <c r="B1516" s="22"/>
      <c r="C1516" s="22"/>
      <c r="D1516" s="23"/>
      <c r="E1516" s="23"/>
      <c r="F1516" s="24"/>
    </row>
    <row r="1517">
      <c r="A1517" s="22"/>
      <c r="B1517" s="22"/>
      <c r="C1517" s="22"/>
      <c r="D1517" s="23"/>
      <c r="E1517" s="23"/>
      <c r="F1517" s="24"/>
    </row>
    <row r="1518">
      <c r="A1518" s="22"/>
      <c r="B1518" s="22"/>
      <c r="C1518" s="22"/>
      <c r="D1518" s="23"/>
      <c r="E1518" s="23"/>
      <c r="F1518" s="24"/>
    </row>
    <row r="1519">
      <c r="A1519" s="22"/>
      <c r="B1519" s="22"/>
      <c r="C1519" s="22"/>
      <c r="D1519" s="23"/>
      <c r="E1519" s="23"/>
      <c r="F1519" s="24"/>
    </row>
    <row r="1520">
      <c r="A1520" s="22"/>
      <c r="B1520" s="22"/>
      <c r="C1520" s="22"/>
      <c r="D1520" s="23"/>
      <c r="E1520" s="23"/>
      <c r="F1520" s="24"/>
    </row>
    <row r="1521">
      <c r="A1521" s="22"/>
      <c r="B1521" s="22"/>
      <c r="C1521" s="22"/>
      <c r="D1521" s="23"/>
      <c r="E1521" s="23"/>
      <c r="F1521" s="24"/>
    </row>
    <row r="1522">
      <c r="A1522" s="22"/>
      <c r="B1522" s="22"/>
      <c r="C1522" s="22"/>
      <c r="D1522" s="22"/>
      <c r="E1522" s="22"/>
      <c r="F1522" s="24"/>
    </row>
    <row r="1523">
      <c r="A1523" s="22"/>
      <c r="B1523" s="22"/>
      <c r="C1523" s="22"/>
      <c r="D1523" s="22"/>
      <c r="E1523" s="22"/>
      <c r="F1523" s="24"/>
    </row>
    <row r="1524">
      <c r="A1524" s="22"/>
      <c r="B1524" s="22"/>
      <c r="C1524" s="22"/>
      <c r="D1524" s="22"/>
      <c r="E1524" s="22"/>
      <c r="F1524" s="24"/>
    </row>
    <row r="1525">
      <c r="A1525" s="22"/>
      <c r="B1525" s="22"/>
      <c r="C1525" s="22"/>
      <c r="D1525" s="22"/>
      <c r="E1525" s="22"/>
      <c r="F1525" s="24"/>
    </row>
    <row r="1526">
      <c r="A1526" s="22"/>
      <c r="B1526" s="22"/>
      <c r="C1526" s="22"/>
      <c r="D1526" s="22"/>
      <c r="E1526" s="22"/>
      <c r="F1526" s="24"/>
    </row>
    <row r="1527">
      <c r="A1527" s="22"/>
      <c r="B1527" s="22"/>
      <c r="C1527" s="22"/>
      <c r="D1527" s="22"/>
      <c r="E1527" s="22"/>
      <c r="F1527" s="24"/>
    </row>
    <row r="1528">
      <c r="A1528" s="22"/>
      <c r="B1528" s="22"/>
      <c r="C1528" s="22"/>
      <c r="D1528" s="22"/>
      <c r="E1528" s="22"/>
      <c r="F1528" s="24"/>
    </row>
    <row r="1529">
      <c r="A1529" s="22"/>
      <c r="B1529" s="22"/>
      <c r="C1529" s="22"/>
      <c r="D1529" s="22"/>
      <c r="E1529" s="22"/>
      <c r="F1529" s="24"/>
    </row>
    <row r="1530">
      <c r="A1530" s="22"/>
      <c r="B1530" s="22"/>
      <c r="C1530" s="22"/>
      <c r="D1530" s="23"/>
      <c r="E1530" s="23"/>
      <c r="F1530" s="24"/>
    </row>
    <row r="1531">
      <c r="A1531" s="22"/>
      <c r="B1531" s="22"/>
      <c r="C1531" s="22"/>
      <c r="D1531" s="23"/>
      <c r="E1531" s="23"/>
      <c r="F1531" s="24"/>
    </row>
    <row r="1532">
      <c r="A1532" s="22"/>
      <c r="B1532" s="22"/>
      <c r="C1532" s="22"/>
      <c r="D1532" s="22"/>
      <c r="E1532" s="22"/>
      <c r="F1532" s="24"/>
    </row>
    <row r="1533">
      <c r="A1533" s="22"/>
      <c r="B1533" s="22"/>
      <c r="C1533" s="22"/>
      <c r="D1533" s="22"/>
      <c r="E1533" s="22"/>
      <c r="F1533" s="24"/>
    </row>
    <row r="1534">
      <c r="A1534" s="22"/>
      <c r="B1534" s="22"/>
      <c r="C1534" s="22"/>
      <c r="D1534" s="22"/>
      <c r="E1534" s="22"/>
      <c r="F1534" s="24"/>
    </row>
    <row r="1535">
      <c r="A1535" s="22"/>
      <c r="B1535" s="22"/>
      <c r="C1535" s="22"/>
      <c r="D1535" s="22"/>
      <c r="E1535" s="22"/>
      <c r="F1535" s="24"/>
    </row>
    <row r="1536">
      <c r="A1536" s="22"/>
      <c r="B1536" s="22"/>
      <c r="C1536" s="22"/>
      <c r="D1536" s="22"/>
      <c r="E1536" s="22"/>
      <c r="F1536" s="24"/>
    </row>
    <row r="1537">
      <c r="A1537" s="22"/>
      <c r="B1537" s="22"/>
      <c r="C1537" s="22"/>
      <c r="D1537" s="22"/>
      <c r="E1537" s="22"/>
      <c r="F1537" s="24"/>
    </row>
    <row r="1538">
      <c r="A1538" s="22"/>
      <c r="B1538" s="22"/>
      <c r="C1538" s="22"/>
      <c r="D1538" s="22"/>
      <c r="E1538" s="22"/>
      <c r="F1538" s="24"/>
    </row>
    <row r="1539">
      <c r="A1539" s="22"/>
      <c r="B1539" s="22"/>
      <c r="C1539" s="22"/>
      <c r="D1539" s="22"/>
      <c r="E1539" s="22"/>
      <c r="F1539" s="24"/>
    </row>
    <row r="1540">
      <c r="A1540" s="22"/>
      <c r="B1540" s="22"/>
      <c r="C1540" s="22"/>
      <c r="D1540" s="22"/>
      <c r="E1540" s="22"/>
      <c r="F1540" s="24"/>
    </row>
    <row r="1541">
      <c r="A1541" s="22"/>
      <c r="B1541" s="22"/>
      <c r="C1541" s="22"/>
      <c r="D1541" s="22"/>
      <c r="E1541" s="22"/>
      <c r="F1541" s="24"/>
    </row>
    <row r="1542">
      <c r="A1542" s="22"/>
      <c r="B1542" s="22"/>
      <c r="C1542" s="22"/>
      <c r="D1542" s="22"/>
      <c r="E1542" s="22"/>
      <c r="F1542" s="24"/>
    </row>
    <row r="1543">
      <c r="A1543" s="22"/>
      <c r="B1543" s="22"/>
      <c r="C1543" s="22"/>
      <c r="D1543" s="22"/>
      <c r="E1543" s="22"/>
      <c r="F1543" s="24"/>
    </row>
    <row r="1544">
      <c r="A1544" s="22"/>
      <c r="B1544" s="22"/>
      <c r="C1544" s="22"/>
      <c r="D1544" s="22"/>
      <c r="E1544" s="22"/>
      <c r="F1544" s="24"/>
    </row>
    <row r="1545">
      <c r="A1545" s="22"/>
      <c r="B1545" s="22"/>
      <c r="C1545" s="22"/>
      <c r="D1545" s="22"/>
      <c r="E1545" s="22"/>
      <c r="F1545" s="24"/>
    </row>
    <row r="1546">
      <c r="A1546" s="22"/>
      <c r="B1546" s="22"/>
      <c r="C1546" s="22"/>
      <c r="D1546" s="22"/>
      <c r="E1546" s="22"/>
      <c r="F1546" s="24"/>
    </row>
    <row r="1547">
      <c r="A1547" s="22"/>
      <c r="B1547" s="22"/>
      <c r="C1547" s="22"/>
      <c r="D1547" s="22"/>
      <c r="E1547" s="22"/>
      <c r="F1547" s="24"/>
    </row>
    <row r="1548">
      <c r="A1548" s="22"/>
      <c r="B1548" s="22"/>
      <c r="C1548" s="22"/>
      <c r="D1548" s="22"/>
      <c r="E1548" s="22"/>
      <c r="F1548" s="24"/>
    </row>
    <row r="1549">
      <c r="A1549" s="22"/>
      <c r="B1549" s="22"/>
      <c r="C1549" s="22"/>
      <c r="D1549" s="22"/>
      <c r="E1549" s="22"/>
      <c r="F1549" s="24"/>
    </row>
    <row r="1550">
      <c r="A1550" s="22"/>
      <c r="B1550" s="22"/>
      <c r="C1550" s="22"/>
      <c r="D1550" s="22"/>
      <c r="E1550" s="22"/>
      <c r="F1550" s="24"/>
    </row>
    <row r="1551">
      <c r="A1551" s="22"/>
      <c r="B1551" s="22"/>
      <c r="C1551" s="22"/>
      <c r="D1551" s="22"/>
      <c r="E1551" s="22"/>
      <c r="F1551" s="24"/>
    </row>
    <row r="1552">
      <c r="A1552" s="22"/>
      <c r="B1552" s="22"/>
      <c r="C1552" s="22"/>
      <c r="D1552" s="22"/>
      <c r="E1552" s="22"/>
      <c r="F1552" s="24"/>
    </row>
    <row r="1553">
      <c r="A1553" s="22"/>
      <c r="B1553" s="22"/>
      <c r="C1553" s="22"/>
      <c r="D1553" s="22"/>
      <c r="E1553" s="22"/>
      <c r="F1553" s="24"/>
    </row>
    <row r="1554">
      <c r="A1554" s="22"/>
      <c r="B1554" s="22"/>
      <c r="C1554" s="22"/>
      <c r="D1554" s="22"/>
      <c r="E1554" s="22"/>
      <c r="F1554" s="24"/>
    </row>
    <row r="1555">
      <c r="A1555" s="22"/>
      <c r="B1555" s="22"/>
      <c r="C1555" s="22"/>
      <c r="D1555" s="22"/>
      <c r="E1555" s="22"/>
      <c r="F1555" s="24"/>
    </row>
    <row r="1556">
      <c r="A1556" s="22"/>
      <c r="B1556" s="22"/>
      <c r="C1556" s="22"/>
      <c r="D1556" s="22"/>
      <c r="E1556" s="22"/>
      <c r="F1556" s="24"/>
    </row>
    <row r="1557">
      <c r="A1557" s="22"/>
      <c r="B1557" s="22"/>
      <c r="C1557" s="22"/>
      <c r="D1557" s="22"/>
      <c r="E1557" s="22"/>
      <c r="F1557" s="24"/>
    </row>
    <row r="1558">
      <c r="A1558" s="22"/>
      <c r="B1558" s="22"/>
      <c r="C1558" s="22"/>
      <c r="D1558" s="22"/>
      <c r="E1558" s="22"/>
      <c r="F1558" s="24"/>
      <c r="G1558" s="22"/>
    </row>
    <row r="1559">
      <c r="A1559" s="22"/>
      <c r="B1559" s="22"/>
      <c r="C1559" s="22"/>
      <c r="D1559" s="22"/>
      <c r="E1559" s="22"/>
      <c r="F1559" s="24"/>
      <c r="G1559" s="22"/>
    </row>
    <row r="1560">
      <c r="A1560" s="22"/>
      <c r="B1560" s="22"/>
      <c r="C1560" s="22"/>
      <c r="D1560" s="22"/>
      <c r="E1560" s="22"/>
      <c r="F1560" s="24"/>
      <c r="G1560" s="22"/>
    </row>
    <row r="1561">
      <c r="A1561" s="22"/>
      <c r="B1561" s="22"/>
      <c r="C1561" s="22"/>
      <c r="D1561" s="22"/>
      <c r="E1561" s="22"/>
      <c r="F1561" s="24"/>
    </row>
    <row r="1562">
      <c r="A1562" s="22"/>
      <c r="B1562" s="22"/>
      <c r="C1562" s="22"/>
      <c r="D1562" s="22"/>
      <c r="E1562" s="22"/>
      <c r="F1562" s="24"/>
    </row>
    <row r="1563">
      <c r="A1563" s="22"/>
      <c r="B1563" s="22"/>
      <c r="C1563" s="22"/>
      <c r="D1563" s="22"/>
      <c r="E1563" s="22"/>
      <c r="F1563" s="24"/>
    </row>
    <row r="1564">
      <c r="A1564" s="22"/>
      <c r="B1564" s="22"/>
      <c r="C1564" s="22"/>
      <c r="D1564" s="22"/>
      <c r="E1564" s="22"/>
      <c r="F1564" s="24"/>
    </row>
    <row r="1565">
      <c r="A1565" s="22"/>
      <c r="B1565" s="22"/>
      <c r="C1565" s="22"/>
      <c r="D1565" s="22"/>
      <c r="E1565" s="22"/>
      <c r="F1565" s="24"/>
    </row>
    <row r="1566">
      <c r="A1566" s="22"/>
      <c r="B1566" s="22"/>
      <c r="C1566" s="22"/>
      <c r="D1566" s="22"/>
      <c r="E1566" s="22"/>
      <c r="F1566" s="24"/>
    </row>
    <row r="1567">
      <c r="A1567" s="22"/>
      <c r="B1567" s="22"/>
      <c r="C1567" s="22"/>
      <c r="D1567" s="22"/>
      <c r="E1567" s="22"/>
      <c r="F1567" s="24"/>
    </row>
    <row r="1568">
      <c r="A1568" s="22"/>
      <c r="B1568" s="22"/>
      <c r="C1568" s="22"/>
      <c r="D1568" s="22"/>
      <c r="E1568" s="22"/>
      <c r="F1568" s="24"/>
    </row>
    <row r="1569">
      <c r="A1569" s="22"/>
      <c r="B1569" s="22"/>
      <c r="C1569" s="22"/>
      <c r="D1569" s="22"/>
      <c r="E1569" s="22"/>
      <c r="F1569" s="24"/>
    </row>
    <row r="1570">
      <c r="A1570" s="22"/>
      <c r="B1570" s="22"/>
      <c r="C1570" s="22"/>
      <c r="D1570" s="23"/>
      <c r="E1570" s="23"/>
      <c r="F1570" s="24"/>
    </row>
    <row r="1571">
      <c r="A1571" s="22"/>
      <c r="B1571" s="22"/>
      <c r="C1571" s="22"/>
      <c r="D1571" s="22"/>
      <c r="E1571" s="22"/>
      <c r="F1571" s="24"/>
    </row>
    <row r="1572">
      <c r="A1572" s="22"/>
      <c r="B1572" s="22"/>
      <c r="C1572" s="22"/>
      <c r="D1572" s="22"/>
      <c r="E1572" s="22"/>
      <c r="F1572" s="24"/>
    </row>
    <row r="1573">
      <c r="A1573" s="22"/>
      <c r="B1573" s="22"/>
      <c r="C1573" s="22"/>
      <c r="D1573" s="22"/>
      <c r="E1573" s="22"/>
      <c r="F1573" s="24"/>
      <c r="G1573" s="22"/>
    </row>
    <row r="1574">
      <c r="A1574" s="22"/>
      <c r="B1574" s="22"/>
      <c r="C1574" s="22"/>
      <c r="D1574" s="22"/>
      <c r="E1574" s="22"/>
      <c r="F1574" s="24"/>
      <c r="G1574" s="22"/>
    </row>
    <row r="1575">
      <c r="A1575" s="22"/>
      <c r="B1575" s="22"/>
      <c r="C1575" s="22"/>
      <c r="D1575" s="22"/>
      <c r="E1575" s="22"/>
      <c r="F1575" s="24"/>
      <c r="G1575" s="22"/>
    </row>
    <row r="1576">
      <c r="A1576" s="22"/>
      <c r="B1576" s="22"/>
      <c r="C1576" s="22"/>
      <c r="D1576" s="22"/>
      <c r="E1576" s="22"/>
      <c r="F1576" s="24"/>
      <c r="G1576" s="22"/>
    </row>
    <row r="1577">
      <c r="A1577" s="22"/>
      <c r="B1577" s="22"/>
      <c r="C1577" s="22"/>
      <c r="D1577" s="23"/>
      <c r="E1577" s="23"/>
      <c r="F1577" s="24"/>
    </row>
    <row r="1578">
      <c r="A1578" s="22"/>
      <c r="B1578" s="22"/>
      <c r="C1578" s="22"/>
      <c r="D1578" s="23"/>
      <c r="E1578" s="23"/>
      <c r="F1578" s="24"/>
    </row>
    <row r="1579">
      <c r="A1579" s="22"/>
      <c r="B1579" s="22"/>
      <c r="C1579" s="22"/>
      <c r="D1579" s="23"/>
      <c r="E1579" s="23"/>
      <c r="F1579" s="24"/>
    </row>
    <row r="1580">
      <c r="A1580" s="22"/>
      <c r="B1580" s="22"/>
      <c r="C1580" s="22"/>
      <c r="D1580" s="23"/>
      <c r="E1580" s="23"/>
      <c r="F1580" s="24"/>
    </row>
    <row r="1581">
      <c r="A1581" s="22"/>
      <c r="B1581" s="22"/>
      <c r="C1581" s="22"/>
      <c r="D1581" s="23"/>
      <c r="E1581" s="23"/>
      <c r="F1581" s="24"/>
    </row>
    <row r="1582">
      <c r="A1582" s="22"/>
      <c r="B1582" s="22"/>
      <c r="C1582" s="22"/>
      <c r="D1582" s="23"/>
      <c r="E1582" s="23"/>
      <c r="F1582" s="24"/>
    </row>
    <row r="1583">
      <c r="A1583" s="22"/>
      <c r="B1583" s="22"/>
      <c r="C1583" s="22"/>
      <c r="D1583" s="23"/>
      <c r="E1583" s="23"/>
      <c r="F1583" s="24"/>
    </row>
    <row r="1584">
      <c r="A1584" s="22"/>
      <c r="B1584" s="22"/>
      <c r="C1584" s="22"/>
      <c r="D1584" s="23"/>
      <c r="E1584" s="23"/>
      <c r="F1584" s="24"/>
    </row>
    <row r="1585">
      <c r="A1585" s="22"/>
      <c r="B1585" s="22"/>
      <c r="C1585" s="22"/>
      <c r="D1585" s="22"/>
      <c r="E1585" s="22"/>
      <c r="F1585" s="24"/>
    </row>
    <row r="1586">
      <c r="A1586" s="22"/>
      <c r="B1586" s="22"/>
      <c r="C1586" s="22"/>
      <c r="D1586" s="23"/>
      <c r="E1586" s="23"/>
      <c r="F1586" s="24"/>
    </row>
    <row r="1587">
      <c r="A1587" s="22"/>
      <c r="B1587" s="22"/>
      <c r="C1587" s="22"/>
      <c r="D1587" s="22"/>
      <c r="E1587" s="22"/>
      <c r="F1587" s="24"/>
      <c r="G1587" s="22"/>
    </row>
    <row r="1588">
      <c r="A1588" s="22"/>
      <c r="B1588" s="22"/>
      <c r="C1588" s="22"/>
      <c r="D1588" s="22"/>
      <c r="E1588" s="22"/>
      <c r="F1588" s="24"/>
      <c r="G1588" s="22"/>
    </row>
    <row r="1589">
      <c r="A1589" s="22"/>
      <c r="B1589" s="22"/>
      <c r="C1589" s="22"/>
      <c r="D1589" s="22"/>
      <c r="E1589" s="22"/>
      <c r="F1589" s="24"/>
      <c r="G1589" s="22"/>
    </row>
    <row r="1590">
      <c r="A1590" s="22"/>
      <c r="B1590" s="22"/>
      <c r="C1590" s="22"/>
      <c r="D1590" s="22"/>
      <c r="E1590" s="22"/>
      <c r="F1590" s="24"/>
    </row>
    <row r="1591">
      <c r="A1591" s="22"/>
      <c r="B1591" s="22"/>
      <c r="C1591" s="22"/>
      <c r="D1591" s="22"/>
      <c r="E1591" s="22"/>
      <c r="F1591" s="24"/>
      <c r="G1591" s="22"/>
    </row>
    <row r="1592">
      <c r="A1592" s="22"/>
      <c r="B1592" s="22"/>
      <c r="C1592" s="22"/>
      <c r="D1592" s="22"/>
      <c r="E1592" s="22"/>
      <c r="F1592" s="24"/>
      <c r="G1592" s="22"/>
    </row>
    <row r="1593">
      <c r="A1593" s="22"/>
      <c r="B1593" s="22"/>
      <c r="C1593" s="22"/>
      <c r="D1593" s="22"/>
      <c r="E1593" s="22"/>
      <c r="F1593" s="24"/>
      <c r="G1593" s="22"/>
    </row>
    <row r="1594">
      <c r="A1594" s="22"/>
      <c r="B1594" s="22"/>
      <c r="C1594" s="22"/>
      <c r="D1594" s="22"/>
      <c r="E1594" s="22"/>
      <c r="F1594" s="24"/>
      <c r="G1594" s="22"/>
    </row>
    <row r="1595">
      <c r="A1595" s="22"/>
      <c r="B1595" s="22"/>
      <c r="C1595" s="22"/>
      <c r="D1595" s="23"/>
      <c r="E1595" s="23"/>
      <c r="F1595" s="24"/>
      <c r="G1595" s="22"/>
    </row>
    <row r="1596">
      <c r="A1596" s="22"/>
      <c r="B1596" s="22"/>
      <c r="C1596" s="22"/>
      <c r="D1596" s="23"/>
      <c r="E1596" s="23"/>
      <c r="F1596" s="24"/>
      <c r="G1596" s="22"/>
    </row>
    <row r="1597">
      <c r="A1597" s="22"/>
      <c r="B1597" s="22"/>
      <c r="C1597" s="22"/>
      <c r="D1597" s="23"/>
      <c r="E1597" s="23"/>
      <c r="F1597" s="24"/>
      <c r="G1597" s="22"/>
    </row>
    <row r="1598">
      <c r="A1598" s="22"/>
      <c r="B1598" s="22"/>
      <c r="C1598" s="22"/>
      <c r="D1598" s="23"/>
      <c r="E1598" s="23"/>
      <c r="F1598" s="24"/>
      <c r="G1598" s="22"/>
    </row>
    <row r="1599">
      <c r="A1599" s="22"/>
      <c r="B1599" s="22"/>
      <c r="C1599" s="22"/>
      <c r="D1599" s="23"/>
      <c r="E1599" s="23"/>
      <c r="F1599" s="24"/>
      <c r="G1599" s="22"/>
    </row>
    <row r="1600">
      <c r="A1600" s="22"/>
      <c r="B1600" s="22"/>
      <c r="C1600" s="22"/>
      <c r="D1600" s="23"/>
      <c r="E1600" s="23"/>
      <c r="F1600" s="24"/>
      <c r="G1600" s="22"/>
    </row>
    <row r="1601">
      <c r="A1601" s="22"/>
      <c r="B1601" s="22"/>
      <c r="C1601" s="22"/>
      <c r="D1601" s="23"/>
      <c r="E1601" s="23"/>
      <c r="F1601" s="24"/>
      <c r="G1601" s="22"/>
    </row>
    <row r="1602">
      <c r="A1602" s="22"/>
      <c r="B1602" s="22"/>
      <c r="C1602" s="22"/>
      <c r="D1602" s="22"/>
      <c r="E1602" s="22"/>
      <c r="F1602" s="24"/>
    </row>
    <row r="1603">
      <c r="A1603" s="22"/>
      <c r="B1603" s="22"/>
      <c r="C1603" s="22"/>
      <c r="D1603" s="22"/>
      <c r="E1603" s="22"/>
      <c r="F1603" s="24"/>
    </row>
    <row r="1604">
      <c r="A1604" s="22"/>
      <c r="B1604" s="22"/>
      <c r="C1604" s="22"/>
      <c r="D1604" s="22"/>
      <c r="E1604" s="22"/>
      <c r="F1604" s="24"/>
    </row>
    <row r="1605">
      <c r="A1605" s="22"/>
      <c r="B1605" s="22"/>
      <c r="C1605" s="22"/>
      <c r="D1605" s="23"/>
      <c r="E1605" s="23"/>
      <c r="F1605" s="24"/>
    </row>
    <row r="1606">
      <c r="A1606" s="22"/>
      <c r="B1606" s="22"/>
      <c r="C1606" s="22"/>
      <c r="D1606" s="22"/>
      <c r="E1606" s="22"/>
      <c r="F1606" s="24"/>
    </row>
    <row r="1607">
      <c r="A1607" s="22"/>
      <c r="B1607" s="22"/>
      <c r="C1607" s="22"/>
      <c r="D1607" s="22"/>
      <c r="E1607" s="22"/>
      <c r="F1607" s="24"/>
      <c r="G1607" s="22"/>
    </row>
    <row r="1608">
      <c r="A1608" s="22"/>
      <c r="B1608" s="22"/>
      <c r="C1608" s="22"/>
      <c r="D1608" s="23"/>
      <c r="E1608" s="23"/>
      <c r="F1608" s="24"/>
      <c r="G1608" s="22"/>
    </row>
    <row r="1609">
      <c r="A1609" s="22"/>
      <c r="B1609" s="22"/>
      <c r="C1609" s="22"/>
      <c r="D1609" s="23"/>
      <c r="E1609" s="23"/>
      <c r="F1609" s="24"/>
      <c r="G1609" s="22"/>
    </row>
    <row r="1610">
      <c r="A1610" s="22"/>
      <c r="B1610" s="22"/>
      <c r="C1610" s="22"/>
      <c r="D1610" s="23"/>
      <c r="E1610" s="23"/>
      <c r="F1610" s="24"/>
      <c r="G1610" s="22"/>
    </row>
    <row r="1611">
      <c r="A1611" s="22"/>
      <c r="B1611" s="22"/>
      <c r="C1611" s="22"/>
      <c r="D1611" s="23"/>
      <c r="E1611" s="23"/>
      <c r="F1611" s="24"/>
    </row>
    <row r="1612">
      <c r="A1612" s="22"/>
      <c r="B1612" s="22"/>
      <c r="C1612" s="22"/>
      <c r="D1612" s="23"/>
      <c r="E1612" s="23"/>
      <c r="F1612" s="24"/>
    </row>
    <row r="1613">
      <c r="A1613" s="22"/>
      <c r="B1613" s="22"/>
      <c r="C1613" s="22"/>
      <c r="D1613" s="22"/>
      <c r="E1613" s="22"/>
      <c r="F1613" s="24"/>
    </row>
    <row r="1614">
      <c r="A1614" s="22"/>
      <c r="B1614" s="22"/>
      <c r="C1614" s="22"/>
      <c r="D1614" s="22"/>
      <c r="E1614" s="22"/>
      <c r="F1614" s="24"/>
    </row>
    <row r="1615">
      <c r="A1615" s="22"/>
      <c r="B1615" s="22"/>
      <c r="C1615" s="22"/>
      <c r="D1615" s="23"/>
      <c r="E1615" s="23"/>
      <c r="F1615" s="24"/>
    </row>
    <row r="1616">
      <c r="A1616" s="22"/>
      <c r="B1616" s="22"/>
      <c r="C1616" s="22"/>
      <c r="D1616" s="22"/>
      <c r="E1616" s="22"/>
      <c r="F1616" s="24"/>
    </row>
    <row r="1617">
      <c r="A1617" s="22"/>
      <c r="B1617" s="22"/>
      <c r="C1617" s="22"/>
      <c r="D1617" s="23"/>
      <c r="E1617" s="23"/>
      <c r="F1617" s="24"/>
    </row>
    <row r="1618">
      <c r="A1618" s="22"/>
      <c r="B1618" s="22"/>
      <c r="C1618" s="22"/>
      <c r="D1618" s="23"/>
      <c r="E1618" s="23"/>
      <c r="F1618" s="24"/>
    </row>
    <row r="1619">
      <c r="A1619" s="22"/>
      <c r="B1619" s="22"/>
      <c r="C1619" s="22"/>
      <c r="D1619" s="22"/>
      <c r="E1619" s="22"/>
      <c r="F1619" s="24"/>
    </row>
    <row r="1620">
      <c r="A1620" s="22"/>
      <c r="B1620" s="22"/>
      <c r="C1620" s="22"/>
      <c r="D1620" s="22"/>
      <c r="E1620" s="22"/>
      <c r="F1620" s="24"/>
    </row>
    <row r="1621">
      <c r="A1621" s="22"/>
      <c r="B1621" s="22"/>
      <c r="C1621" s="22"/>
      <c r="D1621" s="23"/>
      <c r="E1621" s="23"/>
      <c r="F1621" s="24"/>
      <c r="G1621" s="22"/>
    </row>
    <row r="1622">
      <c r="A1622" s="22"/>
      <c r="B1622" s="22"/>
      <c r="C1622" s="22"/>
      <c r="D1622" s="23"/>
      <c r="E1622" s="23"/>
      <c r="F1622" s="24"/>
      <c r="G1622" s="22"/>
    </row>
    <row r="1623">
      <c r="A1623" s="22"/>
      <c r="B1623" s="22"/>
      <c r="C1623" s="22"/>
      <c r="D1623" s="23"/>
      <c r="E1623" s="23"/>
      <c r="F1623" s="24"/>
      <c r="G1623" s="22"/>
    </row>
    <row r="1624">
      <c r="A1624" s="22"/>
      <c r="B1624" s="22"/>
      <c r="C1624" s="22"/>
      <c r="D1624" s="22"/>
      <c r="E1624" s="22"/>
      <c r="F1624" s="24"/>
      <c r="G1624" s="22"/>
    </row>
    <row r="1625">
      <c r="A1625" s="22"/>
      <c r="B1625" s="22"/>
      <c r="C1625" s="22"/>
      <c r="D1625" s="22"/>
      <c r="E1625" s="22"/>
      <c r="F1625" s="24"/>
      <c r="G1625" s="22"/>
    </row>
    <row r="1626">
      <c r="A1626" s="22"/>
      <c r="B1626" s="22"/>
      <c r="C1626" s="22"/>
      <c r="D1626" s="22"/>
      <c r="E1626" s="22"/>
      <c r="F1626" s="24"/>
      <c r="G1626" s="22"/>
    </row>
    <row r="1627">
      <c r="A1627" s="22"/>
      <c r="B1627" s="22"/>
      <c r="C1627" s="22"/>
      <c r="D1627" s="22"/>
      <c r="E1627" s="22"/>
      <c r="F1627" s="24"/>
      <c r="G1627" s="22"/>
    </row>
    <row r="1628">
      <c r="A1628" s="22"/>
      <c r="B1628" s="22"/>
      <c r="C1628" s="22"/>
      <c r="D1628" s="22"/>
      <c r="E1628" s="22"/>
      <c r="F1628" s="24"/>
      <c r="G1628" s="22"/>
    </row>
    <row r="1629">
      <c r="A1629" s="22"/>
      <c r="B1629" s="22"/>
      <c r="C1629" s="22"/>
      <c r="D1629" s="22"/>
      <c r="E1629" s="22"/>
      <c r="F1629" s="24"/>
      <c r="G1629" s="22"/>
    </row>
    <row r="1630">
      <c r="A1630" s="22"/>
      <c r="B1630" s="22"/>
      <c r="C1630" s="22"/>
      <c r="D1630" s="22"/>
      <c r="E1630" s="22"/>
      <c r="F1630" s="24"/>
      <c r="G1630" s="22"/>
    </row>
    <row r="1631">
      <c r="A1631" s="22"/>
      <c r="B1631" s="22"/>
      <c r="C1631" s="22"/>
      <c r="D1631" s="22"/>
      <c r="E1631" s="22"/>
      <c r="F1631" s="24"/>
      <c r="G1631" s="22"/>
    </row>
    <row r="1632">
      <c r="A1632" s="22"/>
      <c r="B1632" s="22"/>
      <c r="C1632" s="22"/>
      <c r="D1632" s="22"/>
      <c r="E1632" s="22"/>
      <c r="F1632" s="24"/>
      <c r="G1632" s="22"/>
    </row>
    <row r="1633">
      <c r="A1633" s="22"/>
      <c r="B1633" s="22"/>
      <c r="C1633" s="22"/>
      <c r="D1633" s="22"/>
      <c r="E1633" s="22"/>
      <c r="F1633" s="24"/>
      <c r="G1633" s="22"/>
    </row>
    <row r="1634">
      <c r="A1634" s="22"/>
      <c r="B1634" s="22"/>
      <c r="C1634" s="22"/>
      <c r="D1634" s="22"/>
      <c r="E1634" s="22"/>
      <c r="F1634" s="24"/>
      <c r="G1634" s="22"/>
    </row>
    <row r="1635">
      <c r="A1635" s="22"/>
      <c r="B1635" s="22"/>
      <c r="C1635" s="22"/>
      <c r="D1635" s="22"/>
      <c r="E1635" s="22"/>
      <c r="F1635" s="24"/>
      <c r="G1635" s="22"/>
    </row>
    <row r="1636">
      <c r="A1636" s="22"/>
      <c r="B1636" s="22"/>
      <c r="C1636" s="22"/>
      <c r="D1636" s="22"/>
      <c r="E1636" s="22"/>
      <c r="F1636" s="24"/>
      <c r="G1636" s="22"/>
    </row>
    <row r="1637">
      <c r="A1637" s="22"/>
      <c r="B1637" s="22"/>
      <c r="C1637" s="22"/>
      <c r="D1637" s="22"/>
      <c r="E1637" s="22"/>
      <c r="F1637" s="24"/>
      <c r="G1637" s="22"/>
    </row>
    <row r="1638">
      <c r="A1638" s="22"/>
      <c r="B1638" s="22"/>
      <c r="C1638" s="22"/>
      <c r="D1638" s="22"/>
      <c r="E1638" s="22"/>
      <c r="F1638" s="24"/>
      <c r="G1638" s="22"/>
    </row>
    <row r="1639">
      <c r="A1639" s="22"/>
      <c r="B1639" s="22"/>
      <c r="C1639" s="22"/>
      <c r="D1639" s="22"/>
      <c r="E1639" s="22"/>
      <c r="F1639" s="24"/>
      <c r="G1639" s="22"/>
    </row>
    <row r="1640">
      <c r="A1640" s="22"/>
      <c r="B1640" s="22"/>
      <c r="C1640" s="22"/>
      <c r="D1640" s="23"/>
      <c r="E1640" s="23"/>
      <c r="F1640" s="24"/>
      <c r="G1640" s="22"/>
    </row>
    <row r="1641">
      <c r="A1641" s="22"/>
      <c r="B1641" s="22"/>
      <c r="C1641" s="22"/>
      <c r="D1641" s="23"/>
      <c r="E1641" s="23"/>
      <c r="F1641" s="24"/>
      <c r="G1641" s="22"/>
    </row>
    <row r="1642">
      <c r="A1642" s="22"/>
      <c r="B1642" s="22"/>
      <c r="C1642" s="22"/>
      <c r="D1642" s="23"/>
      <c r="E1642" s="23"/>
      <c r="F1642" s="24"/>
      <c r="G1642" s="22"/>
    </row>
    <row r="1643">
      <c r="A1643" s="22"/>
      <c r="B1643" s="22"/>
      <c r="C1643" s="22"/>
      <c r="D1643" s="23"/>
      <c r="E1643" s="23"/>
      <c r="F1643" s="24"/>
      <c r="G1643" s="22"/>
    </row>
    <row r="1644">
      <c r="A1644" s="22"/>
      <c r="B1644" s="22"/>
      <c r="C1644" s="22"/>
      <c r="D1644" s="23"/>
      <c r="E1644" s="23"/>
      <c r="F1644" s="24"/>
      <c r="G1644" s="22"/>
    </row>
    <row r="1645">
      <c r="A1645" s="22"/>
      <c r="B1645" s="22"/>
      <c r="C1645" s="22"/>
      <c r="D1645" s="23"/>
      <c r="E1645" s="23"/>
      <c r="F1645" s="24"/>
      <c r="G1645" s="22"/>
    </row>
    <row r="1646">
      <c r="A1646" s="22"/>
      <c r="B1646" s="22"/>
      <c r="C1646" s="22"/>
      <c r="D1646" s="22"/>
      <c r="E1646" s="22"/>
      <c r="F1646" s="24"/>
    </row>
    <row r="1647">
      <c r="A1647" s="22"/>
      <c r="B1647" s="22"/>
      <c r="C1647" s="22"/>
      <c r="D1647" s="22"/>
      <c r="E1647" s="22"/>
      <c r="F1647" s="24"/>
    </row>
    <row r="1648">
      <c r="A1648" s="22"/>
      <c r="B1648" s="22"/>
      <c r="C1648" s="22"/>
      <c r="D1648" s="22"/>
      <c r="E1648" s="22"/>
      <c r="F1648" s="24"/>
    </row>
    <row r="1649">
      <c r="A1649" s="22"/>
      <c r="B1649" s="22"/>
      <c r="C1649" s="22"/>
      <c r="D1649" s="22"/>
      <c r="E1649" s="22"/>
      <c r="F1649" s="24"/>
    </row>
    <row r="1650">
      <c r="A1650" s="22"/>
      <c r="B1650" s="22"/>
      <c r="C1650" s="22"/>
      <c r="D1650" s="23"/>
      <c r="E1650" s="23"/>
      <c r="F1650" s="24"/>
    </row>
    <row r="1651">
      <c r="A1651" s="22"/>
      <c r="B1651" s="22"/>
      <c r="C1651" s="22"/>
      <c r="D1651" s="23"/>
      <c r="E1651" s="23"/>
      <c r="F1651" s="24"/>
    </row>
    <row r="1652">
      <c r="A1652" s="22"/>
      <c r="B1652" s="22"/>
      <c r="C1652" s="22"/>
      <c r="D1652" s="23"/>
      <c r="E1652" s="23"/>
      <c r="F1652" s="24"/>
    </row>
    <row r="1653">
      <c r="A1653" s="22"/>
      <c r="B1653" s="22"/>
      <c r="C1653" s="22"/>
      <c r="D1653" s="22"/>
      <c r="E1653" s="22"/>
      <c r="F1653" s="24"/>
      <c r="G1653" s="22"/>
    </row>
    <row r="1654">
      <c r="A1654" s="22"/>
      <c r="B1654" s="22"/>
      <c r="C1654" s="22"/>
      <c r="D1654" s="22"/>
      <c r="E1654" s="22"/>
      <c r="F1654" s="24"/>
    </row>
    <row r="1655">
      <c r="A1655" s="22"/>
      <c r="B1655" s="22"/>
      <c r="C1655" s="22"/>
      <c r="D1655" s="22"/>
      <c r="E1655" s="22"/>
      <c r="F1655" s="24"/>
    </row>
    <row r="1656">
      <c r="A1656" s="22"/>
      <c r="B1656" s="22"/>
      <c r="C1656" s="22"/>
      <c r="D1656" s="23"/>
      <c r="E1656" s="23"/>
      <c r="F1656" s="24"/>
    </row>
    <row r="1657">
      <c r="A1657" s="22"/>
      <c r="B1657" s="22"/>
      <c r="C1657" s="22"/>
      <c r="D1657" s="23"/>
      <c r="E1657" s="23"/>
      <c r="F1657" s="24"/>
    </row>
    <row r="1658">
      <c r="A1658" s="22"/>
      <c r="B1658" s="22"/>
      <c r="C1658" s="22"/>
      <c r="D1658" s="22"/>
      <c r="E1658" s="22"/>
      <c r="F1658" s="24"/>
      <c r="G1658" s="22"/>
    </row>
    <row r="1659">
      <c r="A1659" s="22"/>
      <c r="B1659" s="22"/>
      <c r="C1659" s="22"/>
      <c r="D1659" s="23"/>
      <c r="E1659" s="23"/>
      <c r="F1659" s="24"/>
    </row>
    <row r="1660">
      <c r="A1660" s="22"/>
      <c r="B1660" s="22"/>
      <c r="C1660" s="22"/>
      <c r="D1660" s="23"/>
      <c r="E1660" s="23"/>
      <c r="F1660" s="24"/>
    </row>
    <row r="1661">
      <c r="A1661" s="22"/>
      <c r="B1661" s="22"/>
      <c r="C1661" s="22"/>
      <c r="D1661" s="23"/>
      <c r="E1661" s="23"/>
      <c r="F1661" s="24"/>
    </row>
    <row r="1662">
      <c r="A1662" s="22"/>
      <c r="B1662" s="22"/>
      <c r="C1662" s="22"/>
      <c r="D1662" s="23"/>
      <c r="E1662" s="23"/>
      <c r="F1662" s="24"/>
    </row>
    <row r="1663">
      <c r="A1663" s="22"/>
      <c r="B1663" s="22"/>
      <c r="C1663" s="22"/>
      <c r="D1663" s="23"/>
      <c r="E1663" s="23"/>
      <c r="F1663" s="24"/>
    </row>
    <row r="1664">
      <c r="A1664" s="22"/>
      <c r="B1664" s="22"/>
      <c r="C1664" s="22"/>
      <c r="D1664" s="23"/>
      <c r="E1664" s="23"/>
      <c r="F1664" s="24"/>
    </row>
    <row r="1665">
      <c r="A1665" s="22"/>
      <c r="B1665" s="22"/>
      <c r="C1665" s="22"/>
      <c r="D1665" s="22"/>
      <c r="E1665" s="22"/>
      <c r="F1665" s="24"/>
    </row>
    <row r="1666">
      <c r="A1666" s="22"/>
      <c r="B1666" s="22"/>
      <c r="C1666" s="22"/>
      <c r="D1666" s="22"/>
      <c r="E1666" s="22"/>
      <c r="F1666" s="24"/>
    </row>
    <row r="1667">
      <c r="A1667" s="22"/>
      <c r="B1667" s="22"/>
      <c r="C1667" s="22"/>
      <c r="D1667" s="22"/>
      <c r="E1667" s="22"/>
      <c r="F1667" s="24"/>
    </row>
    <row r="1668">
      <c r="A1668" s="22"/>
      <c r="B1668" s="22"/>
      <c r="C1668" s="22"/>
      <c r="D1668" s="22"/>
      <c r="E1668" s="22"/>
      <c r="F1668" s="24"/>
    </row>
    <row r="1669">
      <c r="A1669" s="22"/>
      <c r="B1669" s="22"/>
      <c r="C1669" s="22"/>
      <c r="D1669" s="22"/>
      <c r="E1669" s="22"/>
      <c r="F1669" s="24"/>
    </row>
    <row r="1670">
      <c r="A1670" s="22"/>
      <c r="B1670" s="22"/>
      <c r="C1670" s="22"/>
      <c r="D1670" s="23"/>
      <c r="E1670" s="23"/>
      <c r="F1670" s="24"/>
    </row>
    <row r="1671">
      <c r="A1671" s="22"/>
      <c r="B1671" s="22"/>
      <c r="C1671" s="22"/>
      <c r="D1671" s="23"/>
      <c r="E1671" s="23"/>
      <c r="F1671" s="24"/>
    </row>
    <row r="1672">
      <c r="A1672" s="22"/>
      <c r="B1672" s="22"/>
      <c r="C1672" s="22"/>
      <c r="D1672" s="23"/>
      <c r="E1672" s="23"/>
      <c r="F1672" s="24"/>
    </row>
    <row r="1673">
      <c r="A1673" s="22"/>
      <c r="B1673" s="22"/>
      <c r="C1673" s="22"/>
      <c r="D1673" s="22"/>
      <c r="E1673" s="22"/>
      <c r="F1673" s="24"/>
    </row>
    <row r="1674">
      <c r="A1674" s="22"/>
      <c r="B1674" s="22"/>
      <c r="C1674" s="22"/>
      <c r="D1674" s="22"/>
      <c r="E1674" s="22"/>
      <c r="F1674" s="24"/>
    </row>
    <row r="1675">
      <c r="A1675" s="22"/>
      <c r="B1675" s="22"/>
      <c r="C1675" s="22"/>
      <c r="D1675" s="22"/>
      <c r="E1675" s="22"/>
      <c r="F1675" s="24"/>
    </row>
    <row r="1676">
      <c r="A1676" s="22"/>
      <c r="B1676" s="22"/>
      <c r="C1676" s="22"/>
      <c r="D1676" s="22"/>
      <c r="E1676" s="22"/>
      <c r="F1676" s="24"/>
    </row>
    <row r="1677">
      <c r="A1677" s="22"/>
      <c r="B1677" s="22"/>
      <c r="C1677" s="22"/>
      <c r="D1677" s="22"/>
      <c r="E1677" s="22"/>
      <c r="F1677" s="24"/>
    </row>
    <row r="1678">
      <c r="A1678" s="22"/>
      <c r="B1678" s="22"/>
      <c r="C1678" s="22"/>
      <c r="D1678" s="22"/>
      <c r="E1678" s="22"/>
      <c r="F1678" s="24"/>
    </row>
    <row r="1679">
      <c r="A1679" s="22"/>
      <c r="B1679" s="22"/>
      <c r="C1679" s="22"/>
      <c r="D1679" s="22"/>
      <c r="E1679" s="22"/>
      <c r="F1679" s="24"/>
    </row>
    <row r="1680">
      <c r="A1680" s="22"/>
      <c r="B1680" s="22"/>
      <c r="C1680" s="22"/>
      <c r="D1680" s="23"/>
      <c r="E1680" s="23"/>
      <c r="F1680" s="24"/>
    </row>
    <row r="1681">
      <c r="A1681" s="22"/>
      <c r="B1681" s="22"/>
      <c r="C1681" s="22"/>
      <c r="D1681" s="23"/>
      <c r="E1681" s="23"/>
      <c r="F1681" s="24"/>
    </row>
    <row r="1682">
      <c r="A1682" s="22"/>
      <c r="B1682" s="22"/>
      <c r="C1682" s="22"/>
      <c r="D1682" s="23"/>
      <c r="E1682" s="23"/>
      <c r="F1682" s="24"/>
    </row>
    <row r="1683">
      <c r="A1683" s="22"/>
      <c r="B1683" s="22"/>
      <c r="C1683" s="22"/>
      <c r="D1683" s="23"/>
      <c r="E1683" s="23"/>
      <c r="F1683" s="24"/>
    </row>
    <row r="1684">
      <c r="A1684" s="22"/>
      <c r="B1684" s="22"/>
      <c r="C1684" s="22"/>
      <c r="D1684" s="22"/>
      <c r="E1684" s="22"/>
      <c r="F1684" s="24"/>
    </row>
    <row r="1685">
      <c r="A1685" s="22"/>
      <c r="B1685" s="22"/>
      <c r="C1685" s="22"/>
      <c r="D1685" s="22"/>
      <c r="E1685" s="22"/>
      <c r="F1685" s="24"/>
    </row>
    <row r="1686">
      <c r="A1686" s="22"/>
      <c r="B1686" s="22"/>
      <c r="C1686" s="22"/>
      <c r="D1686" s="23"/>
      <c r="E1686" s="23"/>
      <c r="F1686" s="24"/>
    </row>
    <row r="1687">
      <c r="A1687" s="22"/>
      <c r="B1687" s="22"/>
      <c r="C1687" s="22"/>
      <c r="D1687" s="23"/>
      <c r="E1687" s="23"/>
      <c r="F1687" s="24"/>
    </row>
    <row r="1688">
      <c r="A1688" s="22"/>
      <c r="B1688" s="22"/>
      <c r="C1688" s="22"/>
      <c r="D1688" s="22"/>
      <c r="E1688" s="22"/>
      <c r="F1688" s="24"/>
    </row>
    <row r="1689">
      <c r="A1689" s="22"/>
      <c r="B1689" s="22"/>
      <c r="C1689" s="22"/>
      <c r="D1689" s="23"/>
      <c r="E1689" s="23"/>
      <c r="F1689" s="24"/>
    </row>
    <row r="1690">
      <c r="A1690" s="22"/>
      <c r="B1690" s="22"/>
      <c r="C1690" s="22"/>
      <c r="D1690" s="23"/>
      <c r="E1690" s="23"/>
      <c r="F1690" s="24"/>
    </row>
    <row r="1691">
      <c r="A1691" s="22"/>
      <c r="B1691" s="22"/>
      <c r="C1691" s="22"/>
      <c r="D1691" s="22"/>
      <c r="E1691" s="22"/>
      <c r="F1691" s="24"/>
    </row>
    <row r="1692">
      <c r="A1692" s="22"/>
      <c r="B1692" s="22"/>
      <c r="C1692" s="22"/>
      <c r="D1692" s="22"/>
      <c r="E1692" s="22"/>
      <c r="F1692" s="24"/>
    </row>
    <row r="1693">
      <c r="A1693" s="22"/>
      <c r="B1693" s="22"/>
      <c r="C1693" s="22"/>
      <c r="D1693" s="22"/>
      <c r="E1693" s="22"/>
      <c r="F1693" s="24"/>
    </row>
    <row r="1694">
      <c r="A1694" s="22"/>
      <c r="B1694" s="22"/>
      <c r="C1694" s="22"/>
      <c r="D1694" s="22"/>
      <c r="E1694" s="22"/>
      <c r="F1694" s="24"/>
    </row>
    <row r="1695">
      <c r="A1695" s="22"/>
      <c r="B1695" s="22"/>
      <c r="C1695" s="22"/>
      <c r="D1695" s="22"/>
      <c r="E1695" s="22"/>
      <c r="F1695" s="24"/>
      <c r="G1695" s="22"/>
    </row>
    <row r="1696">
      <c r="A1696" s="22"/>
      <c r="B1696" s="22"/>
      <c r="C1696" s="22"/>
      <c r="D1696" s="22"/>
      <c r="E1696" s="22"/>
      <c r="F1696" s="24"/>
      <c r="G1696" s="22"/>
    </row>
    <row r="1697">
      <c r="A1697" s="22"/>
      <c r="B1697" s="22"/>
      <c r="C1697" s="22"/>
      <c r="D1697" s="22"/>
      <c r="E1697" s="22"/>
      <c r="F1697" s="24"/>
      <c r="G1697" s="22"/>
    </row>
    <row r="1698">
      <c r="A1698" s="22"/>
      <c r="B1698" s="22"/>
      <c r="C1698" s="22"/>
      <c r="D1698" s="22"/>
      <c r="E1698" s="22"/>
      <c r="F1698" s="24"/>
      <c r="G1698" s="22"/>
    </row>
    <row r="1699">
      <c r="A1699" s="22"/>
      <c r="B1699" s="22"/>
      <c r="C1699" s="22"/>
      <c r="D1699" s="22"/>
      <c r="E1699" s="22"/>
      <c r="F1699" s="24"/>
      <c r="G1699" s="22"/>
    </row>
    <row r="1700">
      <c r="A1700" s="22"/>
      <c r="B1700" s="22"/>
      <c r="C1700" s="22"/>
      <c r="D1700" s="23"/>
      <c r="E1700" s="23"/>
      <c r="F1700" s="24"/>
    </row>
    <row r="1701">
      <c r="A1701" s="22"/>
      <c r="B1701" s="22"/>
      <c r="C1701" s="22"/>
      <c r="D1701" s="22"/>
      <c r="E1701" s="22"/>
      <c r="F1701" s="24"/>
    </row>
    <row r="1702">
      <c r="A1702" s="22"/>
      <c r="B1702" s="22"/>
      <c r="C1702" s="22"/>
      <c r="D1702" s="22"/>
      <c r="E1702" s="22"/>
      <c r="F1702" s="24"/>
    </row>
    <row r="1703">
      <c r="A1703" s="22"/>
      <c r="B1703" s="22"/>
      <c r="C1703" s="22"/>
      <c r="D1703" s="22"/>
      <c r="E1703" s="22"/>
      <c r="F1703" s="24"/>
    </row>
    <row r="1704">
      <c r="A1704" s="22"/>
      <c r="B1704" s="22"/>
      <c r="C1704" s="22"/>
      <c r="D1704" s="22"/>
      <c r="E1704" s="22"/>
      <c r="F1704" s="24"/>
    </row>
    <row r="1705">
      <c r="A1705" s="22"/>
      <c r="B1705" s="22"/>
      <c r="C1705" s="22"/>
      <c r="D1705" s="22"/>
      <c r="E1705" s="22"/>
      <c r="F1705" s="24"/>
    </row>
    <row r="1706">
      <c r="A1706" s="22"/>
      <c r="B1706" s="22"/>
      <c r="C1706" s="22"/>
      <c r="D1706" s="22"/>
      <c r="E1706" s="22"/>
      <c r="F1706" s="24"/>
    </row>
    <row r="1707">
      <c r="A1707" s="22"/>
      <c r="B1707" s="22"/>
      <c r="C1707" s="22"/>
      <c r="D1707" s="23"/>
      <c r="E1707" s="23"/>
      <c r="F1707" s="24"/>
    </row>
    <row r="1708">
      <c r="A1708" s="22"/>
      <c r="B1708" s="22"/>
      <c r="C1708" s="22"/>
      <c r="D1708" s="23"/>
      <c r="E1708" s="23"/>
      <c r="F1708" s="24"/>
    </row>
    <row r="1709">
      <c r="A1709" s="22"/>
      <c r="B1709" s="22"/>
      <c r="C1709" s="22"/>
      <c r="D1709" s="22"/>
      <c r="E1709" s="22"/>
      <c r="F1709" s="24"/>
    </row>
    <row r="1710">
      <c r="A1710" s="22"/>
      <c r="B1710" s="22"/>
      <c r="C1710" s="22"/>
      <c r="D1710" s="23"/>
      <c r="E1710" s="23"/>
      <c r="F1710" s="24"/>
    </row>
    <row r="1711">
      <c r="A1711" s="22"/>
      <c r="B1711" s="22"/>
      <c r="C1711" s="22"/>
      <c r="D1711" s="23"/>
      <c r="E1711" s="23"/>
      <c r="F1711" s="24"/>
    </row>
    <row r="1712">
      <c r="A1712" s="22"/>
      <c r="B1712" s="22"/>
      <c r="C1712" s="22"/>
      <c r="D1712" s="22"/>
      <c r="E1712" s="22"/>
      <c r="F1712" s="24"/>
      <c r="G1712" s="22"/>
    </row>
    <row r="1713">
      <c r="A1713" s="22"/>
      <c r="B1713" s="22"/>
      <c r="C1713" s="22"/>
      <c r="D1713" s="22"/>
      <c r="E1713" s="22"/>
      <c r="F1713" s="24"/>
      <c r="G1713" s="22"/>
    </row>
    <row r="1714">
      <c r="A1714" s="22"/>
      <c r="B1714" s="22"/>
      <c r="C1714" s="22"/>
      <c r="D1714" s="22"/>
      <c r="E1714" s="22"/>
      <c r="F1714" s="24"/>
      <c r="G1714" s="22"/>
    </row>
    <row r="1715">
      <c r="A1715" s="22"/>
      <c r="B1715" s="22"/>
      <c r="C1715" s="22"/>
      <c r="D1715" s="22"/>
      <c r="E1715" s="22"/>
      <c r="F1715" s="24"/>
      <c r="G1715" s="22"/>
    </row>
    <row r="1716">
      <c r="A1716" s="22"/>
      <c r="B1716" s="22"/>
      <c r="C1716" s="22"/>
      <c r="D1716" s="22"/>
      <c r="E1716" s="22"/>
      <c r="F1716" s="24"/>
      <c r="G1716" s="22"/>
    </row>
    <row r="1717">
      <c r="A1717" s="22"/>
      <c r="B1717" s="22"/>
      <c r="C1717" s="22"/>
      <c r="D1717" s="22"/>
      <c r="E1717" s="22"/>
      <c r="F1717" s="24"/>
      <c r="G1717" s="22"/>
    </row>
    <row r="1718">
      <c r="A1718" s="22"/>
      <c r="B1718" s="22"/>
      <c r="C1718" s="22"/>
      <c r="D1718" s="22"/>
      <c r="E1718" s="22"/>
      <c r="F1718" s="24"/>
      <c r="G1718" s="22"/>
    </row>
    <row r="1719">
      <c r="A1719" s="22"/>
      <c r="B1719" s="22"/>
      <c r="C1719" s="22"/>
      <c r="D1719" s="23"/>
      <c r="E1719" s="23"/>
      <c r="F1719" s="24"/>
      <c r="G1719" s="22"/>
    </row>
    <row r="1720">
      <c r="A1720" s="22"/>
      <c r="B1720" s="22"/>
      <c r="C1720" s="22"/>
      <c r="D1720" s="22"/>
      <c r="E1720" s="22"/>
      <c r="F1720" s="24"/>
      <c r="G1720" s="22"/>
    </row>
    <row r="1721">
      <c r="A1721" s="22"/>
      <c r="B1721" s="22"/>
      <c r="C1721" s="22"/>
      <c r="D1721" s="22"/>
      <c r="E1721" s="22"/>
      <c r="F1721" s="24"/>
      <c r="G1721" s="22"/>
    </row>
    <row r="1722">
      <c r="A1722" s="22"/>
      <c r="B1722" s="22"/>
      <c r="C1722" s="22"/>
      <c r="D1722" s="22"/>
      <c r="E1722" s="22"/>
      <c r="F1722" s="24"/>
      <c r="G1722" s="22"/>
    </row>
    <row r="1723">
      <c r="A1723" s="22"/>
      <c r="B1723" s="22"/>
      <c r="C1723" s="22"/>
      <c r="D1723" s="22"/>
      <c r="E1723" s="22"/>
      <c r="F1723" s="24"/>
      <c r="G1723" s="22"/>
    </row>
    <row r="1724">
      <c r="A1724" s="22"/>
      <c r="B1724" s="22"/>
      <c r="C1724" s="22"/>
      <c r="D1724" s="22"/>
      <c r="E1724" s="22"/>
      <c r="F1724" s="24"/>
      <c r="G1724" s="22"/>
    </row>
    <row r="1725">
      <c r="A1725" s="22"/>
      <c r="B1725" s="22"/>
      <c r="C1725" s="22"/>
      <c r="D1725" s="22"/>
      <c r="E1725" s="22"/>
      <c r="F1725" s="24"/>
      <c r="G1725" s="22"/>
    </row>
    <row r="1726">
      <c r="A1726" s="22"/>
      <c r="B1726" s="22"/>
      <c r="C1726" s="22"/>
      <c r="D1726" s="22"/>
      <c r="E1726" s="22"/>
      <c r="F1726" s="24"/>
      <c r="G1726" s="22"/>
    </row>
    <row r="1727">
      <c r="A1727" s="22"/>
      <c r="B1727" s="22"/>
      <c r="C1727" s="22"/>
      <c r="D1727" s="22"/>
      <c r="E1727" s="22"/>
      <c r="F1727" s="24"/>
    </row>
    <row r="1728">
      <c r="A1728" s="22"/>
      <c r="B1728" s="22"/>
      <c r="C1728" s="22"/>
      <c r="D1728" s="23"/>
      <c r="E1728" s="23"/>
      <c r="F1728" s="24"/>
    </row>
    <row r="1729">
      <c r="A1729" s="22"/>
      <c r="B1729" s="22"/>
      <c r="C1729" s="22"/>
      <c r="D1729" s="23"/>
      <c r="E1729" s="23"/>
      <c r="F1729" s="24"/>
    </row>
    <row r="1730">
      <c r="A1730" s="22"/>
      <c r="B1730" s="22"/>
      <c r="C1730" s="22"/>
      <c r="D1730" s="22"/>
      <c r="E1730" s="22"/>
      <c r="F1730" s="24"/>
    </row>
    <row r="1731">
      <c r="A1731" s="22"/>
      <c r="B1731" s="22"/>
      <c r="C1731" s="22"/>
      <c r="D1731" s="22"/>
      <c r="E1731" s="22"/>
      <c r="F1731" s="24"/>
    </row>
    <row r="1732">
      <c r="A1732" s="22"/>
      <c r="B1732" s="22"/>
      <c r="C1732" s="22"/>
      <c r="D1732" s="22"/>
      <c r="E1732" s="22"/>
      <c r="F1732" s="24"/>
      <c r="G1732" s="22"/>
    </row>
    <row r="1733">
      <c r="A1733" s="22"/>
      <c r="B1733" s="22"/>
      <c r="C1733" s="22"/>
      <c r="D1733" s="22"/>
      <c r="E1733" s="22"/>
      <c r="F1733" s="24"/>
      <c r="G1733" s="22"/>
    </row>
    <row r="1734">
      <c r="A1734" s="22"/>
      <c r="B1734" s="22"/>
      <c r="C1734" s="22"/>
      <c r="D1734" s="22"/>
      <c r="E1734" s="22"/>
      <c r="F1734" s="24"/>
    </row>
    <row r="1735">
      <c r="A1735" s="22"/>
      <c r="B1735" s="22"/>
      <c r="C1735" s="22"/>
      <c r="D1735" s="23"/>
      <c r="E1735" s="23"/>
      <c r="F1735" s="24"/>
    </row>
    <row r="1736">
      <c r="A1736" s="22"/>
      <c r="B1736" s="22"/>
      <c r="C1736" s="22"/>
      <c r="D1736" s="22"/>
      <c r="E1736" s="22"/>
      <c r="F1736" s="24"/>
    </row>
    <row r="1737">
      <c r="A1737" s="22"/>
      <c r="B1737" s="22"/>
      <c r="C1737" s="22"/>
      <c r="D1737" s="22"/>
      <c r="E1737" s="22"/>
      <c r="F1737" s="24"/>
    </row>
    <row r="1738">
      <c r="A1738" s="22"/>
      <c r="B1738" s="22"/>
      <c r="C1738" s="22"/>
      <c r="D1738" s="23"/>
      <c r="E1738" s="23"/>
      <c r="F1738" s="24"/>
    </row>
    <row r="1739">
      <c r="A1739" s="22"/>
      <c r="B1739" s="22"/>
      <c r="C1739" s="22"/>
      <c r="D1739" s="22"/>
      <c r="E1739" s="22"/>
      <c r="F1739" s="24"/>
    </row>
    <row r="1740">
      <c r="A1740" s="22"/>
      <c r="B1740" s="22"/>
      <c r="C1740" s="22"/>
      <c r="D1740" s="22"/>
      <c r="E1740" s="22"/>
      <c r="F1740" s="24"/>
      <c r="G1740" s="22"/>
    </row>
    <row r="1741">
      <c r="A1741" s="22"/>
      <c r="B1741" s="22"/>
      <c r="C1741" s="22"/>
      <c r="D1741" s="23"/>
      <c r="E1741" s="23"/>
      <c r="F1741" s="24"/>
    </row>
    <row r="1742">
      <c r="A1742" s="22"/>
      <c r="B1742" s="22"/>
      <c r="C1742" s="22"/>
      <c r="D1742" s="22"/>
      <c r="E1742" s="22"/>
      <c r="F1742" s="24"/>
    </row>
    <row r="1743">
      <c r="A1743" s="22"/>
      <c r="B1743" s="22"/>
      <c r="C1743" s="22"/>
      <c r="D1743" s="23"/>
      <c r="E1743" s="23"/>
      <c r="F1743" s="24"/>
    </row>
    <row r="1744">
      <c r="A1744" s="22"/>
      <c r="B1744" s="22"/>
      <c r="C1744" s="22"/>
      <c r="D1744" s="22"/>
      <c r="E1744" s="22"/>
      <c r="F1744" s="24"/>
    </row>
    <row r="1745">
      <c r="A1745" s="22"/>
      <c r="B1745" s="22"/>
      <c r="C1745" s="22"/>
      <c r="D1745" s="23"/>
      <c r="E1745" s="23"/>
      <c r="F1745" s="24"/>
    </row>
    <row r="1746">
      <c r="A1746" s="22"/>
      <c r="B1746" s="22"/>
      <c r="C1746" s="22"/>
      <c r="D1746" s="23"/>
      <c r="E1746" s="23"/>
      <c r="F1746" s="24"/>
    </row>
    <row r="1747">
      <c r="A1747" s="22"/>
      <c r="B1747" s="22"/>
      <c r="C1747" s="22"/>
      <c r="D1747" s="22"/>
      <c r="E1747" s="22"/>
      <c r="F1747" s="24"/>
    </row>
    <row r="1748">
      <c r="A1748" s="22"/>
      <c r="B1748" s="22"/>
      <c r="C1748" s="22"/>
      <c r="D1748" s="22"/>
      <c r="E1748" s="22"/>
      <c r="F1748" s="24"/>
    </row>
    <row r="1749">
      <c r="A1749" s="22"/>
      <c r="B1749" s="22"/>
      <c r="C1749" s="22"/>
      <c r="D1749" s="22"/>
      <c r="E1749" s="22"/>
      <c r="F1749" s="24"/>
    </row>
    <row r="1750">
      <c r="A1750" s="22"/>
      <c r="B1750" s="22"/>
      <c r="C1750" s="22"/>
      <c r="D1750" s="22"/>
      <c r="E1750" s="22"/>
      <c r="F1750" s="24"/>
    </row>
    <row r="1751">
      <c r="A1751" s="22"/>
      <c r="B1751" s="22"/>
      <c r="C1751" s="22"/>
      <c r="D1751" s="22"/>
      <c r="E1751" s="22"/>
      <c r="F1751" s="24"/>
    </row>
    <row r="1752">
      <c r="A1752" s="22"/>
      <c r="B1752" s="22"/>
      <c r="C1752" s="22"/>
      <c r="D1752" s="22"/>
      <c r="E1752" s="22"/>
      <c r="F1752" s="24"/>
    </row>
    <row r="1753">
      <c r="A1753" s="22"/>
      <c r="B1753" s="22"/>
      <c r="C1753" s="22"/>
      <c r="D1753" s="22"/>
      <c r="E1753" s="22"/>
      <c r="F1753" s="24"/>
    </row>
    <row r="1754">
      <c r="A1754" s="22"/>
      <c r="B1754" s="22"/>
      <c r="C1754" s="22"/>
      <c r="D1754" s="22"/>
      <c r="E1754" s="22"/>
      <c r="F1754" s="24"/>
      <c r="G1754" s="22"/>
    </row>
    <row r="1755">
      <c r="A1755" s="22"/>
      <c r="B1755" s="22"/>
      <c r="C1755" s="22"/>
      <c r="D1755" s="22"/>
      <c r="E1755" s="22"/>
      <c r="F1755" s="24"/>
      <c r="G1755" s="22"/>
    </row>
    <row r="1756">
      <c r="A1756" s="22"/>
      <c r="B1756" s="22"/>
      <c r="C1756" s="22"/>
      <c r="D1756" s="22"/>
      <c r="E1756" s="22"/>
      <c r="F1756" s="24"/>
      <c r="G1756" s="22"/>
    </row>
    <row r="1757">
      <c r="A1757" s="22"/>
      <c r="B1757" s="22"/>
      <c r="C1757" s="22"/>
      <c r="D1757" s="22"/>
      <c r="E1757" s="22"/>
      <c r="F1757" s="24"/>
    </row>
    <row r="1758">
      <c r="A1758" s="22"/>
      <c r="B1758" s="22"/>
      <c r="C1758" s="22"/>
      <c r="D1758" s="22"/>
      <c r="E1758" s="22"/>
      <c r="F1758" s="24"/>
    </row>
    <row r="1759">
      <c r="A1759" s="22"/>
      <c r="B1759" s="22"/>
      <c r="C1759" s="22"/>
      <c r="D1759" s="23"/>
      <c r="E1759" s="23"/>
      <c r="F1759" s="24"/>
    </row>
    <row r="1760">
      <c r="A1760" s="22"/>
      <c r="B1760" s="22"/>
      <c r="C1760" s="22"/>
      <c r="D1760" s="22"/>
      <c r="E1760" s="22"/>
      <c r="F1760" s="24"/>
      <c r="G1760" s="22"/>
    </row>
    <row r="1761">
      <c r="A1761" s="22"/>
      <c r="B1761" s="22"/>
      <c r="C1761" s="22"/>
      <c r="D1761" s="22"/>
      <c r="E1761" s="22"/>
      <c r="F1761" s="24"/>
      <c r="G1761" s="22"/>
    </row>
    <row r="1762">
      <c r="A1762" s="22"/>
      <c r="B1762" s="22"/>
      <c r="C1762" s="22"/>
      <c r="D1762" s="23"/>
      <c r="E1762" s="23"/>
      <c r="F1762" s="24"/>
      <c r="G1762" s="22"/>
    </row>
    <row r="1763">
      <c r="A1763" s="22"/>
      <c r="B1763" s="22"/>
      <c r="C1763" s="22"/>
      <c r="D1763" s="23"/>
      <c r="E1763" s="23"/>
      <c r="F1763" s="24"/>
      <c r="G1763" s="22"/>
    </row>
    <row r="1764">
      <c r="A1764" s="22"/>
      <c r="B1764" s="22"/>
      <c r="C1764" s="22"/>
      <c r="D1764" s="23"/>
      <c r="E1764" s="23"/>
      <c r="F1764" s="24"/>
      <c r="G1764" s="22"/>
    </row>
    <row r="1765">
      <c r="A1765" s="22"/>
      <c r="B1765" s="22"/>
      <c r="C1765" s="22"/>
      <c r="D1765" s="22"/>
      <c r="E1765" s="22"/>
      <c r="F1765" s="24"/>
    </row>
    <row r="1766">
      <c r="A1766" s="22"/>
      <c r="B1766" s="22"/>
      <c r="C1766" s="22"/>
      <c r="D1766" s="23"/>
      <c r="E1766" s="23"/>
      <c r="F1766" s="24"/>
    </row>
    <row r="1767">
      <c r="A1767" s="22"/>
      <c r="B1767" s="22"/>
      <c r="C1767" s="22"/>
      <c r="D1767" s="22"/>
      <c r="E1767" s="22"/>
      <c r="F1767" s="24"/>
    </row>
    <row r="1768">
      <c r="A1768" s="22"/>
      <c r="B1768" s="22"/>
      <c r="C1768" s="22"/>
      <c r="D1768" s="22"/>
      <c r="E1768" s="22"/>
      <c r="F1768" s="24"/>
    </row>
    <row r="1769">
      <c r="A1769" s="22"/>
      <c r="B1769" s="22"/>
      <c r="C1769" s="22"/>
      <c r="D1769" s="22"/>
      <c r="E1769" s="22"/>
      <c r="F1769" s="24"/>
    </row>
    <row r="1770">
      <c r="A1770" s="22"/>
      <c r="B1770" s="22"/>
      <c r="C1770" s="22"/>
      <c r="D1770" s="22"/>
      <c r="E1770" s="22"/>
      <c r="F1770" s="24"/>
    </row>
    <row r="1771">
      <c r="A1771" s="22"/>
      <c r="B1771" s="22"/>
      <c r="C1771" s="22"/>
      <c r="D1771" s="22"/>
      <c r="E1771" s="22"/>
      <c r="F1771" s="24"/>
    </row>
    <row r="1772">
      <c r="A1772" s="22"/>
      <c r="B1772" s="22"/>
      <c r="C1772" s="22"/>
      <c r="D1772" s="22"/>
      <c r="E1772" s="22"/>
      <c r="F1772" s="24"/>
    </row>
    <row r="1773">
      <c r="A1773" s="22"/>
      <c r="B1773" s="22"/>
      <c r="C1773" s="22"/>
      <c r="D1773" s="22"/>
      <c r="E1773" s="22"/>
      <c r="F1773" s="24"/>
    </row>
    <row r="1774">
      <c r="A1774" s="22"/>
      <c r="B1774" s="22"/>
      <c r="C1774" s="22"/>
      <c r="D1774" s="23"/>
      <c r="E1774" s="23"/>
      <c r="F1774" s="24"/>
    </row>
    <row r="1775">
      <c r="A1775" s="22"/>
      <c r="B1775" s="22"/>
      <c r="C1775" s="22"/>
      <c r="D1775" s="23"/>
      <c r="E1775" s="23"/>
      <c r="F1775" s="24"/>
    </row>
    <row r="1776">
      <c r="A1776" s="22"/>
      <c r="B1776" s="22"/>
      <c r="C1776" s="22"/>
      <c r="D1776" s="23"/>
      <c r="E1776" s="23"/>
      <c r="F1776" s="24"/>
    </row>
    <row r="1777">
      <c r="A1777" s="22"/>
      <c r="B1777" s="22"/>
      <c r="C1777" s="22"/>
      <c r="D1777" s="22"/>
      <c r="E1777" s="22"/>
      <c r="F1777" s="24"/>
    </row>
    <row r="1778">
      <c r="A1778" s="22"/>
      <c r="B1778" s="22"/>
      <c r="C1778" s="22"/>
      <c r="D1778" s="23"/>
      <c r="E1778" s="23"/>
      <c r="F1778" s="24"/>
    </row>
    <row r="1779">
      <c r="A1779" s="22"/>
      <c r="B1779" s="22"/>
      <c r="C1779" s="22"/>
      <c r="D1779" s="23"/>
      <c r="E1779" s="23"/>
      <c r="F1779" s="24"/>
    </row>
    <row r="1780">
      <c r="A1780" s="22"/>
      <c r="B1780" s="22"/>
      <c r="C1780" s="22"/>
      <c r="D1780" s="23"/>
      <c r="E1780" s="23"/>
      <c r="F1780" s="24"/>
    </row>
    <row r="1781">
      <c r="A1781" s="22"/>
      <c r="B1781" s="22"/>
      <c r="C1781" s="22"/>
      <c r="D1781" s="22"/>
      <c r="E1781" s="22"/>
      <c r="F1781" s="24"/>
    </row>
    <row r="1782">
      <c r="A1782" s="22"/>
      <c r="B1782" s="22"/>
      <c r="C1782" s="22"/>
      <c r="D1782" s="22"/>
      <c r="E1782" s="22"/>
      <c r="F1782" s="24"/>
    </row>
    <row r="1783">
      <c r="A1783" s="22"/>
      <c r="B1783" s="22"/>
      <c r="C1783" s="22"/>
      <c r="D1783" s="22"/>
      <c r="E1783" s="22"/>
      <c r="F1783" s="24"/>
    </row>
    <row r="1784">
      <c r="A1784" s="22"/>
      <c r="B1784" s="22"/>
      <c r="C1784" s="22"/>
      <c r="D1784" s="22"/>
      <c r="E1784" s="22"/>
      <c r="F1784" s="24"/>
    </row>
    <row r="1785">
      <c r="A1785" s="22"/>
      <c r="B1785" s="22"/>
      <c r="C1785" s="22"/>
      <c r="D1785" s="23"/>
      <c r="E1785" s="23"/>
      <c r="F1785" s="24"/>
    </row>
    <row r="1786">
      <c r="A1786" s="22"/>
      <c r="B1786" s="22"/>
      <c r="C1786" s="22"/>
      <c r="D1786" s="23"/>
      <c r="E1786" s="23"/>
      <c r="F1786" s="24"/>
    </row>
    <row r="1787">
      <c r="A1787" s="22"/>
      <c r="B1787" s="22"/>
      <c r="C1787" s="22"/>
      <c r="D1787" s="22"/>
      <c r="E1787" s="22"/>
      <c r="F1787" s="24"/>
    </row>
    <row r="1788">
      <c r="A1788" s="22"/>
      <c r="B1788" s="22"/>
      <c r="C1788" s="22"/>
      <c r="D1788" s="22"/>
      <c r="E1788" s="22"/>
      <c r="F1788" s="24"/>
    </row>
    <row r="1789">
      <c r="A1789" s="22"/>
      <c r="B1789" s="22"/>
      <c r="C1789" s="22"/>
      <c r="D1789" s="22"/>
      <c r="E1789" s="22"/>
      <c r="F1789" s="24"/>
    </row>
    <row r="1790">
      <c r="A1790" s="22"/>
      <c r="B1790" s="22"/>
      <c r="C1790" s="22"/>
      <c r="D1790" s="22"/>
      <c r="E1790" s="22"/>
      <c r="F1790" s="24"/>
    </row>
    <row r="1791">
      <c r="A1791" s="22"/>
      <c r="B1791" s="22"/>
      <c r="C1791" s="22"/>
      <c r="D1791" s="22"/>
      <c r="E1791" s="22"/>
      <c r="F1791" s="24"/>
    </row>
    <row r="1792">
      <c r="A1792" s="22"/>
      <c r="B1792" s="22"/>
      <c r="C1792" s="22"/>
      <c r="D1792" s="22"/>
      <c r="E1792" s="22"/>
      <c r="F1792" s="24"/>
    </row>
    <row r="1793">
      <c r="A1793" s="22"/>
      <c r="B1793" s="22"/>
      <c r="C1793" s="22"/>
      <c r="D1793" s="22"/>
      <c r="E1793" s="22"/>
      <c r="F1793" s="24"/>
    </row>
    <row r="1794">
      <c r="A1794" s="22"/>
      <c r="B1794" s="22"/>
      <c r="C1794" s="22"/>
      <c r="D1794" s="22"/>
      <c r="E1794" s="22"/>
      <c r="F1794" s="24"/>
    </row>
    <row r="1795">
      <c r="A1795" s="22"/>
      <c r="B1795" s="22"/>
      <c r="C1795" s="22"/>
      <c r="D1795" s="22"/>
      <c r="E1795" s="22"/>
      <c r="F1795" s="24"/>
    </row>
    <row r="1796">
      <c r="A1796" s="22"/>
      <c r="B1796" s="22"/>
      <c r="C1796" s="22"/>
      <c r="D1796" s="22"/>
      <c r="E1796" s="22"/>
      <c r="F1796" s="24"/>
    </row>
    <row r="1797">
      <c r="A1797" s="22"/>
      <c r="B1797" s="22"/>
      <c r="C1797" s="22"/>
      <c r="D1797" s="23"/>
      <c r="E1797" s="23"/>
      <c r="F1797" s="24"/>
    </row>
    <row r="1798">
      <c r="A1798" s="22"/>
      <c r="B1798" s="22"/>
      <c r="C1798" s="22"/>
      <c r="D1798" s="23"/>
      <c r="E1798" s="23"/>
      <c r="F1798" s="24"/>
    </row>
    <row r="1799">
      <c r="A1799" s="22"/>
      <c r="B1799" s="22"/>
      <c r="C1799" s="22"/>
      <c r="D1799" s="23"/>
      <c r="E1799" s="23"/>
      <c r="F1799" s="24"/>
    </row>
    <row r="1800">
      <c r="A1800" s="22"/>
      <c r="B1800" s="22"/>
      <c r="C1800" s="22"/>
      <c r="D1800" s="23"/>
      <c r="E1800" s="23"/>
      <c r="F1800" s="24"/>
    </row>
    <row r="1801">
      <c r="A1801" s="22"/>
      <c r="B1801" s="22"/>
      <c r="C1801" s="22"/>
      <c r="D1801" s="23"/>
      <c r="E1801" s="23"/>
      <c r="F1801" s="24"/>
    </row>
    <row r="1802">
      <c r="A1802" s="22"/>
      <c r="B1802" s="22"/>
      <c r="C1802" s="22"/>
      <c r="D1802" s="23"/>
      <c r="E1802" s="23"/>
      <c r="F1802" s="24"/>
    </row>
    <row r="1803">
      <c r="A1803" s="22"/>
      <c r="B1803" s="22"/>
      <c r="C1803" s="22"/>
      <c r="D1803" s="23"/>
      <c r="E1803" s="23"/>
      <c r="F1803" s="24"/>
    </row>
    <row r="1804">
      <c r="A1804" s="22"/>
      <c r="B1804" s="22"/>
      <c r="C1804" s="22"/>
      <c r="D1804" s="23"/>
      <c r="E1804" s="23"/>
      <c r="F1804" s="24"/>
    </row>
    <row r="1805">
      <c r="A1805" s="22"/>
      <c r="B1805" s="22"/>
      <c r="C1805" s="22"/>
      <c r="D1805" s="23"/>
      <c r="E1805" s="23"/>
      <c r="F1805" s="24"/>
    </row>
    <row r="1806">
      <c r="A1806" s="22"/>
      <c r="B1806" s="22"/>
      <c r="C1806" s="22"/>
      <c r="D1806" s="23"/>
      <c r="E1806" s="23"/>
      <c r="F1806" s="24"/>
    </row>
    <row r="1807">
      <c r="A1807" s="22"/>
      <c r="B1807" s="22"/>
      <c r="C1807" s="22"/>
      <c r="D1807" s="23"/>
      <c r="E1807" s="23"/>
      <c r="F1807" s="24"/>
    </row>
    <row r="1808">
      <c r="A1808" s="22"/>
      <c r="B1808" s="22"/>
      <c r="C1808" s="22"/>
      <c r="D1808" s="22"/>
      <c r="E1808" s="22"/>
      <c r="F1808" s="24"/>
    </row>
    <row r="1809">
      <c r="A1809" s="22"/>
      <c r="B1809" s="22"/>
      <c r="C1809" s="22"/>
      <c r="D1809" s="22"/>
      <c r="E1809" s="22"/>
      <c r="F1809" s="24"/>
    </row>
    <row r="1810">
      <c r="A1810" s="22"/>
      <c r="B1810" s="22"/>
      <c r="C1810" s="22"/>
      <c r="D1810" s="22"/>
      <c r="E1810" s="22"/>
      <c r="F1810" s="24"/>
    </row>
    <row r="1811">
      <c r="A1811" s="22"/>
      <c r="B1811" s="22"/>
      <c r="C1811" s="22"/>
      <c r="D1811" s="22"/>
      <c r="E1811" s="22"/>
      <c r="F1811" s="24"/>
    </row>
    <row r="1812">
      <c r="A1812" s="22"/>
      <c r="B1812" s="22"/>
      <c r="C1812" s="22"/>
      <c r="D1812" s="22"/>
      <c r="E1812" s="22"/>
      <c r="F1812" s="24"/>
    </row>
    <row r="1813">
      <c r="A1813" s="22"/>
      <c r="B1813" s="22"/>
      <c r="C1813" s="22"/>
      <c r="D1813" s="22"/>
      <c r="E1813" s="22"/>
      <c r="F1813" s="24"/>
    </row>
    <row r="1814">
      <c r="A1814" s="22"/>
      <c r="B1814" s="22"/>
      <c r="C1814" s="22"/>
      <c r="D1814" s="22"/>
      <c r="E1814" s="22"/>
      <c r="F1814" s="24"/>
    </row>
    <row r="1815">
      <c r="A1815" s="22"/>
      <c r="B1815" s="22"/>
      <c r="C1815" s="22"/>
      <c r="D1815" s="22"/>
      <c r="E1815" s="22"/>
      <c r="F1815" s="24"/>
    </row>
    <row r="1816">
      <c r="A1816" s="22"/>
      <c r="B1816" s="22"/>
      <c r="C1816" s="22"/>
      <c r="D1816" s="22"/>
      <c r="E1816" s="22"/>
      <c r="F1816" s="24"/>
    </row>
    <row r="1817">
      <c r="A1817" s="22"/>
      <c r="B1817" s="22"/>
      <c r="C1817" s="22"/>
      <c r="D1817" s="22"/>
      <c r="E1817" s="22"/>
      <c r="F1817" s="24"/>
    </row>
    <row r="1818">
      <c r="A1818" s="22"/>
      <c r="B1818" s="22"/>
      <c r="C1818" s="22"/>
      <c r="D1818" s="23"/>
      <c r="E1818" s="23"/>
      <c r="F1818" s="24"/>
      <c r="G1818" s="22"/>
    </row>
    <row r="1819">
      <c r="A1819" s="22"/>
      <c r="B1819" s="22"/>
      <c r="C1819" s="22"/>
      <c r="D1819" s="23"/>
      <c r="E1819" s="23"/>
      <c r="F1819" s="24"/>
      <c r="G1819" s="22"/>
    </row>
    <row r="1820">
      <c r="A1820" s="22"/>
      <c r="B1820" s="22"/>
      <c r="C1820" s="22"/>
      <c r="D1820" s="23"/>
      <c r="E1820" s="23"/>
      <c r="F1820" s="24"/>
    </row>
    <row r="1821">
      <c r="A1821" s="22"/>
      <c r="B1821" s="22"/>
      <c r="C1821" s="22"/>
      <c r="D1821" s="23"/>
      <c r="E1821" s="23"/>
      <c r="F1821" s="24"/>
    </row>
    <row r="1822">
      <c r="A1822" s="22"/>
      <c r="B1822" s="22"/>
      <c r="C1822" s="22"/>
      <c r="D1822" s="23"/>
      <c r="E1822" s="23"/>
      <c r="F1822" s="24"/>
    </row>
    <row r="1823">
      <c r="A1823" s="22"/>
      <c r="B1823" s="22"/>
      <c r="C1823" s="22"/>
      <c r="D1823" s="23"/>
      <c r="E1823" s="23"/>
      <c r="F1823" s="24"/>
    </row>
    <row r="1824">
      <c r="A1824" s="22"/>
      <c r="B1824" s="22"/>
      <c r="C1824" s="22"/>
      <c r="D1824" s="22"/>
      <c r="E1824" s="22"/>
      <c r="F1824" s="24"/>
      <c r="G1824" s="22"/>
    </row>
    <row r="1825">
      <c r="A1825" s="22"/>
      <c r="B1825" s="22"/>
      <c r="C1825" s="22"/>
      <c r="D1825" s="22"/>
      <c r="E1825" s="22"/>
      <c r="F1825" s="24"/>
      <c r="G1825" s="22"/>
    </row>
    <row r="1826">
      <c r="A1826" s="22"/>
      <c r="B1826" s="22"/>
      <c r="C1826" s="22"/>
      <c r="D1826" s="22"/>
      <c r="E1826" s="22"/>
      <c r="F1826" s="24"/>
      <c r="G1826" s="22"/>
    </row>
    <row r="1827">
      <c r="A1827" s="22"/>
      <c r="B1827" s="22"/>
      <c r="C1827" s="22"/>
      <c r="D1827" s="22"/>
      <c r="E1827" s="22"/>
      <c r="F1827" s="24"/>
      <c r="G1827" s="22"/>
    </row>
    <row r="1828">
      <c r="A1828" s="22"/>
      <c r="B1828" s="22"/>
      <c r="C1828" s="22"/>
      <c r="D1828" s="22"/>
      <c r="E1828" s="22"/>
      <c r="F1828" s="24"/>
      <c r="G1828" s="22"/>
    </row>
    <row r="1829">
      <c r="A1829" s="22"/>
      <c r="B1829" s="22"/>
      <c r="C1829" s="22"/>
      <c r="D1829" s="22"/>
      <c r="E1829" s="22"/>
      <c r="F1829" s="24"/>
      <c r="G1829" s="22"/>
    </row>
    <row r="1830">
      <c r="A1830" s="22"/>
      <c r="B1830" s="22"/>
      <c r="C1830" s="22"/>
      <c r="D1830" s="22"/>
      <c r="E1830" s="22"/>
      <c r="F1830" s="24"/>
      <c r="G1830" s="22"/>
    </row>
    <row r="1831">
      <c r="A1831" s="22"/>
      <c r="B1831" s="22"/>
      <c r="C1831" s="22"/>
      <c r="D1831" s="22"/>
      <c r="E1831" s="22"/>
      <c r="F1831" s="24"/>
      <c r="G1831" s="22"/>
    </row>
    <row r="1832">
      <c r="A1832" s="22"/>
      <c r="B1832" s="22"/>
      <c r="C1832" s="22"/>
      <c r="D1832" s="22"/>
      <c r="E1832" s="22"/>
      <c r="F1832" s="24"/>
      <c r="G1832" s="22"/>
    </row>
    <row r="1833">
      <c r="A1833" s="22"/>
      <c r="B1833" s="22"/>
      <c r="C1833" s="22"/>
      <c r="D1833" s="22"/>
      <c r="E1833" s="22"/>
      <c r="F1833" s="24"/>
      <c r="G1833" s="22"/>
    </row>
    <row r="1834">
      <c r="A1834" s="22"/>
      <c r="B1834" s="22"/>
      <c r="C1834" s="22"/>
      <c r="D1834" s="23"/>
      <c r="E1834" s="23"/>
      <c r="F1834" s="24"/>
      <c r="G1834" s="22"/>
    </row>
    <row r="1835">
      <c r="A1835" s="22"/>
      <c r="B1835" s="22"/>
      <c r="C1835" s="22"/>
      <c r="D1835" s="22"/>
      <c r="E1835" s="22"/>
      <c r="F1835" s="24"/>
    </row>
    <row r="1836">
      <c r="A1836" s="22"/>
      <c r="B1836" s="22"/>
      <c r="C1836" s="22"/>
      <c r="D1836" s="23"/>
      <c r="E1836" s="23"/>
      <c r="F1836" s="24"/>
    </row>
    <row r="1837">
      <c r="A1837" s="22"/>
      <c r="B1837" s="22"/>
      <c r="C1837" s="22"/>
      <c r="D1837" s="23"/>
      <c r="E1837" s="23"/>
      <c r="F1837" s="24"/>
    </row>
    <row r="1838">
      <c r="A1838" s="22"/>
      <c r="B1838" s="22"/>
      <c r="C1838" s="22"/>
      <c r="D1838" s="22"/>
      <c r="E1838" s="22"/>
      <c r="F1838" s="24"/>
    </row>
    <row r="1839">
      <c r="A1839" s="22"/>
      <c r="B1839" s="22"/>
      <c r="C1839" s="22"/>
      <c r="D1839" s="22"/>
      <c r="E1839" s="22"/>
      <c r="F1839" s="24"/>
    </row>
    <row r="1840">
      <c r="A1840" s="22"/>
      <c r="B1840" s="22"/>
      <c r="C1840" s="22"/>
      <c r="D1840" s="22"/>
      <c r="E1840" s="22"/>
      <c r="F1840" s="24"/>
    </row>
    <row r="1841">
      <c r="A1841" s="22"/>
      <c r="B1841" s="22"/>
      <c r="C1841" s="22"/>
      <c r="D1841" s="22"/>
      <c r="E1841" s="22"/>
      <c r="F1841" s="24"/>
    </row>
    <row r="1842">
      <c r="A1842" s="22"/>
      <c r="B1842" s="22"/>
      <c r="C1842" s="22"/>
      <c r="D1842" s="22"/>
      <c r="E1842" s="22"/>
      <c r="F1842" s="24"/>
    </row>
    <row r="1843">
      <c r="A1843" s="22"/>
      <c r="B1843" s="22"/>
      <c r="C1843" s="22"/>
      <c r="D1843" s="23"/>
      <c r="E1843" s="23"/>
      <c r="F1843" s="24"/>
    </row>
    <row r="1844">
      <c r="A1844" s="22"/>
      <c r="B1844" s="22"/>
      <c r="C1844" s="22"/>
      <c r="D1844" s="23"/>
      <c r="E1844" s="23"/>
      <c r="F1844" s="24"/>
    </row>
    <row r="1845">
      <c r="A1845" s="22"/>
      <c r="B1845" s="22"/>
      <c r="C1845" s="22"/>
      <c r="D1845" s="23"/>
      <c r="E1845" s="23"/>
      <c r="F1845" s="24"/>
    </row>
    <row r="1846">
      <c r="A1846" s="22"/>
      <c r="B1846" s="22"/>
      <c r="C1846" s="22"/>
      <c r="D1846" s="23"/>
      <c r="E1846" s="23"/>
      <c r="F1846" s="24"/>
    </row>
    <row r="1847">
      <c r="A1847" s="22"/>
      <c r="B1847" s="22"/>
      <c r="C1847" s="22"/>
      <c r="D1847" s="23"/>
      <c r="E1847" s="23"/>
      <c r="F1847" s="24"/>
    </row>
    <row r="1848">
      <c r="A1848" s="22"/>
      <c r="B1848" s="22"/>
      <c r="C1848" s="22"/>
      <c r="D1848" s="23"/>
      <c r="E1848" s="23"/>
      <c r="F1848" s="24"/>
    </row>
    <row r="1849">
      <c r="A1849" s="22"/>
      <c r="B1849" s="22"/>
      <c r="C1849" s="22"/>
      <c r="D1849" s="23"/>
      <c r="E1849" s="23"/>
      <c r="F1849" s="24"/>
    </row>
    <row r="1850">
      <c r="A1850" s="22"/>
      <c r="B1850" s="22"/>
      <c r="C1850" s="22"/>
      <c r="D1850" s="23"/>
      <c r="E1850" s="23"/>
      <c r="F1850" s="24"/>
    </row>
    <row r="1851">
      <c r="A1851" s="22"/>
      <c r="B1851" s="22"/>
      <c r="C1851" s="22"/>
      <c r="D1851" s="26"/>
      <c r="E1851" s="26"/>
      <c r="F1851" s="24"/>
    </row>
    <row r="1852">
      <c r="A1852" s="22"/>
      <c r="B1852" s="22"/>
      <c r="C1852" s="22"/>
      <c r="D1852" s="22"/>
      <c r="E1852" s="22"/>
      <c r="F1852" s="24"/>
    </row>
    <row r="1853">
      <c r="A1853" s="22"/>
      <c r="B1853" s="22"/>
      <c r="C1853" s="22"/>
      <c r="D1853" s="22"/>
      <c r="E1853" s="22"/>
      <c r="F1853" s="24"/>
    </row>
    <row r="1854">
      <c r="A1854" s="22"/>
      <c r="B1854" s="22"/>
      <c r="C1854" s="22"/>
      <c r="D1854" s="22"/>
      <c r="E1854" s="22"/>
      <c r="F1854" s="24"/>
    </row>
    <row r="1855">
      <c r="A1855" s="22"/>
      <c r="B1855" s="22"/>
      <c r="C1855" s="22"/>
      <c r="D1855" s="22"/>
      <c r="E1855" s="22"/>
      <c r="F1855" s="24"/>
    </row>
    <row r="1856">
      <c r="A1856" s="22"/>
      <c r="B1856" s="22"/>
      <c r="C1856" s="22"/>
      <c r="D1856" s="22"/>
      <c r="E1856" s="22"/>
      <c r="F1856" s="24"/>
    </row>
    <row r="1857">
      <c r="A1857" s="22"/>
      <c r="B1857" s="22"/>
      <c r="C1857" s="22"/>
      <c r="D1857" s="22"/>
      <c r="E1857" s="22"/>
      <c r="F1857" s="24"/>
    </row>
    <row r="1858">
      <c r="A1858" s="22"/>
      <c r="B1858" s="22"/>
      <c r="C1858" s="22"/>
      <c r="D1858" s="26"/>
      <c r="E1858" s="26"/>
      <c r="F1858" s="24"/>
    </row>
    <row r="1859">
      <c r="A1859" s="22"/>
      <c r="B1859" s="22"/>
      <c r="C1859" s="22"/>
      <c r="D1859" s="22"/>
      <c r="E1859" s="22"/>
      <c r="F1859" s="24"/>
    </row>
    <row r="1860">
      <c r="A1860" s="22"/>
      <c r="B1860" s="22"/>
      <c r="C1860" s="22"/>
      <c r="D1860" s="22"/>
      <c r="E1860" s="22"/>
      <c r="F1860" s="24"/>
    </row>
    <row r="1861">
      <c r="A1861" s="22"/>
      <c r="B1861" s="22"/>
      <c r="C1861" s="22"/>
      <c r="D1861" s="22"/>
      <c r="E1861" s="22"/>
      <c r="F1861" s="24"/>
    </row>
    <row r="1862">
      <c r="A1862" s="22"/>
      <c r="B1862" s="22"/>
      <c r="C1862" s="22"/>
      <c r="D1862" s="22"/>
      <c r="E1862" s="22"/>
      <c r="F1862" s="24"/>
    </row>
    <row r="1863">
      <c r="A1863" s="22"/>
      <c r="B1863" s="22"/>
      <c r="C1863" s="22"/>
      <c r="D1863" s="22"/>
      <c r="E1863" s="22"/>
      <c r="F1863" s="24"/>
    </row>
    <row r="1864">
      <c r="A1864" s="22"/>
      <c r="B1864" s="22"/>
      <c r="C1864" s="22"/>
      <c r="D1864" s="22"/>
      <c r="E1864" s="22"/>
      <c r="F1864" s="24"/>
    </row>
    <row r="1865">
      <c r="A1865" s="22"/>
      <c r="B1865" s="22"/>
      <c r="C1865" s="22"/>
      <c r="D1865" s="22"/>
      <c r="E1865" s="22"/>
      <c r="F1865" s="24"/>
    </row>
    <row r="1866">
      <c r="A1866" s="22"/>
      <c r="B1866" s="22"/>
      <c r="C1866" s="22"/>
      <c r="D1866" s="22"/>
      <c r="E1866" s="22"/>
      <c r="F1866" s="24"/>
    </row>
    <row r="1867">
      <c r="A1867" s="22"/>
      <c r="B1867" s="22"/>
      <c r="C1867" s="22"/>
      <c r="D1867" s="22"/>
      <c r="E1867" s="22"/>
      <c r="F1867" s="24"/>
    </row>
    <row r="1868">
      <c r="A1868" s="22"/>
      <c r="B1868" s="22"/>
      <c r="C1868" s="22"/>
      <c r="D1868" s="22"/>
      <c r="E1868" s="22"/>
      <c r="F1868" s="24"/>
    </row>
    <row r="1869">
      <c r="A1869" s="22"/>
      <c r="B1869" s="22"/>
      <c r="C1869" s="22"/>
      <c r="D1869" s="22"/>
      <c r="E1869" s="22"/>
      <c r="F1869" s="24"/>
    </row>
    <row r="1870">
      <c r="A1870" s="22"/>
      <c r="B1870" s="22"/>
      <c r="C1870" s="22"/>
      <c r="D1870" s="22"/>
      <c r="E1870" s="22"/>
      <c r="F1870" s="24"/>
    </row>
    <row r="1871">
      <c r="A1871" s="22"/>
      <c r="B1871" s="22"/>
      <c r="C1871" s="22"/>
      <c r="D1871" s="22"/>
      <c r="E1871" s="22"/>
      <c r="F1871" s="24"/>
    </row>
    <row r="1872">
      <c r="A1872" s="22"/>
      <c r="B1872" s="22"/>
      <c r="C1872" s="22"/>
      <c r="D1872" s="22"/>
      <c r="E1872" s="22"/>
      <c r="F1872" s="24"/>
    </row>
    <row r="1873">
      <c r="A1873" s="22"/>
      <c r="B1873" s="22"/>
      <c r="C1873" s="22"/>
      <c r="D1873" s="22"/>
      <c r="E1873" s="22"/>
      <c r="F1873" s="24"/>
    </row>
    <row r="1874">
      <c r="A1874" s="22"/>
      <c r="B1874" s="22"/>
      <c r="C1874" s="22"/>
      <c r="D1874" s="22"/>
      <c r="E1874" s="22"/>
      <c r="F1874" s="24"/>
    </row>
    <row r="1875">
      <c r="A1875" s="22"/>
      <c r="B1875" s="22"/>
      <c r="C1875" s="22"/>
      <c r="D1875" s="22"/>
      <c r="E1875" s="22"/>
      <c r="F1875" s="24"/>
    </row>
    <row r="1876">
      <c r="A1876" s="22"/>
      <c r="B1876" s="22"/>
      <c r="C1876" s="22"/>
      <c r="D1876" s="22"/>
      <c r="E1876" s="22"/>
      <c r="F1876" s="24"/>
    </row>
    <row r="1877">
      <c r="A1877" s="22"/>
      <c r="B1877" s="22"/>
      <c r="C1877" s="22"/>
      <c r="D1877" s="22"/>
      <c r="E1877" s="22"/>
      <c r="F1877" s="24"/>
    </row>
    <row r="1878">
      <c r="A1878" s="22"/>
      <c r="B1878" s="22"/>
      <c r="C1878" s="22"/>
      <c r="D1878" s="22"/>
      <c r="E1878" s="22"/>
      <c r="F1878" s="24"/>
    </row>
    <row r="1879">
      <c r="A1879" s="22"/>
      <c r="B1879" s="22"/>
      <c r="C1879" s="22"/>
      <c r="D1879" s="22"/>
      <c r="E1879" s="22"/>
      <c r="F1879" s="24"/>
    </row>
    <row r="1880">
      <c r="A1880" s="22"/>
      <c r="B1880" s="22"/>
      <c r="C1880" s="22"/>
      <c r="D1880" s="22"/>
      <c r="E1880" s="22"/>
      <c r="F1880" s="24"/>
    </row>
    <row r="1881">
      <c r="A1881" s="22"/>
      <c r="B1881" s="22"/>
      <c r="C1881" s="22"/>
      <c r="D1881" s="22"/>
      <c r="E1881" s="22"/>
      <c r="F1881" s="24"/>
    </row>
    <row r="1882">
      <c r="A1882" s="22"/>
      <c r="B1882" s="22"/>
      <c r="C1882" s="22"/>
      <c r="D1882" s="22"/>
      <c r="E1882" s="22"/>
      <c r="F1882" s="24"/>
    </row>
    <row r="1883">
      <c r="A1883" s="22"/>
      <c r="B1883" s="22"/>
      <c r="C1883" s="22"/>
      <c r="D1883" s="22"/>
      <c r="E1883" s="22"/>
      <c r="F1883" s="24"/>
    </row>
    <row r="1884">
      <c r="A1884" s="22"/>
      <c r="B1884" s="22"/>
      <c r="C1884" s="22"/>
      <c r="D1884" s="22"/>
      <c r="E1884" s="22"/>
      <c r="F1884" s="24"/>
      <c r="G1884" s="22"/>
    </row>
    <row r="1885">
      <c r="A1885" s="22"/>
      <c r="B1885" s="22"/>
      <c r="C1885" s="22"/>
      <c r="D1885" s="23"/>
      <c r="E1885" s="23"/>
      <c r="F1885" s="24"/>
      <c r="G1885" s="22"/>
    </row>
    <row r="1886">
      <c r="A1886" s="22"/>
      <c r="B1886" s="22"/>
      <c r="C1886" s="22"/>
      <c r="D1886" s="22"/>
      <c r="E1886" s="22"/>
      <c r="F1886" s="24"/>
    </row>
    <row r="1887">
      <c r="A1887" s="22"/>
      <c r="B1887" s="22"/>
      <c r="C1887" s="22"/>
      <c r="D1887" s="22"/>
      <c r="E1887" s="22"/>
      <c r="F1887" s="24"/>
    </row>
    <row r="1888">
      <c r="A1888" s="22"/>
      <c r="B1888" s="22"/>
      <c r="C1888" s="22"/>
      <c r="D1888" s="22"/>
      <c r="E1888" s="22"/>
      <c r="F1888" s="24"/>
    </row>
    <row r="1889">
      <c r="A1889" s="22"/>
      <c r="B1889" s="22"/>
      <c r="C1889" s="22"/>
      <c r="D1889" s="22"/>
      <c r="E1889" s="22"/>
      <c r="F1889" s="24"/>
    </row>
    <row r="1890">
      <c r="A1890" s="22"/>
      <c r="B1890" s="22"/>
      <c r="C1890" s="22"/>
      <c r="D1890" s="23"/>
      <c r="E1890" s="23"/>
      <c r="F1890" s="24"/>
    </row>
    <row r="1891">
      <c r="A1891" s="22"/>
      <c r="B1891" s="22"/>
      <c r="C1891" s="22"/>
      <c r="D1891" s="22"/>
      <c r="E1891" s="22"/>
      <c r="F1891" s="24"/>
    </row>
    <row r="1892">
      <c r="A1892" s="22"/>
      <c r="B1892" s="22"/>
      <c r="C1892" s="22"/>
      <c r="D1892" s="22"/>
      <c r="E1892" s="22"/>
      <c r="F1892" s="24"/>
    </row>
    <row r="1893">
      <c r="A1893" s="22"/>
      <c r="B1893" s="22"/>
      <c r="C1893" s="22"/>
      <c r="D1893" s="26"/>
      <c r="E1893" s="26"/>
      <c r="F1893" s="24"/>
    </row>
    <row r="1894">
      <c r="A1894" s="22"/>
      <c r="B1894" s="22"/>
      <c r="C1894" s="22"/>
      <c r="D1894" s="22"/>
      <c r="E1894" s="22"/>
      <c r="F1894" s="24"/>
    </row>
    <row r="1895">
      <c r="A1895" s="22"/>
      <c r="B1895" s="22"/>
      <c r="C1895" s="22"/>
      <c r="D1895" s="22"/>
      <c r="E1895" s="22"/>
      <c r="F1895" s="24"/>
    </row>
    <row r="1896">
      <c r="A1896" s="22"/>
      <c r="B1896" s="22"/>
      <c r="C1896" s="22"/>
      <c r="D1896" s="22"/>
      <c r="E1896" s="22"/>
      <c r="F1896" s="24"/>
    </row>
    <row r="1897">
      <c r="A1897" s="22"/>
      <c r="B1897" s="22"/>
      <c r="C1897" s="22"/>
      <c r="D1897" s="23"/>
      <c r="E1897" s="23"/>
      <c r="F1897" s="24"/>
    </row>
    <row r="1898">
      <c r="A1898" s="22"/>
      <c r="B1898" s="22"/>
      <c r="C1898" s="22"/>
      <c r="D1898" s="23"/>
      <c r="E1898" s="23"/>
      <c r="F1898" s="24"/>
    </row>
    <row r="1899">
      <c r="A1899" s="22"/>
      <c r="B1899" s="22"/>
      <c r="C1899" s="22"/>
      <c r="D1899" s="23"/>
      <c r="E1899" s="23"/>
      <c r="F1899" s="24"/>
      <c r="G1899" s="22"/>
    </row>
    <row r="1900">
      <c r="A1900" s="22"/>
      <c r="B1900" s="22"/>
      <c r="C1900" s="22"/>
      <c r="D1900" s="23"/>
      <c r="E1900" s="23"/>
      <c r="F1900" s="24"/>
      <c r="G1900" s="22"/>
    </row>
    <row r="1901">
      <c r="A1901" s="22"/>
      <c r="B1901" s="22"/>
      <c r="C1901" s="22"/>
      <c r="D1901" s="22"/>
      <c r="E1901" s="22"/>
      <c r="F1901" s="24"/>
      <c r="G1901" s="22"/>
    </row>
    <row r="1902">
      <c r="A1902" s="22"/>
      <c r="B1902" s="22"/>
      <c r="C1902" s="22"/>
      <c r="D1902" s="22"/>
      <c r="E1902" s="22"/>
      <c r="F1902" s="24"/>
      <c r="G1902" s="22"/>
    </row>
    <row r="1903">
      <c r="A1903" s="22"/>
      <c r="B1903" s="22"/>
      <c r="C1903" s="22"/>
      <c r="D1903" s="23"/>
      <c r="E1903" s="23"/>
      <c r="F1903" s="24"/>
      <c r="G1903" s="22"/>
    </row>
    <row r="1904">
      <c r="A1904" s="22"/>
      <c r="B1904" s="22"/>
      <c r="C1904" s="22"/>
      <c r="D1904" s="22"/>
      <c r="E1904" s="22"/>
      <c r="F1904" s="24"/>
      <c r="G1904" s="22"/>
    </row>
    <row r="1905">
      <c r="A1905" s="22"/>
      <c r="B1905" s="22"/>
      <c r="C1905" s="22"/>
      <c r="D1905" s="22"/>
      <c r="E1905" s="22"/>
      <c r="F1905" s="24"/>
      <c r="G1905" s="22"/>
    </row>
    <row r="1906">
      <c r="A1906" s="22"/>
      <c r="B1906" s="22"/>
      <c r="C1906" s="22"/>
      <c r="D1906" s="22"/>
      <c r="E1906" s="22"/>
      <c r="F1906" s="24"/>
      <c r="G1906" s="22"/>
    </row>
    <row r="1907">
      <c r="A1907" s="22"/>
      <c r="B1907" s="22"/>
      <c r="C1907" s="22"/>
      <c r="D1907" s="22"/>
      <c r="E1907" s="22"/>
      <c r="F1907" s="24"/>
      <c r="G1907" s="22"/>
    </row>
    <row r="1908">
      <c r="A1908" s="22"/>
      <c r="B1908" s="22"/>
      <c r="C1908" s="22"/>
      <c r="D1908" s="22"/>
      <c r="E1908" s="22"/>
      <c r="F1908" s="24"/>
    </row>
    <row r="1909">
      <c r="A1909" s="22"/>
      <c r="B1909" s="22"/>
      <c r="C1909" s="22"/>
      <c r="D1909" s="23"/>
      <c r="E1909" s="23"/>
      <c r="F1909" s="24"/>
    </row>
    <row r="1910">
      <c r="A1910" s="22"/>
      <c r="B1910" s="22"/>
      <c r="C1910" s="22"/>
      <c r="D1910" s="23"/>
      <c r="E1910" s="23"/>
      <c r="F1910" s="24"/>
      <c r="G1910" s="22"/>
    </row>
    <row r="1911">
      <c r="A1911" s="22"/>
      <c r="B1911" s="22"/>
      <c r="C1911" s="22"/>
      <c r="D1911" s="23"/>
      <c r="E1911" s="23"/>
      <c r="F1911" s="24"/>
    </row>
    <row r="1912">
      <c r="A1912" s="22"/>
      <c r="B1912" s="22"/>
      <c r="C1912" s="22"/>
      <c r="D1912" s="23"/>
      <c r="E1912" s="23"/>
      <c r="F1912" s="24"/>
    </row>
    <row r="1913">
      <c r="A1913" s="22"/>
      <c r="B1913" s="22"/>
      <c r="C1913" s="22"/>
      <c r="D1913" s="23"/>
      <c r="E1913" s="23"/>
      <c r="F1913" s="24"/>
    </row>
    <row r="1914">
      <c r="A1914" s="22"/>
      <c r="B1914" s="22"/>
      <c r="C1914" s="22"/>
      <c r="D1914" s="23"/>
      <c r="E1914" s="23"/>
      <c r="F1914" s="24"/>
    </row>
    <row r="1915">
      <c r="A1915" s="22"/>
      <c r="B1915" s="22"/>
      <c r="C1915" s="22"/>
      <c r="D1915" s="22"/>
      <c r="E1915" s="22"/>
      <c r="F1915" s="24"/>
    </row>
    <row r="1916">
      <c r="A1916" s="22"/>
      <c r="B1916" s="22"/>
      <c r="C1916" s="22"/>
      <c r="D1916" s="22"/>
      <c r="E1916" s="22"/>
      <c r="F1916" s="24"/>
    </row>
    <row r="1917">
      <c r="A1917" s="22"/>
      <c r="B1917" s="22"/>
      <c r="C1917" s="22"/>
      <c r="D1917" s="22"/>
      <c r="E1917" s="22"/>
      <c r="F1917" s="24"/>
    </row>
    <row r="1918">
      <c r="A1918" s="22"/>
      <c r="B1918" s="22"/>
      <c r="C1918" s="22"/>
      <c r="D1918" s="22"/>
      <c r="E1918" s="22"/>
      <c r="F1918" s="24"/>
    </row>
    <row r="1919">
      <c r="A1919" s="22"/>
      <c r="B1919" s="22"/>
      <c r="C1919" s="22"/>
      <c r="D1919" s="22"/>
      <c r="E1919" s="22"/>
      <c r="F1919" s="24"/>
    </row>
    <row r="1920">
      <c r="A1920" s="22"/>
      <c r="B1920" s="22"/>
      <c r="C1920" s="22"/>
      <c r="D1920" s="23"/>
      <c r="E1920" s="23"/>
      <c r="F1920" s="24"/>
      <c r="G1920" s="22"/>
    </row>
    <row r="1921">
      <c r="A1921" s="22"/>
      <c r="B1921" s="22"/>
      <c r="C1921" s="22"/>
      <c r="D1921" s="22"/>
      <c r="E1921" s="22"/>
      <c r="F1921" s="24"/>
    </row>
    <row r="1922">
      <c r="A1922" s="22"/>
      <c r="B1922" s="22"/>
      <c r="C1922" s="22"/>
      <c r="D1922" s="22"/>
      <c r="E1922" s="22"/>
      <c r="F1922" s="24"/>
    </row>
    <row r="1923">
      <c r="A1923" s="22"/>
      <c r="B1923" s="22"/>
      <c r="C1923" s="22"/>
      <c r="D1923" s="22"/>
      <c r="E1923" s="22"/>
      <c r="F1923" s="24"/>
    </row>
    <row r="1924">
      <c r="A1924" s="22"/>
      <c r="B1924" s="22"/>
      <c r="C1924" s="22"/>
      <c r="D1924" s="23"/>
      <c r="E1924" s="23"/>
      <c r="F1924" s="24"/>
    </row>
    <row r="1925">
      <c r="A1925" s="22"/>
      <c r="B1925" s="22"/>
      <c r="C1925" s="22"/>
      <c r="D1925" s="23"/>
      <c r="E1925" s="23"/>
      <c r="F1925" s="24"/>
    </row>
    <row r="1926">
      <c r="A1926" s="22"/>
      <c r="B1926" s="22"/>
      <c r="C1926" s="22"/>
      <c r="D1926" s="23"/>
      <c r="E1926" s="23"/>
      <c r="F1926" s="24"/>
    </row>
    <row r="1927">
      <c r="A1927" s="22"/>
      <c r="B1927" s="22"/>
      <c r="C1927" s="22"/>
      <c r="D1927" s="26"/>
      <c r="E1927" s="26"/>
      <c r="F1927" s="24"/>
    </row>
    <row r="1928">
      <c r="A1928" s="22"/>
      <c r="B1928" s="22"/>
      <c r="C1928" s="22"/>
      <c r="D1928" s="22"/>
      <c r="E1928" s="22"/>
      <c r="F1928" s="24"/>
    </row>
    <row r="1929">
      <c r="A1929" s="22"/>
      <c r="B1929" s="22"/>
      <c r="C1929" s="22"/>
      <c r="D1929" s="23"/>
      <c r="E1929" s="23"/>
      <c r="F1929" s="24"/>
    </row>
    <row r="1930">
      <c r="A1930" s="22"/>
      <c r="B1930" s="22"/>
      <c r="C1930" s="22"/>
      <c r="D1930" s="22"/>
      <c r="E1930" s="22"/>
      <c r="F1930" s="24"/>
      <c r="G1930" s="22"/>
    </row>
    <row r="1931">
      <c r="A1931" s="22"/>
      <c r="B1931" s="22"/>
      <c r="C1931" s="22"/>
      <c r="D1931" s="22"/>
      <c r="E1931" s="22"/>
      <c r="F1931" s="24"/>
    </row>
    <row r="1932">
      <c r="A1932" s="22"/>
      <c r="B1932" s="22"/>
      <c r="C1932" s="22"/>
      <c r="D1932" s="22"/>
      <c r="E1932" s="22"/>
      <c r="F1932" s="24"/>
    </row>
    <row r="1933">
      <c r="A1933" s="22"/>
      <c r="B1933" s="22"/>
      <c r="C1933" s="22"/>
      <c r="D1933" s="22"/>
      <c r="E1933" s="22"/>
      <c r="F1933" s="24"/>
    </row>
    <row r="1934">
      <c r="A1934" s="22"/>
      <c r="B1934" s="22"/>
      <c r="C1934" s="22"/>
      <c r="D1934" s="23"/>
      <c r="E1934" s="23"/>
      <c r="F1934" s="24"/>
      <c r="G1934" s="22"/>
    </row>
    <row r="1935">
      <c r="A1935" s="22"/>
      <c r="B1935" s="22"/>
      <c r="C1935" s="22"/>
      <c r="D1935" s="23"/>
      <c r="E1935" s="23"/>
      <c r="F1935" s="24"/>
      <c r="G1935" s="22"/>
    </row>
    <row r="1936">
      <c r="A1936" s="22"/>
      <c r="B1936" s="22"/>
      <c r="C1936" s="22"/>
      <c r="D1936" s="22"/>
      <c r="E1936" s="22"/>
      <c r="F1936" s="24"/>
    </row>
    <row r="1937">
      <c r="A1937" s="22"/>
      <c r="B1937" s="22"/>
      <c r="C1937" s="22"/>
      <c r="D1937" s="22"/>
      <c r="E1937" s="22"/>
      <c r="F1937" s="24"/>
      <c r="G1937" s="22"/>
    </row>
    <row r="1938">
      <c r="A1938" s="22"/>
      <c r="B1938" s="22"/>
      <c r="C1938" s="22"/>
      <c r="D1938" s="22"/>
      <c r="E1938" s="22"/>
      <c r="F1938" s="24"/>
    </row>
    <row r="1939">
      <c r="A1939" s="22"/>
      <c r="B1939" s="22"/>
      <c r="C1939" s="22"/>
      <c r="D1939" s="22"/>
      <c r="E1939" s="22"/>
      <c r="F1939" s="24"/>
    </row>
    <row r="1940">
      <c r="A1940" s="22"/>
      <c r="B1940" s="22"/>
      <c r="C1940" s="22"/>
      <c r="D1940" s="22"/>
      <c r="E1940" s="22"/>
      <c r="F1940" s="24"/>
      <c r="G1940" s="22"/>
    </row>
    <row r="1941">
      <c r="A1941" s="22"/>
      <c r="B1941" s="22"/>
      <c r="C1941" s="22"/>
      <c r="D1941" s="22"/>
      <c r="E1941" s="22"/>
      <c r="F1941" s="24"/>
      <c r="G1941" s="22"/>
    </row>
    <row r="1942">
      <c r="A1942" s="22"/>
      <c r="B1942" s="22"/>
      <c r="C1942" s="22"/>
      <c r="D1942" s="23"/>
      <c r="E1942" s="23"/>
      <c r="F1942" s="24"/>
    </row>
    <row r="1943">
      <c r="A1943" s="22"/>
      <c r="B1943" s="22"/>
      <c r="C1943" s="22"/>
      <c r="D1943" s="23"/>
      <c r="E1943" s="23"/>
      <c r="F1943" s="24"/>
    </row>
    <row r="1944">
      <c r="A1944" s="22"/>
      <c r="B1944" s="22"/>
      <c r="C1944" s="22"/>
      <c r="D1944" s="22"/>
      <c r="E1944" s="22"/>
      <c r="F1944" s="24"/>
      <c r="G1944" s="22"/>
    </row>
    <row r="1945">
      <c r="A1945" s="22"/>
      <c r="B1945" s="22"/>
      <c r="C1945" s="22"/>
      <c r="D1945" s="22"/>
      <c r="E1945" s="22"/>
      <c r="F1945" s="24"/>
    </row>
    <row r="1946">
      <c r="A1946" s="22"/>
      <c r="B1946" s="22"/>
      <c r="C1946" s="22"/>
      <c r="D1946" s="22"/>
      <c r="E1946" s="22"/>
      <c r="F1946" s="24"/>
    </row>
    <row r="1947">
      <c r="A1947" s="22"/>
      <c r="B1947" s="22"/>
      <c r="C1947" s="22"/>
      <c r="D1947" s="23"/>
      <c r="E1947" s="23"/>
      <c r="F1947" s="24"/>
    </row>
    <row r="1948">
      <c r="A1948" s="22"/>
      <c r="B1948" s="22"/>
      <c r="C1948" s="22"/>
      <c r="D1948" s="23"/>
      <c r="E1948" s="23"/>
      <c r="F1948" s="24"/>
    </row>
    <row r="1949">
      <c r="A1949" s="22"/>
      <c r="B1949" s="22"/>
      <c r="C1949" s="22"/>
      <c r="D1949" s="26"/>
      <c r="E1949" s="26"/>
      <c r="F1949" s="24"/>
    </row>
    <row r="1950">
      <c r="A1950" s="22"/>
      <c r="B1950" s="22"/>
      <c r="C1950" s="22"/>
      <c r="D1950" s="22"/>
      <c r="E1950" s="22"/>
      <c r="F1950" s="24"/>
    </row>
    <row r="1951">
      <c r="A1951" s="22"/>
      <c r="B1951" s="22"/>
      <c r="C1951" s="22"/>
      <c r="D1951" s="22"/>
      <c r="E1951" s="22"/>
      <c r="F1951" s="24"/>
    </row>
    <row r="1952">
      <c r="A1952" s="22"/>
      <c r="B1952" s="22"/>
      <c r="C1952" s="22"/>
      <c r="D1952" s="22"/>
      <c r="E1952" s="22"/>
      <c r="F1952" s="24"/>
    </row>
    <row r="1953">
      <c r="A1953" s="22"/>
      <c r="B1953" s="22"/>
      <c r="C1953" s="22"/>
      <c r="D1953" s="22"/>
      <c r="E1953" s="22"/>
      <c r="F1953" s="24"/>
      <c r="G1953" s="22"/>
    </row>
    <row r="1954">
      <c r="A1954" s="22"/>
      <c r="B1954" s="22"/>
      <c r="C1954" s="22"/>
      <c r="D1954" s="22"/>
      <c r="E1954" s="22"/>
      <c r="F1954" s="24"/>
    </row>
    <row r="1955">
      <c r="A1955" s="22"/>
      <c r="B1955" s="22"/>
      <c r="C1955" s="22"/>
      <c r="D1955" s="22"/>
      <c r="E1955" s="22"/>
      <c r="F1955" s="24"/>
    </row>
    <row r="1956">
      <c r="A1956" s="22"/>
      <c r="B1956" s="22"/>
      <c r="C1956" s="22"/>
      <c r="D1956" s="22"/>
      <c r="E1956" s="22"/>
      <c r="F1956" s="24"/>
    </row>
    <row r="1957">
      <c r="A1957" s="22"/>
      <c r="B1957" s="22"/>
      <c r="C1957" s="22"/>
      <c r="D1957" s="22"/>
      <c r="E1957" s="22"/>
      <c r="F1957" s="24"/>
    </row>
    <row r="1958">
      <c r="A1958" s="22"/>
      <c r="B1958" s="22"/>
      <c r="C1958" s="22"/>
      <c r="D1958" s="22"/>
      <c r="E1958" s="22"/>
      <c r="F1958" s="24"/>
    </row>
    <row r="1959">
      <c r="A1959" s="22"/>
      <c r="B1959" s="22"/>
      <c r="C1959" s="22"/>
      <c r="D1959" s="22"/>
      <c r="E1959" s="22"/>
      <c r="F1959" s="24"/>
    </row>
    <row r="1960">
      <c r="A1960" s="22"/>
      <c r="B1960" s="22"/>
      <c r="C1960" s="22"/>
      <c r="D1960" s="22"/>
      <c r="E1960" s="22"/>
      <c r="F1960" s="24"/>
    </row>
    <row r="1961">
      <c r="A1961" s="22"/>
      <c r="B1961" s="22"/>
      <c r="C1961" s="22"/>
      <c r="D1961" s="23"/>
      <c r="E1961" s="23"/>
      <c r="F1961" s="24"/>
    </row>
    <row r="1962">
      <c r="A1962" s="22"/>
      <c r="B1962" s="22"/>
      <c r="C1962" s="22"/>
      <c r="D1962" s="23"/>
      <c r="E1962" s="23"/>
      <c r="F1962" s="24"/>
    </row>
    <row r="1963">
      <c r="A1963" s="22"/>
      <c r="B1963" s="22"/>
      <c r="C1963" s="22"/>
      <c r="D1963" s="22"/>
      <c r="E1963" s="22"/>
      <c r="F1963" s="24"/>
    </row>
    <row r="1964">
      <c r="A1964" s="22"/>
      <c r="B1964" s="22"/>
      <c r="C1964" s="22"/>
      <c r="D1964" s="22"/>
      <c r="E1964" s="22"/>
      <c r="F1964" s="24"/>
    </row>
    <row r="1965">
      <c r="A1965" s="22"/>
      <c r="B1965" s="22"/>
      <c r="C1965" s="22"/>
      <c r="D1965" s="23"/>
      <c r="E1965" s="23"/>
      <c r="F1965" s="24"/>
      <c r="G1965" s="22"/>
    </row>
    <row r="1966">
      <c r="A1966" s="22"/>
      <c r="B1966" s="22"/>
      <c r="C1966" s="22"/>
      <c r="D1966" s="26"/>
      <c r="E1966" s="26"/>
      <c r="F1966" s="24"/>
      <c r="G1966" s="22"/>
    </row>
    <row r="1967">
      <c r="A1967" s="22"/>
      <c r="B1967" s="22"/>
      <c r="C1967" s="22"/>
      <c r="D1967" s="26"/>
      <c r="E1967" s="26"/>
      <c r="F1967" s="24"/>
      <c r="G1967" s="22"/>
    </row>
    <row r="1968">
      <c r="A1968" s="22"/>
      <c r="B1968" s="22"/>
      <c r="C1968" s="22"/>
      <c r="D1968" s="22"/>
      <c r="E1968" s="22"/>
      <c r="F1968" s="24"/>
    </row>
    <row r="1969">
      <c r="A1969" s="22"/>
      <c r="B1969" s="22"/>
      <c r="C1969" s="22"/>
      <c r="D1969" s="22"/>
      <c r="E1969" s="22"/>
      <c r="F1969" s="24"/>
    </row>
    <row r="1970">
      <c r="A1970" s="22"/>
      <c r="B1970" s="22"/>
      <c r="C1970" s="22"/>
      <c r="D1970" s="23"/>
      <c r="E1970" s="23"/>
      <c r="F1970" s="24"/>
    </row>
    <row r="1971">
      <c r="A1971" s="22"/>
      <c r="B1971" s="22"/>
      <c r="C1971" s="22"/>
      <c r="D1971" s="23"/>
      <c r="E1971" s="23"/>
      <c r="F1971" s="24"/>
    </row>
    <row r="1972">
      <c r="A1972" s="22"/>
      <c r="B1972" s="22"/>
      <c r="C1972" s="22"/>
      <c r="D1972" s="23"/>
      <c r="E1972" s="23"/>
      <c r="F1972" s="24"/>
    </row>
    <row r="1973">
      <c r="A1973" s="22"/>
      <c r="B1973" s="22"/>
      <c r="C1973" s="22"/>
      <c r="D1973" s="22"/>
      <c r="E1973" s="22"/>
      <c r="F1973" s="24"/>
    </row>
    <row r="1974">
      <c r="A1974" s="22"/>
      <c r="B1974" s="22"/>
      <c r="C1974" s="22"/>
      <c r="D1974" s="22"/>
      <c r="E1974" s="22"/>
      <c r="F1974" s="24"/>
      <c r="G1974" s="22"/>
    </row>
    <row r="1975">
      <c r="A1975" s="22"/>
      <c r="B1975" s="22"/>
      <c r="C1975" s="22"/>
      <c r="D1975" s="22"/>
      <c r="E1975" s="22"/>
      <c r="F1975" s="24"/>
      <c r="G1975" s="22"/>
    </row>
    <row r="1976">
      <c r="A1976" s="22"/>
      <c r="B1976" s="22"/>
      <c r="C1976" s="22"/>
      <c r="D1976" s="22"/>
      <c r="E1976" s="22"/>
      <c r="F1976" s="24"/>
      <c r="G1976" s="22"/>
    </row>
    <row r="1977">
      <c r="A1977" s="22"/>
      <c r="B1977" s="22"/>
      <c r="C1977" s="22"/>
      <c r="D1977" s="22"/>
      <c r="E1977" s="22"/>
      <c r="F1977" s="24"/>
      <c r="G1977" s="22"/>
    </row>
    <row r="1978">
      <c r="A1978" s="22"/>
      <c r="B1978" s="22"/>
      <c r="C1978" s="22"/>
      <c r="D1978" s="22"/>
      <c r="E1978" s="22"/>
      <c r="F1978" s="24"/>
      <c r="G1978" s="22"/>
    </row>
    <row r="1979">
      <c r="A1979" s="22"/>
      <c r="B1979" s="22"/>
      <c r="C1979" s="22"/>
      <c r="D1979" s="22"/>
      <c r="E1979" s="22"/>
      <c r="F1979" s="24"/>
      <c r="G1979" s="22"/>
    </row>
    <row r="1980">
      <c r="A1980" s="22"/>
      <c r="B1980" s="22"/>
      <c r="C1980" s="22"/>
      <c r="D1980" s="23"/>
      <c r="E1980" s="23"/>
      <c r="F1980" s="24"/>
    </row>
    <row r="1981">
      <c r="A1981" s="22"/>
      <c r="B1981" s="22"/>
      <c r="C1981" s="22"/>
      <c r="D1981" s="23"/>
      <c r="E1981" s="23"/>
      <c r="F1981" s="24"/>
    </row>
    <row r="1982">
      <c r="A1982" s="22"/>
      <c r="B1982" s="22"/>
      <c r="C1982" s="22"/>
      <c r="D1982" s="22"/>
      <c r="E1982" s="22"/>
      <c r="F1982" s="24"/>
    </row>
    <row r="1983">
      <c r="A1983" s="22"/>
      <c r="B1983" s="22"/>
      <c r="C1983" s="22"/>
      <c r="D1983" s="23"/>
      <c r="E1983" s="23"/>
      <c r="F1983" s="24"/>
      <c r="G1983" s="22"/>
    </row>
    <row r="1984">
      <c r="A1984" s="22"/>
      <c r="B1984" s="22"/>
      <c r="C1984" s="22"/>
      <c r="D1984" s="22"/>
      <c r="E1984" s="22"/>
      <c r="F1984" s="24"/>
      <c r="G1984" s="22"/>
    </row>
    <row r="1985">
      <c r="A1985" s="22"/>
      <c r="B1985" s="22"/>
      <c r="C1985" s="22"/>
      <c r="D1985" s="22"/>
      <c r="E1985" s="22"/>
      <c r="F1985" s="24"/>
      <c r="G1985" s="22"/>
    </row>
    <row r="1986">
      <c r="A1986" s="22"/>
      <c r="B1986" s="22"/>
      <c r="C1986" s="22"/>
      <c r="D1986" s="22"/>
      <c r="E1986" s="22"/>
      <c r="F1986" s="24"/>
      <c r="G1986" s="22"/>
    </row>
    <row r="1987">
      <c r="A1987" s="22"/>
      <c r="B1987" s="22"/>
      <c r="C1987" s="22"/>
      <c r="D1987" s="22"/>
      <c r="E1987" s="22"/>
      <c r="F1987" s="24"/>
      <c r="G1987" s="22"/>
    </row>
    <row r="1988">
      <c r="A1988" s="22"/>
      <c r="B1988" s="22"/>
      <c r="C1988" s="22"/>
      <c r="D1988" s="22"/>
      <c r="E1988" s="22"/>
      <c r="F1988" s="24"/>
    </row>
    <row r="1989">
      <c r="A1989" s="22"/>
      <c r="B1989" s="22"/>
      <c r="C1989" s="22"/>
      <c r="D1989" s="22"/>
      <c r="E1989" s="22"/>
      <c r="F1989" s="24"/>
    </row>
    <row r="1990">
      <c r="A1990" s="22"/>
      <c r="B1990" s="22"/>
      <c r="C1990" s="22"/>
      <c r="D1990" s="22"/>
      <c r="E1990" s="22"/>
      <c r="F1990" s="24"/>
    </row>
    <row r="1991">
      <c r="A1991" s="22"/>
      <c r="B1991" s="22"/>
      <c r="C1991" s="22"/>
      <c r="D1991" s="22"/>
      <c r="E1991" s="22"/>
      <c r="F1991" s="24"/>
    </row>
    <row r="1992">
      <c r="A1992" s="22"/>
      <c r="B1992" s="22"/>
      <c r="C1992" s="22"/>
      <c r="D1992" s="22"/>
      <c r="E1992" s="22"/>
      <c r="F1992" s="24"/>
    </row>
    <row r="1993">
      <c r="A1993" s="22"/>
      <c r="B1993" s="22"/>
      <c r="C1993" s="22"/>
      <c r="D1993" s="22"/>
      <c r="E1993" s="22"/>
      <c r="F1993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" t="s">
        <v>603</v>
      </c>
      <c r="B1" s="22" t="s">
        <v>604</v>
      </c>
      <c r="C1" s="22" t="s">
        <v>605</v>
      </c>
      <c r="D1" s="22" t="s">
        <v>606</v>
      </c>
      <c r="E1" s="22" t="s">
        <v>607</v>
      </c>
      <c r="F1" s="22" t="s">
        <v>608</v>
      </c>
      <c r="G1" s="22" t="s">
        <v>18</v>
      </c>
      <c r="H1" s="22" t="s">
        <v>609</v>
      </c>
    </row>
    <row r="2">
      <c r="A2" s="22">
        <v>7001.0</v>
      </c>
      <c r="B2" s="22" t="s">
        <v>610</v>
      </c>
      <c r="C2" s="22" t="s">
        <v>611</v>
      </c>
      <c r="D2" s="23">
        <v>45689.0</v>
      </c>
      <c r="E2" s="23">
        <v>45689.0</v>
      </c>
      <c r="F2" s="24">
        <v>1.0</v>
      </c>
      <c r="H2" s="25" t="str">
        <f t="array" ref="H2">IFERROR(
  INDEX(
    Sheet1!$AM$5:$AM$62,
    MATCH(
      TRUE,
      ISNUMBER(SEARCH(LOWER(Sheet1!$AM$5:$AM$62), LOWER(B3))),
      0
    )
  ),
  "NO MATCH"
)
</f>
        <v>NO MATCH</v>
      </c>
    </row>
    <row r="3">
      <c r="A3" s="22">
        <v>7001.0</v>
      </c>
      <c r="B3" s="22" t="s">
        <v>610</v>
      </c>
      <c r="C3" s="22" t="s">
        <v>611</v>
      </c>
      <c r="D3" s="23">
        <v>45717.0</v>
      </c>
      <c r="E3" s="23">
        <v>45717.0</v>
      </c>
      <c r="F3" s="24">
        <v>1.0</v>
      </c>
      <c r="H3" s="25" t="str">
        <f t="array" ref="H3">IFERROR(
  INDEX(
    Sheet1!$AM$5:$AM$62,
    MATCH(
      TRUE,
      ISNUMBER(SEARCH(LOWER(Sheet1!$AM$5:$AM$62), LOWER(B4))),
      0
    )
  ),
  "NO MATCH"
)
</f>
        <v>NO MATCH</v>
      </c>
    </row>
    <row r="4">
      <c r="A4" s="22">
        <v>7001.0</v>
      </c>
      <c r="B4" s="22" t="s">
        <v>610</v>
      </c>
      <c r="C4" s="22" t="s">
        <v>611</v>
      </c>
      <c r="D4" s="22" t="s">
        <v>39</v>
      </c>
      <c r="E4" s="22" t="s">
        <v>39</v>
      </c>
      <c r="F4" s="24">
        <v>1.0</v>
      </c>
      <c r="H4" s="25" t="str">
        <f t="array" ref="H4">IFERROR(
  INDEX(
    Sheet1!$AM$5:$AM$62,
    MATCH(
      TRUE,
      ISNUMBER(SEARCH(LOWER(Sheet1!$AM$5:$AM$62), LOWER(B5))),
      0
    )
  ),
  "NO MATCH"
)
</f>
        <v>NO MATCH</v>
      </c>
    </row>
    <row r="5">
      <c r="A5" s="22">
        <v>7001.0</v>
      </c>
      <c r="B5" s="22" t="s">
        <v>610</v>
      </c>
      <c r="C5" s="22" t="s">
        <v>611</v>
      </c>
      <c r="D5" s="22" t="s">
        <v>42</v>
      </c>
      <c r="E5" s="22" t="s">
        <v>42</v>
      </c>
      <c r="F5" s="24">
        <v>1.0</v>
      </c>
      <c r="H5" s="25" t="str">
        <f t="array" ref="H5">IFERROR(
  INDEX(
    Sheet1!$AM$5:$AM$62,
    MATCH(
      TRUE,
      ISNUMBER(SEARCH(LOWER(Sheet1!$AM$5:$AM$62), LOWER(B6))),
      0
    )
  ),
  "NO MATCH"
)
</f>
        <v>NO MATCH</v>
      </c>
    </row>
    <row r="6">
      <c r="A6" s="22">
        <v>7001.0</v>
      </c>
      <c r="B6" s="22" t="s">
        <v>610</v>
      </c>
      <c r="C6" s="22" t="s">
        <v>611</v>
      </c>
      <c r="D6" s="22" t="s">
        <v>46</v>
      </c>
      <c r="E6" s="22" t="s">
        <v>46</v>
      </c>
      <c r="F6" s="24">
        <v>1.0</v>
      </c>
      <c r="H6" s="25" t="str">
        <f t="array" ref="H6">IFERROR(
  INDEX(
    Sheet1!$AM$5:$AM$62,
    MATCH(
      TRUE,
      ISNUMBER(SEARCH(LOWER(Sheet1!$AM$5:$AM$62), LOWER(B7))),
      0
    )
  ),
  "NO MATCH"
)
</f>
        <v>NO MATCH</v>
      </c>
    </row>
    <row r="7">
      <c r="A7" s="22">
        <v>7001.0</v>
      </c>
      <c r="B7" s="22" t="s">
        <v>610</v>
      </c>
      <c r="C7" s="22" t="s">
        <v>611</v>
      </c>
      <c r="D7" s="22" t="s">
        <v>50</v>
      </c>
      <c r="E7" s="22" t="s">
        <v>50</v>
      </c>
      <c r="F7" s="24">
        <v>1.0</v>
      </c>
      <c r="H7" s="25" t="str">
        <f t="array" ref="H7">IFERROR(
  INDEX(
    Sheet1!$AM$5:$AM$62,
    MATCH(
      TRUE,
      ISNUMBER(SEARCH(LOWER(Sheet1!$AM$5:$AM$62), LOWER(B8))),
      0
    )
  ),
  "NO MATCH"
)
</f>
        <v>NO MATCH</v>
      </c>
    </row>
    <row r="8">
      <c r="A8" s="22">
        <v>7001.0</v>
      </c>
      <c r="B8" s="22" t="s">
        <v>610</v>
      </c>
      <c r="C8" s="22" t="s">
        <v>611</v>
      </c>
      <c r="D8" s="22" t="s">
        <v>54</v>
      </c>
      <c r="E8" s="22" t="s">
        <v>54</v>
      </c>
      <c r="F8" s="24">
        <v>1.0</v>
      </c>
      <c r="H8" s="25" t="str">
        <f t="array" ref="H8">IFERROR(
  INDEX(
    Sheet1!$AM$5:$AM$62,
    MATCH(
      TRUE,
      ISNUMBER(SEARCH(LOWER(Sheet1!$AM$5:$AM$62), LOWER(B9))),
      0
    )
  ),
  "NO MATCH"
)
</f>
        <v>NO MATCH</v>
      </c>
    </row>
    <row r="9">
      <c r="A9" s="22">
        <v>7001.0</v>
      </c>
      <c r="B9" s="22" t="s">
        <v>610</v>
      </c>
      <c r="C9" s="22" t="s">
        <v>611</v>
      </c>
      <c r="D9" s="22" t="s">
        <v>57</v>
      </c>
      <c r="E9" s="22" t="s">
        <v>57</v>
      </c>
      <c r="F9" s="24">
        <v>1.0</v>
      </c>
      <c r="H9" s="25" t="str">
        <f t="array" ref="H9">IFERROR(
  INDEX(
    Sheet1!$AM$5:$AM$62,
    MATCH(
      TRUE,
      ISNUMBER(SEARCH(LOWER(Sheet1!$AM$5:$AM$62), LOWER(B10))),
      0
    )
  ),
  "NO MATCH"
)
</f>
        <v>NO MATCH</v>
      </c>
    </row>
    <row r="10">
      <c r="A10" s="22">
        <v>7001.0</v>
      </c>
      <c r="B10" s="22" t="s">
        <v>610</v>
      </c>
      <c r="C10" s="22" t="s">
        <v>611</v>
      </c>
      <c r="D10" s="22" t="s">
        <v>60</v>
      </c>
      <c r="E10" s="22" t="s">
        <v>60</v>
      </c>
      <c r="F10" s="24">
        <v>1.0</v>
      </c>
      <c r="H10" s="25" t="str">
        <f t="array" ref="H10">IFERROR(
  INDEX(
    Sheet1!$AM$5:$AM$62,
    MATCH(
      TRUE,
      ISNUMBER(SEARCH(LOWER(Sheet1!$AM$5:$AM$62), LOWER(B11))),
      0
    )
  ),
  "NO MATCH"
)
</f>
        <v>NO MATCH</v>
      </c>
    </row>
    <row r="11">
      <c r="A11" s="22">
        <v>7001.0</v>
      </c>
      <c r="B11" s="22" t="s">
        <v>610</v>
      </c>
      <c r="C11" s="22" t="s">
        <v>611</v>
      </c>
      <c r="D11" s="22" t="s">
        <v>62</v>
      </c>
      <c r="E11" s="22" t="s">
        <v>62</v>
      </c>
      <c r="F11" s="24">
        <v>1.0</v>
      </c>
      <c r="H11" s="25" t="str">
        <f t="array" ref="H11">IFERROR(
  INDEX(
    Sheet1!$AM$5:$AM$62,
    MATCH(
      TRUE,
      ISNUMBER(SEARCH(LOWER(Sheet1!$AM$5:$AM$62), LOWER(B12))),
      0
    )
  ),
  "NO MATCH"
)
</f>
        <v>NO MATCH</v>
      </c>
    </row>
    <row r="12">
      <c r="A12" s="22">
        <v>7001.0</v>
      </c>
      <c r="B12" s="22" t="s">
        <v>610</v>
      </c>
      <c r="C12" s="22" t="s">
        <v>611</v>
      </c>
      <c r="D12" s="22" t="s">
        <v>65</v>
      </c>
      <c r="E12" s="22" t="s">
        <v>65</v>
      </c>
      <c r="F12" s="24">
        <v>1.0</v>
      </c>
      <c r="H12" s="25" t="str">
        <f t="array" ref="H12">IFERROR(
  INDEX(
    Sheet1!$AM$5:$AM$62,
    MATCH(
      TRUE,
      ISNUMBER(SEARCH(LOWER(Sheet1!$AM$5:$AM$62), LOWER(B13))),
      0
    )
  ),
  "NO MATCH"
)
</f>
        <v>NO MATCH</v>
      </c>
    </row>
    <row r="13">
      <c r="A13" s="22">
        <v>7001.0</v>
      </c>
      <c r="B13" s="22" t="s">
        <v>610</v>
      </c>
      <c r="C13" s="22" t="s">
        <v>611</v>
      </c>
      <c r="D13" s="23">
        <v>45963.0</v>
      </c>
      <c r="E13" s="23">
        <v>45963.0</v>
      </c>
      <c r="F13" s="24">
        <v>1.0</v>
      </c>
      <c r="H13" s="25" t="str">
        <f t="array" ref="H13">IFERROR(
  INDEX(
    Sheet1!$AM$5:$AM$62,
    MATCH(
      TRUE,
      ISNUMBER(SEARCH(LOWER(Sheet1!$AM$5:$AM$62), LOWER(B14))),
      0
    )
  ),
  "NO MATCH"
)
</f>
        <v>NO MATCH</v>
      </c>
    </row>
    <row r="14">
      <c r="A14" s="22">
        <v>7001.0</v>
      </c>
      <c r="B14" s="22" t="s">
        <v>610</v>
      </c>
      <c r="C14" s="22" t="s">
        <v>611</v>
      </c>
      <c r="D14" s="22" t="s">
        <v>71</v>
      </c>
      <c r="E14" s="22" t="s">
        <v>71</v>
      </c>
      <c r="F14" s="24">
        <v>1.0</v>
      </c>
      <c r="H14" s="25" t="str">
        <f t="array" ref="H14">IFERROR(
  INDEX(
    Sheet1!$AM$5:$AM$62,
    MATCH(
      TRUE,
      ISNUMBER(SEARCH(LOWER(Sheet1!$AM$5:$AM$62), LOWER(B15))),
      0
    )
  ),
  "NO MATCH"
)
</f>
        <v>NO MATCH</v>
      </c>
    </row>
    <row r="15">
      <c r="A15" s="22">
        <v>7001.0</v>
      </c>
      <c r="B15" s="22" t="s">
        <v>610</v>
      </c>
      <c r="C15" s="22" t="s">
        <v>611</v>
      </c>
      <c r="D15" s="23">
        <v>45965.0</v>
      </c>
      <c r="E15" s="23">
        <v>45965.0</v>
      </c>
      <c r="F15" s="24">
        <v>1.0</v>
      </c>
      <c r="H15" s="25" t="str">
        <f t="array" ref="H15">IFERROR(
  INDEX(
    Sheet1!$AM$5:$AM$62,
    MATCH(
      TRUE,
      ISNUMBER(SEARCH(LOWER(Sheet1!$AM$5:$AM$62), LOWER(B16))),
      0
    )
  ),
  "NO MATCH"
)
</f>
        <v>NO MATCH</v>
      </c>
    </row>
    <row r="16">
      <c r="A16" s="22">
        <v>7001.0</v>
      </c>
      <c r="B16" s="22" t="s">
        <v>610</v>
      </c>
      <c r="C16" s="22" t="s">
        <v>611</v>
      </c>
      <c r="D16" s="22" t="s">
        <v>77</v>
      </c>
      <c r="E16" s="22" t="s">
        <v>77</v>
      </c>
      <c r="F16" s="24">
        <v>1.0</v>
      </c>
      <c r="H16" s="25" t="str">
        <f t="array" ref="H16">IFERROR(
  INDEX(
    Sheet1!$AM$5:$AM$62,
    MATCH(
      TRUE,
      ISNUMBER(SEARCH(LOWER(Sheet1!$AM$5:$AM$62), LOWER(B17))),
      0
    )
  ),
  "NO MATCH"
)
</f>
        <v>NO MATCH</v>
      </c>
    </row>
    <row r="17">
      <c r="A17" s="22">
        <v>7001.0</v>
      </c>
      <c r="B17" s="22" t="s">
        <v>610</v>
      </c>
      <c r="C17" s="22" t="s">
        <v>612</v>
      </c>
      <c r="D17" s="22" t="s">
        <v>90</v>
      </c>
      <c r="E17" s="22" t="s">
        <v>90</v>
      </c>
      <c r="F17" s="24">
        <v>1.0</v>
      </c>
      <c r="H17" s="25" t="str">
        <f t="array" ref="H17">IFERROR(
  INDEX(
    Sheet1!$AM$5:$AM$62,
    MATCH(
      TRUE,
      ISNUMBER(SEARCH(LOWER(Sheet1!$AM$5:$AM$62), LOWER(B18))),
      0
    )
  ),
  "NO MATCH"
)
</f>
        <v>NO MATCH</v>
      </c>
    </row>
    <row r="18">
      <c r="A18" s="22">
        <v>7001.0</v>
      </c>
      <c r="B18" s="22" t="s">
        <v>610</v>
      </c>
      <c r="C18" s="22" t="s">
        <v>612</v>
      </c>
      <c r="D18" s="22" t="s">
        <v>93</v>
      </c>
      <c r="E18" s="22" t="s">
        <v>93</v>
      </c>
      <c r="F18" s="24">
        <v>1.0</v>
      </c>
      <c r="H18" s="25" t="str">
        <f t="array" ref="H18">IFERROR(
  INDEX(
    Sheet1!$AM$5:$AM$62,
    MATCH(
      TRUE,
      ISNUMBER(SEARCH(LOWER(Sheet1!$AM$5:$AM$62), LOWER(B19))),
      0
    )
  ),
  "NO MATCH"
)
</f>
        <v>NO MATCH</v>
      </c>
    </row>
    <row r="19">
      <c r="A19" s="22">
        <v>7001.0</v>
      </c>
      <c r="B19" s="22" t="s">
        <v>610</v>
      </c>
      <c r="C19" s="22" t="s">
        <v>612</v>
      </c>
      <c r="D19" s="22" t="s">
        <v>96</v>
      </c>
      <c r="E19" s="22" t="s">
        <v>96</v>
      </c>
      <c r="F19" s="24">
        <v>1.0</v>
      </c>
      <c r="H19" s="25" t="str">
        <f t="array" ref="H19">IFERROR(
  INDEX(
    Sheet1!$AM$5:$AM$62,
    MATCH(
      TRUE,
      ISNUMBER(SEARCH(LOWER(Sheet1!$AM$5:$AM$62), LOWER(B20))),
      0
    )
  ),
  "NO MATCH"
)
</f>
        <v>NO MATCH</v>
      </c>
    </row>
    <row r="20">
      <c r="A20" s="22">
        <v>7001.0</v>
      </c>
      <c r="B20" s="22" t="s">
        <v>610</v>
      </c>
      <c r="C20" s="22" t="s">
        <v>612</v>
      </c>
      <c r="D20" s="23">
        <v>45661.0</v>
      </c>
      <c r="E20" s="23">
        <v>45661.0</v>
      </c>
      <c r="F20" s="24">
        <v>1.0</v>
      </c>
      <c r="H20" s="25" t="str">
        <f t="array" ref="H20">IFERROR(
  INDEX(
    Sheet1!$AM$5:$AM$62,
    MATCH(
      TRUE,
      ISNUMBER(SEARCH(LOWER(Sheet1!$AM$5:$AM$62), LOWER(B21))),
      0
    )
  ),
  "NO MATCH"
)
</f>
        <v>NO MATCH</v>
      </c>
    </row>
    <row r="21">
      <c r="A21" s="22">
        <v>7001.0</v>
      </c>
      <c r="B21" s="22" t="s">
        <v>610</v>
      </c>
      <c r="C21" s="22" t="s">
        <v>612</v>
      </c>
      <c r="D21" s="23">
        <v>45692.0</v>
      </c>
      <c r="E21" s="23">
        <v>45692.0</v>
      </c>
      <c r="F21" s="24">
        <v>1.0</v>
      </c>
      <c r="H21" s="25" t="str">
        <f t="array" ref="H21">IFERROR(
  INDEX(
    Sheet1!$AM$5:$AM$62,
    MATCH(
      TRUE,
      ISNUMBER(SEARCH(LOWER(Sheet1!$AM$5:$AM$62), LOWER(B22))),
      0
    )
  ),
  "NO MATCH"
)
</f>
        <v>NO MATCH</v>
      </c>
    </row>
    <row r="22">
      <c r="A22" s="22">
        <v>7001.0</v>
      </c>
      <c r="B22" s="22" t="s">
        <v>610</v>
      </c>
      <c r="C22" s="22" t="s">
        <v>613</v>
      </c>
      <c r="D22" s="23">
        <v>45814.0</v>
      </c>
      <c r="E22" s="23">
        <v>45814.0</v>
      </c>
      <c r="F22" s="24">
        <v>1.0</v>
      </c>
      <c r="G22" s="22" t="s">
        <v>102</v>
      </c>
      <c r="H22" s="25" t="str">
        <f t="array" ref="H22">IFERROR(
  INDEX(
    Sheet1!$AM$5:$AM$62,
    MATCH(
      TRUE,
      ISNUMBER(SEARCH(LOWER(Sheet1!$AM$5:$AM$62), LOWER(B23))),
      0
    )
  ),
  "NO MATCH"
)
</f>
        <v>NO MATCH</v>
      </c>
    </row>
    <row r="23">
      <c r="A23" s="22">
        <v>7001.0</v>
      </c>
      <c r="B23" s="22" t="s">
        <v>610</v>
      </c>
      <c r="C23" s="22" t="s">
        <v>614</v>
      </c>
      <c r="D23" s="23">
        <v>45813.0</v>
      </c>
      <c r="E23" s="23">
        <v>45813.0</v>
      </c>
      <c r="F23" s="24">
        <v>1.0</v>
      </c>
      <c r="G23" s="22" t="s">
        <v>105</v>
      </c>
      <c r="H23" s="25" t="str">
        <f t="array" ref="H23">IFERROR(
  INDEX(
    Sheet1!$AM$5:$AM$62,
    MATCH(
      TRUE,
      ISNUMBER(SEARCH(LOWER(Sheet1!$AM$5:$AM$62), LOWER(B24))),
      0
    )
  ),
  "NO MATCH"
)
</f>
        <v>NO MATCH</v>
      </c>
    </row>
    <row r="24">
      <c r="A24" s="22">
        <v>7001.0</v>
      </c>
      <c r="B24" s="22" t="s">
        <v>610</v>
      </c>
      <c r="C24" s="22" t="s">
        <v>614</v>
      </c>
      <c r="D24" s="23">
        <v>45843.0</v>
      </c>
      <c r="E24" s="23">
        <v>45843.0</v>
      </c>
      <c r="F24" s="24">
        <v>1.0</v>
      </c>
      <c r="G24" s="22" t="s">
        <v>105</v>
      </c>
      <c r="H24" s="25" t="str">
        <f t="array" ref="H24">IFERROR(
  INDEX(
    Sheet1!$AM$5:$AM$62,
    MATCH(
      TRUE,
      ISNUMBER(SEARCH(LOWER(Sheet1!$AM$5:$AM$62), LOWER(B25))),
      0
    )
  ),
  "NO MATCH"
)
</f>
        <v>NO MATCH</v>
      </c>
    </row>
    <row r="25">
      <c r="A25" s="22">
        <v>7001.0</v>
      </c>
      <c r="B25" s="22" t="s">
        <v>610</v>
      </c>
      <c r="C25" s="22" t="s">
        <v>614</v>
      </c>
      <c r="D25" s="23">
        <v>45874.0</v>
      </c>
      <c r="E25" s="23">
        <v>45874.0</v>
      </c>
      <c r="F25" s="24">
        <v>1.0</v>
      </c>
      <c r="G25" s="22" t="s">
        <v>105</v>
      </c>
      <c r="H25" s="25" t="str">
        <f t="array" ref="H25">IFERROR(
  INDEX(
    Sheet1!$AM$5:$AM$62,
    MATCH(
      TRUE,
      ISNUMBER(SEARCH(LOWER(Sheet1!$AM$5:$AM$62), LOWER(B26))),
      0
    )
  ),
  "NO MATCH"
)
</f>
        <v>NO MATCH</v>
      </c>
    </row>
    <row r="26">
      <c r="A26" s="22">
        <v>7001.0</v>
      </c>
      <c r="B26" s="22" t="s">
        <v>610</v>
      </c>
      <c r="C26" s="22" t="s">
        <v>614</v>
      </c>
      <c r="D26" s="23">
        <v>45905.0</v>
      </c>
      <c r="E26" s="23">
        <v>45905.0</v>
      </c>
      <c r="F26" s="24">
        <v>1.0</v>
      </c>
      <c r="G26" s="22" t="s">
        <v>105</v>
      </c>
      <c r="H26" s="25" t="str">
        <f t="array" ref="H26">IFERROR(
  INDEX(
    Sheet1!$AM$5:$AM$62,
    MATCH(
      TRUE,
      ISNUMBER(SEARCH(LOWER(Sheet1!$AM$5:$AM$62), LOWER(B27))),
      0
    )
  ),
  "NO MATCH"
)
</f>
        <v>NO MATCH</v>
      </c>
    </row>
    <row r="27">
      <c r="A27" s="22">
        <v>7001.0</v>
      </c>
      <c r="B27" s="22" t="s">
        <v>610</v>
      </c>
      <c r="C27" s="22" t="s">
        <v>614</v>
      </c>
      <c r="D27" s="22" t="s">
        <v>109</v>
      </c>
      <c r="E27" s="22" t="s">
        <v>109</v>
      </c>
      <c r="F27" s="24">
        <v>1.0</v>
      </c>
      <c r="G27" s="22" t="s">
        <v>105</v>
      </c>
      <c r="H27" s="25" t="str">
        <f t="array" ref="H27">IFERROR(
  INDEX(
    Sheet1!$AM$5:$AM$62,
    MATCH(
      TRUE,
      ISNUMBER(SEARCH(LOWER(Sheet1!$AM$5:$AM$62), LOWER(B28))),
      0
    )
  ),
  "NO MATCH"
)
</f>
        <v>NO MATCH</v>
      </c>
    </row>
    <row r="28">
      <c r="A28" s="22">
        <v>7001.0</v>
      </c>
      <c r="B28" s="22" t="s">
        <v>610</v>
      </c>
      <c r="C28" s="22" t="s">
        <v>614</v>
      </c>
      <c r="D28" s="22" t="s">
        <v>110</v>
      </c>
      <c r="E28" s="22" t="s">
        <v>110</v>
      </c>
      <c r="F28" s="24">
        <v>1.0</v>
      </c>
      <c r="G28" s="22" t="s">
        <v>105</v>
      </c>
      <c r="H28" s="25" t="str">
        <f t="array" ref="H28">IFERROR(
  INDEX(
    Sheet1!$AM$5:$AM$62,
    MATCH(
      TRUE,
      ISNUMBER(SEARCH(LOWER(Sheet1!$AM$5:$AM$62), LOWER(B29))),
      0
    )
  ),
  "NO MATCH"
)
</f>
        <v>NO MATCH</v>
      </c>
    </row>
    <row r="29">
      <c r="A29" s="22">
        <v>7001.0</v>
      </c>
      <c r="B29" s="22" t="s">
        <v>610</v>
      </c>
      <c r="C29" s="22" t="s">
        <v>614</v>
      </c>
      <c r="D29" s="22" t="s">
        <v>111</v>
      </c>
      <c r="E29" s="22" t="s">
        <v>111</v>
      </c>
      <c r="F29" s="24">
        <v>1.0</v>
      </c>
      <c r="G29" s="22" t="s">
        <v>105</v>
      </c>
      <c r="H29" s="25" t="str">
        <f t="array" ref="H29">IFERROR(
  INDEX(
    Sheet1!$AM$5:$AM$62,
    MATCH(
      TRUE,
      ISNUMBER(SEARCH(LOWER(Sheet1!$AM$5:$AM$62), LOWER(B30))),
      0
    )
  ),
  "NO MATCH"
)
</f>
        <v>NO MATCH</v>
      </c>
    </row>
    <row r="30">
      <c r="A30" s="22">
        <v>7001.0</v>
      </c>
      <c r="B30" s="22" t="s">
        <v>610</v>
      </c>
      <c r="C30" s="22" t="s">
        <v>614</v>
      </c>
      <c r="D30" s="22" t="s">
        <v>112</v>
      </c>
      <c r="E30" s="22" t="s">
        <v>112</v>
      </c>
      <c r="F30" s="24">
        <v>1.0</v>
      </c>
      <c r="G30" s="22" t="s">
        <v>105</v>
      </c>
      <c r="H30" s="25" t="str">
        <f t="array" ref="H30">IFERROR(
  INDEX(
    Sheet1!$AM$5:$AM$62,
    MATCH(
      TRUE,
      ISNUMBER(SEARCH(LOWER(Sheet1!$AM$5:$AM$62), LOWER(B31))),
      0
    )
  ),
  "NO MATCH"
)
</f>
        <v>NO MATCH</v>
      </c>
    </row>
    <row r="31">
      <c r="A31" s="22">
        <v>7001.0</v>
      </c>
      <c r="B31" s="22" t="s">
        <v>610</v>
      </c>
      <c r="C31" s="22" t="s">
        <v>614</v>
      </c>
      <c r="D31" s="22" t="s">
        <v>113</v>
      </c>
      <c r="E31" s="22" t="s">
        <v>113</v>
      </c>
      <c r="F31" s="24">
        <v>1.0</v>
      </c>
      <c r="G31" s="22" t="s">
        <v>105</v>
      </c>
      <c r="H31" s="25" t="str">
        <f t="array" ref="H31">IFERROR(
  INDEX(
    Sheet1!$AM$5:$AM$62,
    MATCH(
      TRUE,
      ISNUMBER(SEARCH(LOWER(Sheet1!$AM$5:$AM$62), LOWER(B32))),
      0
    )
  ),
  "NO MATCH"
)
</f>
        <v>NO MATCH</v>
      </c>
    </row>
    <row r="32">
      <c r="A32" s="22">
        <v>7001.0</v>
      </c>
      <c r="B32" s="22" t="s">
        <v>610</v>
      </c>
      <c r="C32" s="22" t="s">
        <v>614</v>
      </c>
      <c r="D32" s="22" t="s">
        <v>114</v>
      </c>
      <c r="E32" s="22" t="s">
        <v>114</v>
      </c>
      <c r="F32" s="24">
        <v>1.0</v>
      </c>
      <c r="G32" s="22" t="s">
        <v>105</v>
      </c>
      <c r="H32" s="25" t="str">
        <f t="array" ref="H32">IFERROR(
  INDEX(
    Sheet1!$AM$5:$AM$62,
    MATCH(
      TRUE,
      ISNUMBER(SEARCH(LOWER(Sheet1!$AM$5:$AM$62), LOWER(B33))),
      0
    )
  ),
  "NO MATCH"
)
</f>
        <v>NO MATCH</v>
      </c>
    </row>
    <row r="33">
      <c r="A33" s="22">
        <v>7001.0</v>
      </c>
      <c r="B33" s="22" t="s">
        <v>610</v>
      </c>
      <c r="C33" s="22" t="s">
        <v>614</v>
      </c>
      <c r="D33" s="22" t="s">
        <v>115</v>
      </c>
      <c r="E33" s="22" t="s">
        <v>115</v>
      </c>
      <c r="F33" s="24">
        <v>1.0</v>
      </c>
      <c r="G33" s="22" t="s">
        <v>105</v>
      </c>
      <c r="H33" s="25" t="str">
        <f t="array" ref="H33">IFERROR(
  INDEX(
    Sheet1!$AM$5:$AM$62,
    MATCH(
      TRUE,
      ISNUMBER(SEARCH(LOWER(Sheet1!$AM$5:$AM$62), LOWER(B34))),
      0
    )
  ),
  "NO MATCH"
)
</f>
        <v>NO MATCH</v>
      </c>
    </row>
    <row r="34">
      <c r="A34" s="22">
        <v>7001.0</v>
      </c>
      <c r="B34" s="22" t="s">
        <v>610</v>
      </c>
      <c r="C34" s="22" t="s">
        <v>614</v>
      </c>
      <c r="D34" s="22" t="s">
        <v>116</v>
      </c>
      <c r="E34" s="22" t="s">
        <v>116</v>
      </c>
      <c r="F34" s="24">
        <v>1.0</v>
      </c>
      <c r="G34" s="22" t="s">
        <v>105</v>
      </c>
      <c r="H34" s="25" t="str">
        <f t="array" ref="H34">IFERROR(
  INDEX(
    Sheet1!$AM$5:$AM$62,
    MATCH(
      TRUE,
      ISNUMBER(SEARCH(LOWER(Sheet1!$AM$5:$AM$62), LOWER(B35))),
      0
    )
  ),
  "NO MATCH"
)
</f>
        <v>NO MATCH</v>
      </c>
    </row>
    <row r="35">
      <c r="A35" s="22">
        <v>7001.0</v>
      </c>
      <c r="B35" s="22" t="s">
        <v>610</v>
      </c>
      <c r="C35" s="22" t="s">
        <v>614</v>
      </c>
      <c r="D35" s="22" t="s">
        <v>117</v>
      </c>
      <c r="E35" s="22" t="s">
        <v>117</v>
      </c>
      <c r="F35" s="24">
        <v>1.0</v>
      </c>
      <c r="G35" s="22" t="s">
        <v>105</v>
      </c>
      <c r="H35" s="25" t="str">
        <f t="array" ref="H35">IFERROR(
  INDEX(
    Sheet1!$AM$5:$AM$62,
    MATCH(
      TRUE,
      ISNUMBER(SEARCH(LOWER(Sheet1!$AM$5:$AM$62), LOWER(B36))),
      0
    )
  ),
  "NO MATCH"
)
</f>
        <v>NO MATCH</v>
      </c>
    </row>
    <row r="36">
      <c r="A36" s="22">
        <v>7001.0</v>
      </c>
      <c r="B36" s="22" t="s">
        <v>610</v>
      </c>
      <c r="C36" s="22" t="s">
        <v>614</v>
      </c>
      <c r="D36" s="22" t="s">
        <v>118</v>
      </c>
      <c r="E36" s="22" t="s">
        <v>118</v>
      </c>
      <c r="F36" s="24">
        <v>1.0</v>
      </c>
      <c r="G36" s="22" t="s">
        <v>105</v>
      </c>
      <c r="H36" s="25" t="str">
        <f t="array" ref="H36">IFERROR(
  INDEX(
    Sheet1!$AM$5:$AM$62,
    MATCH(
      TRUE,
      ISNUMBER(SEARCH(LOWER(Sheet1!$AM$5:$AM$62), LOWER(B37))),
      0
    )
  ),
  "NO MATCH"
)
</f>
        <v>NO MATCH</v>
      </c>
    </row>
    <row r="37">
      <c r="A37" s="22">
        <v>7001.0</v>
      </c>
      <c r="B37" s="22" t="s">
        <v>610</v>
      </c>
      <c r="C37" s="22" t="s">
        <v>614</v>
      </c>
      <c r="D37" s="22" t="s">
        <v>119</v>
      </c>
      <c r="E37" s="22" t="s">
        <v>119</v>
      </c>
      <c r="F37" s="24">
        <v>1.0</v>
      </c>
      <c r="G37" s="22" t="s">
        <v>105</v>
      </c>
      <c r="H37" s="25" t="str">
        <f t="array" ref="H37">IFERROR(
  INDEX(
    Sheet1!$AM$5:$AM$62,
    MATCH(
      TRUE,
      ISNUMBER(SEARCH(LOWER(Sheet1!$AM$5:$AM$62), LOWER(B38))),
      0
    )
  ),
  "NO MATCH"
)
</f>
        <v>NO MATCH</v>
      </c>
    </row>
    <row r="38">
      <c r="A38" s="22">
        <v>7001.0</v>
      </c>
      <c r="B38" s="22" t="s">
        <v>610</v>
      </c>
      <c r="C38" s="22" t="s">
        <v>614</v>
      </c>
      <c r="D38" s="22" t="s">
        <v>120</v>
      </c>
      <c r="E38" s="22" t="s">
        <v>120</v>
      </c>
      <c r="F38" s="24">
        <v>1.0</v>
      </c>
      <c r="G38" s="22" t="s">
        <v>105</v>
      </c>
      <c r="H38" s="25" t="str">
        <f t="array" ref="H38">IFERROR(
  INDEX(
    Sheet1!$AM$5:$AM$62,
    MATCH(
      TRUE,
      ISNUMBER(SEARCH(LOWER(Sheet1!$AM$5:$AM$62), LOWER(B39))),
      0
    )
  ),
  "NO MATCH"
)
</f>
        <v>NO MATCH</v>
      </c>
    </row>
    <row r="39">
      <c r="A39" s="22">
        <v>7001.0</v>
      </c>
      <c r="B39" s="22" t="s">
        <v>610</v>
      </c>
      <c r="C39" s="22" t="s">
        <v>614</v>
      </c>
      <c r="D39" s="22" t="s">
        <v>121</v>
      </c>
      <c r="E39" s="22" t="s">
        <v>121</v>
      </c>
      <c r="F39" s="24">
        <v>1.0</v>
      </c>
      <c r="G39" s="22" t="s">
        <v>105</v>
      </c>
      <c r="H39" s="25" t="str">
        <f t="array" ref="H39">IFERROR(
  INDEX(
    Sheet1!$AM$5:$AM$62,
    MATCH(
      TRUE,
      ISNUMBER(SEARCH(LOWER(Sheet1!$AM$5:$AM$62), LOWER(B40))),
      0
    )
  ),
  "NO MATCH"
)
</f>
        <v>NO MATCH</v>
      </c>
    </row>
    <row r="40">
      <c r="A40" s="22">
        <v>7001.0</v>
      </c>
      <c r="B40" s="22" t="s">
        <v>610</v>
      </c>
      <c r="C40" s="22" t="s">
        <v>614</v>
      </c>
      <c r="D40" s="22" t="s">
        <v>122</v>
      </c>
      <c r="E40" s="22" t="s">
        <v>122</v>
      </c>
      <c r="F40" s="24">
        <v>1.0</v>
      </c>
      <c r="G40" s="22" t="s">
        <v>105</v>
      </c>
      <c r="H40" s="25" t="str">
        <f t="array" ref="H40">IFERROR(
  INDEX(
    Sheet1!$AM$5:$AM$62,
    MATCH(
      TRUE,
      ISNUMBER(SEARCH(LOWER(Sheet1!$AM$5:$AM$62), LOWER(B41))),
      0
    )
  ),
  "NO MATCH"
)
</f>
        <v>NO MATCH</v>
      </c>
    </row>
    <row r="41">
      <c r="A41" s="22">
        <v>7001.0</v>
      </c>
      <c r="B41" s="22" t="s">
        <v>610</v>
      </c>
      <c r="C41" s="22" t="s">
        <v>614</v>
      </c>
      <c r="D41" s="23">
        <v>45694.0</v>
      </c>
      <c r="E41" s="23">
        <v>45694.0</v>
      </c>
      <c r="F41" s="24">
        <v>1.0</v>
      </c>
      <c r="G41" s="22" t="s">
        <v>105</v>
      </c>
      <c r="H41" s="25" t="str">
        <f t="array" ref="H41">IFERROR(
  INDEX(
    Sheet1!$AM$5:$AM$62,
    MATCH(
      TRUE,
      ISNUMBER(SEARCH(LOWER(Sheet1!$AM$5:$AM$62), LOWER(B42))),
      0
    )
  ),
  "NO MATCH"
)
</f>
        <v>NO MATCH</v>
      </c>
    </row>
    <row r="42">
      <c r="A42" s="22">
        <v>7001.0</v>
      </c>
      <c r="B42" s="22" t="s">
        <v>610</v>
      </c>
      <c r="C42" s="22" t="s">
        <v>614</v>
      </c>
      <c r="D42" s="23">
        <v>45722.0</v>
      </c>
      <c r="E42" s="23">
        <v>45722.0</v>
      </c>
      <c r="F42" s="24">
        <v>1.0</v>
      </c>
      <c r="G42" s="22" t="s">
        <v>105</v>
      </c>
      <c r="H42" s="25" t="str">
        <f t="array" ref="H42">IFERROR(
  INDEX(
    Sheet1!$AM$5:$AM$62,
    MATCH(
      TRUE,
      ISNUMBER(SEARCH(LOWER(Sheet1!$AM$5:$AM$62), LOWER(B43))),
      0
    )
  ),
  "NO MATCH"
)
</f>
        <v>NO MATCH</v>
      </c>
    </row>
    <row r="43">
      <c r="A43" s="22">
        <v>7001.0</v>
      </c>
      <c r="B43" s="22" t="s">
        <v>610</v>
      </c>
      <c r="C43" s="22" t="s">
        <v>614</v>
      </c>
      <c r="D43" s="23">
        <v>45753.0</v>
      </c>
      <c r="E43" s="23">
        <v>45753.0</v>
      </c>
      <c r="F43" s="24">
        <v>1.0</v>
      </c>
      <c r="G43" s="22" t="s">
        <v>105</v>
      </c>
      <c r="H43" s="25" t="str">
        <f t="array" ref="H43">IFERROR(
  INDEX(
    Sheet1!$AM$5:$AM$62,
    MATCH(
      TRUE,
      ISNUMBER(SEARCH(LOWER(Sheet1!$AM$5:$AM$62), LOWER(B44))),
      0
    )
  ),
  "NO MATCH"
)
</f>
        <v>NO MATCH</v>
      </c>
    </row>
    <row r="44">
      <c r="A44" s="22">
        <v>7001.0</v>
      </c>
      <c r="B44" s="22" t="s">
        <v>610</v>
      </c>
      <c r="C44" s="22" t="s">
        <v>614</v>
      </c>
      <c r="D44" s="23">
        <v>45783.0</v>
      </c>
      <c r="E44" s="23">
        <v>45783.0</v>
      </c>
      <c r="F44" s="24">
        <v>1.0</v>
      </c>
      <c r="G44" s="22" t="s">
        <v>105</v>
      </c>
      <c r="H44" s="25" t="str">
        <f t="array" ref="H44">IFERROR(
  INDEX(
    Sheet1!$AM$5:$AM$62,
    MATCH(
      TRUE,
      ISNUMBER(SEARCH(LOWER(Sheet1!$AM$5:$AM$62), LOWER(B45))),
      0
    )
  ),
  "NO MATCH"
)
</f>
        <v>MOSTAFIZUR RAHMAN</v>
      </c>
    </row>
    <row r="45">
      <c r="A45" s="22">
        <v>14001.0</v>
      </c>
      <c r="B45" s="22" t="s">
        <v>53</v>
      </c>
      <c r="C45" s="22" t="s">
        <v>611</v>
      </c>
      <c r="D45" s="22" t="s">
        <v>145</v>
      </c>
      <c r="E45" s="22" t="s">
        <v>145</v>
      </c>
      <c r="F45" s="24">
        <v>1.0</v>
      </c>
      <c r="G45" s="22" t="s">
        <v>146</v>
      </c>
      <c r="H45" s="25" t="str">
        <f t="array" ref="H45">IFERROR(
  INDEX(
    Sheet1!$AM$5:$AM$62,
    MATCH(
      TRUE,
      ISNUMBER(SEARCH(LOWER(Sheet1!$AM$5:$AM$62), LOWER(B46))),
      0
    )
  ),
  "NO MATCH"
)
</f>
        <v>MOSTAFIZUR RAHMAN</v>
      </c>
    </row>
    <row r="46">
      <c r="A46" s="22">
        <v>14001.0</v>
      </c>
      <c r="B46" s="22" t="s">
        <v>53</v>
      </c>
      <c r="C46" s="22" t="s">
        <v>611</v>
      </c>
      <c r="D46" s="23">
        <v>45664.0</v>
      </c>
      <c r="E46" s="23">
        <v>45664.0</v>
      </c>
      <c r="F46" s="24">
        <v>1.0</v>
      </c>
      <c r="G46" s="22" t="s">
        <v>146</v>
      </c>
      <c r="H46" s="25" t="str">
        <f t="array" ref="H46">IFERROR(
  INDEX(
    Sheet1!$AM$5:$AM$62,
    MATCH(
      TRUE,
      ISNUMBER(SEARCH(LOWER(Sheet1!$AM$5:$AM$62), LOWER(B47))),
      0
    )
  ),
  "NO MATCH"
)
</f>
        <v>MOSTAFIZUR RAHMAN</v>
      </c>
    </row>
    <row r="47">
      <c r="A47" s="22">
        <v>14001.0</v>
      </c>
      <c r="B47" s="22" t="s">
        <v>53</v>
      </c>
      <c r="C47" s="22" t="s">
        <v>611</v>
      </c>
      <c r="D47" s="23">
        <v>45695.0</v>
      </c>
      <c r="E47" s="23">
        <v>45695.0</v>
      </c>
      <c r="F47" s="24">
        <v>1.0</v>
      </c>
      <c r="G47" s="22" t="s">
        <v>146</v>
      </c>
      <c r="H47" s="25" t="str">
        <f t="array" ref="H47">IFERROR(
  INDEX(
    Sheet1!$AM$5:$AM$62,
    MATCH(
      TRUE,
      ISNUMBER(SEARCH(LOWER(Sheet1!$AM$5:$AM$62), LOWER(B48))),
      0
    )
  ),
  "NO MATCH"
)
</f>
        <v>MOSTAFIZUR RAHMAN</v>
      </c>
    </row>
    <row r="48">
      <c r="A48" s="22">
        <v>14001.0</v>
      </c>
      <c r="B48" s="22" t="s">
        <v>53</v>
      </c>
      <c r="C48" s="22" t="s">
        <v>611</v>
      </c>
      <c r="D48" s="23">
        <v>45723.0</v>
      </c>
      <c r="E48" s="23">
        <v>45723.0</v>
      </c>
      <c r="F48" s="24">
        <v>1.0</v>
      </c>
      <c r="G48" s="22" t="s">
        <v>146</v>
      </c>
      <c r="H48" s="25" t="str">
        <f t="array" ref="H48">IFERROR(
  INDEX(
    Sheet1!$AM$5:$AM$62,
    MATCH(
      TRUE,
      ISNUMBER(SEARCH(LOWER(Sheet1!$AM$5:$AM$62), LOWER(B49))),
      0
    )
  ),
  "NO MATCH"
)
</f>
        <v>MOSTAFIZUR RAHMAN</v>
      </c>
    </row>
    <row r="49">
      <c r="A49" s="22">
        <v>14001.0</v>
      </c>
      <c r="B49" s="22" t="s">
        <v>53</v>
      </c>
      <c r="C49" s="22" t="s">
        <v>611</v>
      </c>
      <c r="D49" s="23">
        <v>45754.0</v>
      </c>
      <c r="E49" s="23">
        <v>45754.0</v>
      </c>
      <c r="F49" s="24">
        <v>1.0</v>
      </c>
      <c r="G49" s="22" t="s">
        <v>146</v>
      </c>
      <c r="H49" s="25" t="str">
        <f t="array" ref="H49">IFERROR(
  INDEX(
    Sheet1!$AM$5:$AM$62,
    MATCH(
      TRUE,
      ISNUMBER(SEARCH(LOWER(Sheet1!$AM$5:$AM$62), LOWER(B50))),
      0
    )
  ),
  "NO MATCH"
)
</f>
        <v>MOSTAFIZUR RAHMAN</v>
      </c>
    </row>
    <row r="50">
      <c r="A50" s="22">
        <v>14001.0</v>
      </c>
      <c r="B50" s="22" t="s">
        <v>53</v>
      </c>
      <c r="C50" s="22" t="s">
        <v>611</v>
      </c>
      <c r="D50" s="23">
        <v>45845.0</v>
      </c>
      <c r="E50" s="23">
        <v>45845.0</v>
      </c>
      <c r="F50" s="24">
        <v>1.0</v>
      </c>
      <c r="G50" s="22" t="s">
        <v>146</v>
      </c>
      <c r="H50" s="25" t="str">
        <f t="array" ref="H50">IFERROR(
  INDEX(
    Sheet1!$AM$5:$AM$62,
    MATCH(
      TRUE,
      ISNUMBER(SEARCH(LOWER(Sheet1!$AM$5:$AM$62), LOWER(B51))),
      0
    )
  ),
  "NO MATCH"
)
</f>
        <v>MOSTAFIZUR RAHMAN</v>
      </c>
    </row>
    <row r="51">
      <c r="A51" s="22">
        <v>14001.0</v>
      </c>
      <c r="B51" s="22" t="s">
        <v>53</v>
      </c>
      <c r="C51" s="22" t="s">
        <v>611</v>
      </c>
      <c r="D51" s="23">
        <v>45876.0</v>
      </c>
      <c r="E51" s="23">
        <v>45876.0</v>
      </c>
      <c r="F51" s="24">
        <v>1.0</v>
      </c>
      <c r="G51" s="22" t="s">
        <v>146</v>
      </c>
      <c r="H51" s="25" t="str">
        <f t="array" ref="H51">IFERROR(
  INDEX(
    Sheet1!$AM$5:$AM$62,
    MATCH(
      TRUE,
      ISNUMBER(SEARCH(LOWER(Sheet1!$AM$5:$AM$62), LOWER(B52))),
      0
    )
  ),
  "NO MATCH"
)
</f>
        <v>MOSTAFIZUR RAHMAN</v>
      </c>
    </row>
    <row r="52">
      <c r="A52" s="22">
        <v>14001.0</v>
      </c>
      <c r="B52" s="22" t="s">
        <v>53</v>
      </c>
      <c r="C52" s="22" t="s">
        <v>611</v>
      </c>
      <c r="D52" s="23">
        <v>45907.0</v>
      </c>
      <c r="E52" s="23">
        <v>45907.0</v>
      </c>
      <c r="F52" s="24">
        <v>1.0</v>
      </c>
      <c r="G52" s="22" t="s">
        <v>146</v>
      </c>
      <c r="H52" s="25" t="str">
        <f t="array" ref="H52">IFERROR(
  INDEX(
    Sheet1!$AM$5:$AM$62,
    MATCH(
      TRUE,
      ISNUMBER(SEARCH(LOWER(Sheet1!$AM$5:$AM$62), LOWER(B53))),
      0
    )
  ),
  "NO MATCH"
)
</f>
        <v>MOSTAFIZUR RAHMAN</v>
      </c>
    </row>
    <row r="53">
      <c r="A53" s="22">
        <v>14001.0</v>
      </c>
      <c r="B53" s="22" t="s">
        <v>53</v>
      </c>
      <c r="C53" s="22" t="s">
        <v>611</v>
      </c>
      <c r="D53" s="23">
        <v>45937.0</v>
      </c>
      <c r="E53" s="23">
        <v>45937.0</v>
      </c>
      <c r="F53" s="24">
        <v>1.0</v>
      </c>
      <c r="G53" s="22" t="s">
        <v>146</v>
      </c>
      <c r="H53" s="25" t="str">
        <f t="array" ref="H53">IFERROR(
  INDEX(
    Sheet1!$AM$5:$AM$62,
    MATCH(
      TRUE,
      ISNUMBER(SEARCH(LOWER(Sheet1!$AM$5:$AM$62), LOWER(B54))),
      0
    )
  ),
  "NO MATCH"
)
</f>
        <v>MOSTAFIZUR RAHMAN</v>
      </c>
    </row>
    <row r="54">
      <c r="A54" s="22">
        <v>14001.0</v>
      </c>
      <c r="B54" s="22" t="s">
        <v>53</v>
      </c>
      <c r="C54" s="22" t="s">
        <v>611</v>
      </c>
      <c r="D54" s="23">
        <v>45968.0</v>
      </c>
      <c r="E54" s="23">
        <v>45968.0</v>
      </c>
      <c r="F54" s="24">
        <v>1.0</v>
      </c>
      <c r="G54" s="22" t="s">
        <v>146</v>
      </c>
      <c r="H54" s="25" t="str">
        <f t="array" ref="H54">IFERROR(
  INDEX(
    Sheet1!$AM$5:$AM$62,
    MATCH(
      TRUE,
      ISNUMBER(SEARCH(LOWER(Sheet1!$AM$5:$AM$62), LOWER(B55))),
      0
    )
  ),
  "NO MATCH"
)
</f>
        <v>MOSTAFIZUR RAHMAN</v>
      </c>
    </row>
    <row r="55">
      <c r="A55" s="22">
        <v>14001.0</v>
      </c>
      <c r="B55" s="22" t="s">
        <v>53</v>
      </c>
      <c r="C55" s="22" t="s">
        <v>612</v>
      </c>
      <c r="D55" s="23">
        <v>45870.0</v>
      </c>
      <c r="E55" s="23">
        <v>45870.0</v>
      </c>
      <c r="F55" s="24">
        <v>1.0</v>
      </c>
      <c r="H55" s="25" t="str">
        <f t="array" ref="H55">IFERROR(
  INDEX(
    Sheet1!$AM$5:$AM$62,
    MATCH(
      TRUE,
      ISNUMBER(SEARCH(LOWER(Sheet1!$AM$5:$AM$62), LOWER(B56))),
      0
    )
  ),
  "NO MATCH"
)
</f>
        <v>MOSTAFIZUR RAHMAN</v>
      </c>
    </row>
    <row r="56">
      <c r="A56" s="22">
        <v>14001.0</v>
      </c>
      <c r="B56" s="22" t="s">
        <v>53</v>
      </c>
      <c r="C56" s="22" t="s">
        <v>612</v>
      </c>
      <c r="D56" s="22" t="s">
        <v>157</v>
      </c>
      <c r="E56" s="22" t="s">
        <v>157</v>
      </c>
      <c r="F56" s="24">
        <v>1.0</v>
      </c>
      <c r="H56" s="25" t="str">
        <f t="array" ref="H56">IFERROR(
  INDEX(
    Sheet1!$AM$5:$AM$62,
    MATCH(
      TRUE,
      ISNUMBER(SEARCH(LOWER(Sheet1!$AM$5:$AM$62), LOWER(B57))),
      0
    )
  ),
  "NO MATCH"
)
</f>
        <v>MOSTAFIZUR RAHMAN</v>
      </c>
    </row>
    <row r="57">
      <c r="A57" s="22">
        <v>14001.0</v>
      </c>
      <c r="B57" s="22" t="s">
        <v>53</v>
      </c>
      <c r="C57" s="22" t="s">
        <v>613</v>
      </c>
      <c r="D57" s="23">
        <v>45879.0</v>
      </c>
      <c r="E57" s="23">
        <v>45879.0</v>
      </c>
      <c r="F57" s="24">
        <v>1.0</v>
      </c>
      <c r="G57" s="22" t="s">
        <v>159</v>
      </c>
      <c r="H57" s="25" t="str">
        <f t="array" ref="H57">IFERROR(
  INDEX(
    Sheet1!$AM$5:$AM$62,
    MATCH(
      TRUE,
      ISNUMBER(SEARCH(LOWER(Sheet1!$AM$5:$AM$62), LOWER(B58))),
      0
    )
  ),
  "NO MATCH"
)
</f>
        <v>MOSTAFIZUR RAHMAN</v>
      </c>
    </row>
    <row r="58">
      <c r="A58" s="22">
        <v>14001.0</v>
      </c>
      <c r="B58" s="22" t="s">
        <v>53</v>
      </c>
      <c r="C58" s="22" t="s">
        <v>613</v>
      </c>
      <c r="D58" s="23">
        <v>45910.0</v>
      </c>
      <c r="E58" s="23">
        <v>45910.0</v>
      </c>
      <c r="F58" s="24">
        <v>1.0</v>
      </c>
      <c r="G58" s="22" t="s">
        <v>159</v>
      </c>
      <c r="H58" s="25" t="str">
        <f t="array" ref="H58">IFERROR(
  INDEX(
    Sheet1!$AM$5:$AM$62,
    MATCH(
      TRUE,
      ISNUMBER(SEARCH(LOWER(Sheet1!$AM$5:$AM$62), LOWER(B59))),
      0
    )
  ),
  "NO MATCH"
)
</f>
        <v>MOSTAFIZUR RAHMAN</v>
      </c>
    </row>
    <row r="59">
      <c r="A59" s="22">
        <v>14001.0</v>
      </c>
      <c r="B59" s="22" t="s">
        <v>53</v>
      </c>
      <c r="C59" s="22" t="s">
        <v>613</v>
      </c>
      <c r="D59" s="26">
        <v>45940.0</v>
      </c>
      <c r="E59" s="26">
        <v>45940.0</v>
      </c>
      <c r="F59" s="24">
        <v>1.0</v>
      </c>
      <c r="G59" s="22" t="s">
        <v>159</v>
      </c>
      <c r="H59" s="25" t="str">
        <f t="array" ref="H59">IFERROR(
  INDEX(
    Sheet1!$AM$5:$AM$62,
    MATCH(
      TRUE,
      ISNUMBER(SEARCH(LOWER(Sheet1!$AM$5:$AM$62), LOWER(B60))),
      0
    )
  ),
  "NO MATCH"
)
</f>
        <v>VELLAIKKANNU VADIVELU</v>
      </c>
    </row>
    <row r="60">
      <c r="A60" s="22">
        <v>15001.0</v>
      </c>
      <c r="B60" s="22" t="s">
        <v>95</v>
      </c>
      <c r="C60" s="22" t="s">
        <v>611</v>
      </c>
      <c r="D60" s="22" t="s">
        <v>163</v>
      </c>
      <c r="E60" s="22" t="s">
        <v>163</v>
      </c>
      <c r="F60" s="24">
        <v>1.0</v>
      </c>
      <c r="H60" s="25" t="str">
        <f t="array" ref="H60">IFERROR(
  INDEX(
    Sheet1!$AM$5:$AM$62,
    MATCH(
      TRUE,
      ISNUMBER(SEARCH(LOWER(Sheet1!$AM$5:$AM$62), LOWER(B61))),
      0
    )
  ),
  "NO MATCH"
)
</f>
        <v>VELLAIKKANNU VADIVELU</v>
      </c>
    </row>
    <row r="61">
      <c r="A61" s="22">
        <v>15001.0</v>
      </c>
      <c r="B61" s="22" t="s">
        <v>95</v>
      </c>
      <c r="C61" s="22" t="s">
        <v>611</v>
      </c>
      <c r="D61" s="23">
        <v>45719.0</v>
      </c>
      <c r="E61" s="23">
        <v>45719.0</v>
      </c>
      <c r="F61" s="24">
        <v>1.0</v>
      </c>
      <c r="H61" s="25" t="str">
        <f t="array" ref="H61">IFERROR(
  INDEX(
    Sheet1!$AM$5:$AM$62,
    MATCH(
      TRUE,
      ISNUMBER(SEARCH(LOWER(Sheet1!$AM$5:$AM$62), LOWER(B62))),
      0
    )
  ),
  "NO MATCH"
)
</f>
        <v>VELLAIKKANNU VADIVELU</v>
      </c>
    </row>
    <row r="62">
      <c r="A62" s="22">
        <v>15001.0</v>
      </c>
      <c r="B62" s="22" t="s">
        <v>95</v>
      </c>
      <c r="C62" s="22" t="s">
        <v>611</v>
      </c>
      <c r="D62" s="23">
        <v>45750.0</v>
      </c>
      <c r="E62" s="23">
        <v>45750.0</v>
      </c>
      <c r="F62" s="24">
        <v>1.0</v>
      </c>
      <c r="H62" s="25" t="str">
        <f t="array" ref="H62">IFERROR(
  INDEX(
    Sheet1!$AM$5:$AM$62,
    MATCH(
      TRUE,
      ISNUMBER(SEARCH(LOWER(Sheet1!$AM$5:$AM$62), LOWER(B63))),
      0
    )
  ),
  "NO MATCH"
)
</f>
        <v>VELLAIKKANNU VADIVELU</v>
      </c>
    </row>
    <row r="63">
      <c r="A63" s="22">
        <v>15001.0</v>
      </c>
      <c r="B63" s="22" t="s">
        <v>95</v>
      </c>
      <c r="C63" s="22" t="s">
        <v>611</v>
      </c>
      <c r="D63" s="23">
        <v>45780.0</v>
      </c>
      <c r="E63" s="23">
        <v>45780.0</v>
      </c>
      <c r="F63" s="24">
        <v>1.0</v>
      </c>
      <c r="H63" s="25" t="str">
        <f t="array" ref="H63">IFERROR(
  INDEX(
    Sheet1!$AM$5:$AM$62,
    MATCH(
      TRUE,
      ISNUMBER(SEARCH(LOWER(Sheet1!$AM$5:$AM$62), LOWER(B64))),
      0
    )
  ),
  "NO MATCH"
)
</f>
        <v>VELLAIKKANNU VADIVELU</v>
      </c>
    </row>
    <row r="64">
      <c r="A64" s="22">
        <v>15001.0</v>
      </c>
      <c r="B64" s="22" t="s">
        <v>95</v>
      </c>
      <c r="C64" s="22" t="s">
        <v>611</v>
      </c>
      <c r="D64" s="23">
        <v>45811.0</v>
      </c>
      <c r="E64" s="23">
        <v>45811.0</v>
      </c>
      <c r="F64" s="24">
        <v>1.0</v>
      </c>
      <c r="H64" s="25" t="str">
        <f t="array" ref="H64">IFERROR(
  INDEX(
    Sheet1!$AM$5:$AM$62,
    MATCH(
      TRUE,
      ISNUMBER(SEARCH(LOWER(Sheet1!$AM$5:$AM$62), LOWER(B65))),
      0
    )
  ),
  "NO MATCH"
)
</f>
        <v>VELLAIKKANNU VADIVELU</v>
      </c>
    </row>
    <row r="65">
      <c r="A65" s="22">
        <v>15001.0</v>
      </c>
      <c r="B65" s="22" t="s">
        <v>95</v>
      </c>
      <c r="C65" s="22" t="s">
        <v>611</v>
      </c>
      <c r="D65" s="23">
        <v>45841.0</v>
      </c>
      <c r="E65" s="23">
        <v>45841.0</v>
      </c>
      <c r="F65" s="24">
        <v>1.0</v>
      </c>
      <c r="H65" s="25" t="str">
        <f t="array" ref="H65">IFERROR(
  INDEX(
    Sheet1!$AM$5:$AM$62,
    MATCH(
      TRUE,
      ISNUMBER(SEARCH(LOWER(Sheet1!$AM$5:$AM$62), LOWER(B66))),
      0
    )
  ),
  "NO MATCH"
)
</f>
        <v>VELLAIKKANNU VADIVELU</v>
      </c>
    </row>
    <row r="66">
      <c r="A66" s="22">
        <v>15001.0</v>
      </c>
      <c r="B66" s="22" t="s">
        <v>95</v>
      </c>
      <c r="C66" s="22" t="s">
        <v>611</v>
      </c>
      <c r="D66" s="23">
        <v>45872.0</v>
      </c>
      <c r="E66" s="23">
        <v>45872.0</v>
      </c>
      <c r="F66" s="24">
        <v>1.0</v>
      </c>
      <c r="H66" s="25" t="str">
        <f t="array" ref="H66">IFERROR(
  INDEX(
    Sheet1!$AM$5:$AM$62,
    MATCH(
      TRUE,
      ISNUMBER(SEARCH(LOWER(Sheet1!$AM$5:$AM$62), LOWER(B67))),
      0
    )
  ),
  "NO MATCH"
)
</f>
        <v>VELLAIKKANNU VADIVELU</v>
      </c>
    </row>
    <row r="67">
      <c r="A67" s="22">
        <v>15001.0</v>
      </c>
      <c r="B67" s="22" t="s">
        <v>95</v>
      </c>
      <c r="C67" s="22" t="s">
        <v>611</v>
      </c>
      <c r="D67" s="23">
        <v>45661.0</v>
      </c>
      <c r="E67" s="23">
        <v>45661.0</v>
      </c>
      <c r="F67" s="24">
        <v>1.0</v>
      </c>
      <c r="H67" s="25" t="str">
        <f t="array" ref="H67">IFERROR(
  INDEX(
    Sheet1!$AM$5:$AM$62,
    MATCH(
      TRUE,
      ISNUMBER(SEARCH(LOWER(Sheet1!$AM$5:$AM$62), LOWER(B68))),
      0
    )
  ),
  "NO MATCH"
)
</f>
        <v>VELLAIKKANNU VADIVELU</v>
      </c>
    </row>
    <row r="68">
      <c r="A68" s="22">
        <v>15001.0</v>
      </c>
      <c r="B68" s="22" t="s">
        <v>95</v>
      </c>
      <c r="C68" s="22" t="s">
        <v>615</v>
      </c>
      <c r="D68" s="23">
        <v>45660.0</v>
      </c>
      <c r="E68" s="23">
        <v>45660.0</v>
      </c>
      <c r="F68" s="24">
        <v>0.5</v>
      </c>
      <c r="H68" s="25" t="str">
        <f t="array" ref="H68">IFERROR(
  INDEX(
    Sheet1!$AM$5:$AM$62,
    MATCH(
      TRUE,
      ISNUMBER(SEARCH(LOWER(Sheet1!$AM$5:$AM$62), LOWER(B69))),
      0
    )
  ),
  "NO MATCH"
)
</f>
        <v>VELLAIKKANNU VADIVELU</v>
      </c>
    </row>
    <row r="69">
      <c r="A69" s="22">
        <v>15001.0</v>
      </c>
      <c r="B69" s="22" t="s">
        <v>95</v>
      </c>
      <c r="C69" s="22" t="s">
        <v>612</v>
      </c>
      <c r="D69" s="22" t="s">
        <v>174</v>
      </c>
      <c r="E69" s="22" t="s">
        <v>174</v>
      </c>
      <c r="F69" s="24">
        <v>1.0</v>
      </c>
      <c r="G69" s="22" t="s">
        <v>175</v>
      </c>
      <c r="H69" s="25" t="str">
        <f t="array" ref="H69">IFERROR(
  INDEX(
    Sheet1!$AM$5:$AM$62,
    MATCH(
      TRUE,
      ISNUMBER(SEARCH(LOWER(Sheet1!$AM$5:$AM$62), LOWER(B70))),
      0
    )
  ),
  "NO MATCH"
)
</f>
        <v>VELLAIKKANNU VADIVELU</v>
      </c>
    </row>
    <row r="70">
      <c r="A70" s="22">
        <v>15001.0</v>
      </c>
      <c r="B70" s="22" t="s">
        <v>95</v>
      </c>
      <c r="C70" s="22" t="s">
        <v>612</v>
      </c>
      <c r="D70" s="22" t="s">
        <v>176</v>
      </c>
      <c r="E70" s="22" t="s">
        <v>176</v>
      </c>
      <c r="F70" s="24">
        <v>1.0</v>
      </c>
      <c r="G70" s="22" t="s">
        <v>175</v>
      </c>
      <c r="H70" s="25" t="str">
        <f t="array" ref="H70">IFERROR(
  INDEX(
    Sheet1!$AM$5:$AM$62,
    MATCH(
      TRUE,
      ISNUMBER(SEARCH(LOWER(Sheet1!$AM$5:$AM$62), LOWER(B71))),
      0
    )
  ),
  "NO MATCH"
)
</f>
        <v>VELLAIKKANNU VADIVELU</v>
      </c>
    </row>
    <row r="71">
      <c r="A71" s="22">
        <v>15001.0</v>
      </c>
      <c r="B71" s="22" t="s">
        <v>95</v>
      </c>
      <c r="C71" s="22" t="s">
        <v>613</v>
      </c>
      <c r="D71" s="22" t="s">
        <v>65</v>
      </c>
      <c r="E71" s="22" t="s">
        <v>65</v>
      </c>
      <c r="F71" s="24">
        <v>1.0</v>
      </c>
      <c r="H71" s="25" t="str">
        <f t="array" ref="H71">IFERROR(
  INDEX(
    Sheet1!$AM$5:$AM$62,
    MATCH(
      TRUE,
      ISNUMBER(SEARCH(LOWER(Sheet1!$AM$5:$AM$62), LOWER(B72))),
      0
    )
  ),
  "NO MATCH"
)
</f>
        <v>VELLAIKKANNU VADIVELU</v>
      </c>
    </row>
    <row r="72">
      <c r="A72" s="22">
        <v>15001.0</v>
      </c>
      <c r="B72" s="22" t="s">
        <v>95</v>
      </c>
      <c r="C72" s="22" t="s">
        <v>613</v>
      </c>
      <c r="D72" s="23">
        <v>45659.0</v>
      </c>
      <c r="E72" s="23">
        <v>45659.0</v>
      </c>
      <c r="F72" s="24">
        <v>1.0</v>
      </c>
      <c r="H72" s="25" t="str">
        <f t="array" ref="H72">IFERROR(
  INDEX(
    Sheet1!$AM$5:$AM$62,
    MATCH(
      TRUE,
      ISNUMBER(SEARCH(LOWER(Sheet1!$AM$5:$AM$62), LOWER(B73))),
      0
    )
  ),
  "NO MATCH"
)
</f>
        <v>VELLAIKKANNU VADIVELU</v>
      </c>
    </row>
    <row r="73">
      <c r="A73" s="22">
        <v>15001.0</v>
      </c>
      <c r="B73" s="22" t="s">
        <v>95</v>
      </c>
      <c r="C73" s="22" t="s">
        <v>613</v>
      </c>
      <c r="D73" s="23">
        <v>45718.0</v>
      </c>
      <c r="E73" s="23">
        <v>45718.0</v>
      </c>
      <c r="F73" s="24">
        <v>1.0</v>
      </c>
      <c r="H73" s="25" t="str">
        <f t="array" ref="H73">IFERROR(
  INDEX(
    Sheet1!$AM$5:$AM$62,
    MATCH(
      TRUE,
      ISNUMBER(SEARCH(LOWER(Sheet1!$AM$5:$AM$62), LOWER(B74))),
      0
    )
  ),
  "NO MATCH"
)
</f>
        <v>VELLAIKKANNU VADIVELU</v>
      </c>
    </row>
    <row r="74">
      <c r="A74" s="22">
        <v>15001.0</v>
      </c>
      <c r="B74" s="22" t="s">
        <v>95</v>
      </c>
      <c r="C74" s="22" t="s">
        <v>613</v>
      </c>
      <c r="D74" s="23">
        <v>45749.0</v>
      </c>
      <c r="E74" s="23">
        <v>45749.0</v>
      </c>
      <c r="F74" s="24">
        <v>1.0</v>
      </c>
      <c r="H74" s="25" t="str">
        <f t="array" ref="H74">IFERROR(
  INDEX(
    Sheet1!$AM$5:$AM$62,
    MATCH(
      TRUE,
      ISNUMBER(SEARCH(LOWER(Sheet1!$AM$5:$AM$62), LOWER(B75))),
      0
    )
  ),
  "NO MATCH"
)
</f>
        <v>VELLAIKKANNU VADIVELU</v>
      </c>
    </row>
    <row r="75">
      <c r="A75" s="22">
        <v>15001.0</v>
      </c>
      <c r="B75" s="22" t="s">
        <v>95</v>
      </c>
      <c r="C75" s="22" t="s">
        <v>613</v>
      </c>
      <c r="D75" s="23">
        <v>45779.0</v>
      </c>
      <c r="E75" s="23">
        <v>45779.0</v>
      </c>
      <c r="F75" s="24">
        <v>1.0</v>
      </c>
      <c r="H75" s="25" t="str">
        <f t="array" ref="H75">IFERROR(
  INDEX(
    Sheet1!$AM$5:$AM$62,
    MATCH(
      TRUE,
      ISNUMBER(SEARCH(LOWER(Sheet1!$AM$5:$AM$62), LOWER(B76))),
      0
    )
  ),
  "NO MATCH"
)
</f>
        <v>VELLAIKKANNU VADIVELU</v>
      </c>
    </row>
    <row r="76">
      <c r="A76" s="22">
        <v>15001.0</v>
      </c>
      <c r="B76" s="22" t="s">
        <v>95</v>
      </c>
      <c r="C76" s="22" t="s">
        <v>613</v>
      </c>
      <c r="D76" s="23">
        <v>45810.0</v>
      </c>
      <c r="E76" s="23">
        <v>45810.0</v>
      </c>
      <c r="F76" s="24">
        <v>1.0</v>
      </c>
      <c r="H76" s="25" t="str">
        <f t="array" ref="H76">IFERROR(
  INDEX(
    Sheet1!$AM$5:$AM$62,
    MATCH(
      TRUE,
      ISNUMBER(SEARCH(LOWER(Sheet1!$AM$5:$AM$62), LOWER(B77))),
      0
    )
  ),
  "NO MATCH"
)
</f>
        <v>VELLAIKKANNU VADIVELU</v>
      </c>
    </row>
    <row r="77">
      <c r="A77" s="22">
        <v>15001.0</v>
      </c>
      <c r="B77" s="22" t="s">
        <v>95</v>
      </c>
      <c r="C77" s="22" t="s">
        <v>613</v>
      </c>
      <c r="D77" s="23">
        <v>45840.0</v>
      </c>
      <c r="E77" s="23">
        <v>45840.0</v>
      </c>
      <c r="F77" s="24">
        <v>1.0</v>
      </c>
      <c r="H77" s="25" t="str">
        <f t="array" ref="H77">IFERROR(
  INDEX(
    Sheet1!$AM$5:$AM$62,
    MATCH(
      TRUE,
      ISNUMBER(SEARCH(LOWER(Sheet1!$AM$5:$AM$62), LOWER(B78))),
      0
    )
  ),
  "NO MATCH"
)
</f>
        <v>VELLAIKKANNU VADIVELU</v>
      </c>
    </row>
    <row r="78">
      <c r="A78" s="22">
        <v>15001.0</v>
      </c>
      <c r="B78" s="22" t="s">
        <v>95</v>
      </c>
      <c r="C78" s="22" t="s">
        <v>613</v>
      </c>
      <c r="D78" s="23">
        <v>45871.0</v>
      </c>
      <c r="E78" s="23">
        <v>45871.0</v>
      </c>
      <c r="F78" s="24">
        <v>1.0</v>
      </c>
      <c r="H78" s="25" t="str">
        <f t="array" ref="H78">IFERROR(
  INDEX(
    Sheet1!$AM$5:$AM$62,
    MATCH(
      TRUE,
      ISNUMBER(SEARCH(LOWER(Sheet1!$AM$5:$AM$62), LOWER(B79))),
      0
    )
  ),
  "NO MATCH"
)
</f>
        <v>VELLAIKKANNU VADIVELU</v>
      </c>
    </row>
    <row r="79">
      <c r="A79" s="22">
        <v>15001.0</v>
      </c>
      <c r="B79" s="22" t="s">
        <v>95</v>
      </c>
      <c r="C79" s="22" t="s">
        <v>613</v>
      </c>
      <c r="D79" s="22" t="s">
        <v>184</v>
      </c>
      <c r="E79" s="22" t="s">
        <v>184</v>
      </c>
      <c r="F79" s="24">
        <v>1.0</v>
      </c>
      <c r="H79" s="25" t="str">
        <f t="array" ref="H79">IFERROR(
  INDEX(
    Sheet1!$AM$5:$AM$62,
    MATCH(
      TRUE,
      ISNUMBER(SEARCH(LOWER(Sheet1!$AM$5:$AM$62), LOWER(B80))),
      0
    )
  ),
  "NO MATCH"
)
</f>
        <v>VELLAIKKANNU VADIVELU</v>
      </c>
    </row>
    <row r="80">
      <c r="A80" s="22">
        <v>15001.0</v>
      </c>
      <c r="B80" s="22" t="s">
        <v>95</v>
      </c>
      <c r="C80" s="22" t="s">
        <v>613</v>
      </c>
      <c r="D80" s="22" t="s">
        <v>185</v>
      </c>
      <c r="E80" s="22" t="s">
        <v>185</v>
      </c>
      <c r="F80" s="24">
        <v>1.0</v>
      </c>
      <c r="H80" s="25" t="str">
        <f t="array" ref="H80">IFERROR(
  INDEX(
    Sheet1!$AM$5:$AM$62,
    MATCH(
      TRUE,
      ISNUMBER(SEARCH(LOWER(Sheet1!$AM$5:$AM$62), LOWER(B81))),
      0
    )
  ),
  "NO MATCH"
)
</f>
        <v>VELLAIKKANNU VADIVELU</v>
      </c>
    </row>
    <row r="81">
      <c r="A81" s="22">
        <v>15001.0</v>
      </c>
      <c r="B81" s="22" t="s">
        <v>95</v>
      </c>
      <c r="C81" s="22" t="s">
        <v>613</v>
      </c>
      <c r="D81" s="22" t="s">
        <v>186</v>
      </c>
      <c r="E81" s="22" t="s">
        <v>186</v>
      </c>
      <c r="F81" s="24">
        <v>1.0</v>
      </c>
      <c r="H81" s="25" t="str">
        <f t="array" ref="H81">IFERROR(
  INDEX(
    Sheet1!$AM$5:$AM$62,
    MATCH(
      TRUE,
      ISNUMBER(SEARCH(LOWER(Sheet1!$AM$5:$AM$62), LOWER(B82))),
      0
    )
  ),
  "NO MATCH"
)
</f>
        <v>VELLAIKKANNU VADIVELU</v>
      </c>
    </row>
    <row r="82">
      <c r="A82" s="22">
        <v>15001.0</v>
      </c>
      <c r="B82" s="22" t="s">
        <v>95</v>
      </c>
      <c r="C82" s="22" t="s">
        <v>613</v>
      </c>
      <c r="D82" s="22" t="s">
        <v>187</v>
      </c>
      <c r="E82" s="22" t="s">
        <v>187</v>
      </c>
      <c r="F82" s="24">
        <v>1.0</v>
      </c>
      <c r="H82" s="25" t="str">
        <f t="array" ref="H82">IFERROR(
  INDEX(
    Sheet1!$AM$5:$AM$62,
    MATCH(
      TRUE,
      ISNUMBER(SEARCH(LOWER(Sheet1!$AM$5:$AM$62), LOWER(B83))),
      0
    )
  ),
  "NO MATCH"
)
</f>
        <v>VELLAIKKANNU VADIVELU</v>
      </c>
    </row>
    <row r="83">
      <c r="A83" s="22">
        <v>15001.0</v>
      </c>
      <c r="B83" s="22" t="s">
        <v>95</v>
      </c>
      <c r="C83" s="22" t="s">
        <v>613</v>
      </c>
      <c r="D83" s="22" t="s">
        <v>188</v>
      </c>
      <c r="E83" s="22" t="s">
        <v>188</v>
      </c>
      <c r="F83" s="24">
        <v>1.0</v>
      </c>
      <c r="H83" s="25" t="str">
        <f t="array" ref="H83">IFERROR(
  INDEX(
    Sheet1!$AM$5:$AM$62,
    MATCH(
      TRUE,
      ISNUMBER(SEARCH(LOWER(Sheet1!$AM$5:$AM$62), LOWER(B84))),
      0
    )
  ),
  "NO MATCH"
)
</f>
        <v>VELLAIKKANNU VADIVELU</v>
      </c>
    </row>
    <row r="84">
      <c r="A84" s="22">
        <v>15001.0</v>
      </c>
      <c r="B84" s="22" t="s">
        <v>95</v>
      </c>
      <c r="C84" s="22" t="s">
        <v>616</v>
      </c>
      <c r="D84" s="23">
        <v>45660.0</v>
      </c>
      <c r="E84" s="23">
        <v>45660.0</v>
      </c>
      <c r="F84" s="24">
        <v>0.5</v>
      </c>
      <c r="H84" s="25" t="str">
        <f t="array" ref="H84">IFERROR(
  INDEX(
    Sheet1!$AM$5:$AM$62,
    MATCH(
      TRUE,
      ISNUMBER(SEARCH(LOWER(Sheet1!$AM$5:$AM$62), LOWER(B85))),
      0
    )
  ),
  "NO MATCH"
)
</f>
        <v>VELLAIKKANNU VADIVELU</v>
      </c>
    </row>
    <row r="85">
      <c r="A85" s="22">
        <v>15001.0</v>
      </c>
      <c r="B85" s="22" t="s">
        <v>95</v>
      </c>
      <c r="C85" s="22" t="s">
        <v>614</v>
      </c>
      <c r="D85" s="22" t="s">
        <v>190</v>
      </c>
      <c r="E85" s="22" t="s">
        <v>190</v>
      </c>
      <c r="F85" s="24">
        <v>1.0</v>
      </c>
      <c r="H85" s="25" t="str">
        <f t="array" ref="H85">IFERROR(
  INDEX(
    Sheet1!$AM$5:$AM$62,
    MATCH(
      TRUE,
      ISNUMBER(SEARCH(LOWER(Sheet1!$AM$5:$AM$62), LOWER(B86))),
      0
    )
  ),
  "NO MATCH"
)
</f>
        <v>VELLAIKKANNU VADIVELU</v>
      </c>
    </row>
    <row r="86">
      <c r="A86" s="22">
        <v>15001.0</v>
      </c>
      <c r="B86" s="22" t="s">
        <v>95</v>
      </c>
      <c r="C86" s="22" t="s">
        <v>614</v>
      </c>
      <c r="D86" s="22" t="s">
        <v>191</v>
      </c>
      <c r="E86" s="22" t="s">
        <v>191</v>
      </c>
      <c r="F86" s="24">
        <v>1.0</v>
      </c>
      <c r="H86" s="25" t="str">
        <f t="array" ref="H86">IFERROR(
  INDEX(
    Sheet1!$AM$5:$AM$62,
    MATCH(
      TRUE,
      ISNUMBER(SEARCH(LOWER(Sheet1!$AM$5:$AM$62), LOWER(B87))),
      0
    )
  ),
  "NO MATCH"
)
</f>
        <v>VELLAIKKANNU VADIVELU</v>
      </c>
    </row>
    <row r="87">
      <c r="A87" s="22">
        <v>15001.0</v>
      </c>
      <c r="B87" s="22" t="s">
        <v>95</v>
      </c>
      <c r="C87" s="22" t="s">
        <v>614</v>
      </c>
      <c r="D87" s="22" t="s">
        <v>192</v>
      </c>
      <c r="E87" s="22" t="s">
        <v>192</v>
      </c>
      <c r="F87" s="24">
        <v>1.0</v>
      </c>
      <c r="H87" s="25" t="str">
        <f t="array" ref="H87">IFERROR(
  INDEX(
    Sheet1!$AM$5:$AM$62,
    MATCH(
      TRUE,
      ISNUMBER(SEARCH(LOWER(Sheet1!$AM$5:$AM$62), LOWER(B88))),
      0
    )
  ),
  "NO MATCH"
)
</f>
        <v>VELLAIKKANNU VADIVELU</v>
      </c>
    </row>
    <row r="88">
      <c r="A88" s="22">
        <v>15001.0</v>
      </c>
      <c r="B88" s="22" t="s">
        <v>95</v>
      </c>
      <c r="C88" s="22" t="s">
        <v>614</v>
      </c>
      <c r="D88" s="22" t="s">
        <v>193</v>
      </c>
      <c r="E88" s="22" t="s">
        <v>193</v>
      </c>
      <c r="F88" s="24">
        <v>1.0</v>
      </c>
      <c r="H88" s="25" t="str">
        <f t="array" ref="H88">IFERROR(
  INDEX(
    Sheet1!$AM$5:$AM$62,
    MATCH(
      TRUE,
      ISNUMBER(SEARCH(LOWER(Sheet1!$AM$5:$AM$62), LOWER(B89))),
      0
    )
  ),
  "NO MATCH"
)
</f>
        <v>VELLAIKKANNU VADIVELU</v>
      </c>
    </row>
    <row r="89">
      <c r="A89" s="22">
        <v>15001.0</v>
      </c>
      <c r="B89" s="22" t="s">
        <v>95</v>
      </c>
      <c r="C89" s="22" t="s">
        <v>614</v>
      </c>
      <c r="D89" s="22" t="s">
        <v>194</v>
      </c>
      <c r="E89" s="22" t="s">
        <v>194</v>
      </c>
      <c r="F89" s="24">
        <v>1.0</v>
      </c>
      <c r="H89" s="25" t="str">
        <f t="array" ref="H89">IFERROR(
  INDEX(
    Sheet1!$AM$5:$AM$62,
    MATCH(
      TRUE,
      ISNUMBER(SEARCH(LOWER(Sheet1!$AM$5:$AM$62), LOWER(B90))),
      0
    )
  ),
  "NO MATCH"
)
</f>
        <v>VELLAIKKANNU VADIVELU</v>
      </c>
    </row>
    <row r="90">
      <c r="A90" s="22">
        <v>15001.0</v>
      </c>
      <c r="B90" s="22" t="s">
        <v>95</v>
      </c>
      <c r="C90" s="22" t="s">
        <v>614</v>
      </c>
      <c r="D90" s="22" t="s">
        <v>195</v>
      </c>
      <c r="E90" s="22" t="s">
        <v>195</v>
      </c>
      <c r="F90" s="24">
        <v>1.0</v>
      </c>
      <c r="H90" s="25" t="str">
        <f t="array" ref="H90">IFERROR(
  INDEX(
    Sheet1!$AM$5:$AM$62,
    MATCH(
      TRUE,
      ISNUMBER(SEARCH(LOWER(Sheet1!$AM$5:$AM$62), LOWER(B91))),
      0
    )
  ),
  "NO MATCH"
)
</f>
        <v>VELLAIKKANNU VADIVELU</v>
      </c>
    </row>
    <row r="91">
      <c r="A91" s="22">
        <v>15001.0</v>
      </c>
      <c r="B91" s="22" t="s">
        <v>95</v>
      </c>
      <c r="C91" s="22" t="s">
        <v>614</v>
      </c>
      <c r="D91" s="22" t="s">
        <v>196</v>
      </c>
      <c r="E91" s="22" t="s">
        <v>196</v>
      </c>
      <c r="F91" s="24">
        <v>1.0</v>
      </c>
      <c r="H91" s="25" t="str">
        <f t="array" ref="H91">IFERROR(
  INDEX(
    Sheet1!$AM$5:$AM$62,
    MATCH(
      TRUE,
      ISNUMBER(SEARCH(LOWER(Sheet1!$AM$5:$AM$62), LOWER(B92))),
      0
    )
  ),
  "NO MATCH"
)
</f>
        <v>VELLAIKKANNU VADIVELU</v>
      </c>
    </row>
    <row r="92">
      <c r="A92" s="22">
        <v>15001.0</v>
      </c>
      <c r="B92" s="22" t="s">
        <v>95</v>
      </c>
      <c r="C92" s="22" t="s">
        <v>614</v>
      </c>
      <c r="D92" s="22" t="s">
        <v>197</v>
      </c>
      <c r="E92" s="22" t="s">
        <v>197</v>
      </c>
      <c r="F92" s="24">
        <v>1.0</v>
      </c>
      <c r="H92" s="25" t="str">
        <f t="array" ref="H92">IFERROR(
  INDEX(
    Sheet1!$AM$5:$AM$62,
    MATCH(
      TRUE,
      ISNUMBER(SEARCH(LOWER(Sheet1!$AM$5:$AM$62), LOWER(B93))),
      0
    )
  ),
  "NO MATCH"
)
</f>
        <v>VELLAIKKANNU VADIVELU</v>
      </c>
    </row>
    <row r="93">
      <c r="A93" s="22">
        <v>15001.0</v>
      </c>
      <c r="B93" s="22" t="s">
        <v>95</v>
      </c>
      <c r="C93" s="22" t="s">
        <v>614</v>
      </c>
      <c r="D93" s="22" t="s">
        <v>198</v>
      </c>
      <c r="E93" s="22" t="s">
        <v>198</v>
      </c>
      <c r="F93" s="24">
        <v>1.0</v>
      </c>
      <c r="H93" s="25" t="str">
        <f t="array" ref="H93">IFERROR(
  INDEX(
    Sheet1!$AM$5:$AM$62,
    MATCH(
      TRUE,
      ISNUMBER(SEARCH(LOWER(Sheet1!$AM$5:$AM$62), LOWER(B94))),
      0
    )
  ),
  "NO MATCH"
)
</f>
        <v>VELLAIKKANNU VADIVELU</v>
      </c>
    </row>
    <row r="94">
      <c r="A94" s="22">
        <v>15001.0</v>
      </c>
      <c r="B94" s="22" t="s">
        <v>95</v>
      </c>
      <c r="C94" s="22" t="s">
        <v>614</v>
      </c>
      <c r="D94" s="22" t="s">
        <v>199</v>
      </c>
      <c r="E94" s="22" t="s">
        <v>199</v>
      </c>
      <c r="F94" s="24">
        <v>1.0</v>
      </c>
      <c r="H94" s="25" t="str">
        <f t="array" ref="H94">IFERROR(
  INDEX(
    Sheet1!$AM$5:$AM$62,
    MATCH(
      TRUE,
      ISNUMBER(SEARCH(LOWER(Sheet1!$AM$5:$AM$62), LOWER(B95))),
      0
    )
  ),
  "NO MATCH"
)
</f>
        <v>VELLAIKKANNU VADIVELU</v>
      </c>
    </row>
    <row r="95">
      <c r="A95" s="22">
        <v>15001.0</v>
      </c>
      <c r="B95" s="22" t="s">
        <v>95</v>
      </c>
      <c r="C95" s="22" t="s">
        <v>614</v>
      </c>
      <c r="D95" s="22" t="s">
        <v>200</v>
      </c>
      <c r="E95" s="22" t="s">
        <v>200</v>
      </c>
      <c r="F95" s="24">
        <v>1.0</v>
      </c>
      <c r="H95" s="25" t="str">
        <f t="array" ref="H95">IFERROR(
  INDEX(
    Sheet1!$AM$5:$AM$62,
    MATCH(
      TRUE,
      ISNUMBER(SEARCH(LOWER(Sheet1!$AM$5:$AM$62), LOWER(B96))),
      0
    )
  ),
  "NO MATCH"
)
</f>
        <v>VELLAIKKANNU VADIVELU</v>
      </c>
    </row>
    <row r="96">
      <c r="A96" s="22">
        <v>15001.0</v>
      </c>
      <c r="B96" s="22" t="s">
        <v>95</v>
      </c>
      <c r="C96" s="22" t="s">
        <v>614</v>
      </c>
      <c r="D96" s="22" t="s">
        <v>201</v>
      </c>
      <c r="E96" s="22" t="s">
        <v>201</v>
      </c>
      <c r="F96" s="24">
        <v>1.0</v>
      </c>
      <c r="H96" s="25" t="str">
        <f t="array" ref="H96">IFERROR(
  INDEX(
    Sheet1!$AM$5:$AM$62,
    MATCH(
      TRUE,
      ISNUMBER(SEARCH(LOWER(Sheet1!$AM$5:$AM$62), LOWER(B97))),
      0
    )
  ),
  "NO MATCH"
)
</f>
        <v>VELLAIKKANNU VADIVELU</v>
      </c>
    </row>
    <row r="97">
      <c r="A97" s="22">
        <v>15001.0</v>
      </c>
      <c r="B97" s="22" t="s">
        <v>95</v>
      </c>
      <c r="C97" s="22" t="s">
        <v>614</v>
      </c>
      <c r="D97" s="23">
        <v>45667.0</v>
      </c>
      <c r="E97" s="23">
        <v>45667.0</v>
      </c>
      <c r="F97" s="24">
        <v>1.0</v>
      </c>
      <c r="H97" s="25" t="str">
        <f t="array" ref="H97">IFERROR(
  INDEX(
    Sheet1!$AM$5:$AM$62,
    MATCH(
      TRUE,
      ISNUMBER(SEARCH(LOWER(Sheet1!$AM$5:$AM$62), LOWER(B98))),
      0
    )
  ),
  "NO MATCH"
)
</f>
        <v>VELLAIKKANNU VADIVELU</v>
      </c>
    </row>
    <row r="98">
      <c r="A98" s="22">
        <v>15001.0</v>
      </c>
      <c r="B98" s="22" t="s">
        <v>95</v>
      </c>
      <c r="C98" s="22" t="s">
        <v>614</v>
      </c>
      <c r="D98" s="23">
        <v>45698.0</v>
      </c>
      <c r="E98" s="23">
        <v>45698.0</v>
      </c>
      <c r="F98" s="24">
        <v>1.0</v>
      </c>
      <c r="H98" s="25" t="str">
        <f t="array" ref="H98">IFERROR(
  INDEX(
    Sheet1!$AM$5:$AM$62,
    MATCH(
      TRUE,
      ISNUMBER(SEARCH(LOWER(Sheet1!$AM$5:$AM$62), LOWER(B99))),
      0
    )
  ),
  "NO MATCH"
)
</f>
        <v>VELLAIKKANNU VADIVELU</v>
      </c>
    </row>
    <row r="99">
      <c r="A99" s="22">
        <v>15001.0</v>
      </c>
      <c r="B99" s="22" t="s">
        <v>95</v>
      </c>
      <c r="C99" s="22" t="s">
        <v>614</v>
      </c>
      <c r="D99" s="23">
        <v>45726.0</v>
      </c>
      <c r="E99" s="23">
        <v>45726.0</v>
      </c>
      <c r="F99" s="24">
        <v>1.0</v>
      </c>
      <c r="H99" s="25" t="str">
        <f t="array" ref="H99">IFERROR(
  INDEX(
    Sheet1!$AM$5:$AM$62,
    MATCH(
      TRUE,
      ISNUMBER(SEARCH(LOWER(Sheet1!$AM$5:$AM$62), LOWER(B100))),
      0
    )
  ),
  "NO MATCH"
)
</f>
        <v>VELLAIKKANNU VADIVELU</v>
      </c>
    </row>
    <row r="100">
      <c r="A100" s="22">
        <v>15001.0</v>
      </c>
      <c r="B100" s="22" t="s">
        <v>95</v>
      </c>
      <c r="C100" s="22" t="s">
        <v>614</v>
      </c>
      <c r="D100" s="23">
        <v>45757.0</v>
      </c>
      <c r="E100" s="23">
        <v>45757.0</v>
      </c>
      <c r="F100" s="24">
        <v>1.0</v>
      </c>
      <c r="H100" s="25" t="str">
        <f t="array" ref="H100">IFERROR(
  INDEX(
    Sheet1!$AM$5:$AM$62,
    MATCH(
      TRUE,
      ISNUMBER(SEARCH(LOWER(Sheet1!$AM$5:$AM$62), LOWER(B101))),
      0
    )
  ),
  "NO MATCH"
)
</f>
        <v>VELLAIKKANNU VADIVELU</v>
      </c>
    </row>
    <row r="101">
      <c r="A101" s="22">
        <v>15001.0</v>
      </c>
      <c r="B101" s="22" t="s">
        <v>95</v>
      </c>
      <c r="C101" s="22" t="s">
        <v>614</v>
      </c>
      <c r="D101" s="23">
        <v>45818.0</v>
      </c>
      <c r="E101" s="23">
        <v>45818.0</v>
      </c>
      <c r="F101" s="24">
        <v>1.0</v>
      </c>
      <c r="H101" s="25" t="str">
        <f t="array" ref="H101">IFERROR(
  INDEX(
    Sheet1!$AM$5:$AM$62,
    MATCH(
      TRUE,
      ISNUMBER(SEARCH(LOWER(Sheet1!$AM$5:$AM$62), LOWER(B102))),
      0
    )
  ),
  "NO MATCH"
)
</f>
        <v>VELLAIKKANNU VADIVELU</v>
      </c>
    </row>
    <row r="102">
      <c r="A102" s="22">
        <v>15001.0</v>
      </c>
      <c r="B102" s="22" t="s">
        <v>95</v>
      </c>
      <c r="C102" s="22" t="s">
        <v>614</v>
      </c>
      <c r="D102" s="23">
        <v>45848.0</v>
      </c>
      <c r="E102" s="23">
        <v>45848.0</v>
      </c>
      <c r="F102" s="24">
        <v>1.0</v>
      </c>
      <c r="H102" s="25" t="str">
        <f t="array" ref="H102">IFERROR(
  INDEX(
    Sheet1!$AM$5:$AM$62,
    MATCH(
      TRUE,
      ISNUMBER(SEARCH(LOWER(Sheet1!$AM$5:$AM$62), LOWER(B103))),
      0
    )
  ),
  "NO MATCH"
)
</f>
        <v>VELLAIKKANNU VADIVELU</v>
      </c>
    </row>
    <row r="103">
      <c r="A103" s="22">
        <v>15001.0</v>
      </c>
      <c r="B103" s="22" t="s">
        <v>95</v>
      </c>
      <c r="C103" s="22" t="s">
        <v>614</v>
      </c>
      <c r="D103" s="23">
        <v>45879.0</v>
      </c>
      <c r="E103" s="23">
        <v>45879.0</v>
      </c>
      <c r="F103" s="24">
        <v>1.0</v>
      </c>
      <c r="H103" s="25" t="str">
        <f t="array" ref="H103">IFERROR(
  INDEX(
    Sheet1!$AM$5:$AM$62,
    MATCH(
      TRUE,
      ISNUMBER(SEARCH(LOWER(Sheet1!$AM$5:$AM$62), LOWER(B104))),
      0
    )
  ),
  "NO MATCH"
)
</f>
        <v>VELLAIKKANNU VADIVELU</v>
      </c>
    </row>
    <row r="104">
      <c r="A104" s="22">
        <v>15001.0</v>
      </c>
      <c r="B104" s="22" t="s">
        <v>95</v>
      </c>
      <c r="C104" s="22" t="s">
        <v>614</v>
      </c>
      <c r="D104" s="23">
        <v>45910.0</v>
      </c>
      <c r="E104" s="23">
        <v>45910.0</v>
      </c>
      <c r="F104" s="24">
        <v>1.0</v>
      </c>
      <c r="H104" s="25" t="str">
        <f t="array" ref="H104">IFERROR(
  INDEX(
    Sheet1!$AM$5:$AM$62,
    MATCH(
      TRUE,
      ISNUMBER(SEARCH(LOWER(Sheet1!$AM$5:$AM$62), LOWER(B105))),
      0
    )
  ),
  "NO MATCH"
)
</f>
        <v>VELLAIKKANNU VADIVELU</v>
      </c>
    </row>
    <row r="105">
      <c r="A105" s="22">
        <v>15001.0</v>
      </c>
      <c r="B105" s="22" t="s">
        <v>95</v>
      </c>
      <c r="C105" s="22" t="s">
        <v>614</v>
      </c>
      <c r="D105" s="26">
        <v>45940.0</v>
      </c>
      <c r="E105" s="26">
        <v>45940.0</v>
      </c>
      <c r="F105" s="24">
        <v>1.0</v>
      </c>
      <c r="H105" s="25" t="str">
        <f t="array" ref="H105">IFERROR(
  INDEX(
    Sheet1!$AM$5:$AM$62,
    MATCH(
      TRUE,
      ISNUMBER(SEARCH(LOWER(Sheet1!$AM$5:$AM$62), LOWER(B106))),
      0
    )
  ),
  "NO MATCH"
)
</f>
        <v>VELLAIKKANNU VADIVELU</v>
      </c>
    </row>
    <row r="106">
      <c r="A106" s="22">
        <v>15001.0</v>
      </c>
      <c r="B106" s="22" t="s">
        <v>95</v>
      </c>
      <c r="C106" s="22" t="s">
        <v>614</v>
      </c>
      <c r="D106" s="26">
        <v>45971.0</v>
      </c>
      <c r="E106" s="26">
        <v>45971.0</v>
      </c>
      <c r="F106" s="24">
        <v>1.0</v>
      </c>
      <c r="H106" s="25" t="str">
        <f t="array" ref="H106">IFERROR(
  INDEX(
    Sheet1!$AM$5:$AM$62,
    MATCH(
      TRUE,
      ISNUMBER(SEARCH(LOWER(Sheet1!$AM$5:$AM$62), LOWER(B107))),
      0
    )
  ),
  "NO MATCH"
)
</f>
        <v>VELLAIKKANNU VADIVELU</v>
      </c>
    </row>
    <row r="107">
      <c r="A107" s="22">
        <v>15001.0</v>
      </c>
      <c r="B107" s="22" t="s">
        <v>95</v>
      </c>
      <c r="C107" s="22" t="s">
        <v>614</v>
      </c>
      <c r="D107" s="22" t="s">
        <v>209</v>
      </c>
      <c r="E107" s="22" t="s">
        <v>209</v>
      </c>
      <c r="F107" s="24">
        <v>1.0</v>
      </c>
      <c r="G107" s="22" t="s">
        <v>210</v>
      </c>
      <c r="H107" s="25" t="str">
        <f t="array" ref="H107">IFERROR(
  INDEX(
    Sheet1!$AM$5:$AM$62,
    MATCH(
      TRUE,
      ISNUMBER(SEARCH(LOWER(Sheet1!$AM$5:$AM$62), LOWER(B108))),
      0
    )
  ),
  "NO MATCH"
)
</f>
        <v>VELLAIKKANNU VADIVELU</v>
      </c>
    </row>
    <row r="108">
      <c r="A108" s="22">
        <v>15001.0</v>
      </c>
      <c r="B108" s="22" t="s">
        <v>95</v>
      </c>
      <c r="C108" s="22" t="s">
        <v>614</v>
      </c>
      <c r="D108" s="22" t="s">
        <v>211</v>
      </c>
      <c r="E108" s="22" t="s">
        <v>211</v>
      </c>
      <c r="F108" s="24">
        <v>1.0</v>
      </c>
      <c r="G108" s="22" t="s">
        <v>210</v>
      </c>
      <c r="H108" s="25" t="str">
        <f t="array" ref="H108">IFERROR(
  INDEX(
    Sheet1!$AM$5:$AM$62,
    MATCH(
      TRUE,
      ISNUMBER(SEARCH(LOWER(Sheet1!$AM$5:$AM$62), LOWER(B109))),
      0
    )
  ),
  "NO MATCH"
)
</f>
        <v>VELLAIKKANNU VADIVELU</v>
      </c>
    </row>
    <row r="109">
      <c r="A109" s="22">
        <v>15001.0</v>
      </c>
      <c r="B109" s="22" t="s">
        <v>95</v>
      </c>
      <c r="C109" s="22" t="s">
        <v>614</v>
      </c>
      <c r="D109" s="22" t="s">
        <v>212</v>
      </c>
      <c r="E109" s="22" t="s">
        <v>212</v>
      </c>
      <c r="F109" s="24">
        <v>1.0</v>
      </c>
      <c r="G109" s="22" t="s">
        <v>210</v>
      </c>
      <c r="H109" s="25" t="str">
        <f t="array" ref="H109">IFERROR(
  INDEX(
    Sheet1!$AM$5:$AM$62,
    MATCH(
      TRUE,
      ISNUMBER(SEARCH(LOWER(Sheet1!$AM$5:$AM$62), LOWER(B110))),
      0
    )
  ),
  "NO MATCH"
)
</f>
        <v>VELLAIKKANNU VADIVELU</v>
      </c>
    </row>
    <row r="110">
      <c r="A110" s="22">
        <v>15001.0</v>
      </c>
      <c r="B110" s="22" t="s">
        <v>95</v>
      </c>
      <c r="C110" s="22" t="s">
        <v>614</v>
      </c>
      <c r="D110" s="22" t="s">
        <v>213</v>
      </c>
      <c r="E110" s="22" t="s">
        <v>213</v>
      </c>
      <c r="F110" s="24">
        <v>1.0</v>
      </c>
      <c r="G110" s="22" t="s">
        <v>210</v>
      </c>
      <c r="H110" s="25" t="str">
        <f t="array" ref="H110">IFERROR(
  INDEX(
    Sheet1!$AM$5:$AM$62,
    MATCH(
      TRUE,
      ISNUMBER(SEARCH(LOWER(Sheet1!$AM$5:$AM$62), LOWER(B111))),
      0
    )
  ),
  "NO MATCH"
)
</f>
        <v>VELLAIKKANNU VADIVELU</v>
      </c>
    </row>
    <row r="111">
      <c r="A111" s="22">
        <v>15001.0</v>
      </c>
      <c r="B111" s="22" t="s">
        <v>95</v>
      </c>
      <c r="C111" s="22" t="s">
        <v>614</v>
      </c>
      <c r="D111" s="22" t="s">
        <v>214</v>
      </c>
      <c r="E111" s="22" t="s">
        <v>214</v>
      </c>
      <c r="F111" s="24">
        <v>1.0</v>
      </c>
      <c r="G111" s="22" t="s">
        <v>210</v>
      </c>
      <c r="H111" s="25" t="str">
        <f t="array" ref="H111">IFERROR(
  INDEX(
    Sheet1!$AM$5:$AM$62,
    MATCH(
      TRUE,
      ISNUMBER(SEARCH(LOWER(Sheet1!$AM$5:$AM$62), LOWER(B112))),
      0
    )
  ),
  "NO MATCH"
)
</f>
        <v>VELLAIKKANNU VADIVELU</v>
      </c>
    </row>
    <row r="112">
      <c r="A112" s="22">
        <v>15001.0</v>
      </c>
      <c r="B112" s="22" t="s">
        <v>95</v>
      </c>
      <c r="C112" s="22" t="s">
        <v>614</v>
      </c>
      <c r="D112" s="22" t="s">
        <v>215</v>
      </c>
      <c r="E112" s="22" t="s">
        <v>215</v>
      </c>
      <c r="F112" s="24">
        <v>1.0</v>
      </c>
      <c r="G112" s="22" t="s">
        <v>210</v>
      </c>
      <c r="H112" s="25" t="str">
        <f t="array" ref="H112">IFERROR(
  INDEX(
    Sheet1!$AM$5:$AM$62,
    MATCH(
      TRUE,
      ISNUMBER(SEARCH(LOWER(Sheet1!$AM$5:$AM$62), LOWER(B113))),
      0
    )
  ),
  "NO MATCH"
)
</f>
        <v>VELLAIKKANNU VADIVELU</v>
      </c>
    </row>
    <row r="113">
      <c r="A113" s="22">
        <v>15001.0</v>
      </c>
      <c r="B113" s="22" t="s">
        <v>95</v>
      </c>
      <c r="C113" s="22" t="s">
        <v>614</v>
      </c>
      <c r="D113" s="22" t="s">
        <v>216</v>
      </c>
      <c r="E113" s="22" t="s">
        <v>216</v>
      </c>
      <c r="F113" s="24">
        <v>1.0</v>
      </c>
      <c r="G113" s="22" t="s">
        <v>210</v>
      </c>
      <c r="H113" s="25" t="str">
        <f t="array" ref="H113">IFERROR(
  INDEX(
    Sheet1!$AM$5:$AM$62,
    MATCH(
      TRUE,
      ISNUMBER(SEARCH(LOWER(Sheet1!$AM$5:$AM$62), LOWER(B114))),
      0
    )
  ),
  "NO MATCH"
)
</f>
        <v>VELLAIKKANNU VADIVELU</v>
      </c>
    </row>
    <row r="114">
      <c r="A114" s="22">
        <v>15001.0</v>
      </c>
      <c r="B114" s="22" t="s">
        <v>95</v>
      </c>
      <c r="C114" s="22" t="s">
        <v>614</v>
      </c>
      <c r="D114" s="22" t="s">
        <v>217</v>
      </c>
      <c r="E114" s="22" t="s">
        <v>217</v>
      </c>
      <c r="F114" s="24">
        <v>1.0</v>
      </c>
      <c r="G114" s="22" t="s">
        <v>210</v>
      </c>
      <c r="H114" s="25" t="str">
        <f t="array" ref="H114">IFERROR(
  INDEX(
    Sheet1!$AM$5:$AM$62,
    MATCH(
      TRUE,
      ISNUMBER(SEARCH(LOWER(Sheet1!$AM$5:$AM$62), LOWER(B115))),
      0
    )
  ),
  "NO MATCH"
)
</f>
        <v>VELLAIKKANNU VADIVELU</v>
      </c>
    </row>
    <row r="115">
      <c r="A115" s="22">
        <v>15001.0</v>
      </c>
      <c r="B115" s="22" t="s">
        <v>95</v>
      </c>
      <c r="C115" s="22" t="s">
        <v>614</v>
      </c>
      <c r="D115" s="22" t="s">
        <v>218</v>
      </c>
      <c r="E115" s="22" t="s">
        <v>218</v>
      </c>
      <c r="F115" s="24">
        <v>1.0</v>
      </c>
      <c r="G115" s="22" t="s">
        <v>210</v>
      </c>
      <c r="H115" s="25" t="str">
        <f t="array" ref="H115">IFERROR(
  INDEX(
    Sheet1!$AM$5:$AM$62,
    MATCH(
      TRUE,
      ISNUMBER(SEARCH(LOWER(Sheet1!$AM$5:$AM$62), LOWER(B116))),
      0
    )
  ),
  "NO MATCH"
)
</f>
        <v>VELLAIKKANNU VADIVELU</v>
      </c>
    </row>
    <row r="116">
      <c r="A116" s="22">
        <v>15001.0</v>
      </c>
      <c r="B116" s="22" t="s">
        <v>95</v>
      </c>
      <c r="C116" s="22" t="s">
        <v>614</v>
      </c>
      <c r="D116" s="22" t="s">
        <v>219</v>
      </c>
      <c r="E116" s="22" t="s">
        <v>219</v>
      </c>
      <c r="F116" s="24">
        <v>1.0</v>
      </c>
      <c r="G116" s="22" t="s">
        <v>210</v>
      </c>
      <c r="H116" s="25" t="str">
        <f t="array" ref="H116">IFERROR(
  INDEX(
    Sheet1!$AM$5:$AM$62,
    MATCH(
      TRUE,
      ISNUMBER(SEARCH(LOWER(Sheet1!$AM$5:$AM$62), LOWER(B117))),
      0
    )
  ),
  "NO MATCH"
)
</f>
        <v>VELLAIKKANNU VADIVELU</v>
      </c>
    </row>
    <row r="117">
      <c r="A117" s="22">
        <v>15001.0</v>
      </c>
      <c r="B117" s="22" t="s">
        <v>95</v>
      </c>
      <c r="C117" s="22" t="s">
        <v>614</v>
      </c>
      <c r="D117" s="22" t="s">
        <v>220</v>
      </c>
      <c r="E117" s="22" t="s">
        <v>220</v>
      </c>
      <c r="F117" s="24">
        <v>1.0</v>
      </c>
      <c r="G117" s="22" t="s">
        <v>210</v>
      </c>
      <c r="H117" s="25" t="str">
        <f t="array" ref="H117">IFERROR(
  INDEX(
    Sheet1!$AM$5:$AM$62,
    MATCH(
      TRUE,
      ISNUMBER(SEARCH(LOWER(Sheet1!$AM$5:$AM$62), LOWER(B118))),
      0
    )
  ),
  "NO MATCH"
)
</f>
        <v>VELLAIKKANNU VADIVELU</v>
      </c>
    </row>
    <row r="118">
      <c r="A118" s="22">
        <v>15001.0</v>
      </c>
      <c r="B118" s="22" t="s">
        <v>95</v>
      </c>
      <c r="C118" s="22" t="s">
        <v>614</v>
      </c>
      <c r="D118" s="22" t="s">
        <v>221</v>
      </c>
      <c r="E118" s="22" t="s">
        <v>221</v>
      </c>
      <c r="F118" s="24">
        <v>1.0</v>
      </c>
      <c r="G118" s="22" t="s">
        <v>210</v>
      </c>
      <c r="H118" s="25" t="str">
        <f t="array" ref="H118">IFERROR(
  INDEX(
    Sheet1!$AM$5:$AM$62,
    MATCH(
      TRUE,
      ISNUMBER(SEARCH(LOWER(Sheet1!$AM$5:$AM$62), LOWER(B119))),
      0
    )
  ),
  "NO MATCH"
)
</f>
        <v>VELLAIKKANNU VADIVELU</v>
      </c>
    </row>
    <row r="119">
      <c r="A119" s="22">
        <v>15001.0</v>
      </c>
      <c r="B119" s="22" t="s">
        <v>95</v>
      </c>
      <c r="C119" s="22" t="s">
        <v>614</v>
      </c>
      <c r="D119" s="22" t="s">
        <v>222</v>
      </c>
      <c r="E119" s="22" t="s">
        <v>222</v>
      </c>
      <c r="F119" s="24">
        <v>1.0</v>
      </c>
      <c r="G119" s="22" t="s">
        <v>210</v>
      </c>
      <c r="H119" s="25" t="str">
        <f t="array" ref="H119">IFERROR(
  INDEX(
    Sheet1!$AM$5:$AM$62,
    MATCH(
      TRUE,
      ISNUMBER(SEARCH(LOWER(Sheet1!$AM$5:$AM$62), LOWER(B120))),
      0
    )
  ),
  "NO MATCH"
)
</f>
        <v>VELLAIKKANNU VADIVELU</v>
      </c>
    </row>
    <row r="120">
      <c r="A120" s="22">
        <v>15001.0</v>
      </c>
      <c r="B120" s="22" t="s">
        <v>95</v>
      </c>
      <c r="C120" s="22" t="s">
        <v>614</v>
      </c>
      <c r="D120" s="22" t="s">
        <v>223</v>
      </c>
      <c r="E120" s="22" t="s">
        <v>223</v>
      </c>
      <c r="F120" s="24">
        <v>1.0</v>
      </c>
      <c r="G120" s="22" t="s">
        <v>210</v>
      </c>
      <c r="H120" s="25" t="str">
        <f t="array" ref="H120">IFERROR(
  INDEX(
    Sheet1!$AM$5:$AM$62,
    MATCH(
      TRUE,
      ISNUMBER(SEARCH(LOWER(Sheet1!$AM$5:$AM$62), LOWER(B121))),
      0
    )
  ),
  "NO MATCH"
)
</f>
        <v>VELLAIKKANNU VADIVELU</v>
      </c>
    </row>
    <row r="121">
      <c r="A121" s="22">
        <v>15001.0</v>
      </c>
      <c r="B121" s="22" t="s">
        <v>95</v>
      </c>
      <c r="C121" s="22" t="s">
        <v>614</v>
      </c>
      <c r="D121" s="22" t="s">
        <v>224</v>
      </c>
      <c r="E121" s="22" t="s">
        <v>224</v>
      </c>
      <c r="F121" s="24">
        <v>1.0</v>
      </c>
      <c r="G121" s="22" t="s">
        <v>210</v>
      </c>
      <c r="H121" s="25" t="str">
        <f t="array" ref="H121">IFERROR(
  INDEX(
    Sheet1!$AM$5:$AM$62,
    MATCH(
      TRUE,
      ISNUMBER(SEARCH(LOWER(Sheet1!$AM$5:$AM$62), LOWER(B122))),
      0
    )
  ),
  "NO MATCH"
)
</f>
        <v>VELLAIKKANNU VADIVELU</v>
      </c>
    </row>
    <row r="122">
      <c r="A122" s="22">
        <v>15001.0</v>
      </c>
      <c r="B122" s="22" t="s">
        <v>95</v>
      </c>
      <c r="C122" s="22" t="s">
        <v>614</v>
      </c>
      <c r="D122" s="22" t="s">
        <v>225</v>
      </c>
      <c r="E122" s="22" t="s">
        <v>225</v>
      </c>
      <c r="F122" s="24">
        <v>1.0</v>
      </c>
      <c r="G122" s="22" t="s">
        <v>210</v>
      </c>
      <c r="H122" s="25" t="str">
        <f t="array" ref="H122">IFERROR(
  INDEX(
    Sheet1!$AM$5:$AM$62,
    MATCH(
      TRUE,
      ISNUMBER(SEARCH(LOWER(Sheet1!$AM$5:$AM$62), LOWER(B123))),
      0
    )
  ),
  "NO MATCH"
)
</f>
        <v>VELLAIKKANNU VADIVELU</v>
      </c>
    </row>
    <row r="123">
      <c r="A123" s="22">
        <v>15001.0</v>
      </c>
      <c r="B123" s="22" t="s">
        <v>95</v>
      </c>
      <c r="C123" s="22" t="s">
        <v>614</v>
      </c>
      <c r="D123" s="23">
        <v>45668.0</v>
      </c>
      <c r="E123" s="23">
        <v>45668.0</v>
      </c>
      <c r="F123" s="24">
        <v>1.0</v>
      </c>
      <c r="G123" s="22" t="s">
        <v>210</v>
      </c>
      <c r="H123" s="25" t="str">
        <f t="array" ref="H123">IFERROR(
  INDEX(
    Sheet1!$AM$5:$AM$62,
    MATCH(
      TRUE,
      ISNUMBER(SEARCH(LOWER(Sheet1!$AM$5:$AM$62), LOWER(B124))),
      0
    )
  ),
  "NO MATCH"
)
</f>
        <v>NO MATCH</v>
      </c>
    </row>
    <row r="124">
      <c r="A124" s="22">
        <v>16001.0</v>
      </c>
      <c r="B124" s="22" t="s">
        <v>617</v>
      </c>
      <c r="C124" s="22" t="s">
        <v>611</v>
      </c>
      <c r="D124" s="23">
        <v>45842.0</v>
      </c>
      <c r="E124" s="23">
        <v>45842.0</v>
      </c>
      <c r="F124" s="24">
        <v>1.0</v>
      </c>
      <c r="H124" s="25" t="str">
        <f t="array" ref="H124">IFERROR(
  INDEX(
    Sheet1!$AM$5:$AM$62,
    MATCH(
      TRUE,
      ISNUMBER(SEARCH(LOWER(Sheet1!$AM$5:$AM$62), LOWER(B125))),
      0
    )
  ),
  "NO MATCH"
)
</f>
        <v>NO MATCH</v>
      </c>
    </row>
    <row r="125">
      <c r="A125" s="22">
        <v>16001.0</v>
      </c>
      <c r="B125" s="22" t="s">
        <v>617</v>
      </c>
      <c r="C125" s="22" t="s">
        <v>611</v>
      </c>
      <c r="D125" s="23">
        <v>45873.0</v>
      </c>
      <c r="E125" s="23">
        <v>45873.0</v>
      </c>
      <c r="F125" s="24">
        <v>1.0</v>
      </c>
      <c r="H125" s="25" t="str">
        <f t="array" ref="H125">IFERROR(
  INDEX(
    Sheet1!$AM$5:$AM$62,
    MATCH(
      TRUE,
      ISNUMBER(SEARCH(LOWER(Sheet1!$AM$5:$AM$62), LOWER(B126))),
      0
    )
  ),
  "NO MATCH"
)
</f>
        <v>NO MATCH</v>
      </c>
    </row>
    <row r="126">
      <c r="A126" s="22">
        <v>16001.0</v>
      </c>
      <c r="B126" s="22" t="s">
        <v>617</v>
      </c>
      <c r="C126" s="22" t="s">
        <v>611</v>
      </c>
      <c r="D126" s="23">
        <v>45904.0</v>
      </c>
      <c r="E126" s="23">
        <v>45904.0</v>
      </c>
      <c r="F126" s="24">
        <v>1.0</v>
      </c>
      <c r="H126" s="25" t="str">
        <f t="array" ref="H126">IFERROR(
  INDEX(
    Sheet1!$AM$5:$AM$62,
    MATCH(
      TRUE,
      ISNUMBER(SEARCH(LOWER(Sheet1!$AM$5:$AM$62), LOWER(B127))),
      0
    )
  ),
  "NO MATCH"
)
</f>
        <v>NO MATCH</v>
      </c>
    </row>
    <row r="127">
      <c r="A127" s="22">
        <v>16001.0</v>
      </c>
      <c r="B127" s="22" t="s">
        <v>617</v>
      </c>
      <c r="C127" s="22" t="s">
        <v>611</v>
      </c>
      <c r="D127" s="23">
        <v>45934.0</v>
      </c>
      <c r="E127" s="23">
        <v>45934.0</v>
      </c>
      <c r="F127" s="24">
        <v>1.0</v>
      </c>
      <c r="H127" s="25" t="str">
        <f t="array" ref="H127">IFERROR(
  INDEX(
    Sheet1!$AM$5:$AM$62,
    MATCH(
      TRUE,
      ISNUMBER(SEARCH(LOWER(Sheet1!$AM$5:$AM$62), LOWER(B128))),
      0
    )
  ),
  "NO MATCH"
)
</f>
        <v>NO MATCH</v>
      </c>
    </row>
    <row r="128">
      <c r="A128" s="22">
        <v>16001.0</v>
      </c>
      <c r="B128" s="22" t="s">
        <v>617</v>
      </c>
      <c r="C128" s="22" t="s">
        <v>611</v>
      </c>
      <c r="D128" s="23">
        <v>45965.0</v>
      </c>
      <c r="E128" s="23">
        <v>45965.0</v>
      </c>
      <c r="F128" s="24">
        <v>1.0</v>
      </c>
      <c r="H128" s="25" t="str">
        <f t="array" ref="H128">IFERROR(
  INDEX(
    Sheet1!$AM$5:$AM$62,
    MATCH(
      TRUE,
      ISNUMBER(SEARCH(LOWER(Sheet1!$AM$5:$AM$62), LOWER(B129))),
      0
    )
  ),
  "NO MATCH"
)
</f>
        <v>NO MATCH</v>
      </c>
    </row>
    <row r="129">
      <c r="A129" s="22">
        <v>16001.0</v>
      </c>
      <c r="B129" s="22" t="s">
        <v>617</v>
      </c>
      <c r="C129" s="22" t="s">
        <v>611</v>
      </c>
      <c r="D129" s="23">
        <v>45995.0</v>
      </c>
      <c r="E129" s="23">
        <v>45995.0</v>
      </c>
      <c r="F129" s="24">
        <v>1.0</v>
      </c>
      <c r="H129" s="25" t="str">
        <f t="array" ref="H129">IFERROR(
  INDEX(
    Sheet1!$AM$5:$AM$62,
    MATCH(
      TRUE,
      ISNUMBER(SEARCH(LOWER(Sheet1!$AM$5:$AM$62), LOWER(B130))),
      0
    )
  ),
  "NO MATCH"
)
</f>
        <v>NO MATCH</v>
      </c>
    </row>
    <row r="130">
      <c r="A130" s="22">
        <v>16001.0</v>
      </c>
      <c r="B130" s="22" t="s">
        <v>617</v>
      </c>
      <c r="C130" s="22" t="s">
        <v>611</v>
      </c>
      <c r="D130" s="22" t="s">
        <v>77</v>
      </c>
      <c r="E130" s="22" t="s">
        <v>77</v>
      </c>
      <c r="F130" s="24">
        <v>1.0</v>
      </c>
      <c r="H130" s="25" t="str">
        <f t="array" ref="H130">IFERROR(
  INDEX(
    Sheet1!$AM$5:$AM$62,
    MATCH(
      TRUE,
      ISNUMBER(SEARCH(LOWER(Sheet1!$AM$5:$AM$62), LOWER(B131))),
      0
    )
  ),
  "NO MATCH"
)
</f>
        <v>NO MATCH</v>
      </c>
    </row>
    <row r="131">
      <c r="A131" s="22">
        <v>16001.0</v>
      </c>
      <c r="B131" s="22" t="s">
        <v>617</v>
      </c>
      <c r="C131" s="22" t="s">
        <v>611</v>
      </c>
      <c r="D131" s="22" t="s">
        <v>233</v>
      </c>
      <c r="E131" s="22" t="s">
        <v>233</v>
      </c>
      <c r="F131" s="24">
        <v>1.0</v>
      </c>
      <c r="H131" s="25" t="str">
        <f t="array" ref="H131">IFERROR(
  INDEX(
    Sheet1!$AM$5:$AM$62,
    MATCH(
      TRUE,
      ISNUMBER(SEARCH(LOWER(Sheet1!$AM$5:$AM$62), LOWER(B132))),
      0
    )
  ),
  "NO MATCH"
)
</f>
        <v>NO MATCH</v>
      </c>
    </row>
    <row r="132">
      <c r="A132" s="22">
        <v>16001.0</v>
      </c>
      <c r="B132" s="22" t="s">
        <v>617</v>
      </c>
      <c r="C132" s="22" t="s">
        <v>611</v>
      </c>
      <c r="D132" s="22" t="s">
        <v>234</v>
      </c>
      <c r="E132" s="22" t="s">
        <v>234</v>
      </c>
      <c r="F132" s="24">
        <v>1.0</v>
      </c>
      <c r="H132" s="25" t="str">
        <f t="array" ref="H132">IFERROR(
  INDEX(
    Sheet1!$AM$5:$AM$62,
    MATCH(
      TRUE,
      ISNUMBER(SEARCH(LOWER(Sheet1!$AM$5:$AM$62), LOWER(B133))),
      0
    )
  ),
  "NO MATCH"
)
</f>
        <v>NO MATCH</v>
      </c>
    </row>
    <row r="133">
      <c r="A133" s="22">
        <v>16001.0</v>
      </c>
      <c r="B133" s="22" t="s">
        <v>617</v>
      </c>
      <c r="C133" s="22" t="s">
        <v>611</v>
      </c>
      <c r="D133" s="22" t="s">
        <v>235</v>
      </c>
      <c r="E133" s="22" t="s">
        <v>235</v>
      </c>
      <c r="F133" s="24">
        <v>1.0</v>
      </c>
      <c r="H133" s="25" t="str">
        <f t="array" ref="H133">IFERROR(
  INDEX(
    Sheet1!$AM$5:$AM$62,
    MATCH(
      TRUE,
      ISNUMBER(SEARCH(LOWER(Sheet1!$AM$5:$AM$62), LOWER(B134))),
      0
    )
  ),
  "NO MATCH"
)
</f>
        <v>PERUMAL GOVINDARASU</v>
      </c>
    </row>
    <row r="134">
      <c r="A134" s="22">
        <v>16002.0</v>
      </c>
      <c r="B134" s="22" t="s">
        <v>70</v>
      </c>
      <c r="C134" s="22" t="s">
        <v>612</v>
      </c>
      <c r="D134" s="22" t="s">
        <v>163</v>
      </c>
      <c r="E134" s="22" t="s">
        <v>163</v>
      </c>
      <c r="F134" s="24">
        <v>1.0</v>
      </c>
      <c r="H134" s="25" t="str">
        <f t="array" ref="H134">IFERROR(
  INDEX(
    Sheet1!$AM$5:$AM$62,
    MATCH(
      TRUE,
      ISNUMBER(SEARCH(LOWER(Sheet1!$AM$5:$AM$62), LOWER(B135))),
      0
    )
  ),
  "NO MATCH"
)
</f>
        <v>PERUMAL GOVINDARASU</v>
      </c>
    </row>
    <row r="135">
      <c r="A135" s="22">
        <v>16002.0</v>
      </c>
      <c r="B135" s="22" t="s">
        <v>70</v>
      </c>
      <c r="C135" s="22" t="s">
        <v>612</v>
      </c>
      <c r="D135" s="23">
        <v>45660.0</v>
      </c>
      <c r="E135" s="23">
        <v>45660.0</v>
      </c>
      <c r="F135" s="24">
        <v>1.0</v>
      </c>
      <c r="H135" s="25" t="str">
        <f t="array" ref="H135">IFERROR(
  INDEX(
    Sheet1!$AM$5:$AM$62,
    MATCH(
      TRUE,
      ISNUMBER(SEARCH(LOWER(Sheet1!$AM$5:$AM$62), LOWER(B136))),
      0
    )
  ),
  "NO MATCH"
)
</f>
        <v>PERUMAL GOVINDARASU</v>
      </c>
    </row>
    <row r="136">
      <c r="A136" s="22">
        <v>16002.0</v>
      </c>
      <c r="B136" s="22" t="s">
        <v>70</v>
      </c>
      <c r="C136" s="22" t="s">
        <v>612</v>
      </c>
      <c r="D136" s="23">
        <v>45695.0</v>
      </c>
      <c r="E136" s="23">
        <v>45695.0</v>
      </c>
      <c r="F136" s="24">
        <v>1.0</v>
      </c>
      <c r="H136" s="25" t="str">
        <f t="array" ref="H136">IFERROR(
  INDEX(
    Sheet1!$AM$5:$AM$62,
    MATCH(
      TRUE,
      ISNUMBER(SEARCH(LOWER(Sheet1!$AM$5:$AM$62), LOWER(B137))),
      0
    )
  ),
  "NO MATCH"
)
</f>
        <v>PERUMAL GOVINDARASU</v>
      </c>
    </row>
    <row r="137">
      <c r="A137" s="22">
        <v>16002.0</v>
      </c>
      <c r="B137" s="22" t="s">
        <v>70</v>
      </c>
      <c r="C137" s="22" t="s">
        <v>612</v>
      </c>
      <c r="D137" s="23">
        <v>45723.0</v>
      </c>
      <c r="E137" s="23">
        <v>45723.0</v>
      </c>
      <c r="F137" s="24">
        <v>1.0</v>
      </c>
      <c r="H137" s="25" t="str">
        <f t="array" ref="H137">IFERROR(
  INDEX(
    Sheet1!$AM$5:$AM$62,
    MATCH(
      TRUE,
      ISNUMBER(SEARCH(LOWER(Sheet1!$AM$5:$AM$62), LOWER(B138))),
      0
    )
  ),
  "NO MATCH"
)
</f>
        <v>PERUMAL GOVINDARASU</v>
      </c>
    </row>
    <row r="138">
      <c r="A138" s="22">
        <v>16002.0</v>
      </c>
      <c r="B138" s="22" t="s">
        <v>70</v>
      </c>
      <c r="C138" s="22" t="s">
        <v>612</v>
      </c>
      <c r="D138" s="22" t="s">
        <v>237</v>
      </c>
      <c r="E138" s="22" t="s">
        <v>237</v>
      </c>
      <c r="F138" s="24">
        <v>1.0</v>
      </c>
      <c r="H138" s="25" t="str">
        <f t="array" ref="H138">IFERROR(
  INDEX(
    Sheet1!$AM$5:$AM$62,
    MATCH(
      TRUE,
      ISNUMBER(SEARCH(LOWER(Sheet1!$AM$5:$AM$62), LOWER(B139))),
      0
    )
  ),
  "NO MATCH"
)
</f>
        <v>PERUMAL GOVINDARASU</v>
      </c>
    </row>
    <row r="139">
      <c r="A139" s="22">
        <v>16002.0</v>
      </c>
      <c r="B139" s="22" t="s">
        <v>70</v>
      </c>
      <c r="C139" s="22" t="s">
        <v>612</v>
      </c>
      <c r="D139" s="23">
        <v>45878.0</v>
      </c>
      <c r="E139" s="23">
        <v>45878.0</v>
      </c>
      <c r="F139" s="24">
        <v>1.0</v>
      </c>
      <c r="H139" s="25" t="str">
        <f t="array" ref="H139">IFERROR(
  INDEX(
    Sheet1!$AM$5:$AM$62,
    MATCH(
      TRUE,
      ISNUMBER(SEARCH(LOWER(Sheet1!$AM$5:$AM$62), LOWER(B140))),
      0
    )
  ),
  "NO MATCH"
)
</f>
        <v>PERUMAL GOVINDARASU</v>
      </c>
    </row>
    <row r="140">
      <c r="A140" s="22">
        <v>16002.0</v>
      </c>
      <c r="B140" s="22" t="s">
        <v>70</v>
      </c>
      <c r="C140" s="22" t="s">
        <v>612</v>
      </c>
      <c r="D140" s="23">
        <v>45909.0</v>
      </c>
      <c r="E140" s="23">
        <v>45909.0</v>
      </c>
      <c r="F140" s="24">
        <v>1.0</v>
      </c>
      <c r="H140" s="25" t="str">
        <f t="array" ref="H140">IFERROR(
  INDEX(
    Sheet1!$AM$5:$AM$62,
    MATCH(
      TRUE,
      ISNUMBER(SEARCH(LOWER(Sheet1!$AM$5:$AM$62), LOWER(B141))),
      0
    )
  ),
  "NO MATCH"
)
</f>
        <v>PERUMAL GOVINDARASU</v>
      </c>
    </row>
    <row r="141">
      <c r="A141" s="22">
        <v>16002.0</v>
      </c>
      <c r="B141" s="22" t="s">
        <v>70</v>
      </c>
      <c r="C141" s="22" t="s">
        <v>613</v>
      </c>
      <c r="D141" s="22" t="s">
        <v>77</v>
      </c>
      <c r="E141" s="22" t="s">
        <v>77</v>
      </c>
      <c r="F141" s="24">
        <v>1.0</v>
      </c>
      <c r="H141" s="25" t="str">
        <f t="array" ref="H141">IFERROR(
  INDEX(
    Sheet1!$AM$5:$AM$62,
    MATCH(
      TRUE,
      ISNUMBER(SEARCH(LOWER(Sheet1!$AM$5:$AM$62), LOWER(B142))),
      0
    )
  ),
  "NO MATCH"
)
</f>
        <v>PERUMAL GOVINDARASU</v>
      </c>
    </row>
    <row r="142">
      <c r="A142" s="22">
        <v>16002.0</v>
      </c>
      <c r="B142" s="22" t="s">
        <v>70</v>
      </c>
      <c r="C142" s="22" t="s">
        <v>613</v>
      </c>
      <c r="D142" s="22" t="s">
        <v>233</v>
      </c>
      <c r="E142" s="22" t="s">
        <v>233</v>
      </c>
      <c r="F142" s="24">
        <v>1.0</v>
      </c>
      <c r="H142" s="25" t="str">
        <f t="array" ref="H142">IFERROR(
  INDEX(
    Sheet1!$AM$5:$AM$62,
    MATCH(
      TRUE,
      ISNUMBER(SEARCH(LOWER(Sheet1!$AM$5:$AM$62), LOWER(B143))),
      0
    )
  ),
  "NO MATCH"
)
</f>
        <v>PERUMAL GOVINDARASU</v>
      </c>
    </row>
    <row r="143">
      <c r="A143" s="22">
        <v>16002.0</v>
      </c>
      <c r="B143" s="22" t="s">
        <v>70</v>
      </c>
      <c r="C143" s="22" t="s">
        <v>613</v>
      </c>
      <c r="D143" s="22" t="s">
        <v>234</v>
      </c>
      <c r="E143" s="22" t="s">
        <v>234</v>
      </c>
      <c r="F143" s="24">
        <v>1.0</v>
      </c>
      <c r="H143" s="25" t="str">
        <f t="array" ref="H143">IFERROR(
  INDEX(
    Sheet1!$AM$5:$AM$62,
    MATCH(
      TRUE,
      ISNUMBER(SEARCH(LOWER(Sheet1!$AM$5:$AM$62), LOWER(B144))),
      0
    )
  ),
  "NO MATCH"
)
</f>
        <v>PERUMAL GOVINDARASU</v>
      </c>
    </row>
    <row r="144">
      <c r="A144" s="22">
        <v>16002.0</v>
      </c>
      <c r="B144" s="22" t="s">
        <v>70</v>
      </c>
      <c r="C144" s="22" t="s">
        <v>613</v>
      </c>
      <c r="D144" s="22" t="s">
        <v>235</v>
      </c>
      <c r="E144" s="22" t="s">
        <v>235</v>
      </c>
      <c r="F144" s="24">
        <v>1.0</v>
      </c>
      <c r="H144" s="25" t="str">
        <f t="array" ref="H144">IFERROR(
  INDEX(
    Sheet1!$AM$5:$AM$62,
    MATCH(
      TRUE,
      ISNUMBER(SEARCH(LOWER(Sheet1!$AM$5:$AM$62), LOWER(B145))),
      0
    )
  ),
  "NO MATCH"
)
</f>
        <v>PERUMAL GOVINDARASU</v>
      </c>
    </row>
    <row r="145">
      <c r="A145" s="22">
        <v>16002.0</v>
      </c>
      <c r="B145" s="22" t="s">
        <v>70</v>
      </c>
      <c r="C145" s="22" t="s">
        <v>613</v>
      </c>
      <c r="D145" s="22" t="s">
        <v>240</v>
      </c>
      <c r="E145" s="22" t="s">
        <v>240</v>
      </c>
      <c r="F145" s="24">
        <v>1.0</v>
      </c>
      <c r="H145" s="25" t="str">
        <f t="array" ref="H145">IFERROR(
  INDEX(
    Sheet1!$AM$5:$AM$62,
    MATCH(
      TRUE,
      ISNUMBER(SEARCH(LOWER(Sheet1!$AM$5:$AM$62), LOWER(B146))),
      0
    )
  ),
  "NO MATCH"
)
</f>
        <v>PERUMAL GOVINDARASU</v>
      </c>
    </row>
    <row r="146">
      <c r="A146" s="22">
        <v>16002.0</v>
      </c>
      <c r="B146" s="22" t="s">
        <v>70</v>
      </c>
      <c r="C146" s="22" t="s">
        <v>613</v>
      </c>
      <c r="D146" s="22" t="s">
        <v>241</v>
      </c>
      <c r="E146" s="22" t="s">
        <v>241</v>
      </c>
      <c r="F146" s="24">
        <v>1.0</v>
      </c>
      <c r="H146" s="25" t="str">
        <f t="array" ref="H146">IFERROR(
  INDEX(
    Sheet1!$AM$5:$AM$62,
    MATCH(
      TRUE,
      ISNUMBER(SEARCH(LOWER(Sheet1!$AM$5:$AM$62), LOWER(B147))),
      0
    )
  ),
  "NO MATCH"
)
</f>
        <v>PERUMAL GOVINDARASU</v>
      </c>
    </row>
    <row r="147">
      <c r="A147" s="22">
        <v>16002.0</v>
      </c>
      <c r="B147" s="22" t="s">
        <v>70</v>
      </c>
      <c r="C147" s="22" t="s">
        <v>613</v>
      </c>
      <c r="D147" s="22" t="s">
        <v>242</v>
      </c>
      <c r="E147" s="22" t="s">
        <v>242</v>
      </c>
      <c r="F147" s="24">
        <v>1.0</v>
      </c>
      <c r="H147" s="25" t="str">
        <f t="array" ref="H147">IFERROR(
  INDEX(
    Sheet1!$AM$5:$AM$62,
    MATCH(
      TRUE,
      ISNUMBER(SEARCH(LOWER(Sheet1!$AM$5:$AM$62), LOWER(B148))),
      0
    )
  ),
  "NO MATCH"
)
</f>
        <v>PERUMAL GOVINDARASU</v>
      </c>
    </row>
    <row r="148">
      <c r="A148" s="22">
        <v>16002.0</v>
      </c>
      <c r="B148" s="22" t="s">
        <v>70</v>
      </c>
      <c r="C148" s="22" t="s">
        <v>613</v>
      </c>
      <c r="D148" s="22" t="s">
        <v>243</v>
      </c>
      <c r="E148" s="22" t="s">
        <v>243</v>
      </c>
      <c r="F148" s="24">
        <v>1.0</v>
      </c>
      <c r="H148" s="25" t="str">
        <f t="array" ref="H148">IFERROR(
  INDEX(
    Sheet1!$AM$5:$AM$62,
    MATCH(
      TRUE,
      ISNUMBER(SEARCH(LOWER(Sheet1!$AM$5:$AM$62), LOWER(B149))),
      0
    )
  ),
  "NO MATCH"
)
</f>
        <v>PERUMAL GOVINDARASU</v>
      </c>
    </row>
    <row r="149">
      <c r="A149" s="22">
        <v>16002.0</v>
      </c>
      <c r="B149" s="22" t="s">
        <v>70</v>
      </c>
      <c r="C149" s="22" t="s">
        <v>613</v>
      </c>
      <c r="D149" s="22" t="s">
        <v>244</v>
      </c>
      <c r="E149" s="22" t="s">
        <v>244</v>
      </c>
      <c r="F149" s="24">
        <v>1.0</v>
      </c>
      <c r="H149" s="25" t="str">
        <f t="array" ref="H149">IFERROR(
  INDEX(
    Sheet1!$AM$5:$AM$62,
    MATCH(
      TRUE,
      ISNUMBER(SEARCH(LOWER(Sheet1!$AM$5:$AM$62), LOWER(B150))),
      0
    )
  ),
  "NO MATCH"
)
</f>
        <v>PERUMAL GOVINDARASU</v>
      </c>
    </row>
    <row r="150">
      <c r="A150" s="22">
        <v>16002.0</v>
      </c>
      <c r="B150" s="22" t="s">
        <v>70</v>
      </c>
      <c r="C150" s="22" t="s">
        <v>613</v>
      </c>
      <c r="D150" s="22" t="s">
        <v>245</v>
      </c>
      <c r="E150" s="22" t="s">
        <v>245</v>
      </c>
      <c r="F150" s="24">
        <v>1.0</v>
      </c>
      <c r="H150" s="25" t="str">
        <f t="array" ref="H150">IFERROR(
  INDEX(
    Sheet1!$AM$5:$AM$62,
    MATCH(
      TRUE,
      ISNUMBER(SEARCH(LOWER(Sheet1!$AM$5:$AM$62), LOWER(B151))),
      0
    )
  ),
  "NO MATCH"
)
</f>
        <v>PERUMAL GOVINDARASU</v>
      </c>
    </row>
    <row r="151">
      <c r="A151" s="22">
        <v>16002.0</v>
      </c>
      <c r="B151" s="22" t="s">
        <v>70</v>
      </c>
      <c r="C151" s="22" t="s">
        <v>613</v>
      </c>
      <c r="D151" s="22" t="s">
        <v>246</v>
      </c>
      <c r="E151" s="22" t="s">
        <v>246</v>
      </c>
      <c r="F151" s="24">
        <v>1.0</v>
      </c>
      <c r="H151" s="25" t="str">
        <f t="array" ref="H151">IFERROR(
  INDEX(
    Sheet1!$AM$5:$AM$62,
    MATCH(
      TRUE,
      ISNUMBER(SEARCH(LOWER(Sheet1!$AM$5:$AM$62), LOWER(B152))),
      0
    )
  ),
  "NO MATCH"
)
</f>
        <v>PERUMAL GOVINDARASU</v>
      </c>
    </row>
    <row r="152">
      <c r="A152" s="22">
        <v>16002.0</v>
      </c>
      <c r="B152" s="22" t="s">
        <v>70</v>
      </c>
      <c r="C152" s="22" t="s">
        <v>613</v>
      </c>
      <c r="D152" s="22" t="s">
        <v>247</v>
      </c>
      <c r="E152" s="22" t="s">
        <v>247</v>
      </c>
      <c r="F152" s="24">
        <v>1.0</v>
      </c>
      <c r="H152" s="25" t="str">
        <f t="array" ref="H152">IFERROR(
  INDEX(
    Sheet1!$AM$5:$AM$62,
    MATCH(
      TRUE,
      ISNUMBER(SEARCH(LOWER(Sheet1!$AM$5:$AM$62), LOWER(B153))),
      0
    )
  ),
  "NO MATCH"
)
</f>
        <v>PERUMAL GOVINDARASU</v>
      </c>
    </row>
    <row r="153">
      <c r="A153" s="22">
        <v>16002.0</v>
      </c>
      <c r="B153" s="22" t="s">
        <v>70</v>
      </c>
      <c r="C153" s="22" t="s">
        <v>613</v>
      </c>
      <c r="D153" s="22" t="s">
        <v>248</v>
      </c>
      <c r="E153" s="22" t="s">
        <v>248</v>
      </c>
      <c r="F153" s="24">
        <v>1.0</v>
      </c>
      <c r="H153" s="25" t="str">
        <f t="array" ref="H153">IFERROR(
  INDEX(
    Sheet1!$AM$5:$AM$62,
    MATCH(
      TRUE,
      ISNUMBER(SEARCH(LOWER(Sheet1!$AM$5:$AM$62), LOWER(B154))),
      0
    )
  ),
  "NO MATCH"
)
</f>
        <v>PERUMAL GOVINDARASU</v>
      </c>
    </row>
    <row r="154">
      <c r="A154" s="22">
        <v>16002.0</v>
      </c>
      <c r="B154" s="22" t="s">
        <v>70</v>
      </c>
      <c r="C154" s="22" t="s">
        <v>613</v>
      </c>
      <c r="D154" s="22" t="s">
        <v>249</v>
      </c>
      <c r="E154" s="22" t="s">
        <v>249</v>
      </c>
      <c r="F154" s="24">
        <v>1.0</v>
      </c>
      <c r="H154" s="25" t="str">
        <f t="array" ref="H154">IFERROR(
  INDEX(
    Sheet1!$AM$5:$AM$62,
    MATCH(
      TRUE,
      ISNUMBER(SEARCH(LOWER(Sheet1!$AM$5:$AM$62), LOWER(B155))),
      0
    )
  ),
  "NO MATCH"
)
</f>
        <v>PERUMAL GOVINDARASU</v>
      </c>
    </row>
    <row r="155">
      <c r="A155" s="22">
        <v>16002.0</v>
      </c>
      <c r="B155" s="22" t="s">
        <v>70</v>
      </c>
      <c r="C155" s="22" t="s">
        <v>613</v>
      </c>
      <c r="D155" s="23">
        <v>45693.0</v>
      </c>
      <c r="E155" s="23">
        <v>45693.0</v>
      </c>
      <c r="F155" s="24">
        <v>1.0</v>
      </c>
      <c r="H155" s="25" t="str">
        <f t="array" ref="H155">IFERROR(
  INDEX(
    Sheet1!$AM$5:$AM$62,
    MATCH(
      TRUE,
      ISNUMBER(SEARCH(LOWER(Sheet1!$AM$5:$AM$62), LOWER(B156))),
      0
    )
  ),
  "NO MATCH"
)
</f>
        <v>PERUMAL GOVINDARASU</v>
      </c>
    </row>
    <row r="156">
      <c r="A156" s="22">
        <v>16002.0</v>
      </c>
      <c r="B156" s="22" t="s">
        <v>70</v>
      </c>
      <c r="C156" s="22" t="s">
        <v>613</v>
      </c>
      <c r="D156" s="23">
        <v>45721.0</v>
      </c>
      <c r="E156" s="23">
        <v>45721.0</v>
      </c>
      <c r="F156" s="24">
        <v>1.0</v>
      </c>
      <c r="H156" s="25" t="str">
        <f t="array" ref="H156">IFERROR(
  INDEX(
    Sheet1!$AM$5:$AM$62,
    MATCH(
      TRUE,
      ISNUMBER(SEARCH(LOWER(Sheet1!$AM$5:$AM$62), LOWER(B157))),
      0
    )
  ),
  "NO MATCH"
)
</f>
        <v>PERUMAL GOVINDARASU</v>
      </c>
    </row>
    <row r="157">
      <c r="A157" s="22">
        <v>16002.0</v>
      </c>
      <c r="B157" s="22" t="s">
        <v>70</v>
      </c>
      <c r="C157" s="22" t="s">
        <v>613</v>
      </c>
      <c r="D157" s="23">
        <v>45782.0</v>
      </c>
      <c r="E157" s="23">
        <v>45782.0</v>
      </c>
      <c r="F157" s="24">
        <v>1.0</v>
      </c>
      <c r="H157" s="25" t="str">
        <f t="array" ref="H157">IFERROR(
  INDEX(
    Sheet1!$AM$5:$AM$62,
    MATCH(
      TRUE,
      ISNUMBER(SEARCH(LOWER(Sheet1!$AM$5:$AM$62), LOWER(B158))),
      0
    )
  ),
  "NO MATCH"
)
</f>
        <v>PERUMAL GOVINDARASU</v>
      </c>
    </row>
    <row r="158">
      <c r="A158" s="22">
        <v>16002.0</v>
      </c>
      <c r="B158" s="22" t="s">
        <v>70</v>
      </c>
      <c r="C158" s="22" t="s">
        <v>613</v>
      </c>
      <c r="D158" s="23">
        <v>45813.0</v>
      </c>
      <c r="E158" s="23">
        <v>45813.0</v>
      </c>
      <c r="F158" s="24">
        <v>1.0</v>
      </c>
      <c r="H158" s="25" t="str">
        <f t="array" ref="H158">IFERROR(
  INDEX(
    Sheet1!$AM$5:$AM$62,
    MATCH(
      TRUE,
      ISNUMBER(SEARCH(LOWER(Sheet1!$AM$5:$AM$62), LOWER(B159))),
      0
    )
  ),
  "NO MATCH"
)
</f>
        <v>PERUMAL GOVINDARASU</v>
      </c>
    </row>
    <row r="159">
      <c r="A159" s="22">
        <v>16002.0</v>
      </c>
      <c r="B159" s="22" t="s">
        <v>70</v>
      </c>
      <c r="C159" s="22" t="s">
        <v>613</v>
      </c>
      <c r="D159" s="23">
        <v>45843.0</v>
      </c>
      <c r="E159" s="23">
        <v>45843.0</v>
      </c>
      <c r="F159" s="24">
        <v>1.0</v>
      </c>
      <c r="H159" s="25" t="str">
        <f t="array" ref="H159">IFERROR(
  INDEX(
    Sheet1!$AM$5:$AM$62,
    MATCH(
      TRUE,
      ISNUMBER(SEARCH(LOWER(Sheet1!$AM$5:$AM$62), LOWER(B160))),
      0
    )
  ),
  "NO MATCH"
)
</f>
        <v>PERUMAL GOVINDARASU</v>
      </c>
    </row>
    <row r="160">
      <c r="A160" s="22">
        <v>16002.0</v>
      </c>
      <c r="B160" s="22" t="s">
        <v>70</v>
      </c>
      <c r="C160" s="22" t="s">
        <v>613</v>
      </c>
      <c r="D160" s="23">
        <v>45874.0</v>
      </c>
      <c r="E160" s="23">
        <v>45874.0</v>
      </c>
      <c r="F160" s="24">
        <v>1.0</v>
      </c>
      <c r="H160" s="25" t="str">
        <f t="array" ref="H160">IFERROR(
  INDEX(
    Sheet1!$AM$5:$AM$62,
    MATCH(
      TRUE,
      ISNUMBER(SEARCH(LOWER(Sheet1!$AM$5:$AM$62), LOWER(B161))),
      0
    )
  ),
  "NO MATCH"
)
</f>
        <v>PERUMAL GOVINDARASU</v>
      </c>
    </row>
    <row r="161">
      <c r="A161" s="22">
        <v>16002.0</v>
      </c>
      <c r="B161" s="22" t="s">
        <v>70</v>
      </c>
      <c r="C161" s="22" t="s">
        <v>613</v>
      </c>
      <c r="D161" s="23">
        <v>45905.0</v>
      </c>
      <c r="E161" s="23">
        <v>45905.0</v>
      </c>
      <c r="F161" s="24">
        <v>1.0</v>
      </c>
      <c r="H161" s="25" t="str">
        <f t="array" ref="H161">IFERROR(
  INDEX(
    Sheet1!$AM$5:$AM$62,
    MATCH(
      TRUE,
      ISNUMBER(SEARCH(LOWER(Sheet1!$AM$5:$AM$62), LOWER(B162))),
      0
    )
  ),
  "NO MATCH"
)
</f>
        <v>PERUMAL GOVINDARASU</v>
      </c>
    </row>
    <row r="162">
      <c r="A162" s="22">
        <v>16002.0</v>
      </c>
      <c r="B162" s="22" t="s">
        <v>70</v>
      </c>
      <c r="C162" s="22" t="s">
        <v>613</v>
      </c>
      <c r="D162" s="23">
        <v>45935.0</v>
      </c>
      <c r="E162" s="23">
        <v>45935.0</v>
      </c>
      <c r="F162" s="24">
        <v>1.0</v>
      </c>
      <c r="H162" s="25" t="str">
        <f t="array" ref="H162">IFERROR(
  INDEX(
    Sheet1!$AM$5:$AM$62,
    MATCH(
      TRUE,
      ISNUMBER(SEARCH(LOWER(Sheet1!$AM$5:$AM$62), LOWER(B163))),
      0
    )
  ),
  "NO MATCH"
)
</f>
        <v>PERUMAL GOVINDARASU</v>
      </c>
    </row>
    <row r="163">
      <c r="A163" s="22">
        <v>16002.0</v>
      </c>
      <c r="B163" s="22" t="s">
        <v>70</v>
      </c>
      <c r="C163" s="22" t="s">
        <v>613</v>
      </c>
      <c r="D163" s="22" t="s">
        <v>109</v>
      </c>
      <c r="E163" s="22" t="s">
        <v>109</v>
      </c>
      <c r="F163" s="24">
        <v>1.0</v>
      </c>
      <c r="H163" s="25" t="str">
        <f t="array" ref="H163">IFERROR(
  INDEX(
    Sheet1!$AM$5:$AM$62,
    MATCH(
      TRUE,
      ISNUMBER(SEARCH(LOWER(Sheet1!$AM$5:$AM$62), LOWER(B164))),
      0
    )
  ),
  "NO MATCH"
)
</f>
        <v>PERUMAL GOVINDARASU</v>
      </c>
    </row>
    <row r="164">
      <c r="A164" s="22">
        <v>16002.0</v>
      </c>
      <c r="B164" s="22" t="s">
        <v>70</v>
      </c>
      <c r="C164" s="22" t="s">
        <v>613</v>
      </c>
      <c r="D164" s="22" t="s">
        <v>110</v>
      </c>
      <c r="E164" s="22" t="s">
        <v>110</v>
      </c>
      <c r="F164" s="24">
        <v>1.0</v>
      </c>
      <c r="H164" s="25" t="str">
        <f t="array" ref="H164">IFERROR(
  INDEX(
    Sheet1!$AM$5:$AM$62,
    MATCH(
      TRUE,
      ISNUMBER(SEARCH(LOWER(Sheet1!$AM$5:$AM$62), LOWER(B165))),
      0
    )
  ),
  "NO MATCH"
)
</f>
        <v>PERUMAL GOVINDARASU</v>
      </c>
    </row>
    <row r="165">
      <c r="A165" s="22">
        <v>16002.0</v>
      </c>
      <c r="B165" s="22" t="s">
        <v>70</v>
      </c>
      <c r="C165" s="22" t="s">
        <v>613</v>
      </c>
      <c r="D165" s="22" t="s">
        <v>111</v>
      </c>
      <c r="E165" s="22" t="s">
        <v>111</v>
      </c>
      <c r="F165" s="24">
        <v>1.0</v>
      </c>
      <c r="H165" s="25" t="str">
        <f t="array" ref="H165">IFERROR(
  INDEX(
    Sheet1!$AM$5:$AM$62,
    MATCH(
      TRUE,
      ISNUMBER(SEARCH(LOWER(Sheet1!$AM$5:$AM$62), LOWER(B166))),
      0
    )
  ),
  "NO MATCH"
)
</f>
        <v>PERUMAL GOVINDARASU</v>
      </c>
    </row>
    <row r="166">
      <c r="A166" s="22">
        <v>16002.0</v>
      </c>
      <c r="B166" s="22" t="s">
        <v>70</v>
      </c>
      <c r="C166" s="22" t="s">
        <v>613</v>
      </c>
      <c r="D166" s="22" t="s">
        <v>112</v>
      </c>
      <c r="E166" s="22" t="s">
        <v>112</v>
      </c>
      <c r="F166" s="24">
        <v>1.0</v>
      </c>
      <c r="H166" s="25" t="str">
        <f t="array" ref="H166">IFERROR(
  INDEX(
    Sheet1!$AM$5:$AM$62,
    MATCH(
      TRUE,
      ISNUMBER(SEARCH(LOWER(Sheet1!$AM$5:$AM$62), LOWER(B167))),
      0
    )
  ),
  "NO MATCH"
)
</f>
        <v>PERUMAL GOVINDARASU</v>
      </c>
    </row>
    <row r="167">
      <c r="A167" s="22">
        <v>16002.0</v>
      </c>
      <c r="B167" s="22" t="s">
        <v>70</v>
      </c>
      <c r="C167" s="22" t="s">
        <v>613</v>
      </c>
      <c r="D167" s="22" t="s">
        <v>254</v>
      </c>
      <c r="E167" s="22" t="s">
        <v>254</v>
      </c>
      <c r="F167" s="24">
        <v>1.0</v>
      </c>
      <c r="H167" s="25" t="str">
        <f t="array" ref="H167">IFERROR(
  INDEX(
    Sheet1!$AM$5:$AM$62,
    MATCH(
      TRUE,
      ISNUMBER(SEARCH(LOWER(Sheet1!$AM$5:$AM$62), LOWER(B168))),
      0
    )
  ),
  "NO MATCH"
)
</f>
        <v>PERUMAL GOVINDARASU</v>
      </c>
    </row>
    <row r="168">
      <c r="A168" s="22">
        <v>16002.0</v>
      </c>
      <c r="B168" s="22" t="s">
        <v>70</v>
      </c>
      <c r="C168" s="22" t="s">
        <v>613</v>
      </c>
      <c r="D168" s="22" t="s">
        <v>113</v>
      </c>
      <c r="E168" s="22" t="s">
        <v>113</v>
      </c>
      <c r="F168" s="24">
        <v>1.0</v>
      </c>
      <c r="H168" s="25" t="str">
        <f t="array" ref="H168">IFERROR(
  INDEX(
    Sheet1!$AM$5:$AM$62,
    MATCH(
      TRUE,
      ISNUMBER(SEARCH(LOWER(Sheet1!$AM$5:$AM$62), LOWER(B169))),
      0
    )
  ),
  "NO MATCH"
)
</f>
        <v>MALAIKKOLUNDHU KUMARAVEL</v>
      </c>
    </row>
    <row r="169">
      <c r="A169" s="22">
        <v>17001.0</v>
      </c>
      <c r="B169" s="22" t="s">
        <v>38</v>
      </c>
      <c r="C169" s="22" t="s">
        <v>611</v>
      </c>
      <c r="D169" s="22" t="s">
        <v>256</v>
      </c>
      <c r="E169" s="22" t="s">
        <v>256</v>
      </c>
      <c r="F169" s="24">
        <v>1.0</v>
      </c>
      <c r="H169" s="25" t="str">
        <f t="array" ref="H169">IFERROR(
  INDEX(
    Sheet1!$AM$5:$AM$62,
    MATCH(
      TRUE,
      ISNUMBER(SEARCH(LOWER(Sheet1!$AM$5:$AM$62), LOWER(B170))),
      0
    )
  ),
  "NO MATCH"
)
</f>
        <v>MALAIKKOLUNDHU KUMARAVEL</v>
      </c>
    </row>
    <row r="170">
      <c r="A170" s="22">
        <v>17001.0</v>
      </c>
      <c r="B170" s="22" t="s">
        <v>38</v>
      </c>
      <c r="C170" s="22" t="s">
        <v>612</v>
      </c>
      <c r="D170" s="22" t="s">
        <v>42</v>
      </c>
      <c r="E170" s="22" t="s">
        <v>42</v>
      </c>
      <c r="F170" s="24">
        <v>1.0</v>
      </c>
      <c r="H170" s="25" t="str">
        <f t="array" ref="H170">IFERROR(
  INDEX(
    Sheet1!$AM$5:$AM$62,
    MATCH(
      TRUE,
      ISNUMBER(SEARCH(LOWER(Sheet1!$AM$5:$AM$62), LOWER(B171))),
      0
    )
  ),
  "NO MATCH"
)
</f>
        <v>MALAIKKOLUNDHU KUMARAVEL</v>
      </c>
    </row>
    <row r="171">
      <c r="A171" s="22">
        <v>17001.0</v>
      </c>
      <c r="B171" s="22" t="s">
        <v>38</v>
      </c>
      <c r="C171" s="22" t="s">
        <v>614</v>
      </c>
      <c r="D171" s="22" t="s">
        <v>257</v>
      </c>
      <c r="E171" s="22" t="s">
        <v>257</v>
      </c>
      <c r="F171" s="24">
        <v>1.0</v>
      </c>
      <c r="H171" s="25" t="str">
        <f t="array" ref="H171">IFERROR(
  INDEX(
    Sheet1!$AM$5:$AM$62,
    MATCH(
      TRUE,
      ISNUMBER(SEARCH(LOWER(Sheet1!$AM$5:$AM$62), LOWER(B172))),
      0
    )
  ),
  "NO MATCH"
)
</f>
        <v>MALAIKKOLUNDHU KUMARAVEL</v>
      </c>
    </row>
    <row r="172">
      <c r="A172" s="22">
        <v>17001.0</v>
      </c>
      <c r="B172" s="22" t="s">
        <v>38</v>
      </c>
      <c r="C172" s="22" t="s">
        <v>614</v>
      </c>
      <c r="D172" s="22" t="s">
        <v>258</v>
      </c>
      <c r="E172" s="22" t="s">
        <v>258</v>
      </c>
      <c r="F172" s="24">
        <v>1.0</v>
      </c>
      <c r="H172" s="25" t="str">
        <f t="array" ref="H172">IFERROR(
  INDEX(
    Sheet1!$AM$5:$AM$62,
    MATCH(
      TRUE,
      ISNUMBER(SEARCH(LOWER(Sheet1!$AM$5:$AM$62), LOWER(B173))),
      0
    )
  ),
  "NO MATCH"
)
</f>
        <v>MALAIKKOLUNDHU KUMARAVEL</v>
      </c>
    </row>
    <row r="173">
      <c r="A173" s="22">
        <v>17001.0</v>
      </c>
      <c r="B173" s="22" t="s">
        <v>38</v>
      </c>
      <c r="C173" s="22" t="s">
        <v>614</v>
      </c>
      <c r="D173" s="22" t="s">
        <v>90</v>
      </c>
      <c r="E173" s="22" t="s">
        <v>90</v>
      </c>
      <c r="F173" s="24">
        <v>1.0</v>
      </c>
      <c r="H173" s="25" t="str">
        <f t="array" ref="H173">IFERROR(
  INDEX(
    Sheet1!$AM$5:$AM$62,
    MATCH(
      TRUE,
      ISNUMBER(SEARCH(LOWER(Sheet1!$AM$5:$AM$62), LOWER(B174))),
      0
    )
  ),
  "NO MATCH"
)
</f>
        <v>MALAIKKOLUNDHU KUMARAVEL</v>
      </c>
    </row>
    <row r="174">
      <c r="A174" s="22">
        <v>17001.0</v>
      </c>
      <c r="B174" s="22" t="s">
        <v>38</v>
      </c>
      <c r="C174" s="22" t="s">
        <v>614</v>
      </c>
      <c r="D174" s="22" t="s">
        <v>93</v>
      </c>
      <c r="E174" s="22" t="s">
        <v>93</v>
      </c>
      <c r="F174" s="24">
        <v>1.0</v>
      </c>
      <c r="H174" s="25" t="str">
        <f t="array" ref="H174">IFERROR(
  INDEX(
    Sheet1!$AM$5:$AM$62,
    MATCH(
      TRUE,
      ISNUMBER(SEARCH(LOWER(Sheet1!$AM$5:$AM$62), LOWER(B175))),
      0
    )
  ),
  "NO MATCH"
)
</f>
        <v>MALAIKKOLUNDHU KUMARAVEL</v>
      </c>
    </row>
    <row r="175">
      <c r="A175" s="22">
        <v>17001.0</v>
      </c>
      <c r="B175" s="22" t="s">
        <v>38</v>
      </c>
      <c r="C175" s="22" t="s">
        <v>614</v>
      </c>
      <c r="D175" s="22" t="s">
        <v>96</v>
      </c>
      <c r="E175" s="22" t="s">
        <v>96</v>
      </c>
      <c r="F175" s="24">
        <v>1.0</v>
      </c>
      <c r="H175" s="25" t="str">
        <f t="array" ref="H175">IFERROR(
  INDEX(
    Sheet1!$AM$5:$AM$62,
    MATCH(
      TRUE,
      ISNUMBER(SEARCH(LOWER(Sheet1!$AM$5:$AM$62), LOWER(B176))),
      0
    )
  ),
  "NO MATCH"
)
</f>
        <v>MALAIKKOLUNDHU KUMARAVEL</v>
      </c>
    </row>
    <row r="176">
      <c r="A176" s="22">
        <v>17001.0</v>
      </c>
      <c r="B176" s="22" t="s">
        <v>38</v>
      </c>
      <c r="C176" s="22" t="s">
        <v>614</v>
      </c>
      <c r="D176" s="22" t="s">
        <v>184</v>
      </c>
      <c r="E176" s="22" t="s">
        <v>184</v>
      </c>
      <c r="F176" s="24">
        <v>1.0</v>
      </c>
      <c r="H176" s="25" t="str">
        <f t="array" ref="H176">IFERROR(
  INDEX(
    Sheet1!$AM$5:$AM$62,
    MATCH(
      TRUE,
      ISNUMBER(SEARCH(LOWER(Sheet1!$AM$5:$AM$62), LOWER(B177))),
      0
    )
  ),
  "NO MATCH"
)
</f>
        <v>MALAIKKOLUNDHU KUMARAVEL</v>
      </c>
    </row>
    <row r="177">
      <c r="A177" s="22">
        <v>17001.0</v>
      </c>
      <c r="B177" s="22" t="s">
        <v>38</v>
      </c>
      <c r="C177" s="22" t="s">
        <v>614</v>
      </c>
      <c r="D177" s="22" t="s">
        <v>259</v>
      </c>
      <c r="E177" s="22" t="s">
        <v>259</v>
      </c>
      <c r="F177" s="24">
        <v>1.0</v>
      </c>
      <c r="G177" s="22" t="s">
        <v>260</v>
      </c>
      <c r="H177" s="25" t="str">
        <f t="array" ref="H177">IFERROR(
  INDEX(
    Sheet1!$AM$5:$AM$62,
    MATCH(
      TRUE,
      ISNUMBER(SEARCH(LOWER(Sheet1!$AM$5:$AM$62), LOWER(B178))),
      0
    )
  ),
  "NO MATCH"
)
</f>
        <v>MALAIKKOLUNDHU KUMARAVEL</v>
      </c>
    </row>
    <row r="178">
      <c r="A178" s="22">
        <v>17001.0</v>
      </c>
      <c r="B178" s="22" t="s">
        <v>38</v>
      </c>
      <c r="C178" s="22" t="s">
        <v>614</v>
      </c>
      <c r="D178" s="22" t="s">
        <v>261</v>
      </c>
      <c r="E178" s="22" t="s">
        <v>261</v>
      </c>
      <c r="F178" s="24">
        <v>1.0</v>
      </c>
      <c r="G178" s="22" t="s">
        <v>260</v>
      </c>
      <c r="H178" s="25" t="str">
        <f t="array" ref="H178">IFERROR(
  INDEX(
    Sheet1!$AM$5:$AM$62,
    MATCH(
      TRUE,
      ISNUMBER(SEARCH(LOWER(Sheet1!$AM$5:$AM$62), LOWER(B179))),
      0
    )
  ),
  "NO MATCH"
)
</f>
        <v>MALAIKKOLUNDHU KUMARAVEL</v>
      </c>
    </row>
    <row r="179">
      <c r="A179" s="22">
        <v>17001.0</v>
      </c>
      <c r="B179" s="22" t="s">
        <v>38</v>
      </c>
      <c r="C179" s="22" t="s">
        <v>614</v>
      </c>
      <c r="D179" s="22" t="s">
        <v>262</v>
      </c>
      <c r="E179" s="22" t="s">
        <v>262</v>
      </c>
      <c r="F179" s="24">
        <v>1.0</v>
      </c>
      <c r="G179" s="22" t="s">
        <v>260</v>
      </c>
      <c r="H179" s="25" t="str">
        <f t="array" ref="H179">IFERROR(
  INDEX(
    Sheet1!$AM$5:$AM$62,
    MATCH(
      TRUE,
      ISNUMBER(SEARCH(LOWER(Sheet1!$AM$5:$AM$62), LOWER(B180))),
      0
    )
  ),
  "NO MATCH"
)
</f>
        <v>MALAIKKOLUNDHU KUMARAVEL</v>
      </c>
    </row>
    <row r="180">
      <c r="A180" s="22">
        <v>17001.0</v>
      </c>
      <c r="B180" s="22" t="s">
        <v>38</v>
      </c>
      <c r="C180" s="22" t="s">
        <v>614</v>
      </c>
      <c r="D180" s="22" t="s">
        <v>263</v>
      </c>
      <c r="E180" s="22" t="s">
        <v>263</v>
      </c>
      <c r="F180" s="24">
        <v>1.0</v>
      </c>
      <c r="G180" s="22" t="s">
        <v>260</v>
      </c>
      <c r="H180" s="25" t="str">
        <f t="array" ref="H180">IFERROR(
  INDEX(
    Sheet1!$AM$5:$AM$62,
    MATCH(
      TRUE,
      ISNUMBER(SEARCH(LOWER(Sheet1!$AM$5:$AM$62), LOWER(B181))),
      0
    )
  ),
  "NO MATCH"
)
</f>
        <v>MALAIKKOLUNDHU KUMARAVEL</v>
      </c>
    </row>
    <row r="181">
      <c r="A181" s="22">
        <v>17001.0</v>
      </c>
      <c r="B181" s="22" t="s">
        <v>38</v>
      </c>
      <c r="C181" s="22" t="s">
        <v>614</v>
      </c>
      <c r="D181" s="22" t="s">
        <v>264</v>
      </c>
      <c r="E181" s="22" t="s">
        <v>264</v>
      </c>
      <c r="F181" s="24">
        <v>1.0</v>
      </c>
      <c r="G181" s="22" t="s">
        <v>260</v>
      </c>
      <c r="H181" s="25" t="str">
        <f t="array" ref="H181">IFERROR(
  INDEX(
    Sheet1!$AM$5:$AM$62,
    MATCH(
      TRUE,
      ISNUMBER(SEARCH(LOWER(Sheet1!$AM$5:$AM$62), LOWER(B182))),
      0
    )
  ),
  "NO MATCH"
)
</f>
        <v>MALAIKKOLUNDHU KUMARAVEL</v>
      </c>
    </row>
    <row r="182">
      <c r="A182" s="22">
        <v>17001.0</v>
      </c>
      <c r="B182" s="22" t="s">
        <v>38</v>
      </c>
      <c r="C182" s="22" t="s">
        <v>614</v>
      </c>
      <c r="D182" s="22" t="s">
        <v>265</v>
      </c>
      <c r="E182" s="22" t="s">
        <v>265</v>
      </c>
      <c r="F182" s="24">
        <v>1.0</v>
      </c>
      <c r="G182" s="22" t="s">
        <v>260</v>
      </c>
      <c r="H182" s="25" t="str">
        <f t="array" ref="H182">IFERROR(
  INDEX(
    Sheet1!$AM$5:$AM$62,
    MATCH(
      TRUE,
      ISNUMBER(SEARCH(LOWER(Sheet1!$AM$5:$AM$62), LOWER(B183))),
      0
    )
  ),
  "NO MATCH"
)
</f>
        <v>MALAIKKOLUNDHU KUMARAVEL</v>
      </c>
    </row>
    <row r="183">
      <c r="A183" s="22">
        <v>17001.0</v>
      </c>
      <c r="B183" s="22" t="s">
        <v>38</v>
      </c>
      <c r="C183" s="22" t="s">
        <v>614</v>
      </c>
      <c r="D183" s="22" t="s">
        <v>266</v>
      </c>
      <c r="E183" s="22" t="s">
        <v>266</v>
      </c>
      <c r="F183" s="24">
        <v>1.0</v>
      </c>
      <c r="G183" s="22" t="s">
        <v>260</v>
      </c>
      <c r="H183" s="25" t="str">
        <f t="array" ref="H183">IFERROR(
  INDEX(
    Sheet1!$AM$5:$AM$62,
    MATCH(
      TRUE,
      ISNUMBER(SEARCH(LOWER(Sheet1!$AM$5:$AM$62), LOWER(B184))),
      0
    )
  ),
  "NO MATCH"
)
</f>
        <v>MALAIKKOLUNDHU KUMARAVEL</v>
      </c>
    </row>
    <row r="184">
      <c r="A184" s="22">
        <v>17001.0</v>
      </c>
      <c r="B184" s="22" t="s">
        <v>38</v>
      </c>
      <c r="C184" s="22" t="s">
        <v>614</v>
      </c>
      <c r="D184" s="22" t="s">
        <v>267</v>
      </c>
      <c r="E184" s="22" t="s">
        <v>267</v>
      </c>
      <c r="F184" s="24">
        <v>1.0</v>
      </c>
      <c r="G184" s="22" t="s">
        <v>260</v>
      </c>
      <c r="H184" s="25" t="str">
        <f t="array" ref="H184">IFERROR(
  INDEX(
    Sheet1!$AM$5:$AM$62,
    MATCH(
      TRUE,
      ISNUMBER(SEARCH(LOWER(Sheet1!$AM$5:$AM$62), LOWER(B185))),
      0
    )
  ),
  "NO MATCH"
)
</f>
        <v>MALAIKKOLUNDHU KUMARAVEL</v>
      </c>
    </row>
    <row r="185">
      <c r="A185" s="22">
        <v>17001.0</v>
      </c>
      <c r="B185" s="22" t="s">
        <v>38</v>
      </c>
      <c r="C185" s="22" t="s">
        <v>614</v>
      </c>
      <c r="D185" s="22" t="s">
        <v>268</v>
      </c>
      <c r="E185" s="22" t="s">
        <v>268</v>
      </c>
      <c r="F185" s="24">
        <v>1.0</v>
      </c>
      <c r="G185" s="22" t="s">
        <v>260</v>
      </c>
      <c r="H185" s="25" t="str">
        <f t="array" ref="H185">IFERROR(
  INDEX(
    Sheet1!$AM$5:$AM$62,
    MATCH(
      TRUE,
      ISNUMBER(SEARCH(LOWER(Sheet1!$AM$5:$AM$62), LOWER(B186))),
      0
    )
  ),
  "NO MATCH"
)
</f>
        <v>MALAIKKOLUNDHU KUMARAVEL</v>
      </c>
    </row>
    <row r="186">
      <c r="A186" s="22">
        <v>17001.0</v>
      </c>
      <c r="B186" s="22" t="s">
        <v>38</v>
      </c>
      <c r="C186" s="22" t="s">
        <v>614</v>
      </c>
      <c r="D186" s="23">
        <v>45666.0</v>
      </c>
      <c r="E186" s="23">
        <v>45666.0</v>
      </c>
      <c r="F186" s="24">
        <v>1.0</v>
      </c>
      <c r="G186" s="22" t="s">
        <v>260</v>
      </c>
      <c r="H186" s="25" t="str">
        <f t="array" ref="H186">IFERROR(
  INDEX(
    Sheet1!$AM$5:$AM$62,
    MATCH(
      TRUE,
      ISNUMBER(SEARCH(LOWER(Sheet1!$AM$5:$AM$62), LOWER(B187))),
      0
    )
  ),
  "NO MATCH"
)
</f>
        <v>MALAIKKOLUNDHU KUMARAVEL</v>
      </c>
    </row>
    <row r="187">
      <c r="A187" s="22">
        <v>17001.0</v>
      </c>
      <c r="B187" s="22" t="s">
        <v>38</v>
      </c>
      <c r="C187" s="22" t="s">
        <v>614</v>
      </c>
      <c r="D187" s="23">
        <v>45697.0</v>
      </c>
      <c r="E187" s="23">
        <v>45697.0</v>
      </c>
      <c r="F187" s="24">
        <v>1.0</v>
      </c>
      <c r="G187" s="22" t="s">
        <v>260</v>
      </c>
      <c r="H187" s="25" t="str">
        <f t="array" ref="H187">IFERROR(
  INDEX(
    Sheet1!$AM$5:$AM$62,
    MATCH(
      TRUE,
      ISNUMBER(SEARCH(LOWER(Sheet1!$AM$5:$AM$62), LOWER(B188))),
      0
    )
  ),
  "NO MATCH"
)
</f>
        <v>MALAIKKOLUNDHU KUMARAVEL</v>
      </c>
    </row>
    <row r="188">
      <c r="A188" s="22">
        <v>17001.0</v>
      </c>
      <c r="B188" s="22" t="s">
        <v>38</v>
      </c>
      <c r="C188" s="22" t="s">
        <v>614</v>
      </c>
      <c r="D188" s="23">
        <v>45725.0</v>
      </c>
      <c r="E188" s="23">
        <v>45725.0</v>
      </c>
      <c r="F188" s="24">
        <v>1.0</v>
      </c>
      <c r="G188" s="22" t="s">
        <v>260</v>
      </c>
      <c r="H188" s="25" t="str">
        <f t="array" ref="H188">IFERROR(
  INDEX(
    Sheet1!$AM$5:$AM$62,
    MATCH(
      TRUE,
      ISNUMBER(SEARCH(LOWER(Sheet1!$AM$5:$AM$62), LOWER(B189))),
      0
    )
  ),
  "NO MATCH"
)
</f>
        <v>MALAIKKOLUNDHU KUMARAVEL</v>
      </c>
    </row>
    <row r="189">
      <c r="A189" s="22">
        <v>17001.0</v>
      </c>
      <c r="B189" s="22" t="s">
        <v>38</v>
      </c>
      <c r="C189" s="22" t="s">
        <v>614</v>
      </c>
      <c r="D189" s="23">
        <v>45756.0</v>
      </c>
      <c r="E189" s="23">
        <v>45756.0</v>
      </c>
      <c r="F189" s="24">
        <v>1.0</v>
      </c>
      <c r="G189" s="22" t="s">
        <v>260</v>
      </c>
      <c r="H189" s="25" t="str">
        <f t="array" ref="H189">IFERROR(
  INDEX(
    Sheet1!$AM$5:$AM$62,
    MATCH(
      TRUE,
      ISNUMBER(SEARCH(LOWER(Sheet1!$AM$5:$AM$62), LOWER(B190))),
      0
    )
  ),
  "NO MATCH"
)
</f>
        <v>MALAIKKOLUNDHU KUMARAVEL</v>
      </c>
    </row>
    <row r="190">
      <c r="A190" s="22">
        <v>17001.0</v>
      </c>
      <c r="B190" s="22" t="s">
        <v>38</v>
      </c>
      <c r="C190" s="22" t="s">
        <v>614</v>
      </c>
      <c r="D190" s="23">
        <v>45786.0</v>
      </c>
      <c r="E190" s="23">
        <v>45786.0</v>
      </c>
      <c r="F190" s="24">
        <v>1.0</v>
      </c>
      <c r="G190" s="22" t="s">
        <v>260</v>
      </c>
      <c r="H190" s="25" t="str">
        <f t="array" ref="H190">IFERROR(
  INDEX(
    Sheet1!$AM$5:$AM$62,
    MATCH(
      TRUE,
      ISNUMBER(SEARCH(LOWER(Sheet1!$AM$5:$AM$62), LOWER(B191))),
      0
    )
  ),
  "NO MATCH"
)
</f>
        <v>MALAIKKOLUNDHU KUMARAVEL</v>
      </c>
    </row>
    <row r="191">
      <c r="A191" s="22">
        <v>17001.0</v>
      </c>
      <c r="B191" s="22" t="s">
        <v>38</v>
      </c>
      <c r="C191" s="22" t="s">
        <v>614</v>
      </c>
      <c r="D191" s="23">
        <v>45817.0</v>
      </c>
      <c r="E191" s="23">
        <v>45817.0</v>
      </c>
      <c r="F191" s="24">
        <v>1.0</v>
      </c>
      <c r="G191" s="22" t="s">
        <v>260</v>
      </c>
      <c r="H191" s="25" t="str">
        <f t="array" ref="H191">IFERROR(
  INDEX(
    Sheet1!$AM$5:$AM$62,
    MATCH(
      TRUE,
      ISNUMBER(SEARCH(LOWER(Sheet1!$AM$5:$AM$62), LOWER(B192))),
      0
    )
  ),
  "NO MATCH"
)
</f>
        <v>MALAIKKOLUNDHU KUMARAVEL</v>
      </c>
    </row>
    <row r="192">
      <c r="A192" s="22">
        <v>17001.0</v>
      </c>
      <c r="B192" s="22" t="s">
        <v>38</v>
      </c>
      <c r="C192" s="22" t="s">
        <v>614</v>
      </c>
      <c r="D192" s="23">
        <v>45878.0</v>
      </c>
      <c r="E192" s="23">
        <v>45878.0</v>
      </c>
      <c r="F192" s="24">
        <v>1.0</v>
      </c>
      <c r="G192" s="22" t="s">
        <v>260</v>
      </c>
      <c r="H192" s="25" t="str">
        <f t="array" ref="H192">IFERROR(
  INDEX(
    Sheet1!$AM$5:$AM$62,
    MATCH(
      TRUE,
      ISNUMBER(SEARCH(LOWER(Sheet1!$AM$5:$AM$62), LOWER(B193))),
      0
    )
  ),
  "NO MATCH"
)
</f>
        <v>MALAIKKOLUNDHU KUMARAVEL</v>
      </c>
    </row>
    <row r="193">
      <c r="A193" s="22">
        <v>17001.0</v>
      </c>
      <c r="B193" s="22" t="s">
        <v>38</v>
      </c>
      <c r="C193" s="22" t="s">
        <v>614</v>
      </c>
      <c r="D193" s="23">
        <v>45909.0</v>
      </c>
      <c r="E193" s="23">
        <v>45909.0</v>
      </c>
      <c r="F193" s="24">
        <v>1.0</v>
      </c>
      <c r="G193" s="22" t="s">
        <v>260</v>
      </c>
      <c r="H193" s="25" t="str">
        <f t="array" ref="H193">IFERROR(
  INDEX(
    Sheet1!$AM$5:$AM$62,
    MATCH(
      TRUE,
      ISNUMBER(SEARCH(LOWER(Sheet1!$AM$5:$AM$62), LOWER(B194))),
      0
    )
  ),
  "NO MATCH"
)
</f>
        <v>MALAIKKOLUNDHU KUMARAVEL</v>
      </c>
    </row>
    <row r="194">
      <c r="A194" s="22">
        <v>17001.0</v>
      </c>
      <c r="B194" s="22" t="s">
        <v>38</v>
      </c>
      <c r="C194" s="22" t="s">
        <v>614</v>
      </c>
      <c r="D194" s="23">
        <v>45939.0</v>
      </c>
      <c r="E194" s="23">
        <v>45939.0</v>
      </c>
      <c r="F194" s="24">
        <v>1.0</v>
      </c>
      <c r="G194" s="22" t="s">
        <v>260</v>
      </c>
      <c r="H194" s="25" t="str">
        <f t="array" ref="H194">IFERROR(
  INDEX(
    Sheet1!$AM$5:$AM$62,
    MATCH(
      TRUE,
      ISNUMBER(SEARCH(LOWER(Sheet1!$AM$5:$AM$62), LOWER(B195))),
      0
    )
  ),
  "NO MATCH"
)
</f>
        <v>MALAIKKOLUNDHU KUMARAVEL</v>
      </c>
    </row>
    <row r="195">
      <c r="A195" s="22">
        <v>17001.0</v>
      </c>
      <c r="B195" s="22" t="s">
        <v>38</v>
      </c>
      <c r="C195" s="22" t="s">
        <v>614</v>
      </c>
      <c r="D195" s="23">
        <v>45970.0</v>
      </c>
      <c r="E195" s="23">
        <v>45970.0</v>
      </c>
      <c r="F195" s="24">
        <v>1.0</v>
      </c>
      <c r="G195" s="22" t="s">
        <v>260</v>
      </c>
      <c r="H195" s="25" t="str">
        <f t="array" ref="H195">IFERROR(
  INDEX(
    Sheet1!$AM$5:$AM$62,
    MATCH(
      TRUE,
      ISNUMBER(SEARCH(LOWER(Sheet1!$AM$5:$AM$62), LOWER(B196))),
      0
    )
  ),
  "NO MATCH"
)
</f>
        <v>MALAIKKOLUNDHU KUMARAVEL</v>
      </c>
    </row>
    <row r="196">
      <c r="A196" s="22">
        <v>17001.0</v>
      </c>
      <c r="B196" s="22" t="s">
        <v>38</v>
      </c>
      <c r="C196" s="22" t="s">
        <v>614</v>
      </c>
      <c r="D196" s="23">
        <v>46000.0</v>
      </c>
      <c r="E196" s="23">
        <v>46000.0</v>
      </c>
      <c r="F196" s="24">
        <v>1.0</v>
      </c>
      <c r="G196" s="22" t="s">
        <v>260</v>
      </c>
      <c r="H196" s="25" t="str">
        <f t="array" ref="H196">IFERROR(
  INDEX(
    Sheet1!$AM$5:$AM$62,
    MATCH(
      TRUE,
      ISNUMBER(SEARCH(LOWER(Sheet1!$AM$5:$AM$62), LOWER(B197))),
      0
    )
  ),
  "NO MATCH"
)
</f>
        <v>MALAIKKOLUNDHU KUMARAVEL</v>
      </c>
    </row>
    <row r="197">
      <c r="A197" s="22">
        <v>17001.0</v>
      </c>
      <c r="B197" s="22" t="s">
        <v>38</v>
      </c>
      <c r="C197" s="22" t="s">
        <v>614</v>
      </c>
      <c r="D197" s="22" t="s">
        <v>278</v>
      </c>
      <c r="E197" s="22" t="s">
        <v>278</v>
      </c>
      <c r="F197" s="24">
        <v>1.0</v>
      </c>
      <c r="G197" s="22" t="s">
        <v>260</v>
      </c>
      <c r="H197" s="25" t="str">
        <f t="array" ref="H197">IFERROR(
  INDEX(
    Sheet1!$AM$5:$AM$62,
    MATCH(
      TRUE,
      ISNUMBER(SEARCH(LOWER(Sheet1!$AM$5:$AM$62), LOWER(B198))),
      0
    )
  ),
  "NO MATCH"
)
</f>
        <v>MALAIKKOLUNDHU KUMARAVEL</v>
      </c>
    </row>
    <row r="198">
      <c r="A198" s="22">
        <v>17001.0</v>
      </c>
      <c r="B198" s="22" t="s">
        <v>38</v>
      </c>
      <c r="C198" s="22" t="s">
        <v>614</v>
      </c>
      <c r="D198" s="22" t="s">
        <v>279</v>
      </c>
      <c r="E198" s="22" t="s">
        <v>279</v>
      </c>
      <c r="F198" s="24">
        <v>1.0</v>
      </c>
      <c r="H198" s="25" t="str">
        <f t="array" ref="H198">IFERROR(
  INDEX(
    Sheet1!$AM$5:$AM$62,
    MATCH(
      TRUE,
      ISNUMBER(SEARCH(LOWER(Sheet1!$AM$5:$AM$62), LOWER(B199))),
      0
    )
  ),
  "NO MATCH"
)
</f>
        <v>MALAIKKOLUNDHU KUMARAVEL</v>
      </c>
    </row>
    <row r="199">
      <c r="A199" s="22">
        <v>17001.0</v>
      </c>
      <c r="B199" s="22" t="s">
        <v>38</v>
      </c>
      <c r="C199" s="22" t="s">
        <v>614</v>
      </c>
      <c r="D199" s="22" t="s">
        <v>280</v>
      </c>
      <c r="E199" s="22" t="s">
        <v>280</v>
      </c>
      <c r="F199" s="24">
        <v>1.0</v>
      </c>
      <c r="H199" s="25" t="str">
        <f t="array" ref="H199">IFERROR(
  INDEX(
    Sheet1!$AM$5:$AM$62,
    MATCH(
      TRUE,
      ISNUMBER(SEARCH(LOWER(Sheet1!$AM$5:$AM$62), LOWER(B200))),
      0
    )
  ),
  "NO MATCH"
)
</f>
        <v>MALAIKKOLUNDHU KUMARAVEL</v>
      </c>
    </row>
    <row r="200">
      <c r="A200" s="22">
        <v>17001.0</v>
      </c>
      <c r="B200" s="22" t="s">
        <v>38</v>
      </c>
      <c r="C200" s="22" t="s">
        <v>614</v>
      </c>
      <c r="D200" s="22" t="s">
        <v>190</v>
      </c>
      <c r="E200" s="22" t="s">
        <v>190</v>
      </c>
      <c r="F200" s="24">
        <v>1.0</v>
      </c>
      <c r="H200" s="25" t="str">
        <f t="array" ref="H200">IFERROR(
  INDEX(
    Sheet1!$AM$5:$AM$62,
    MATCH(
      TRUE,
      ISNUMBER(SEARCH(LOWER(Sheet1!$AM$5:$AM$62), LOWER(B201))),
      0
    )
  ),
  "NO MATCH"
)
</f>
        <v>MALAIKKOLUNDHU KUMARAVEL</v>
      </c>
    </row>
    <row r="201">
      <c r="A201" s="22">
        <v>17001.0</v>
      </c>
      <c r="B201" s="22" t="s">
        <v>38</v>
      </c>
      <c r="C201" s="22" t="s">
        <v>614</v>
      </c>
      <c r="D201" s="22" t="s">
        <v>191</v>
      </c>
      <c r="E201" s="22" t="s">
        <v>191</v>
      </c>
      <c r="F201" s="24">
        <v>1.0</v>
      </c>
      <c r="H201" s="25" t="str">
        <f t="array" ref="H201">IFERROR(
  INDEX(
    Sheet1!$AM$5:$AM$62,
    MATCH(
      TRUE,
      ISNUMBER(SEARCH(LOWER(Sheet1!$AM$5:$AM$62), LOWER(B202))),
      0
    )
  ),
  "NO MATCH"
)
</f>
        <v>NO MATCH</v>
      </c>
    </row>
    <row r="202">
      <c r="A202" s="22">
        <v>17002.0</v>
      </c>
      <c r="B202" s="22" t="s">
        <v>618</v>
      </c>
      <c r="C202" s="22" t="s">
        <v>611</v>
      </c>
      <c r="D202" s="23">
        <v>45689.0</v>
      </c>
      <c r="E202" s="23">
        <v>45689.0</v>
      </c>
      <c r="F202" s="24">
        <v>1.0</v>
      </c>
      <c r="H202" s="25" t="str">
        <f t="array" ref="H202">IFERROR(
  INDEX(
    Sheet1!$AM$5:$AM$62,
    MATCH(
      TRUE,
      ISNUMBER(SEARCH(LOWER(Sheet1!$AM$5:$AM$62), LOWER(B203))),
      0
    )
  ),
  "NO MATCH"
)
</f>
        <v>NO MATCH</v>
      </c>
    </row>
    <row r="203">
      <c r="A203" s="22">
        <v>17002.0</v>
      </c>
      <c r="B203" s="22" t="s">
        <v>618</v>
      </c>
      <c r="C203" s="22" t="s">
        <v>611</v>
      </c>
      <c r="D203" s="23">
        <v>45717.0</v>
      </c>
      <c r="E203" s="23">
        <v>45717.0</v>
      </c>
      <c r="F203" s="24">
        <v>1.0</v>
      </c>
      <c r="H203" s="25" t="str">
        <f t="array" ref="H203">IFERROR(
  INDEX(
    Sheet1!$AM$5:$AM$62,
    MATCH(
      TRUE,
      ISNUMBER(SEARCH(LOWER(Sheet1!$AM$5:$AM$62), LOWER(B204))),
      0
    )
  ),
  "NO MATCH"
)
</f>
        <v>NO MATCH</v>
      </c>
    </row>
    <row r="204">
      <c r="A204" s="22">
        <v>17002.0</v>
      </c>
      <c r="B204" s="22" t="s">
        <v>618</v>
      </c>
      <c r="C204" s="22" t="s">
        <v>611</v>
      </c>
      <c r="D204" s="22" t="s">
        <v>234</v>
      </c>
      <c r="E204" s="22" t="s">
        <v>234</v>
      </c>
      <c r="F204" s="24">
        <v>1.0</v>
      </c>
      <c r="H204" s="25" t="str">
        <f t="array" ref="H204">IFERROR(
  INDEX(
    Sheet1!$AM$5:$AM$62,
    MATCH(
      TRUE,
      ISNUMBER(SEARCH(LOWER(Sheet1!$AM$5:$AM$62), LOWER(B205))),
      0
    )
  ),
  "NO MATCH"
)
</f>
        <v>NO MATCH</v>
      </c>
    </row>
    <row r="205">
      <c r="A205" s="22">
        <v>17002.0</v>
      </c>
      <c r="B205" s="22" t="s">
        <v>618</v>
      </c>
      <c r="C205" s="22" t="s">
        <v>612</v>
      </c>
      <c r="D205" s="22" t="s">
        <v>176</v>
      </c>
      <c r="E205" s="22" t="s">
        <v>176</v>
      </c>
      <c r="F205" s="24">
        <v>1.0</v>
      </c>
      <c r="H205" s="25" t="str">
        <f t="array" ref="H205">IFERROR(
  INDEX(
    Sheet1!$AM$5:$AM$62,
    MATCH(
      TRUE,
      ISNUMBER(SEARCH(LOWER(Sheet1!$AM$5:$AM$62), LOWER(B206))),
      0
    )
  ),
  "NO MATCH"
)
</f>
        <v>NO MATCH</v>
      </c>
    </row>
    <row r="206">
      <c r="A206" s="22">
        <v>17002.0</v>
      </c>
      <c r="B206" s="22" t="s">
        <v>618</v>
      </c>
      <c r="C206" s="22" t="s">
        <v>612</v>
      </c>
      <c r="D206" s="22" t="s">
        <v>282</v>
      </c>
      <c r="E206" s="22" t="s">
        <v>282</v>
      </c>
      <c r="F206" s="24">
        <v>1.0</v>
      </c>
      <c r="H206" s="25" t="str">
        <f t="array" ref="H206">IFERROR(
  INDEX(
    Sheet1!$AM$5:$AM$62,
    MATCH(
      TRUE,
      ISNUMBER(SEARCH(LOWER(Sheet1!$AM$5:$AM$62), LOWER(B207))),
      0
    )
  ),
  "NO MATCH"
)
</f>
        <v>NO MATCH</v>
      </c>
    </row>
    <row r="207">
      <c r="A207" s="22">
        <v>17002.0</v>
      </c>
      <c r="B207" s="22" t="s">
        <v>618</v>
      </c>
      <c r="C207" s="22" t="s">
        <v>612</v>
      </c>
      <c r="D207" s="22" t="s">
        <v>283</v>
      </c>
      <c r="E207" s="22" t="s">
        <v>283</v>
      </c>
      <c r="F207" s="24">
        <v>1.0</v>
      </c>
      <c r="H207" s="25" t="str">
        <f t="array" ref="H207">IFERROR(
  INDEX(
    Sheet1!$AM$5:$AM$62,
    MATCH(
      TRUE,
      ISNUMBER(SEARCH(LOWER(Sheet1!$AM$5:$AM$62), LOWER(B208))),
      0
    )
  ),
  "NO MATCH"
)
</f>
        <v>NO MATCH</v>
      </c>
    </row>
    <row r="208">
      <c r="A208" s="22">
        <v>17002.0</v>
      </c>
      <c r="B208" s="22" t="s">
        <v>618</v>
      </c>
      <c r="C208" s="22" t="s">
        <v>613</v>
      </c>
      <c r="D208" s="22" t="s">
        <v>265</v>
      </c>
      <c r="E208" s="22" t="s">
        <v>265</v>
      </c>
      <c r="F208" s="24">
        <v>1.0</v>
      </c>
      <c r="H208" s="25" t="str">
        <f t="array" ref="H208">IFERROR(
  INDEX(
    Sheet1!$AM$5:$AM$62,
    MATCH(
      TRUE,
      ISNUMBER(SEARCH(LOWER(Sheet1!$AM$5:$AM$62), LOWER(B209))),
      0
    )
  ),
  "NO MATCH"
)
</f>
        <v>NO MATCH</v>
      </c>
    </row>
    <row r="209">
      <c r="A209" s="22">
        <v>17002.0</v>
      </c>
      <c r="B209" s="22" t="s">
        <v>618</v>
      </c>
      <c r="C209" s="22" t="s">
        <v>616</v>
      </c>
      <c r="D209" s="23">
        <v>45694.0</v>
      </c>
      <c r="E209" s="23">
        <v>45694.0</v>
      </c>
      <c r="F209" s="24">
        <v>0.5</v>
      </c>
      <c r="G209" s="22" t="s">
        <v>284</v>
      </c>
      <c r="H209" s="25" t="str">
        <f t="array" ref="H209">IFERROR(
  INDEX(
    Sheet1!$AM$5:$AM$62,
    MATCH(
      TRUE,
      ISNUMBER(SEARCH(LOWER(Sheet1!$AM$5:$AM$62), LOWER(B210))),
      0
    )
  ),
  "NO MATCH"
)
</f>
        <v>NO MATCH</v>
      </c>
    </row>
    <row r="210">
      <c r="A210" s="22">
        <v>17002.0</v>
      </c>
      <c r="B210" s="22" t="s">
        <v>618</v>
      </c>
      <c r="C210" s="22" t="s">
        <v>619</v>
      </c>
      <c r="D210" s="22" t="s">
        <v>264</v>
      </c>
      <c r="E210" s="22" t="s">
        <v>264</v>
      </c>
      <c r="F210" s="24">
        <v>0.5</v>
      </c>
      <c r="H210" s="25" t="str">
        <f t="array" ref="H210">IFERROR(
  INDEX(
    Sheet1!$AM$5:$AM$62,
    MATCH(
      TRUE,
      ISNUMBER(SEARCH(LOWER(Sheet1!$AM$5:$AM$62), LOWER(B211))),
      0
    )
  ),
  "NO MATCH"
)
</f>
        <v>NO MATCH</v>
      </c>
    </row>
    <row r="211">
      <c r="A211" s="22">
        <v>17003.0</v>
      </c>
      <c r="B211" s="22" t="s">
        <v>620</v>
      </c>
      <c r="C211" s="22" t="s">
        <v>611</v>
      </c>
      <c r="D211" s="23">
        <v>45816.0</v>
      </c>
      <c r="E211" s="23">
        <v>45816.0</v>
      </c>
      <c r="F211" s="24">
        <v>1.0</v>
      </c>
      <c r="G211" s="22" t="s">
        <v>288</v>
      </c>
      <c r="H211" s="25" t="str">
        <f t="array" ref="H211">IFERROR(
  INDEX(
    Sheet1!$AM$5:$AM$62,
    MATCH(
      TRUE,
      ISNUMBER(SEARCH(LOWER(Sheet1!$AM$5:$AM$62), LOWER(B212))),
      0
    )
  ),
  "NO MATCH"
)
</f>
        <v>NO MATCH</v>
      </c>
    </row>
    <row r="212">
      <c r="A212" s="22">
        <v>17003.0</v>
      </c>
      <c r="B212" s="22" t="s">
        <v>620</v>
      </c>
      <c r="C212" s="22" t="s">
        <v>611</v>
      </c>
      <c r="D212" s="23">
        <v>45846.0</v>
      </c>
      <c r="E212" s="23">
        <v>45846.0</v>
      </c>
      <c r="F212" s="24">
        <v>1.0</v>
      </c>
      <c r="G212" s="22" t="s">
        <v>288</v>
      </c>
      <c r="H212" s="25" t="str">
        <f t="array" ref="H212">IFERROR(
  INDEX(
    Sheet1!$AM$5:$AM$62,
    MATCH(
      TRUE,
      ISNUMBER(SEARCH(LOWER(Sheet1!$AM$5:$AM$62), LOWER(B213))),
      0
    )
  ),
  "NO MATCH"
)
</f>
        <v>NO MATCH</v>
      </c>
    </row>
    <row r="213">
      <c r="A213" s="22">
        <v>17003.0</v>
      </c>
      <c r="B213" s="22" t="s">
        <v>620</v>
      </c>
      <c r="C213" s="22" t="s">
        <v>611</v>
      </c>
      <c r="D213" s="23">
        <v>45877.0</v>
      </c>
      <c r="E213" s="23">
        <v>45877.0</v>
      </c>
      <c r="F213" s="24">
        <v>1.0</v>
      </c>
      <c r="G213" s="22" t="s">
        <v>288</v>
      </c>
      <c r="H213" s="25" t="str">
        <f t="array" ref="H213">IFERROR(
  INDEX(
    Sheet1!$AM$5:$AM$62,
    MATCH(
      TRUE,
      ISNUMBER(SEARCH(LOWER(Sheet1!$AM$5:$AM$62), LOWER(B214))),
      0
    )
  ),
  "NO MATCH"
)
</f>
        <v>NO MATCH</v>
      </c>
    </row>
    <row r="214">
      <c r="A214" s="22">
        <v>17003.0</v>
      </c>
      <c r="B214" s="22" t="s">
        <v>620</v>
      </c>
      <c r="C214" s="22" t="s">
        <v>611</v>
      </c>
      <c r="D214" s="23">
        <v>45969.0</v>
      </c>
      <c r="E214" s="23">
        <v>45969.0</v>
      </c>
      <c r="F214" s="24">
        <v>1.0</v>
      </c>
      <c r="G214" s="22" t="s">
        <v>288</v>
      </c>
      <c r="H214" s="25" t="str">
        <f t="array" ref="H214">IFERROR(
  INDEX(
    Sheet1!$AM$5:$AM$62,
    MATCH(
      TRUE,
      ISNUMBER(SEARCH(LOWER(Sheet1!$AM$5:$AM$62), LOWER(B215))),
      0
    )
  ),
  "NO MATCH"
)
</f>
        <v>NO MATCH</v>
      </c>
    </row>
    <row r="215">
      <c r="A215" s="22">
        <v>17003.0</v>
      </c>
      <c r="B215" s="22" t="s">
        <v>620</v>
      </c>
      <c r="C215" s="22" t="s">
        <v>611</v>
      </c>
      <c r="D215" s="23">
        <v>45999.0</v>
      </c>
      <c r="E215" s="23">
        <v>45999.0</v>
      </c>
      <c r="F215" s="24">
        <v>1.0</v>
      </c>
      <c r="G215" s="22" t="s">
        <v>288</v>
      </c>
      <c r="H215" s="25" t="str">
        <f t="array" ref="H215">IFERROR(
  INDEX(
    Sheet1!$AM$5:$AM$62,
    MATCH(
      TRUE,
      ISNUMBER(SEARCH(LOWER(Sheet1!$AM$5:$AM$62), LOWER(B216))),
      0
    )
  ),
  "NO MATCH"
)
</f>
        <v>NO MATCH</v>
      </c>
    </row>
    <row r="216">
      <c r="A216" s="22">
        <v>17003.0</v>
      </c>
      <c r="B216" s="22" t="s">
        <v>620</v>
      </c>
      <c r="C216" s="22" t="s">
        <v>611</v>
      </c>
      <c r="D216" s="22" t="s">
        <v>293</v>
      </c>
      <c r="E216" s="22" t="s">
        <v>293</v>
      </c>
      <c r="F216" s="24">
        <v>1.0</v>
      </c>
      <c r="G216" s="22" t="s">
        <v>288</v>
      </c>
      <c r="H216" s="25" t="str">
        <f t="array" ref="H216">IFERROR(
  INDEX(
    Sheet1!$AM$5:$AM$62,
    MATCH(
      TRUE,
      ISNUMBER(SEARCH(LOWER(Sheet1!$AM$5:$AM$62), LOWER(B217))),
      0
    )
  ),
  "NO MATCH"
)
</f>
        <v>NO MATCH</v>
      </c>
    </row>
    <row r="217">
      <c r="A217" s="22">
        <v>17003.0</v>
      </c>
      <c r="B217" s="22" t="s">
        <v>620</v>
      </c>
      <c r="C217" s="22" t="s">
        <v>611</v>
      </c>
      <c r="D217" s="22" t="s">
        <v>294</v>
      </c>
      <c r="E217" s="22" t="s">
        <v>294</v>
      </c>
      <c r="F217" s="24">
        <v>1.0</v>
      </c>
      <c r="G217" s="22" t="s">
        <v>288</v>
      </c>
      <c r="H217" s="25" t="str">
        <f t="array" ref="H217">IFERROR(
  INDEX(
    Sheet1!$AM$5:$AM$62,
    MATCH(
      TRUE,
      ISNUMBER(SEARCH(LOWER(Sheet1!$AM$5:$AM$62), LOWER(B218))),
      0
    )
  ),
  "NO MATCH"
)
</f>
        <v>NO MATCH</v>
      </c>
    </row>
    <row r="218">
      <c r="A218" s="22">
        <v>17003.0</v>
      </c>
      <c r="B218" s="22" t="s">
        <v>620</v>
      </c>
      <c r="C218" s="22" t="s">
        <v>611</v>
      </c>
      <c r="D218" s="22" t="s">
        <v>295</v>
      </c>
      <c r="E218" s="22" t="s">
        <v>295</v>
      </c>
      <c r="F218" s="24">
        <v>1.0</v>
      </c>
      <c r="G218" s="22" t="s">
        <v>288</v>
      </c>
      <c r="H218" s="25" t="str">
        <f t="array" ref="H218">IFERROR(
  INDEX(
    Sheet1!$AM$5:$AM$62,
    MATCH(
      TRUE,
      ISNUMBER(SEARCH(LOWER(Sheet1!$AM$5:$AM$62), LOWER(B219))),
      0
    )
  ),
  "NO MATCH"
)
</f>
        <v>NO MATCH</v>
      </c>
    </row>
    <row r="219">
      <c r="A219" s="22">
        <v>17003.0</v>
      </c>
      <c r="B219" s="22" t="s">
        <v>620</v>
      </c>
      <c r="C219" s="22" t="s">
        <v>611</v>
      </c>
      <c r="D219" s="22" t="s">
        <v>296</v>
      </c>
      <c r="E219" s="22" t="s">
        <v>296</v>
      </c>
      <c r="F219" s="24">
        <v>1.0</v>
      </c>
      <c r="G219" s="22" t="s">
        <v>288</v>
      </c>
      <c r="H219" s="25" t="str">
        <f t="array" ref="H219">IFERROR(
  INDEX(
    Sheet1!$AM$5:$AM$62,
    MATCH(
      TRUE,
      ISNUMBER(SEARCH(LOWER(Sheet1!$AM$5:$AM$62), LOWER(B220))),
      0
    )
  ),
  "NO MATCH"
)
</f>
        <v>NO MATCH</v>
      </c>
    </row>
    <row r="220">
      <c r="A220" s="22">
        <v>17003.0</v>
      </c>
      <c r="B220" s="22" t="s">
        <v>620</v>
      </c>
      <c r="C220" s="22" t="s">
        <v>611</v>
      </c>
      <c r="D220" s="22" t="s">
        <v>297</v>
      </c>
      <c r="E220" s="22" t="s">
        <v>297</v>
      </c>
      <c r="F220" s="24">
        <v>1.0</v>
      </c>
      <c r="G220" s="22" t="s">
        <v>288</v>
      </c>
      <c r="H220" s="25" t="str">
        <f t="array" ref="H220">IFERROR(
  INDEX(
    Sheet1!$AM$5:$AM$62,
    MATCH(
      TRUE,
      ISNUMBER(SEARCH(LOWER(Sheet1!$AM$5:$AM$62), LOWER(B221))),
      0
    )
  ),
  "NO MATCH"
)
</f>
        <v>NO MATCH</v>
      </c>
    </row>
    <row r="221">
      <c r="A221" s="22">
        <v>17003.0</v>
      </c>
      <c r="B221" s="22" t="s">
        <v>620</v>
      </c>
      <c r="C221" s="22" t="s">
        <v>611</v>
      </c>
      <c r="D221" s="22" t="s">
        <v>298</v>
      </c>
      <c r="E221" s="22" t="s">
        <v>298</v>
      </c>
      <c r="F221" s="24">
        <v>1.0</v>
      </c>
      <c r="G221" s="22" t="s">
        <v>288</v>
      </c>
      <c r="H221" s="25" t="str">
        <f t="array" ref="H221">IFERROR(
  INDEX(
    Sheet1!$AM$5:$AM$62,
    MATCH(
      TRUE,
      ISNUMBER(SEARCH(LOWER(Sheet1!$AM$5:$AM$62), LOWER(B222))),
      0
    )
  ),
  "NO MATCH"
)
</f>
        <v>NO MATCH</v>
      </c>
    </row>
    <row r="222">
      <c r="A222" s="22">
        <v>17003.0</v>
      </c>
      <c r="B222" s="22" t="s">
        <v>620</v>
      </c>
      <c r="C222" s="22" t="s">
        <v>611</v>
      </c>
      <c r="D222" s="22" t="s">
        <v>237</v>
      </c>
      <c r="E222" s="22" t="s">
        <v>237</v>
      </c>
      <c r="F222" s="24">
        <v>1.0</v>
      </c>
      <c r="G222" s="22" t="s">
        <v>288</v>
      </c>
      <c r="H222" s="25" t="str">
        <f t="array" ref="H222">IFERROR(
  INDEX(
    Sheet1!$AM$5:$AM$62,
    MATCH(
      TRUE,
      ISNUMBER(SEARCH(LOWER(Sheet1!$AM$5:$AM$62), LOWER(B223))),
      0
    )
  ),
  "NO MATCH"
)
</f>
        <v>NO MATCH</v>
      </c>
    </row>
    <row r="223">
      <c r="A223" s="22">
        <v>17003.0</v>
      </c>
      <c r="B223" s="22" t="s">
        <v>620</v>
      </c>
      <c r="C223" s="22" t="s">
        <v>611</v>
      </c>
      <c r="D223" s="22" t="s">
        <v>259</v>
      </c>
      <c r="E223" s="22" t="s">
        <v>259</v>
      </c>
      <c r="F223" s="24">
        <v>1.0</v>
      </c>
      <c r="G223" s="22" t="s">
        <v>288</v>
      </c>
      <c r="H223" s="25" t="str">
        <f t="array" ref="H223">IFERROR(
  INDEX(
    Sheet1!$AM$5:$AM$62,
    MATCH(
      TRUE,
      ISNUMBER(SEARCH(LOWER(Sheet1!$AM$5:$AM$62), LOWER(B224))),
      0
    )
  ),
  "NO MATCH"
)
</f>
        <v>NO MATCH</v>
      </c>
    </row>
    <row r="224">
      <c r="A224" s="22">
        <v>17003.0</v>
      </c>
      <c r="B224" s="22" t="s">
        <v>620</v>
      </c>
      <c r="C224" s="22" t="s">
        <v>611</v>
      </c>
      <c r="D224" s="22" t="s">
        <v>261</v>
      </c>
      <c r="E224" s="22" t="s">
        <v>261</v>
      </c>
      <c r="F224" s="24">
        <v>1.0</v>
      </c>
      <c r="G224" s="22" t="s">
        <v>288</v>
      </c>
      <c r="H224" s="25" t="str">
        <f t="array" ref="H224">IFERROR(
  INDEX(
    Sheet1!$AM$5:$AM$62,
    MATCH(
      TRUE,
      ISNUMBER(SEARCH(LOWER(Sheet1!$AM$5:$AM$62), LOWER(B225))),
      0
    )
  ),
  "NO MATCH"
)
</f>
        <v>NO MATCH</v>
      </c>
    </row>
    <row r="225">
      <c r="A225" s="22">
        <v>17003.0</v>
      </c>
      <c r="B225" s="22" t="s">
        <v>620</v>
      </c>
      <c r="C225" s="22" t="s">
        <v>611</v>
      </c>
      <c r="D225" s="22" t="s">
        <v>262</v>
      </c>
      <c r="E225" s="22" t="s">
        <v>262</v>
      </c>
      <c r="F225" s="24">
        <v>1.0</v>
      </c>
      <c r="G225" s="22" t="s">
        <v>288</v>
      </c>
      <c r="H225" s="25" t="str">
        <f t="array" ref="H225">IFERROR(
  INDEX(
    Sheet1!$AM$5:$AM$62,
    MATCH(
      TRUE,
      ISNUMBER(SEARCH(LOWER(Sheet1!$AM$5:$AM$62), LOWER(B226))),
      0
    )
  ),
  "NO MATCH"
)
</f>
        <v>NO MATCH</v>
      </c>
    </row>
    <row r="226">
      <c r="A226" s="22">
        <v>17003.0</v>
      </c>
      <c r="B226" s="22" t="s">
        <v>620</v>
      </c>
      <c r="C226" s="22" t="s">
        <v>611</v>
      </c>
      <c r="D226" s="22" t="s">
        <v>263</v>
      </c>
      <c r="E226" s="22" t="s">
        <v>263</v>
      </c>
      <c r="F226" s="24">
        <v>1.0</v>
      </c>
      <c r="G226" s="22" t="s">
        <v>288</v>
      </c>
      <c r="H226" s="25" t="str">
        <f t="array" ref="H226">IFERROR(
  INDEX(
    Sheet1!$AM$5:$AM$62,
    MATCH(
      TRUE,
      ISNUMBER(SEARCH(LOWER(Sheet1!$AM$5:$AM$62), LOWER(B227))),
      0
    )
  ),
  "NO MATCH"
)
</f>
        <v>NO MATCH</v>
      </c>
    </row>
    <row r="227">
      <c r="A227" s="22">
        <v>17003.0</v>
      </c>
      <c r="B227" s="22" t="s">
        <v>620</v>
      </c>
      <c r="C227" s="22" t="s">
        <v>612</v>
      </c>
      <c r="D227" s="23">
        <v>45994.0</v>
      </c>
      <c r="E227" s="23">
        <v>45994.0</v>
      </c>
      <c r="F227" s="24">
        <v>1.0</v>
      </c>
      <c r="H227" s="25" t="str">
        <f t="array" ref="H227">IFERROR(
  INDEX(
    Sheet1!$AM$5:$AM$62,
    MATCH(
      TRUE,
      ISNUMBER(SEARCH(LOWER(Sheet1!$AM$5:$AM$62), LOWER(B228))),
      0
    )
  ),
  "NO MATCH"
)
</f>
        <v>NO MATCH</v>
      </c>
    </row>
    <row r="228">
      <c r="A228" s="22">
        <v>17003.0</v>
      </c>
      <c r="B228" s="22" t="s">
        <v>620</v>
      </c>
      <c r="C228" s="22" t="s">
        <v>612</v>
      </c>
      <c r="D228" s="23">
        <v>45965.0</v>
      </c>
      <c r="E228" s="23">
        <v>45965.0</v>
      </c>
      <c r="F228" s="24">
        <v>1.0</v>
      </c>
      <c r="H228" s="25" t="str">
        <f t="array" ref="H228">IFERROR(
  INDEX(
    Sheet1!$AM$5:$AM$62,
    MATCH(
      TRUE,
      ISNUMBER(SEARCH(LOWER(Sheet1!$AM$5:$AM$62), LOWER(B229))),
      0
    )
  ),
  "NO MATCH"
)
</f>
        <v>NO MATCH</v>
      </c>
    </row>
    <row r="229">
      <c r="A229" s="22">
        <v>17003.0</v>
      </c>
      <c r="B229" s="22" t="s">
        <v>620</v>
      </c>
      <c r="C229" s="22" t="s">
        <v>612</v>
      </c>
      <c r="D229" s="23">
        <v>45905.0</v>
      </c>
      <c r="E229" s="23">
        <v>45905.0</v>
      </c>
      <c r="F229" s="24">
        <v>1.0</v>
      </c>
      <c r="G229" s="22" t="s">
        <v>300</v>
      </c>
      <c r="H229" s="25" t="str">
        <f t="array" ref="H229">IFERROR(
  INDEX(
    Sheet1!$AM$5:$AM$62,
    MATCH(
      TRUE,
      ISNUMBER(SEARCH(LOWER(Sheet1!$AM$5:$AM$62), LOWER(B230))),
      0
    )
  ),
  "NO MATCH"
)
</f>
        <v>NO MATCH</v>
      </c>
    </row>
    <row r="230">
      <c r="A230" s="22">
        <v>17003.0</v>
      </c>
      <c r="B230" s="22" t="s">
        <v>620</v>
      </c>
      <c r="C230" s="22" t="s">
        <v>612</v>
      </c>
      <c r="D230" s="22" t="s">
        <v>301</v>
      </c>
      <c r="E230" s="22" t="s">
        <v>301</v>
      </c>
      <c r="F230" s="24">
        <v>1.0</v>
      </c>
      <c r="G230" s="22" t="s">
        <v>302</v>
      </c>
      <c r="H230" s="25" t="str">
        <f t="array" ref="H230">IFERROR(
  INDEX(
    Sheet1!$AM$5:$AM$62,
    MATCH(
      TRUE,
      ISNUMBER(SEARCH(LOWER(Sheet1!$AM$5:$AM$62), LOWER(B231))),
      0
    )
  ),
  "NO MATCH"
)
</f>
        <v>NO MATCH</v>
      </c>
    </row>
    <row r="231">
      <c r="A231" s="22">
        <v>17003.0</v>
      </c>
      <c r="B231" s="22" t="s">
        <v>620</v>
      </c>
      <c r="C231" s="22" t="s">
        <v>612</v>
      </c>
      <c r="D231" s="22" t="s">
        <v>303</v>
      </c>
      <c r="E231" s="22" t="s">
        <v>303</v>
      </c>
      <c r="F231" s="24">
        <v>1.0</v>
      </c>
      <c r="G231" s="22" t="s">
        <v>302</v>
      </c>
      <c r="H231" s="25" t="str">
        <f t="array" ref="H231">IFERROR(
  INDEX(
    Sheet1!$AM$5:$AM$62,
    MATCH(
      TRUE,
      ISNUMBER(SEARCH(LOWER(Sheet1!$AM$5:$AM$62), LOWER(B232))),
      0
    )
  ),
  "NO MATCH"
)
</f>
        <v>NO MATCH</v>
      </c>
    </row>
    <row r="232">
      <c r="A232" s="22">
        <v>17003.0</v>
      </c>
      <c r="B232" s="22" t="s">
        <v>620</v>
      </c>
      <c r="C232" s="22" t="s">
        <v>612</v>
      </c>
      <c r="D232" s="22" t="s">
        <v>222</v>
      </c>
      <c r="E232" s="22" t="s">
        <v>222</v>
      </c>
      <c r="F232" s="24">
        <v>1.0</v>
      </c>
      <c r="H232" s="25" t="str">
        <f t="array" ref="H232">IFERROR(
  INDEX(
    Sheet1!$AM$5:$AM$62,
    MATCH(
      TRUE,
      ISNUMBER(SEARCH(LOWER(Sheet1!$AM$5:$AM$62), LOWER(B233))),
      0
    )
  ),
  "NO MATCH"
)
</f>
        <v>NO MATCH</v>
      </c>
    </row>
    <row r="233">
      <c r="A233" s="22">
        <v>17003.0</v>
      </c>
      <c r="B233" s="22" t="s">
        <v>620</v>
      </c>
      <c r="C233" s="22" t="s">
        <v>612</v>
      </c>
      <c r="D233" s="22" t="s">
        <v>223</v>
      </c>
      <c r="E233" s="22" t="s">
        <v>223</v>
      </c>
      <c r="F233" s="24">
        <v>1.0</v>
      </c>
      <c r="H233" s="25" t="str">
        <f t="array" ref="H233">IFERROR(
  INDEX(
    Sheet1!$AM$5:$AM$62,
    MATCH(
      TRUE,
      ISNUMBER(SEARCH(LOWER(Sheet1!$AM$5:$AM$62), LOWER(B234))),
      0
    )
  ),
  "NO MATCH"
)
</f>
        <v>NO MATCH</v>
      </c>
    </row>
    <row r="234">
      <c r="A234" s="22">
        <v>17003.0</v>
      </c>
      <c r="B234" s="22" t="s">
        <v>620</v>
      </c>
      <c r="C234" s="22" t="s">
        <v>614</v>
      </c>
      <c r="D234" s="22" t="s">
        <v>267</v>
      </c>
      <c r="E234" s="22" t="s">
        <v>267</v>
      </c>
      <c r="F234" s="24">
        <v>1.0</v>
      </c>
      <c r="G234" s="22" t="s">
        <v>304</v>
      </c>
      <c r="H234" s="25" t="str">
        <f t="array" ref="H234">IFERROR(
  INDEX(
    Sheet1!$AM$5:$AM$62,
    MATCH(
      TRUE,
      ISNUMBER(SEARCH(LOWER(Sheet1!$AM$5:$AM$62), LOWER(B235))),
      0
    )
  ),
  "NO MATCH"
)
</f>
        <v>NO MATCH</v>
      </c>
    </row>
    <row r="235">
      <c r="A235" s="22">
        <v>17003.0</v>
      </c>
      <c r="B235" s="22" t="s">
        <v>620</v>
      </c>
      <c r="C235" s="22" t="s">
        <v>614</v>
      </c>
      <c r="D235" s="22" t="s">
        <v>268</v>
      </c>
      <c r="E235" s="22" t="s">
        <v>268</v>
      </c>
      <c r="F235" s="24">
        <v>1.0</v>
      </c>
      <c r="G235" s="22" t="s">
        <v>304</v>
      </c>
      <c r="H235" s="25" t="str">
        <f t="array" ref="H235">IFERROR(
  INDEX(
    Sheet1!$AM$5:$AM$62,
    MATCH(
      TRUE,
      ISNUMBER(SEARCH(LOWER(Sheet1!$AM$5:$AM$62), LOWER(B236))),
      0
    )
  ),
  "NO MATCH"
)
</f>
        <v>NO MATCH</v>
      </c>
    </row>
    <row r="236">
      <c r="A236" s="22">
        <v>17003.0</v>
      </c>
      <c r="B236" s="22" t="s">
        <v>620</v>
      </c>
      <c r="C236" s="22" t="s">
        <v>614</v>
      </c>
      <c r="D236" s="23">
        <v>45666.0</v>
      </c>
      <c r="E236" s="23">
        <v>45666.0</v>
      </c>
      <c r="F236" s="24">
        <v>1.0</v>
      </c>
      <c r="G236" s="22" t="s">
        <v>304</v>
      </c>
      <c r="H236" s="25" t="str">
        <f t="array" ref="H236">IFERROR(
  INDEX(
    Sheet1!$AM$5:$AM$62,
    MATCH(
      TRUE,
      ISNUMBER(SEARCH(LOWER(Sheet1!$AM$5:$AM$62), LOWER(B237))),
      0
    )
  ),
  "NO MATCH"
)
</f>
        <v>NO MATCH</v>
      </c>
    </row>
    <row r="237">
      <c r="A237" s="22">
        <v>17003.0</v>
      </c>
      <c r="B237" s="22" t="s">
        <v>620</v>
      </c>
      <c r="C237" s="22" t="s">
        <v>614</v>
      </c>
      <c r="D237" s="23">
        <v>45697.0</v>
      </c>
      <c r="E237" s="23">
        <v>45697.0</v>
      </c>
      <c r="F237" s="24">
        <v>1.0</v>
      </c>
      <c r="G237" s="22" t="s">
        <v>304</v>
      </c>
      <c r="H237" s="25" t="str">
        <f t="array" ref="H237">IFERROR(
  INDEX(
    Sheet1!$AM$5:$AM$62,
    MATCH(
      TRUE,
      ISNUMBER(SEARCH(LOWER(Sheet1!$AM$5:$AM$62), LOWER(B238))),
      0
    )
  ),
  "NO MATCH"
)
</f>
        <v>NO MATCH</v>
      </c>
    </row>
    <row r="238">
      <c r="A238" s="22">
        <v>17003.0</v>
      </c>
      <c r="B238" s="22" t="s">
        <v>620</v>
      </c>
      <c r="C238" s="22" t="s">
        <v>614</v>
      </c>
      <c r="D238" s="23">
        <v>45725.0</v>
      </c>
      <c r="E238" s="23">
        <v>45725.0</v>
      </c>
      <c r="F238" s="24">
        <v>1.0</v>
      </c>
      <c r="G238" s="22" t="s">
        <v>304</v>
      </c>
      <c r="H238" s="25" t="str">
        <f t="array" ref="H238">IFERROR(
  INDEX(
    Sheet1!$AM$5:$AM$62,
    MATCH(
      TRUE,
      ISNUMBER(SEARCH(LOWER(Sheet1!$AM$5:$AM$62), LOWER(B239))),
      0
    )
  ),
  "NO MATCH"
)
</f>
        <v>NO MATCH</v>
      </c>
    </row>
    <row r="239">
      <c r="A239" s="22">
        <v>17003.0</v>
      </c>
      <c r="B239" s="22" t="s">
        <v>620</v>
      </c>
      <c r="C239" s="22" t="s">
        <v>614</v>
      </c>
      <c r="D239" s="23">
        <v>45756.0</v>
      </c>
      <c r="E239" s="23">
        <v>45756.0</v>
      </c>
      <c r="F239" s="24">
        <v>1.0</v>
      </c>
      <c r="G239" s="22" t="s">
        <v>304</v>
      </c>
      <c r="H239" s="25" t="str">
        <f t="array" ref="H239">IFERROR(
  INDEX(
    Sheet1!$AM$5:$AM$62,
    MATCH(
      TRUE,
      ISNUMBER(SEARCH(LOWER(Sheet1!$AM$5:$AM$62), LOWER(B240))),
      0
    )
  ),
  "NO MATCH"
)
</f>
        <v>NO MATCH</v>
      </c>
    </row>
    <row r="240">
      <c r="A240" s="22">
        <v>17003.0</v>
      </c>
      <c r="B240" s="22" t="s">
        <v>620</v>
      </c>
      <c r="C240" s="22" t="s">
        <v>614</v>
      </c>
      <c r="D240" s="23">
        <v>45786.0</v>
      </c>
      <c r="E240" s="23">
        <v>45786.0</v>
      </c>
      <c r="F240" s="24">
        <v>1.0</v>
      </c>
      <c r="G240" s="22" t="s">
        <v>304</v>
      </c>
      <c r="H240" s="25" t="str">
        <f t="array" ref="H240">IFERROR(
  INDEX(
    Sheet1!$AM$5:$AM$62,
    MATCH(
      TRUE,
      ISNUMBER(SEARCH(LOWER(Sheet1!$AM$5:$AM$62), LOWER(B241))),
      0
    )
  ),
  "NO MATCH"
)
</f>
        <v>NO MATCH</v>
      </c>
    </row>
    <row r="241">
      <c r="A241" s="22">
        <v>17003.0</v>
      </c>
      <c r="B241" s="22" t="s">
        <v>620</v>
      </c>
      <c r="C241" s="22" t="s">
        <v>614</v>
      </c>
      <c r="D241" s="23">
        <v>45878.0</v>
      </c>
      <c r="E241" s="23">
        <v>45878.0</v>
      </c>
      <c r="F241" s="24">
        <v>1.0</v>
      </c>
      <c r="G241" s="22" t="s">
        <v>304</v>
      </c>
      <c r="H241" s="25" t="str">
        <f t="array" ref="H241">IFERROR(
  INDEX(
    Sheet1!$AM$5:$AM$62,
    MATCH(
      TRUE,
      ISNUMBER(SEARCH(LOWER(Sheet1!$AM$5:$AM$62), LOWER(B242))),
      0
    )
  ),
  "NO MATCH"
)
</f>
        <v>NO MATCH</v>
      </c>
    </row>
    <row r="242">
      <c r="A242" s="22">
        <v>17003.0</v>
      </c>
      <c r="B242" s="22" t="s">
        <v>620</v>
      </c>
      <c r="C242" s="22" t="s">
        <v>614</v>
      </c>
      <c r="D242" s="23">
        <v>45909.0</v>
      </c>
      <c r="E242" s="23">
        <v>45909.0</v>
      </c>
      <c r="F242" s="24">
        <v>1.0</v>
      </c>
      <c r="G242" s="22" t="s">
        <v>304</v>
      </c>
      <c r="H242" s="25" t="str">
        <f t="array" ref="H242">IFERROR(
  INDEX(
    Sheet1!$AM$5:$AM$62,
    MATCH(
      TRUE,
      ISNUMBER(SEARCH(LOWER(Sheet1!$AM$5:$AM$62), LOWER(B243))),
      0
    )
  ),
  "NO MATCH"
)
</f>
        <v>NO MATCH</v>
      </c>
    </row>
    <row r="243">
      <c r="A243" s="22">
        <v>17003.0</v>
      </c>
      <c r="B243" s="22" t="s">
        <v>620</v>
      </c>
      <c r="C243" s="22" t="s">
        <v>614</v>
      </c>
      <c r="D243" s="23">
        <v>45939.0</v>
      </c>
      <c r="E243" s="23">
        <v>45939.0</v>
      </c>
      <c r="F243" s="24">
        <v>1.0</v>
      </c>
      <c r="G243" s="22" t="s">
        <v>304</v>
      </c>
      <c r="H243" s="25" t="str">
        <f t="array" ref="H243">IFERROR(
  INDEX(
    Sheet1!$AM$5:$AM$62,
    MATCH(
      TRUE,
      ISNUMBER(SEARCH(LOWER(Sheet1!$AM$5:$AM$62), LOWER(B244))),
      0
    )
  ),
  "NO MATCH"
)
</f>
        <v>NO MATCH</v>
      </c>
    </row>
    <row r="244">
      <c r="A244" s="22">
        <v>17003.0</v>
      </c>
      <c r="B244" s="22" t="s">
        <v>620</v>
      </c>
      <c r="C244" s="22" t="s">
        <v>614</v>
      </c>
      <c r="D244" s="23">
        <v>45970.0</v>
      </c>
      <c r="E244" s="23">
        <v>45970.0</v>
      </c>
      <c r="F244" s="24">
        <v>1.0</v>
      </c>
      <c r="G244" s="22" t="s">
        <v>304</v>
      </c>
      <c r="H244" s="25" t="str">
        <f t="array" ref="H244">IFERROR(
  INDEX(
    Sheet1!$AM$5:$AM$62,
    MATCH(
      TRUE,
      ISNUMBER(SEARCH(LOWER(Sheet1!$AM$5:$AM$62), LOWER(B245))),
      0
    )
  ),
  "NO MATCH"
)
</f>
        <v>NO MATCH</v>
      </c>
    </row>
    <row r="245">
      <c r="A245" s="22">
        <v>17003.0</v>
      </c>
      <c r="B245" s="22" t="s">
        <v>620</v>
      </c>
      <c r="C245" s="22" t="s">
        <v>614</v>
      </c>
      <c r="D245" s="23">
        <v>46000.0</v>
      </c>
      <c r="E245" s="23">
        <v>46000.0</v>
      </c>
      <c r="F245" s="24">
        <v>1.0</v>
      </c>
      <c r="G245" s="22" t="s">
        <v>304</v>
      </c>
      <c r="H245" s="25" t="str">
        <f t="array" ref="H245">IFERROR(
  INDEX(
    Sheet1!$AM$5:$AM$62,
    MATCH(
      TRUE,
      ISNUMBER(SEARCH(LOWER(Sheet1!$AM$5:$AM$62), LOWER(B246))),
      0
    )
  ),
  "NO MATCH"
)
</f>
        <v>NO MATCH</v>
      </c>
    </row>
    <row r="246">
      <c r="A246" s="22">
        <v>17003.0</v>
      </c>
      <c r="B246" s="22" t="s">
        <v>620</v>
      </c>
      <c r="C246" s="22" t="s">
        <v>614</v>
      </c>
      <c r="D246" s="22" t="s">
        <v>279</v>
      </c>
      <c r="E246" s="22" t="s">
        <v>279</v>
      </c>
      <c r="F246" s="24">
        <v>1.0</v>
      </c>
      <c r="H246" s="25" t="str">
        <f t="array" ref="H246">IFERROR(
  INDEX(
    Sheet1!$AM$5:$AM$62,
    MATCH(
      TRUE,
      ISNUMBER(SEARCH(LOWER(Sheet1!$AM$5:$AM$62), LOWER(B247))),
      0
    )
  ),
  "NO MATCH"
)
</f>
        <v>NO MATCH</v>
      </c>
    </row>
    <row r="247">
      <c r="A247" s="22">
        <v>17003.0</v>
      </c>
      <c r="B247" s="22" t="s">
        <v>620</v>
      </c>
      <c r="C247" s="22" t="s">
        <v>611</v>
      </c>
      <c r="D247" s="22" t="s">
        <v>197</v>
      </c>
      <c r="E247" s="22" t="s">
        <v>197</v>
      </c>
      <c r="F247" s="24">
        <v>1.0</v>
      </c>
      <c r="H247" s="25" t="str">
        <f t="array" ref="H247">IFERROR(
  INDEX(
    Sheet1!$AM$5:$AM$62,
    MATCH(
      TRUE,
      ISNUMBER(SEARCH(LOWER(Sheet1!$AM$5:$AM$62), LOWER(B248))),
      0
    )
  ),
  "NO MATCH"
)
</f>
        <v>NO MATCH</v>
      </c>
    </row>
    <row r="248">
      <c r="A248" s="22">
        <v>17003.0</v>
      </c>
      <c r="B248" s="22" t="s">
        <v>620</v>
      </c>
      <c r="C248" s="22" t="s">
        <v>611</v>
      </c>
      <c r="D248" s="22" t="s">
        <v>217</v>
      </c>
      <c r="E248" s="22" t="s">
        <v>217</v>
      </c>
      <c r="F248" s="24">
        <v>1.0</v>
      </c>
      <c r="H248" s="25" t="str">
        <f t="array" ref="H248">IFERROR(
  INDEX(
    Sheet1!$AM$5:$AM$62,
    MATCH(
      TRUE,
      ISNUMBER(SEARCH(LOWER(Sheet1!$AM$5:$AM$62), LOWER(B249))),
      0
    )
  ),
  "NO MATCH"
)
</f>
        <v>NO MATCH</v>
      </c>
    </row>
    <row r="249">
      <c r="A249" s="22">
        <v>17003.0</v>
      </c>
      <c r="B249" s="22" t="s">
        <v>620</v>
      </c>
      <c r="C249" s="22" t="s">
        <v>611</v>
      </c>
      <c r="D249" s="22" t="s">
        <v>225</v>
      </c>
      <c r="E249" s="22" t="s">
        <v>225</v>
      </c>
      <c r="F249" s="24">
        <v>1.0</v>
      </c>
      <c r="H249" s="25" t="str">
        <f t="array" ref="H249">IFERROR(
  INDEX(
    Sheet1!$AM$5:$AM$62,
    MATCH(
      TRUE,
      ISNUMBER(SEARCH(LOWER(Sheet1!$AM$5:$AM$62), LOWER(B250))),
      0
    )
  ),
  "NO MATCH"
)
</f>
        <v>NO MATCH</v>
      </c>
    </row>
    <row r="250">
      <c r="A250" s="22">
        <v>17003.0</v>
      </c>
      <c r="B250" s="22" t="s">
        <v>620</v>
      </c>
      <c r="C250" s="22" t="s">
        <v>615</v>
      </c>
      <c r="D250" s="22" t="s">
        <v>196</v>
      </c>
      <c r="E250" s="22" t="s">
        <v>196</v>
      </c>
      <c r="F250" s="24">
        <v>0.5</v>
      </c>
      <c r="H250" s="25" t="str">
        <f t="array" ref="H250">IFERROR(
  INDEX(
    Sheet1!$AM$5:$AM$62,
    MATCH(
      TRUE,
      ISNUMBER(SEARCH(LOWER(Sheet1!$AM$5:$AM$62), LOWER(B251))),
      0
    )
  ),
  "NO MATCH"
)
</f>
        <v>NO MATCH</v>
      </c>
    </row>
    <row r="251">
      <c r="A251" s="22">
        <v>17003.0</v>
      </c>
      <c r="B251" s="22" t="s">
        <v>620</v>
      </c>
      <c r="C251" s="22" t="s">
        <v>615</v>
      </c>
      <c r="D251" s="22" t="s">
        <v>216</v>
      </c>
      <c r="E251" s="22" t="s">
        <v>216</v>
      </c>
      <c r="F251" s="24">
        <v>0.5</v>
      </c>
      <c r="H251" s="25" t="str">
        <f t="array" ref="H251">IFERROR(
  INDEX(
    Sheet1!$AM$5:$AM$62,
    MATCH(
      TRUE,
      ISNUMBER(SEARCH(LOWER(Sheet1!$AM$5:$AM$62), LOWER(B252))),
      0
    )
  ),
  "NO MATCH"
)
</f>
        <v>NO MATCH</v>
      </c>
    </row>
    <row r="252">
      <c r="A252" s="22">
        <v>17003.0</v>
      </c>
      <c r="B252" s="22" t="s">
        <v>620</v>
      </c>
      <c r="C252" s="22" t="s">
        <v>621</v>
      </c>
      <c r="D252" s="22" t="s">
        <v>163</v>
      </c>
      <c r="E252" s="22" t="s">
        <v>163</v>
      </c>
      <c r="F252" s="24">
        <v>1.0</v>
      </c>
      <c r="H252" s="25" t="str">
        <f t="array" ref="H252">IFERROR(
  INDEX(
    Sheet1!$AM$5:$AM$62,
    MATCH(
      TRUE,
      ISNUMBER(SEARCH(LOWER(Sheet1!$AM$5:$AM$62), LOWER(B253))),
      0
    )
  ),
  "NO MATCH"
)
</f>
        <v>NO MATCH</v>
      </c>
    </row>
    <row r="253">
      <c r="A253" s="22">
        <v>17003.0</v>
      </c>
      <c r="B253" s="22" t="s">
        <v>620</v>
      </c>
      <c r="C253" s="22" t="s">
        <v>621</v>
      </c>
      <c r="D253" s="23">
        <v>45660.0</v>
      </c>
      <c r="E253" s="23">
        <v>45660.0</v>
      </c>
      <c r="F253" s="24">
        <v>1.0</v>
      </c>
      <c r="H253" s="25" t="str">
        <f t="array" ref="H253">IFERROR(
  INDEX(
    Sheet1!$AM$5:$AM$62,
    MATCH(
      TRUE,
      ISNUMBER(SEARCH(LOWER(Sheet1!$AM$5:$AM$62), LOWER(B254))),
      0
    )
  ),
  "NO MATCH"
)
</f>
        <v>NO MATCH</v>
      </c>
    </row>
    <row r="254">
      <c r="A254" s="22">
        <v>17003.0</v>
      </c>
      <c r="B254" s="22" t="s">
        <v>620</v>
      </c>
      <c r="C254" s="22" t="s">
        <v>621</v>
      </c>
      <c r="D254" s="23">
        <v>45719.0</v>
      </c>
      <c r="E254" s="23">
        <v>45719.0</v>
      </c>
      <c r="F254" s="24">
        <v>1.0</v>
      </c>
      <c r="H254" s="25" t="str">
        <f t="array" ref="H254">IFERROR(
  INDEX(
    Sheet1!$AM$5:$AM$62,
    MATCH(
      TRUE,
      ISNUMBER(SEARCH(LOWER(Sheet1!$AM$5:$AM$62), LOWER(B255))),
      0
    )
  ),
  "NO MATCH"
)
</f>
        <v>NO MATCH</v>
      </c>
    </row>
    <row r="255">
      <c r="A255" s="22">
        <v>17003.0</v>
      </c>
      <c r="B255" s="22" t="s">
        <v>620</v>
      </c>
      <c r="C255" s="22" t="s">
        <v>621</v>
      </c>
      <c r="D255" s="23">
        <v>45750.0</v>
      </c>
      <c r="E255" s="23">
        <v>45750.0</v>
      </c>
      <c r="F255" s="24">
        <v>1.0</v>
      </c>
      <c r="H255" s="25" t="str">
        <f t="array" ref="H255">IFERROR(
  INDEX(
    Sheet1!$AM$5:$AM$62,
    MATCH(
      TRUE,
      ISNUMBER(SEARCH(LOWER(Sheet1!$AM$5:$AM$62), LOWER(B256))),
      0
    )
  ),
  "NO MATCH"
)
</f>
        <v>NO MATCH</v>
      </c>
    </row>
    <row r="256">
      <c r="A256" s="22">
        <v>17003.0</v>
      </c>
      <c r="B256" s="22" t="s">
        <v>620</v>
      </c>
      <c r="C256" s="22" t="s">
        <v>621</v>
      </c>
      <c r="D256" s="23">
        <v>45780.0</v>
      </c>
      <c r="E256" s="23">
        <v>45780.0</v>
      </c>
      <c r="F256" s="24">
        <v>1.0</v>
      </c>
      <c r="H256" s="25" t="str">
        <f t="array" ref="H256">IFERROR(
  INDEX(
    Sheet1!$AM$5:$AM$62,
    MATCH(
      TRUE,
      ISNUMBER(SEARCH(LOWER(Sheet1!$AM$5:$AM$62), LOWER(B257))),
      0
    )
  ),
  "NO MATCH"
)
</f>
        <v>NO MATCH</v>
      </c>
    </row>
    <row r="257">
      <c r="A257" s="22">
        <v>17003.0</v>
      </c>
      <c r="B257" s="22" t="s">
        <v>620</v>
      </c>
      <c r="C257" s="22" t="s">
        <v>621</v>
      </c>
      <c r="D257" s="23">
        <v>45811.0</v>
      </c>
      <c r="E257" s="23">
        <v>45811.0</v>
      </c>
      <c r="F257" s="24">
        <v>1.0</v>
      </c>
      <c r="H257" s="25" t="str">
        <f t="array" ref="H257">IFERROR(
  INDEX(
    Sheet1!$AM$5:$AM$62,
    MATCH(
      TRUE,
      ISNUMBER(SEARCH(LOWER(Sheet1!$AM$5:$AM$62), LOWER(B258))),
      0
    )
  ),
  "NO MATCH"
)
</f>
        <v>NO MATCH</v>
      </c>
    </row>
    <row r="258">
      <c r="A258" s="22">
        <v>17003.0</v>
      </c>
      <c r="B258" s="22" t="s">
        <v>620</v>
      </c>
      <c r="C258" s="22" t="s">
        <v>621</v>
      </c>
      <c r="D258" s="23">
        <v>45841.0</v>
      </c>
      <c r="E258" s="23">
        <v>45841.0</v>
      </c>
      <c r="F258" s="24">
        <v>1.0</v>
      </c>
      <c r="H258" s="25" t="str">
        <f t="array" ref="H258">IFERROR(
  INDEX(
    Sheet1!$AM$5:$AM$62,
    MATCH(
      TRUE,
      ISNUMBER(SEARCH(LOWER(Sheet1!$AM$5:$AM$62), LOWER(B259))),
      0
    )
  ),
  "NO MATCH"
)
</f>
        <v>NO MATCH</v>
      </c>
    </row>
    <row r="259">
      <c r="A259" s="22">
        <v>17003.0</v>
      </c>
      <c r="B259" s="22" t="s">
        <v>620</v>
      </c>
      <c r="C259" s="22" t="s">
        <v>621</v>
      </c>
      <c r="D259" s="23">
        <v>45872.0</v>
      </c>
      <c r="E259" s="23">
        <v>45872.0</v>
      </c>
      <c r="F259" s="24">
        <v>1.0</v>
      </c>
      <c r="H259" s="25" t="str">
        <f t="array" ref="H259">IFERROR(
  INDEX(
    Sheet1!$AM$5:$AM$62,
    MATCH(
      TRUE,
      ISNUMBER(SEARCH(LOWER(Sheet1!$AM$5:$AM$62), LOWER(B260))),
      0
    )
  ),
  "NO MATCH"
)
</f>
        <v>NO MATCH</v>
      </c>
    </row>
    <row r="260">
      <c r="A260" s="22">
        <v>17003.0</v>
      </c>
      <c r="B260" s="22" t="s">
        <v>620</v>
      </c>
      <c r="C260" s="22" t="s">
        <v>621</v>
      </c>
      <c r="D260" s="23">
        <v>45933.0</v>
      </c>
      <c r="E260" s="23">
        <v>45933.0</v>
      </c>
      <c r="F260" s="24">
        <v>1.0</v>
      </c>
      <c r="H260" s="25" t="str">
        <f t="array" ref="H260">IFERROR(
  INDEX(
    Sheet1!$AM$5:$AM$62,
    MATCH(
      TRUE,
      ISNUMBER(SEARCH(LOWER(Sheet1!$AM$5:$AM$62), LOWER(B261))),
      0
    )
  ),
  "NO MATCH"
)
</f>
        <v>NO MATCH</v>
      </c>
    </row>
    <row r="261">
      <c r="A261" s="22">
        <v>17003.0</v>
      </c>
      <c r="B261" s="22" t="s">
        <v>620</v>
      </c>
      <c r="C261" s="22" t="s">
        <v>621</v>
      </c>
      <c r="D261" s="23">
        <v>45964.0</v>
      </c>
      <c r="E261" s="23">
        <v>45964.0</v>
      </c>
      <c r="F261" s="24">
        <v>1.0</v>
      </c>
      <c r="H261" s="25" t="str">
        <f t="array" ref="H261">IFERROR(
  INDEX(
    Sheet1!$AM$5:$AM$62,
    MATCH(
      TRUE,
      ISNUMBER(SEARCH(LOWER(Sheet1!$AM$5:$AM$62), LOWER(B262))),
      0
    )
  ),
  "NO MATCH"
)
</f>
        <v>NO MATCH</v>
      </c>
    </row>
    <row r="262">
      <c r="A262" s="22">
        <v>17003.0</v>
      </c>
      <c r="B262" s="22" t="s">
        <v>620</v>
      </c>
      <c r="C262" s="22" t="s">
        <v>621</v>
      </c>
      <c r="D262" s="23">
        <v>45994.0</v>
      </c>
      <c r="E262" s="23">
        <v>45994.0</v>
      </c>
      <c r="F262" s="24">
        <v>1.0</v>
      </c>
      <c r="H262" s="25" t="str">
        <f t="array" ref="H262">IFERROR(
  INDEX(
    Sheet1!$AM$5:$AM$62,
    MATCH(
      TRUE,
      ISNUMBER(SEARCH(LOWER(Sheet1!$AM$5:$AM$62), LOWER(B263))),
      0
    )
  ),
  "NO MATCH"
)
</f>
        <v>NO MATCH</v>
      </c>
    </row>
    <row r="263">
      <c r="A263" s="22">
        <v>17003.0</v>
      </c>
      <c r="B263" s="22" t="s">
        <v>620</v>
      </c>
      <c r="C263" s="22" t="s">
        <v>621</v>
      </c>
      <c r="D263" s="22" t="s">
        <v>309</v>
      </c>
      <c r="E263" s="22" t="s">
        <v>309</v>
      </c>
      <c r="F263" s="24">
        <v>1.0</v>
      </c>
      <c r="H263" s="25" t="str">
        <f t="array" ref="H263">IFERROR(
  INDEX(
    Sheet1!$AM$5:$AM$62,
    MATCH(
      TRUE,
      ISNUMBER(SEARCH(LOWER(Sheet1!$AM$5:$AM$62), LOWER(B264))),
      0
    )
  ),
  "NO MATCH"
)
</f>
        <v>NO MATCH</v>
      </c>
    </row>
    <row r="264">
      <c r="A264" s="22">
        <v>17003.0</v>
      </c>
      <c r="B264" s="22" t="s">
        <v>620</v>
      </c>
      <c r="C264" s="22" t="s">
        <v>621</v>
      </c>
      <c r="D264" s="22" t="s">
        <v>310</v>
      </c>
      <c r="E264" s="22" t="s">
        <v>310</v>
      </c>
      <c r="F264" s="24">
        <v>1.0</v>
      </c>
      <c r="H264" s="25" t="str">
        <f t="array" ref="H264">IFERROR(
  INDEX(
    Sheet1!$AM$5:$AM$62,
    MATCH(
      TRUE,
      ISNUMBER(SEARCH(LOWER(Sheet1!$AM$5:$AM$62), LOWER(B265))),
      0
    )
  ),
  "NO MATCH"
)
</f>
        <v>NO MATCH</v>
      </c>
    </row>
    <row r="265">
      <c r="A265" s="22">
        <v>17003.0</v>
      </c>
      <c r="B265" s="22" t="s">
        <v>620</v>
      </c>
      <c r="C265" s="22" t="s">
        <v>621</v>
      </c>
      <c r="D265" s="22" t="s">
        <v>311</v>
      </c>
      <c r="E265" s="22" t="s">
        <v>311</v>
      </c>
      <c r="F265" s="24">
        <v>1.0</v>
      </c>
      <c r="H265" s="25" t="str">
        <f t="array" ref="H265">IFERROR(
  INDEX(
    Sheet1!$AM$5:$AM$62,
    MATCH(
      TRUE,
      ISNUMBER(SEARCH(LOWER(Sheet1!$AM$5:$AM$62), LOWER(B266))),
      0
    )
  ),
  "NO MATCH"
)
</f>
        <v>NO MATCH</v>
      </c>
    </row>
    <row r="266">
      <c r="A266" s="22">
        <v>17003.0</v>
      </c>
      <c r="B266" s="22" t="s">
        <v>620</v>
      </c>
      <c r="C266" s="22" t="s">
        <v>621</v>
      </c>
      <c r="D266" s="22" t="s">
        <v>71</v>
      </c>
      <c r="E266" s="22" t="s">
        <v>71</v>
      </c>
      <c r="F266" s="24">
        <v>1.0</v>
      </c>
      <c r="H266" s="25" t="str">
        <f t="array" ref="H266">IFERROR(
  INDEX(
    Sheet1!$AM$5:$AM$62,
    MATCH(
      TRUE,
      ISNUMBER(SEARCH(LOWER(Sheet1!$AM$5:$AM$62), LOWER(B267))),
      0
    )
  ),
  "NO MATCH"
)
</f>
        <v>NO MATCH</v>
      </c>
    </row>
    <row r="267">
      <c r="A267" s="22">
        <v>17003.0</v>
      </c>
      <c r="B267" s="22" t="s">
        <v>620</v>
      </c>
      <c r="C267" s="22" t="s">
        <v>621</v>
      </c>
      <c r="D267" s="22" t="s">
        <v>312</v>
      </c>
      <c r="E267" s="22" t="s">
        <v>312</v>
      </c>
      <c r="F267" s="24">
        <v>1.0</v>
      </c>
      <c r="H267" s="25" t="str">
        <f t="array" ref="H267">IFERROR(
  INDEX(
    Sheet1!$AM$5:$AM$62,
    MATCH(
      TRUE,
      ISNUMBER(SEARCH(LOWER(Sheet1!$AM$5:$AM$62), LOWER(B268))),
      0
    )
  ),
  "NO MATCH"
)
</f>
        <v>NO MATCH</v>
      </c>
    </row>
    <row r="268">
      <c r="A268" s="22">
        <v>17003.0</v>
      </c>
      <c r="B268" s="22" t="s">
        <v>620</v>
      </c>
      <c r="C268" s="22" t="s">
        <v>621</v>
      </c>
      <c r="D268" s="22" t="s">
        <v>313</v>
      </c>
      <c r="E268" s="22" t="s">
        <v>313</v>
      </c>
      <c r="F268" s="24">
        <v>1.0</v>
      </c>
      <c r="H268" s="25" t="str">
        <f t="array" ref="H268">IFERROR(
  INDEX(
    Sheet1!$AM$5:$AM$62,
    MATCH(
      TRUE,
      ISNUMBER(SEARCH(LOWER(Sheet1!$AM$5:$AM$62), LOWER(B269))),
      0
    )
  ),
  "NO MATCH"
)
</f>
        <v>NO MATCH</v>
      </c>
    </row>
    <row r="269">
      <c r="A269" s="22">
        <v>17003.0</v>
      </c>
      <c r="B269" s="22" t="s">
        <v>620</v>
      </c>
      <c r="C269" s="22" t="s">
        <v>621</v>
      </c>
      <c r="D269" s="22" t="s">
        <v>314</v>
      </c>
      <c r="E269" s="22" t="s">
        <v>314</v>
      </c>
      <c r="F269" s="24">
        <v>1.0</v>
      </c>
      <c r="H269" s="25" t="str">
        <f t="array" ref="H269">IFERROR(
  INDEX(
    Sheet1!$AM$5:$AM$62,
    MATCH(
      TRUE,
      ISNUMBER(SEARCH(LOWER(Sheet1!$AM$5:$AM$62), LOWER(B270))),
      0
    )
  ),
  "NO MATCH"
)
</f>
        <v>NO MATCH</v>
      </c>
    </row>
    <row r="270">
      <c r="A270" s="22">
        <v>17003.0</v>
      </c>
      <c r="B270" s="22" t="s">
        <v>620</v>
      </c>
      <c r="C270" s="22" t="s">
        <v>621</v>
      </c>
      <c r="D270" s="22" t="s">
        <v>315</v>
      </c>
      <c r="E270" s="22" t="s">
        <v>315</v>
      </c>
      <c r="F270" s="24">
        <v>1.0</v>
      </c>
      <c r="H270" s="25" t="str">
        <f t="array" ref="H270">IFERROR(
  INDEX(
    Sheet1!$AM$5:$AM$62,
    MATCH(
      TRUE,
      ISNUMBER(SEARCH(LOWER(Sheet1!$AM$5:$AM$62), LOWER(B271))),
      0
    )
  ),
  "NO MATCH"
)
</f>
        <v>NO MATCH</v>
      </c>
    </row>
    <row r="271">
      <c r="A271" s="22">
        <v>17003.0</v>
      </c>
      <c r="B271" s="22" t="s">
        <v>620</v>
      </c>
      <c r="C271" s="22" t="s">
        <v>621</v>
      </c>
      <c r="D271" s="22" t="s">
        <v>316</v>
      </c>
      <c r="E271" s="22" t="s">
        <v>316</v>
      </c>
      <c r="F271" s="24">
        <v>1.0</v>
      </c>
      <c r="H271" s="25" t="str">
        <f t="array" ref="H271">IFERROR(
  INDEX(
    Sheet1!$AM$5:$AM$62,
    MATCH(
      TRUE,
      ISNUMBER(SEARCH(LOWER(Sheet1!$AM$5:$AM$62), LOWER(B272))),
      0
    )
  ),
  "NO MATCH"
)
</f>
        <v>NO MATCH</v>
      </c>
    </row>
    <row r="272">
      <c r="A272" s="22">
        <v>17003.0</v>
      </c>
      <c r="B272" s="22" t="s">
        <v>620</v>
      </c>
      <c r="C272" s="22" t="s">
        <v>621</v>
      </c>
      <c r="D272" s="22" t="s">
        <v>317</v>
      </c>
      <c r="E272" s="22" t="s">
        <v>317</v>
      </c>
      <c r="F272" s="24">
        <v>1.0</v>
      </c>
      <c r="H272" s="25" t="str">
        <f t="array" ref="H272">IFERROR(
  INDEX(
    Sheet1!$AM$5:$AM$62,
    MATCH(
      TRUE,
      ISNUMBER(SEARCH(LOWER(Sheet1!$AM$5:$AM$62), LOWER(B273))),
      0
    )
  ),
  "NO MATCH"
)
</f>
        <v>NO MATCH</v>
      </c>
    </row>
    <row r="273">
      <c r="A273" s="22">
        <v>17003.0</v>
      </c>
      <c r="B273" s="22" t="s">
        <v>620</v>
      </c>
      <c r="C273" s="22" t="s">
        <v>621</v>
      </c>
      <c r="D273" s="22" t="s">
        <v>318</v>
      </c>
      <c r="E273" s="22" t="s">
        <v>318</v>
      </c>
      <c r="F273" s="24">
        <v>1.0</v>
      </c>
      <c r="H273" s="25" t="str">
        <f t="array" ref="H273">IFERROR(
  INDEX(
    Sheet1!$AM$5:$AM$62,
    MATCH(
      TRUE,
      ISNUMBER(SEARCH(LOWER(Sheet1!$AM$5:$AM$62), LOWER(B274))),
      0
    )
  ),
  "NO MATCH"
)
</f>
        <v>NO MATCH</v>
      </c>
    </row>
    <row r="274">
      <c r="A274" s="22">
        <v>17003.0</v>
      </c>
      <c r="B274" s="22" t="s">
        <v>620</v>
      </c>
      <c r="C274" s="22" t="s">
        <v>621</v>
      </c>
      <c r="D274" s="22" t="s">
        <v>319</v>
      </c>
      <c r="E274" s="22" t="s">
        <v>319</v>
      </c>
      <c r="F274" s="24">
        <v>1.0</v>
      </c>
      <c r="H274" s="25" t="str">
        <f t="array" ref="H274">IFERROR(
  INDEX(
    Sheet1!$AM$5:$AM$62,
    MATCH(
      TRUE,
      ISNUMBER(SEARCH(LOWER(Sheet1!$AM$5:$AM$62), LOWER(B275))),
      0
    )
  ),
  "NO MATCH"
)
</f>
        <v>NO MATCH</v>
      </c>
    </row>
    <row r="275">
      <c r="A275" s="22">
        <v>17003.0</v>
      </c>
      <c r="B275" s="22" t="s">
        <v>620</v>
      </c>
      <c r="C275" s="22" t="s">
        <v>621</v>
      </c>
      <c r="D275" s="22" t="s">
        <v>320</v>
      </c>
      <c r="E275" s="22" t="s">
        <v>320</v>
      </c>
      <c r="F275" s="24">
        <v>1.0</v>
      </c>
      <c r="H275" s="25" t="str">
        <f t="array" ref="H275">IFERROR(
  INDEX(
    Sheet1!$AM$5:$AM$62,
    MATCH(
      TRUE,
      ISNUMBER(SEARCH(LOWER(Sheet1!$AM$5:$AM$62), LOWER(B276))),
      0
    )
  ),
  "NO MATCH"
)
</f>
        <v>NO MATCH</v>
      </c>
    </row>
    <row r="276">
      <c r="A276" s="22">
        <v>17003.0</v>
      </c>
      <c r="B276" s="22" t="s">
        <v>620</v>
      </c>
      <c r="C276" s="22" t="s">
        <v>621</v>
      </c>
      <c r="D276" s="22" t="s">
        <v>321</v>
      </c>
      <c r="E276" s="22" t="s">
        <v>321</v>
      </c>
      <c r="F276" s="24">
        <v>1.0</v>
      </c>
      <c r="H276" s="25" t="str">
        <f t="array" ref="H276">IFERROR(
  INDEX(
    Sheet1!$AM$5:$AM$62,
    MATCH(
      TRUE,
      ISNUMBER(SEARCH(LOWER(Sheet1!$AM$5:$AM$62), LOWER(B277))),
      0
    )
  ),
  "NO MATCH"
)
</f>
        <v>NO MATCH</v>
      </c>
    </row>
    <row r="277">
      <c r="A277" s="22">
        <v>17003.0</v>
      </c>
      <c r="B277" s="22" t="s">
        <v>620</v>
      </c>
      <c r="C277" s="22" t="s">
        <v>621</v>
      </c>
      <c r="D277" s="22" t="s">
        <v>322</v>
      </c>
      <c r="E277" s="22" t="s">
        <v>322</v>
      </c>
      <c r="F277" s="24">
        <v>1.0</v>
      </c>
      <c r="H277" s="25" t="str">
        <f t="array" ref="H277">IFERROR(
  INDEX(
    Sheet1!$AM$5:$AM$62,
    MATCH(
      TRUE,
      ISNUMBER(SEARCH(LOWER(Sheet1!$AM$5:$AM$62), LOWER(B278))),
      0
    )
  ),
  "NO MATCH"
)
</f>
        <v>NO MATCH</v>
      </c>
    </row>
    <row r="278">
      <c r="A278" s="22">
        <v>17003.0</v>
      </c>
      <c r="B278" s="22" t="s">
        <v>620</v>
      </c>
      <c r="C278" s="22" t="s">
        <v>621</v>
      </c>
      <c r="D278" s="23">
        <v>45661.0</v>
      </c>
      <c r="E278" s="23">
        <v>45661.0</v>
      </c>
      <c r="F278" s="24">
        <v>1.0</v>
      </c>
      <c r="H278" s="25" t="str">
        <f t="array" ref="H278">IFERROR(
  INDEX(
    Sheet1!$AM$5:$AM$62,
    MATCH(
      TRUE,
      ISNUMBER(SEARCH(LOWER(Sheet1!$AM$5:$AM$62), LOWER(B279))),
      0
    )
  ),
  "NO MATCH"
)
</f>
        <v>NO MATCH</v>
      </c>
    </row>
    <row r="279">
      <c r="A279" s="22">
        <v>17003.0</v>
      </c>
      <c r="B279" s="22" t="s">
        <v>620</v>
      </c>
      <c r="C279" s="22" t="s">
        <v>621</v>
      </c>
      <c r="D279" s="23">
        <v>45692.0</v>
      </c>
      <c r="E279" s="23">
        <v>45692.0</v>
      </c>
      <c r="F279" s="24">
        <v>1.0</v>
      </c>
      <c r="H279" s="25" t="str">
        <f t="array" ref="H279">IFERROR(
  INDEX(
    Sheet1!$AM$5:$AM$62,
    MATCH(
      TRUE,
      ISNUMBER(SEARCH(LOWER(Sheet1!$AM$5:$AM$62), LOWER(B280))),
      0
    )
  ),
  "NO MATCH"
)
</f>
        <v>NO MATCH</v>
      </c>
    </row>
    <row r="280">
      <c r="A280" s="22">
        <v>17003.0</v>
      </c>
      <c r="B280" s="22" t="s">
        <v>620</v>
      </c>
      <c r="C280" s="22" t="s">
        <v>621</v>
      </c>
      <c r="D280" s="23">
        <v>45720.0</v>
      </c>
      <c r="E280" s="23">
        <v>45720.0</v>
      </c>
      <c r="F280" s="24">
        <v>1.0</v>
      </c>
      <c r="H280" s="25" t="str">
        <f t="array" ref="H280">IFERROR(
  INDEX(
    Sheet1!$AM$5:$AM$62,
    MATCH(
      TRUE,
      ISNUMBER(SEARCH(LOWER(Sheet1!$AM$5:$AM$62), LOWER(B281))),
      0
    )
  ),
  "NO MATCH"
)
</f>
        <v>NO MATCH</v>
      </c>
    </row>
    <row r="281">
      <c r="A281" s="22">
        <v>17003.0</v>
      </c>
      <c r="B281" s="22" t="s">
        <v>620</v>
      </c>
      <c r="C281" s="22" t="s">
        <v>621</v>
      </c>
      <c r="D281" s="23">
        <v>45751.0</v>
      </c>
      <c r="E281" s="23">
        <v>45751.0</v>
      </c>
      <c r="F281" s="24">
        <v>1.0</v>
      </c>
      <c r="H281" s="25" t="str">
        <f t="array" ref="H281">IFERROR(
  INDEX(
    Sheet1!$AM$5:$AM$62,
    MATCH(
      TRUE,
      ISNUMBER(SEARCH(LOWER(Sheet1!$AM$5:$AM$62), LOWER(B282))),
      0
    )
  ),
  "NO MATCH"
)
</f>
        <v>NO MATCH</v>
      </c>
    </row>
    <row r="282">
      <c r="A282" s="22">
        <v>17003.0</v>
      </c>
      <c r="B282" s="22" t="s">
        <v>620</v>
      </c>
      <c r="C282" s="22" t="s">
        <v>621</v>
      </c>
      <c r="D282" s="23">
        <v>45781.0</v>
      </c>
      <c r="E282" s="23">
        <v>45781.0</v>
      </c>
      <c r="F282" s="24">
        <v>1.0</v>
      </c>
      <c r="H282" s="25" t="str">
        <f t="array" ref="H282">IFERROR(
  INDEX(
    Sheet1!$AM$5:$AM$62,
    MATCH(
      TRUE,
      ISNUMBER(SEARCH(LOWER(Sheet1!$AM$5:$AM$62), LOWER(B283))),
      0
    )
  ),
  "NO MATCH"
)
</f>
        <v>NO MATCH</v>
      </c>
    </row>
    <row r="283">
      <c r="A283" s="22">
        <v>17003.0</v>
      </c>
      <c r="B283" s="22" t="s">
        <v>620</v>
      </c>
      <c r="C283" s="22" t="s">
        <v>621</v>
      </c>
      <c r="D283" s="23">
        <v>45842.0</v>
      </c>
      <c r="E283" s="23">
        <v>45842.0</v>
      </c>
      <c r="F283" s="24">
        <v>1.0</v>
      </c>
      <c r="H283" s="25" t="str">
        <f t="array" ref="H283">IFERROR(
  INDEX(
    Sheet1!$AM$5:$AM$62,
    MATCH(
      TRUE,
      ISNUMBER(SEARCH(LOWER(Sheet1!$AM$5:$AM$62), LOWER(B284))),
      0
    )
  ),
  "NO MATCH"
)
</f>
        <v>NO MATCH</v>
      </c>
    </row>
    <row r="284">
      <c r="A284" s="22">
        <v>17003.0</v>
      </c>
      <c r="B284" s="22" t="s">
        <v>620</v>
      </c>
      <c r="C284" s="22" t="s">
        <v>621</v>
      </c>
      <c r="D284" s="23">
        <v>45873.0</v>
      </c>
      <c r="E284" s="23">
        <v>45873.0</v>
      </c>
      <c r="F284" s="24">
        <v>1.0</v>
      </c>
      <c r="H284" s="25" t="str">
        <f t="array" ref="H284">IFERROR(
  INDEX(
    Sheet1!$AM$5:$AM$62,
    MATCH(
      TRUE,
      ISNUMBER(SEARCH(LOWER(Sheet1!$AM$5:$AM$62), LOWER(B285))),
      0
    )
  ),
  "NO MATCH"
)
</f>
        <v>NO MATCH</v>
      </c>
    </row>
    <row r="285">
      <c r="A285" s="22">
        <v>17003.0</v>
      </c>
      <c r="B285" s="22" t="s">
        <v>620</v>
      </c>
      <c r="C285" s="22" t="s">
        <v>621</v>
      </c>
      <c r="D285" s="23">
        <v>45904.0</v>
      </c>
      <c r="E285" s="23">
        <v>45904.0</v>
      </c>
      <c r="F285" s="24">
        <v>1.0</v>
      </c>
      <c r="H285" s="25" t="str">
        <f t="array" ref="H285">IFERROR(
  INDEX(
    Sheet1!$AM$5:$AM$62,
    MATCH(
      TRUE,
      ISNUMBER(SEARCH(LOWER(Sheet1!$AM$5:$AM$62), LOWER(B286))),
      0
    )
  ),
  "NO MATCH"
)
</f>
        <v>NO MATCH</v>
      </c>
    </row>
    <row r="286">
      <c r="A286" s="22">
        <v>17003.0</v>
      </c>
      <c r="B286" s="22" t="s">
        <v>620</v>
      </c>
      <c r="C286" s="22" t="s">
        <v>621</v>
      </c>
      <c r="D286" s="23">
        <v>45934.0</v>
      </c>
      <c r="E286" s="23">
        <v>45934.0</v>
      </c>
      <c r="F286" s="24">
        <v>1.0</v>
      </c>
      <c r="H286" s="25" t="str">
        <f t="array" ref="H286">IFERROR(
  INDEX(
    Sheet1!$AM$5:$AM$62,
    MATCH(
      TRUE,
      ISNUMBER(SEARCH(LOWER(Sheet1!$AM$5:$AM$62), LOWER(B287))),
      0
    )
  ),
  "NO MATCH"
)
</f>
        <v>NO MATCH</v>
      </c>
    </row>
    <row r="287">
      <c r="A287" s="22">
        <v>17003.0</v>
      </c>
      <c r="B287" s="22" t="s">
        <v>620</v>
      </c>
      <c r="C287" s="22" t="s">
        <v>621</v>
      </c>
      <c r="D287" s="23">
        <v>45965.0</v>
      </c>
      <c r="E287" s="23">
        <v>45965.0</v>
      </c>
      <c r="F287" s="24">
        <v>1.0</v>
      </c>
      <c r="H287" s="25" t="str">
        <f t="array" ref="H287">IFERROR(
  INDEX(
    Sheet1!$AM$5:$AM$62,
    MATCH(
      TRUE,
      ISNUMBER(SEARCH(LOWER(Sheet1!$AM$5:$AM$62), LOWER(B288))),
      0
    )
  ),
  "NO MATCH"
)
</f>
        <v>NO MATCH</v>
      </c>
    </row>
    <row r="288">
      <c r="A288" s="22">
        <v>17003.0</v>
      </c>
      <c r="B288" s="22" t="s">
        <v>620</v>
      </c>
      <c r="C288" s="22" t="s">
        <v>621</v>
      </c>
      <c r="D288" s="23">
        <v>45995.0</v>
      </c>
      <c r="E288" s="23">
        <v>45995.0</v>
      </c>
      <c r="F288" s="24">
        <v>1.0</v>
      </c>
      <c r="H288" s="25" t="str">
        <f t="array" ref="H288">IFERROR(
  INDEX(
    Sheet1!$AM$5:$AM$62,
    MATCH(
      TRUE,
      ISNUMBER(SEARCH(LOWER(Sheet1!$AM$5:$AM$62), LOWER(B289))),
      0
    )
  ),
  "NO MATCH"
)
</f>
        <v>NO MATCH</v>
      </c>
    </row>
    <row r="289">
      <c r="A289" s="22">
        <v>17003.0</v>
      </c>
      <c r="B289" s="22" t="s">
        <v>620</v>
      </c>
      <c r="C289" s="22" t="s">
        <v>621</v>
      </c>
      <c r="D289" s="22" t="s">
        <v>77</v>
      </c>
      <c r="E289" s="22" t="s">
        <v>77</v>
      </c>
      <c r="F289" s="24">
        <v>1.0</v>
      </c>
      <c r="H289" s="25" t="str">
        <f t="array" ref="H289">IFERROR(
  INDEX(
    Sheet1!$AM$5:$AM$62,
    MATCH(
      TRUE,
      ISNUMBER(SEARCH(LOWER(Sheet1!$AM$5:$AM$62), LOWER(B290))),
      0
    )
  ),
  "NO MATCH"
)
</f>
        <v>NO MATCH</v>
      </c>
    </row>
    <row r="290">
      <c r="A290" s="22">
        <v>17003.0</v>
      </c>
      <c r="B290" s="22" t="s">
        <v>620</v>
      </c>
      <c r="C290" s="22" t="s">
        <v>621</v>
      </c>
      <c r="D290" s="22" t="s">
        <v>233</v>
      </c>
      <c r="E290" s="22" t="s">
        <v>233</v>
      </c>
      <c r="F290" s="24">
        <v>1.0</v>
      </c>
      <c r="H290" s="25" t="str">
        <f t="array" ref="H290">IFERROR(
  INDEX(
    Sheet1!$AM$5:$AM$62,
    MATCH(
      TRUE,
      ISNUMBER(SEARCH(LOWER(Sheet1!$AM$5:$AM$62), LOWER(B291))),
      0
    )
  ),
  "NO MATCH"
)
</f>
        <v>NO MATCH</v>
      </c>
    </row>
    <row r="291">
      <c r="A291" s="22">
        <v>17003.0</v>
      </c>
      <c r="B291" s="22" t="s">
        <v>620</v>
      </c>
      <c r="C291" s="22" t="s">
        <v>621</v>
      </c>
      <c r="D291" s="22" t="s">
        <v>234</v>
      </c>
      <c r="E291" s="22" t="s">
        <v>234</v>
      </c>
      <c r="F291" s="24">
        <v>1.0</v>
      </c>
      <c r="H291" s="25" t="str">
        <f t="array" ref="H291">IFERROR(
  INDEX(
    Sheet1!$AM$5:$AM$62,
    MATCH(
      TRUE,
      ISNUMBER(SEARCH(LOWER(Sheet1!$AM$5:$AM$62), LOWER(B292))),
      0
    )
  ),
  "NO MATCH"
)
</f>
        <v>NO MATCH</v>
      </c>
    </row>
    <row r="292">
      <c r="A292" s="22">
        <v>17003.0</v>
      </c>
      <c r="B292" s="22" t="s">
        <v>620</v>
      </c>
      <c r="C292" s="22" t="s">
        <v>621</v>
      </c>
      <c r="D292" s="22" t="s">
        <v>235</v>
      </c>
      <c r="E292" s="22" t="s">
        <v>235</v>
      </c>
      <c r="F292" s="24">
        <v>1.0</v>
      </c>
      <c r="H292" s="25" t="str">
        <f t="array" ref="H292">IFERROR(
  INDEX(
    Sheet1!$AM$5:$AM$62,
    MATCH(
      TRUE,
      ISNUMBER(SEARCH(LOWER(Sheet1!$AM$5:$AM$62), LOWER(B293))),
      0
    )
  ),
  "NO MATCH"
)
</f>
        <v>NO MATCH</v>
      </c>
    </row>
    <row r="293">
      <c r="A293" s="22">
        <v>17003.0</v>
      </c>
      <c r="B293" s="22" t="s">
        <v>620</v>
      </c>
      <c r="C293" s="22" t="s">
        <v>621</v>
      </c>
      <c r="D293" s="22" t="s">
        <v>240</v>
      </c>
      <c r="E293" s="22" t="s">
        <v>240</v>
      </c>
      <c r="F293" s="24">
        <v>1.0</v>
      </c>
      <c r="H293" s="25" t="str">
        <f t="array" ref="H293">IFERROR(
  INDEX(
    Sheet1!$AM$5:$AM$62,
    MATCH(
      TRUE,
      ISNUMBER(SEARCH(LOWER(Sheet1!$AM$5:$AM$62), LOWER(B294))),
      0
    )
  ),
  "NO MATCH"
)
</f>
        <v>NO MATCH</v>
      </c>
    </row>
    <row r="294">
      <c r="A294" s="22">
        <v>17003.0</v>
      </c>
      <c r="B294" s="22" t="s">
        <v>620</v>
      </c>
      <c r="C294" s="22" t="s">
        <v>621</v>
      </c>
      <c r="D294" s="22" t="s">
        <v>241</v>
      </c>
      <c r="E294" s="22" t="s">
        <v>241</v>
      </c>
      <c r="F294" s="24">
        <v>1.0</v>
      </c>
      <c r="H294" s="25" t="str">
        <f t="array" ref="H294">IFERROR(
  INDEX(
    Sheet1!$AM$5:$AM$62,
    MATCH(
      TRUE,
      ISNUMBER(SEARCH(LOWER(Sheet1!$AM$5:$AM$62), LOWER(B295))),
      0
    )
  ),
  "NO MATCH"
)
</f>
        <v>NO MATCH</v>
      </c>
    </row>
    <row r="295">
      <c r="A295" s="22">
        <v>17003.0</v>
      </c>
      <c r="B295" s="22" t="s">
        <v>620</v>
      </c>
      <c r="C295" s="22" t="s">
        <v>621</v>
      </c>
      <c r="D295" s="22" t="s">
        <v>242</v>
      </c>
      <c r="E295" s="22" t="s">
        <v>242</v>
      </c>
      <c r="F295" s="24">
        <v>1.0</v>
      </c>
      <c r="H295" s="25" t="str">
        <f t="array" ref="H295">IFERROR(
  INDEX(
    Sheet1!$AM$5:$AM$62,
    MATCH(
      TRUE,
      ISNUMBER(SEARCH(LOWER(Sheet1!$AM$5:$AM$62), LOWER(B296))),
      0
    )
  ),
  "NO MATCH"
)
</f>
        <v>NO MATCH</v>
      </c>
    </row>
    <row r="296">
      <c r="A296" s="22">
        <v>17003.0</v>
      </c>
      <c r="B296" s="22" t="s">
        <v>620</v>
      </c>
      <c r="C296" s="22" t="s">
        <v>621</v>
      </c>
      <c r="D296" s="22" t="s">
        <v>243</v>
      </c>
      <c r="E296" s="22" t="s">
        <v>243</v>
      </c>
      <c r="F296" s="24">
        <v>1.0</v>
      </c>
      <c r="H296" s="25" t="str">
        <f t="array" ref="H296">IFERROR(
  INDEX(
    Sheet1!$AM$5:$AM$62,
    MATCH(
      TRUE,
      ISNUMBER(SEARCH(LOWER(Sheet1!$AM$5:$AM$62), LOWER(B297))),
      0
    )
  ),
  "NO MATCH"
)
</f>
        <v>NO MATCH</v>
      </c>
    </row>
    <row r="297">
      <c r="A297" s="22">
        <v>17003.0</v>
      </c>
      <c r="B297" s="22" t="s">
        <v>620</v>
      </c>
      <c r="C297" s="22" t="s">
        <v>621</v>
      </c>
      <c r="D297" s="22" t="s">
        <v>244</v>
      </c>
      <c r="E297" s="22" t="s">
        <v>244</v>
      </c>
      <c r="F297" s="24">
        <v>1.0</v>
      </c>
      <c r="H297" s="25" t="str">
        <f t="array" ref="H297">IFERROR(
  INDEX(
    Sheet1!$AM$5:$AM$62,
    MATCH(
      TRUE,
      ISNUMBER(SEARCH(LOWER(Sheet1!$AM$5:$AM$62), LOWER(B298))),
      0
    )
  ),
  "NO MATCH"
)
</f>
        <v>NO MATCH</v>
      </c>
    </row>
    <row r="298">
      <c r="A298" s="22">
        <v>17003.0</v>
      </c>
      <c r="B298" s="22" t="s">
        <v>620</v>
      </c>
      <c r="C298" s="22" t="s">
        <v>621</v>
      </c>
      <c r="D298" s="22" t="s">
        <v>245</v>
      </c>
      <c r="E298" s="22" t="s">
        <v>245</v>
      </c>
      <c r="F298" s="24">
        <v>1.0</v>
      </c>
      <c r="H298" s="25" t="str">
        <f t="array" ref="H298">IFERROR(
  INDEX(
    Sheet1!$AM$5:$AM$62,
    MATCH(
      TRUE,
      ISNUMBER(SEARCH(LOWER(Sheet1!$AM$5:$AM$62), LOWER(B299))),
      0
    )
  ),
  "NO MATCH"
)
</f>
        <v>NO MATCH</v>
      </c>
    </row>
    <row r="299">
      <c r="A299" s="22">
        <v>17003.0</v>
      </c>
      <c r="B299" s="22" t="s">
        <v>620</v>
      </c>
      <c r="C299" s="22" t="s">
        <v>621</v>
      </c>
      <c r="D299" s="22" t="s">
        <v>246</v>
      </c>
      <c r="E299" s="22" t="s">
        <v>246</v>
      </c>
      <c r="F299" s="24">
        <v>1.0</v>
      </c>
      <c r="H299" s="25" t="str">
        <f t="array" ref="H299">IFERROR(
  INDEX(
    Sheet1!$AM$5:$AM$62,
    MATCH(
      TRUE,
      ISNUMBER(SEARCH(LOWER(Sheet1!$AM$5:$AM$62), LOWER(B300))),
      0
    )
  ),
  "NO MATCH"
)
</f>
        <v>NO MATCH</v>
      </c>
    </row>
    <row r="300">
      <c r="A300" s="22">
        <v>17003.0</v>
      </c>
      <c r="B300" s="22" t="s">
        <v>620</v>
      </c>
      <c r="C300" s="22" t="s">
        <v>621</v>
      </c>
      <c r="D300" s="22" t="s">
        <v>247</v>
      </c>
      <c r="E300" s="22" t="s">
        <v>247</v>
      </c>
      <c r="F300" s="24">
        <v>1.0</v>
      </c>
      <c r="H300" s="25" t="str">
        <f t="array" ref="H300">IFERROR(
  INDEX(
    Sheet1!$AM$5:$AM$62,
    MATCH(
      TRUE,
      ISNUMBER(SEARCH(LOWER(Sheet1!$AM$5:$AM$62), LOWER(B301))),
      0
    )
  ),
  "NO MATCH"
)
</f>
        <v>NO MATCH</v>
      </c>
    </row>
    <row r="301">
      <c r="A301" s="22">
        <v>17003.0</v>
      </c>
      <c r="B301" s="22" t="s">
        <v>620</v>
      </c>
      <c r="C301" s="22" t="s">
        <v>621</v>
      </c>
      <c r="D301" s="22" t="s">
        <v>248</v>
      </c>
      <c r="E301" s="22" t="s">
        <v>248</v>
      </c>
      <c r="F301" s="24">
        <v>1.0</v>
      </c>
      <c r="H301" s="25" t="str">
        <f t="array" ref="H301">IFERROR(
  INDEX(
    Sheet1!$AM$5:$AM$62,
    MATCH(
      TRUE,
      ISNUMBER(SEARCH(LOWER(Sheet1!$AM$5:$AM$62), LOWER(B302))),
      0
    )
  ),
  "NO MATCH"
)
</f>
        <v>NO MATCH</v>
      </c>
    </row>
    <row r="302">
      <c r="A302" s="22">
        <v>17003.0</v>
      </c>
      <c r="B302" s="22" t="s">
        <v>620</v>
      </c>
      <c r="C302" s="22" t="s">
        <v>621</v>
      </c>
      <c r="D302" s="22" t="s">
        <v>249</v>
      </c>
      <c r="E302" s="22" t="s">
        <v>249</v>
      </c>
      <c r="F302" s="24">
        <v>1.0</v>
      </c>
      <c r="H302" s="25" t="str">
        <f t="array" ref="H302">IFERROR(
  INDEX(
    Sheet1!$AM$5:$AM$62,
    MATCH(
      TRUE,
      ISNUMBER(SEARCH(LOWER(Sheet1!$AM$5:$AM$62), LOWER(B303))),
      0
    )
  ),
  "NO MATCH"
)
</f>
        <v>NO MATCH</v>
      </c>
    </row>
    <row r="303">
      <c r="A303" s="22">
        <v>17003.0</v>
      </c>
      <c r="B303" s="22" t="s">
        <v>620</v>
      </c>
      <c r="C303" s="22" t="s">
        <v>612</v>
      </c>
      <c r="D303" s="22" t="s">
        <v>326</v>
      </c>
      <c r="E303" s="22" t="s">
        <v>326</v>
      </c>
      <c r="F303" s="24">
        <v>1.0</v>
      </c>
      <c r="H303" s="25" t="str">
        <f t="array" ref="H303">IFERROR(
  INDEX(
    Sheet1!$AM$5:$AM$62,
    MATCH(
      TRUE,
      ISNUMBER(SEARCH(LOWER(Sheet1!$AM$5:$AM$62), LOWER(B304))),
      0
    )
  ),
  "NO MATCH"
)
</f>
        <v>NO MATCH</v>
      </c>
    </row>
    <row r="304">
      <c r="A304" s="22">
        <v>17003.0</v>
      </c>
      <c r="B304" s="22" t="s">
        <v>620</v>
      </c>
      <c r="C304" s="22" t="s">
        <v>612</v>
      </c>
      <c r="D304" s="22" t="s">
        <v>90</v>
      </c>
      <c r="E304" s="22" t="s">
        <v>90</v>
      </c>
      <c r="F304" s="24">
        <v>1.0</v>
      </c>
      <c r="H304" s="25" t="str">
        <f t="array" ref="H304">IFERROR(
  INDEX(
    Sheet1!$AM$5:$AM$62,
    MATCH(
      TRUE,
      ISNUMBER(SEARCH(LOWER(Sheet1!$AM$5:$AM$62), LOWER(B305))),
      0
    )
  ),
  "NO MATCH"
)
</f>
        <v>NO MATCH</v>
      </c>
    </row>
    <row r="305">
      <c r="A305" s="22">
        <v>17003.0</v>
      </c>
      <c r="B305" s="22" t="s">
        <v>620</v>
      </c>
      <c r="C305" s="22" t="s">
        <v>612</v>
      </c>
      <c r="D305" s="22" t="s">
        <v>96</v>
      </c>
      <c r="E305" s="22" t="s">
        <v>96</v>
      </c>
      <c r="F305" s="24">
        <v>1.0</v>
      </c>
      <c r="H305" s="25" t="str">
        <f t="array" ref="H305">IFERROR(
  INDEX(
    Sheet1!$AM$5:$AM$62,
    MATCH(
      TRUE,
      ISNUMBER(SEARCH(LOWER(Sheet1!$AM$5:$AM$62), LOWER(B306))),
      0
    )
  ),
  "NO MATCH"
)
</f>
        <v>NO MATCH</v>
      </c>
    </row>
    <row r="306">
      <c r="A306" s="22">
        <v>17003.0</v>
      </c>
      <c r="B306" s="22" t="s">
        <v>620</v>
      </c>
      <c r="C306" s="22" t="s">
        <v>612</v>
      </c>
      <c r="D306" s="22" t="s">
        <v>184</v>
      </c>
      <c r="E306" s="22" t="s">
        <v>184</v>
      </c>
      <c r="F306" s="24">
        <v>1.0</v>
      </c>
      <c r="H306" s="25" t="str">
        <f t="array" ref="H306">IFERROR(
  INDEX(
    Sheet1!$AM$5:$AM$62,
    MATCH(
      TRUE,
      ISNUMBER(SEARCH(LOWER(Sheet1!$AM$5:$AM$62), LOWER(B307))),
      0
    )
  ),
  "NO MATCH"
)
</f>
        <v>NO MATCH</v>
      </c>
    </row>
    <row r="307">
      <c r="A307" s="22">
        <v>17003.0</v>
      </c>
      <c r="B307" s="22" t="s">
        <v>620</v>
      </c>
      <c r="C307" s="22" t="s">
        <v>612</v>
      </c>
      <c r="D307" s="22" t="s">
        <v>186</v>
      </c>
      <c r="E307" s="22" t="s">
        <v>186</v>
      </c>
      <c r="F307" s="24">
        <v>1.0</v>
      </c>
      <c r="H307" s="25" t="str">
        <f t="array" ref="H307">IFERROR(
  INDEX(
    Sheet1!$AM$5:$AM$62,
    MATCH(
      TRUE,
      ISNUMBER(SEARCH(LOWER(Sheet1!$AM$5:$AM$62), LOWER(B308))),
      0
    )
  ),
  "NO MATCH"
)
</f>
        <v>NO MATCH</v>
      </c>
    </row>
    <row r="308">
      <c r="A308" s="22">
        <v>17003.0</v>
      </c>
      <c r="B308" s="22" t="s">
        <v>620</v>
      </c>
      <c r="C308" s="22" t="s">
        <v>612</v>
      </c>
      <c r="D308" s="22" t="s">
        <v>187</v>
      </c>
      <c r="E308" s="22" t="s">
        <v>187</v>
      </c>
      <c r="F308" s="24">
        <v>1.0</v>
      </c>
      <c r="H308" s="25" t="str">
        <f t="array" ref="H308">IFERROR(
  INDEX(
    Sheet1!$AM$5:$AM$62,
    MATCH(
      TRUE,
      ISNUMBER(SEARCH(LOWER(Sheet1!$AM$5:$AM$62), LOWER(B309))),
      0
    )
  ),
  "NO MATCH"
)
</f>
        <v>NO MATCH</v>
      </c>
    </row>
    <row r="309">
      <c r="A309" s="22">
        <v>17003.0</v>
      </c>
      <c r="B309" s="22" t="s">
        <v>620</v>
      </c>
      <c r="C309" s="22" t="s">
        <v>612</v>
      </c>
      <c r="D309" s="22" t="s">
        <v>188</v>
      </c>
      <c r="E309" s="22" t="s">
        <v>188</v>
      </c>
      <c r="F309" s="24">
        <v>1.0</v>
      </c>
      <c r="H309" s="25" t="str">
        <f t="array" ref="H309">IFERROR(
  INDEX(
    Sheet1!$AM$5:$AM$62,
    MATCH(
      TRUE,
      ISNUMBER(SEARCH(LOWER(Sheet1!$AM$5:$AM$62), LOWER(B310))),
      0
    )
  ),
  "NO MATCH"
)
</f>
        <v>NO MATCH</v>
      </c>
    </row>
    <row r="310">
      <c r="A310" s="22">
        <v>17003.0</v>
      </c>
      <c r="B310" s="22" t="s">
        <v>620</v>
      </c>
      <c r="C310" s="22" t="s">
        <v>612</v>
      </c>
      <c r="D310" s="23">
        <v>45878.0</v>
      </c>
      <c r="E310" s="23">
        <v>45878.0</v>
      </c>
      <c r="F310" s="24">
        <v>1.0</v>
      </c>
      <c r="H310" s="25" t="str">
        <f t="array" ref="H310">IFERROR(
  INDEX(
    Sheet1!$AM$5:$AM$62,
    MATCH(
      TRUE,
      ISNUMBER(SEARCH(LOWER(Sheet1!$AM$5:$AM$62), LOWER(B311))),
      0
    )
  ),
  "NO MATCH"
)
</f>
        <v>NO MATCH</v>
      </c>
    </row>
    <row r="311">
      <c r="A311" s="22">
        <v>17003.0</v>
      </c>
      <c r="B311" s="22" t="s">
        <v>620</v>
      </c>
      <c r="C311" s="22" t="s">
        <v>612</v>
      </c>
      <c r="D311" s="23">
        <v>45909.0</v>
      </c>
      <c r="E311" s="23">
        <v>45909.0</v>
      </c>
      <c r="F311" s="24">
        <v>1.0</v>
      </c>
      <c r="H311" s="25" t="str">
        <f t="array" ref="H311">IFERROR(
  INDEX(
    Sheet1!$AM$5:$AM$62,
    MATCH(
      TRUE,
      ISNUMBER(SEARCH(LOWER(Sheet1!$AM$5:$AM$62), LOWER(B312))),
      0
    )
  ),
  "NO MATCH"
)
</f>
        <v>NO MATCH</v>
      </c>
    </row>
    <row r="312">
      <c r="A312" s="22">
        <v>17003.0</v>
      </c>
      <c r="B312" s="22" t="s">
        <v>620</v>
      </c>
      <c r="C312" s="22" t="s">
        <v>614</v>
      </c>
      <c r="D312" s="23">
        <v>45813.0</v>
      </c>
      <c r="E312" s="23">
        <v>45813.0</v>
      </c>
      <c r="F312" s="24">
        <v>1.0</v>
      </c>
      <c r="G312" s="22" t="s">
        <v>327</v>
      </c>
      <c r="H312" s="25" t="str">
        <f t="array" ref="H312">IFERROR(
  INDEX(
    Sheet1!$AM$5:$AM$62,
    MATCH(
      TRUE,
      ISNUMBER(SEARCH(LOWER(Sheet1!$AM$5:$AM$62), LOWER(B313))),
      0
    )
  ),
  "NO MATCH"
)
</f>
        <v>NO MATCH</v>
      </c>
    </row>
    <row r="313">
      <c r="A313" s="22">
        <v>17003.0</v>
      </c>
      <c r="B313" s="22" t="s">
        <v>620</v>
      </c>
      <c r="C313" s="22" t="s">
        <v>614</v>
      </c>
      <c r="D313" s="23">
        <v>45843.0</v>
      </c>
      <c r="E313" s="23">
        <v>45843.0</v>
      </c>
      <c r="F313" s="24">
        <v>1.0</v>
      </c>
      <c r="G313" s="22" t="s">
        <v>327</v>
      </c>
      <c r="H313" s="25" t="str">
        <f t="array" ref="H313">IFERROR(
  INDEX(
    Sheet1!$AM$5:$AM$62,
    MATCH(
      TRUE,
      ISNUMBER(SEARCH(LOWER(Sheet1!$AM$5:$AM$62), LOWER(B314))),
      0
    )
  ),
  "NO MATCH"
)
</f>
        <v>NO MATCH</v>
      </c>
    </row>
    <row r="314">
      <c r="A314" s="22">
        <v>17003.0</v>
      </c>
      <c r="B314" s="22" t="s">
        <v>620</v>
      </c>
      <c r="C314" s="22" t="s">
        <v>614</v>
      </c>
      <c r="D314" s="23">
        <v>45874.0</v>
      </c>
      <c r="E314" s="23">
        <v>45874.0</v>
      </c>
      <c r="F314" s="24">
        <v>1.0</v>
      </c>
      <c r="G314" s="22" t="s">
        <v>327</v>
      </c>
      <c r="H314" s="25" t="str">
        <f t="array" ref="H314">IFERROR(
  INDEX(
    Sheet1!$AM$5:$AM$62,
    MATCH(
      TRUE,
      ISNUMBER(SEARCH(LOWER(Sheet1!$AM$5:$AM$62), LOWER(B315))),
      0
    )
  ),
  "NO MATCH"
)
</f>
        <v>NO MATCH</v>
      </c>
    </row>
    <row r="315">
      <c r="A315" s="22">
        <v>17003.0</v>
      </c>
      <c r="B315" s="22" t="s">
        <v>620</v>
      </c>
      <c r="C315" s="22" t="s">
        <v>614</v>
      </c>
      <c r="D315" s="23">
        <v>45905.0</v>
      </c>
      <c r="E315" s="23">
        <v>45905.0</v>
      </c>
      <c r="F315" s="24">
        <v>1.0</v>
      </c>
      <c r="G315" s="22" t="s">
        <v>327</v>
      </c>
      <c r="H315" s="25" t="str">
        <f t="array" ref="H315">IFERROR(
  INDEX(
    Sheet1!$AM$5:$AM$62,
    MATCH(
      TRUE,
      ISNUMBER(SEARCH(LOWER(Sheet1!$AM$5:$AM$62), LOWER(B316))),
      0
    )
  ),
  "NO MATCH"
)
</f>
        <v>NO MATCH</v>
      </c>
    </row>
    <row r="316">
      <c r="A316" s="22">
        <v>17003.0</v>
      </c>
      <c r="B316" s="22" t="s">
        <v>620</v>
      </c>
      <c r="C316" s="22" t="s">
        <v>614</v>
      </c>
      <c r="D316" s="23">
        <v>45935.0</v>
      </c>
      <c r="E316" s="23">
        <v>45935.0</v>
      </c>
      <c r="F316" s="24">
        <v>1.0</v>
      </c>
      <c r="G316" s="22" t="s">
        <v>327</v>
      </c>
      <c r="H316" s="25" t="str">
        <f t="array" ref="H316">IFERROR(
  INDEX(
    Sheet1!$AM$5:$AM$62,
    MATCH(
      TRUE,
      ISNUMBER(SEARCH(LOWER(Sheet1!$AM$5:$AM$62), LOWER(B317))),
      0
    )
  ),
  "NO MATCH"
)
</f>
        <v>NO MATCH</v>
      </c>
    </row>
    <row r="317">
      <c r="A317" s="22">
        <v>17003.0</v>
      </c>
      <c r="B317" s="22" t="s">
        <v>620</v>
      </c>
      <c r="C317" s="22" t="s">
        <v>614</v>
      </c>
      <c r="D317" s="22" t="s">
        <v>109</v>
      </c>
      <c r="E317" s="22" t="s">
        <v>109</v>
      </c>
      <c r="F317" s="24">
        <v>1.0</v>
      </c>
      <c r="G317" s="22" t="s">
        <v>327</v>
      </c>
      <c r="H317" s="25" t="str">
        <f t="array" ref="H317">IFERROR(
  INDEX(
    Sheet1!$AM$5:$AM$62,
    MATCH(
      TRUE,
      ISNUMBER(SEARCH(LOWER(Sheet1!$AM$5:$AM$62), LOWER(B318))),
      0
    )
  ),
  "NO MATCH"
)
</f>
        <v>NO MATCH</v>
      </c>
    </row>
    <row r="318">
      <c r="A318" s="22">
        <v>17003.0</v>
      </c>
      <c r="B318" s="22" t="s">
        <v>620</v>
      </c>
      <c r="C318" s="22" t="s">
        <v>614</v>
      </c>
      <c r="D318" s="22" t="s">
        <v>110</v>
      </c>
      <c r="E318" s="22" t="s">
        <v>110</v>
      </c>
      <c r="F318" s="24">
        <v>1.0</v>
      </c>
      <c r="G318" s="22" t="s">
        <v>327</v>
      </c>
      <c r="H318" s="25" t="str">
        <f t="array" ref="H318">IFERROR(
  INDEX(
    Sheet1!$AM$5:$AM$62,
    MATCH(
      TRUE,
      ISNUMBER(SEARCH(LOWER(Sheet1!$AM$5:$AM$62), LOWER(B319))),
      0
    )
  ),
  "NO MATCH"
)
</f>
        <v>NO MATCH</v>
      </c>
    </row>
    <row r="319">
      <c r="A319" s="22">
        <v>17003.0</v>
      </c>
      <c r="B319" s="22" t="s">
        <v>620</v>
      </c>
      <c r="C319" s="22" t="s">
        <v>614</v>
      </c>
      <c r="D319" s="22" t="s">
        <v>111</v>
      </c>
      <c r="E319" s="22" t="s">
        <v>111</v>
      </c>
      <c r="F319" s="24">
        <v>1.0</v>
      </c>
      <c r="G319" s="22" t="s">
        <v>327</v>
      </c>
      <c r="H319" s="25" t="str">
        <f t="array" ref="H319">IFERROR(
  INDEX(
    Sheet1!$AM$5:$AM$62,
    MATCH(
      TRUE,
      ISNUMBER(SEARCH(LOWER(Sheet1!$AM$5:$AM$62), LOWER(B320))),
      0
    )
  ),
  "NO MATCH"
)
</f>
        <v>NO MATCH</v>
      </c>
    </row>
    <row r="320">
      <c r="A320" s="22">
        <v>17003.0</v>
      </c>
      <c r="B320" s="22" t="s">
        <v>620</v>
      </c>
      <c r="C320" s="22" t="s">
        <v>614</v>
      </c>
      <c r="D320" s="22" t="s">
        <v>112</v>
      </c>
      <c r="E320" s="22" t="s">
        <v>112</v>
      </c>
      <c r="F320" s="24">
        <v>1.0</v>
      </c>
      <c r="G320" s="22" t="s">
        <v>327</v>
      </c>
      <c r="H320" s="25" t="str">
        <f t="array" ref="H320">IFERROR(
  INDEX(
    Sheet1!$AM$5:$AM$62,
    MATCH(
      TRUE,
      ISNUMBER(SEARCH(LOWER(Sheet1!$AM$5:$AM$62), LOWER(B321))),
      0
    )
  ),
  "NO MATCH"
)
</f>
        <v>NO MATCH</v>
      </c>
    </row>
    <row r="321">
      <c r="A321" s="22">
        <v>17003.0</v>
      </c>
      <c r="B321" s="22" t="s">
        <v>620</v>
      </c>
      <c r="C321" s="22" t="s">
        <v>614</v>
      </c>
      <c r="D321" s="22" t="s">
        <v>254</v>
      </c>
      <c r="E321" s="22" t="s">
        <v>254</v>
      </c>
      <c r="F321" s="24">
        <v>1.0</v>
      </c>
      <c r="G321" s="22" t="s">
        <v>327</v>
      </c>
      <c r="H321" s="25" t="str">
        <f t="array" ref="H321">IFERROR(
  INDEX(
    Sheet1!$AM$5:$AM$62,
    MATCH(
      TRUE,
      ISNUMBER(SEARCH(LOWER(Sheet1!$AM$5:$AM$62), LOWER(B322))),
      0
    )
  ),
  "NO MATCH"
)
</f>
        <v>NO MATCH</v>
      </c>
    </row>
    <row r="322">
      <c r="A322" s="22">
        <v>17003.0</v>
      </c>
      <c r="B322" s="22" t="s">
        <v>620</v>
      </c>
      <c r="C322" s="22" t="s">
        <v>614</v>
      </c>
      <c r="D322" s="22" t="s">
        <v>113</v>
      </c>
      <c r="E322" s="22" t="s">
        <v>113</v>
      </c>
      <c r="F322" s="24">
        <v>1.0</v>
      </c>
      <c r="G322" s="22" t="s">
        <v>327</v>
      </c>
      <c r="H322" s="25" t="str">
        <f t="array" ref="H322">IFERROR(
  INDEX(
    Sheet1!$AM$5:$AM$62,
    MATCH(
      TRUE,
      ISNUMBER(SEARCH(LOWER(Sheet1!$AM$5:$AM$62), LOWER(B323))),
      0
    )
  ),
  "NO MATCH"
)
</f>
        <v>NO MATCH</v>
      </c>
    </row>
    <row r="323">
      <c r="A323" s="22">
        <v>17003.0</v>
      </c>
      <c r="B323" s="22" t="s">
        <v>620</v>
      </c>
      <c r="C323" s="22" t="s">
        <v>614</v>
      </c>
      <c r="D323" s="22" t="s">
        <v>114</v>
      </c>
      <c r="E323" s="22" t="s">
        <v>114</v>
      </c>
      <c r="F323" s="24">
        <v>1.0</v>
      </c>
      <c r="G323" s="22" t="s">
        <v>327</v>
      </c>
      <c r="H323" s="25" t="str">
        <f t="array" ref="H323">IFERROR(
  INDEX(
    Sheet1!$AM$5:$AM$62,
    MATCH(
      TRUE,
      ISNUMBER(SEARCH(LOWER(Sheet1!$AM$5:$AM$62), LOWER(B324))),
      0
    )
  ),
  "NO MATCH"
)
</f>
        <v>NO MATCH</v>
      </c>
    </row>
    <row r="324">
      <c r="A324" s="22">
        <v>17003.0</v>
      </c>
      <c r="B324" s="22" t="s">
        <v>620</v>
      </c>
      <c r="C324" s="22" t="s">
        <v>614</v>
      </c>
      <c r="D324" s="22" t="s">
        <v>115</v>
      </c>
      <c r="E324" s="22" t="s">
        <v>115</v>
      </c>
      <c r="F324" s="24">
        <v>1.0</v>
      </c>
      <c r="G324" s="22" t="s">
        <v>327</v>
      </c>
      <c r="H324" s="25" t="str">
        <f t="array" ref="H324">IFERROR(
  INDEX(
    Sheet1!$AM$5:$AM$62,
    MATCH(
      TRUE,
      ISNUMBER(SEARCH(LOWER(Sheet1!$AM$5:$AM$62), LOWER(B325))),
      0
    )
  ),
  "NO MATCH"
)
</f>
        <v>NO MATCH</v>
      </c>
    </row>
    <row r="325">
      <c r="A325" s="22">
        <v>17003.0</v>
      </c>
      <c r="B325" s="22" t="s">
        <v>620</v>
      </c>
      <c r="C325" s="22" t="s">
        <v>614</v>
      </c>
      <c r="D325" s="22" t="s">
        <v>116</v>
      </c>
      <c r="E325" s="22" t="s">
        <v>116</v>
      </c>
      <c r="F325" s="24">
        <v>1.0</v>
      </c>
      <c r="G325" s="22" t="s">
        <v>327</v>
      </c>
      <c r="H325" s="25" t="str">
        <f t="array" ref="H325">IFERROR(
  INDEX(
    Sheet1!$AM$5:$AM$62,
    MATCH(
      TRUE,
      ISNUMBER(SEARCH(LOWER(Sheet1!$AM$5:$AM$62), LOWER(B326))),
      0
    )
  ),
  "NO MATCH"
)
</f>
        <v>NO MATCH</v>
      </c>
    </row>
    <row r="326">
      <c r="A326" s="22">
        <v>17003.0</v>
      </c>
      <c r="B326" s="22" t="s">
        <v>620</v>
      </c>
      <c r="C326" s="22" t="s">
        <v>614</v>
      </c>
      <c r="D326" s="22" t="s">
        <v>117</v>
      </c>
      <c r="E326" s="22" t="s">
        <v>117</v>
      </c>
      <c r="F326" s="24">
        <v>1.0</v>
      </c>
      <c r="G326" s="22" t="s">
        <v>327</v>
      </c>
      <c r="H326" s="25" t="str">
        <f t="array" ref="H326">IFERROR(
  INDEX(
    Sheet1!$AM$5:$AM$62,
    MATCH(
      TRUE,
      ISNUMBER(SEARCH(LOWER(Sheet1!$AM$5:$AM$62), LOWER(B327))),
      0
    )
  ),
  "NO MATCH"
)
</f>
        <v>NO MATCH</v>
      </c>
    </row>
    <row r="327">
      <c r="A327" s="22">
        <v>17003.0</v>
      </c>
      <c r="B327" s="22" t="s">
        <v>620</v>
      </c>
      <c r="C327" s="22" t="s">
        <v>614</v>
      </c>
      <c r="D327" s="22" t="s">
        <v>328</v>
      </c>
      <c r="E327" s="22" t="s">
        <v>328</v>
      </c>
      <c r="F327" s="24">
        <v>1.0</v>
      </c>
      <c r="G327" s="22" t="s">
        <v>327</v>
      </c>
      <c r="H327" s="25" t="str">
        <f t="array" ref="H327">IFERROR(
  INDEX(
    Sheet1!$AM$5:$AM$62,
    MATCH(
      TRUE,
      ISNUMBER(SEARCH(LOWER(Sheet1!$AM$5:$AM$62), LOWER(B328))),
      0
    )
  ),
  "NO MATCH"
)
</f>
        <v>NO MATCH</v>
      </c>
    </row>
    <row r="328">
      <c r="A328" s="22">
        <v>17003.0</v>
      </c>
      <c r="B328" s="22" t="s">
        <v>620</v>
      </c>
      <c r="C328" s="22" t="s">
        <v>614</v>
      </c>
      <c r="D328" s="22" t="s">
        <v>118</v>
      </c>
      <c r="E328" s="22" t="s">
        <v>118</v>
      </c>
      <c r="F328" s="24">
        <v>1.0</v>
      </c>
      <c r="G328" s="22" t="s">
        <v>327</v>
      </c>
      <c r="H328" s="25" t="str">
        <f t="array" ref="H328">IFERROR(
  INDEX(
    Sheet1!$AM$5:$AM$62,
    MATCH(
      TRUE,
      ISNUMBER(SEARCH(LOWER(Sheet1!$AM$5:$AM$62), LOWER(B329))),
      0
    )
  ),
  "NO MATCH"
)
</f>
        <v>NO MATCH</v>
      </c>
    </row>
    <row r="329">
      <c r="A329" s="22">
        <v>17003.0</v>
      </c>
      <c r="B329" s="22" t="s">
        <v>620</v>
      </c>
      <c r="C329" s="22" t="s">
        <v>614</v>
      </c>
      <c r="D329" s="22" t="s">
        <v>119</v>
      </c>
      <c r="E329" s="22" t="s">
        <v>119</v>
      </c>
      <c r="F329" s="24">
        <v>1.0</v>
      </c>
      <c r="G329" s="22" t="s">
        <v>327</v>
      </c>
      <c r="H329" s="25" t="str">
        <f t="array" ref="H329">IFERROR(
  INDEX(
    Sheet1!$AM$5:$AM$62,
    MATCH(
      TRUE,
      ISNUMBER(SEARCH(LOWER(Sheet1!$AM$5:$AM$62), LOWER(B330))),
      0
    )
  ),
  "NO MATCH"
)
</f>
        <v>NO MATCH</v>
      </c>
    </row>
    <row r="330">
      <c r="A330" s="22">
        <v>17003.0</v>
      </c>
      <c r="B330" s="22" t="s">
        <v>620</v>
      </c>
      <c r="C330" s="22" t="s">
        <v>614</v>
      </c>
      <c r="D330" s="22" t="s">
        <v>120</v>
      </c>
      <c r="E330" s="22" t="s">
        <v>120</v>
      </c>
      <c r="F330" s="24">
        <v>1.0</v>
      </c>
      <c r="G330" s="22" t="s">
        <v>327</v>
      </c>
      <c r="H330" s="25" t="str">
        <f t="array" ref="H330">IFERROR(
  INDEX(
    Sheet1!$AM$5:$AM$62,
    MATCH(
      TRUE,
      ISNUMBER(SEARCH(LOWER(Sheet1!$AM$5:$AM$62), LOWER(B331))),
      0
    )
  ),
  "NO MATCH"
)
</f>
        <v>NO MATCH</v>
      </c>
    </row>
    <row r="331">
      <c r="A331" s="22">
        <v>17003.0</v>
      </c>
      <c r="B331" s="22" t="s">
        <v>620</v>
      </c>
      <c r="C331" s="22" t="s">
        <v>614</v>
      </c>
      <c r="D331" s="22" t="s">
        <v>121</v>
      </c>
      <c r="E331" s="22" t="s">
        <v>121</v>
      </c>
      <c r="F331" s="24">
        <v>1.0</v>
      </c>
      <c r="G331" s="22" t="s">
        <v>327</v>
      </c>
      <c r="H331" s="25" t="str">
        <f t="array" ref="H331">IFERROR(
  INDEX(
    Sheet1!$AM$5:$AM$62,
    MATCH(
      TRUE,
      ISNUMBER(SEARCH(LOWER(Sheet1!$AM$5:$AM$62), LOWER(B332))),
      0
    )
  ),
  "NO MATCH"
)
</f>
        <v>NO MATCH</v>
      </c>
    </row>
    <row r="332">
      <c r="A332" s="22">
        <v>17003.0</v>
      </c>
      <c r="B332" s="22" t="s">
        <v>620</v>
      </c>
      <c r="C332" s="22" t="s">
        <v>614</v>
      </c>
      <c r="D332" s="22" t="s">
        <v>122</v>
      </c>
      <c r="E332" s="22" t="s">
        <v>122</v>
      </c>
      <c r="F332" s="24">
        <v>1.0</v>
      </c>
      <c r="G332" s="22" t="s">
        <v>327</v>
      </c>
      <c r="H332" s="25" t="str">
        <f t="array" ref="H332">IFERROR(
  INDEX(
    Sheet1!$AM$5:$AM$62,
    MATCH(
      TRUE,
      ISNUMBER(SEARCH(LOWER(Sheet1!$AM$5:$AM$62), LOWER(B333))),
      0
    )
  ),
  "NO MATCH"
)
</f>
        <v>NO MATCH</v>
      </c>
    </row>
    <row r="333">
      <c r="A333" s="22">
        <v>17003.0</v>
      </c>
      <c r="B333" s="22" t="s">
        <v>620</v>
      </c>
      <c r="C333" s="22" t="s">
        <v>614</v>
      </c>
      <c r="D333" s="22" t="s">
        <v>329</v>
      </c>
      <c r="E333" s="22" t="s">
        <v>329</v>
      </c>
      <c r="F333" s="24">
        <v>1.0</v>
      </c>
      <c r="G333" s="22" t="s">
        <v>327</v>
      </c>
      <c r="H333" s="25" t="str">
        <f t="array" ref="H333">IFERROR(
  INDEX(
    Sheet1!$AM$5:$AM$62,
    MATCH(
      TRUE,
      ISNUMBER(SEARCH(LOWER(Sheet1!$AM$5:$AM$62), LOWER(B334))),
      0
    )
  ),
  "NO MATCH"
)
</f>
        <v>NO MATCH</v>
      </c>
    </row>
    <row r="334">
      <c r="A334" s="22">
        <v>17003.0</v>
      </c>
      <c r="B334" s="22" t="s">
        <v>620</v>
      </c>
      <c r="C334" s="22" t="s">
        <v>614</v>
      </c>
      <c r="D334" s="23">
        <v>45694.0</v>
      </c>
      <c r="E334" s="23">
        <v>45694.0</v>
      </c>
      <c r="F334" s="24">
        <v>1.0</v>
      </c>
      <c r="G334" s="22" t="s">
        <v>327</v>
      </c>
      <c r="H334" s="25" t="str">
        <f t="array" ref="H334">IFERROR(
  INDEX(
    Sheet1!$AM$5:$AM$62,
    MATCH(
      TRUE,
      ISNUMBER(SEARCH(LOWER(Sheet1!$AM$5:$AM$62), LOWER(B335))),
      0
    )
  ),
  "NO MATCH"
)
</f>
        <v>NO MATCH</v>
      </c>
    </row>
    <row r="335">
      <c r="A335" s="22">
        <v>17003.0</v>
      </c>
      <c r="B335" s="22" t="s">
        <v>620</v>
      </c>
      <c r="C335" s="22" t="s">
        <v>614</v>
      </c>
      <c r="D335" s="23">
        <v>45722.0</v>
      </c>
      <c r="E335" s="23">
        <v>45722.0</v>
      </c>
      <c r="F335" s="24">
        <v>1.0</v>
      </c>
      <c r="G335" s="22" t="s">
        <v>327</v>
      </c>
      <c r="H335" s="25" t="str">
        <f t="array" ref="H335">IFERROR(
  INDEX(
    Sheet1!$AM$5:$AM$62,
    MATCH(
      TRUE,
      ISNUMBER(SEARCH(LOWER(Sheet1!$AM$5:$AM$62), LOWER(B336))),
      0
    )
  ),
  "NO MATCH"
)
</f>
        <v>NO MATCH</v>
      </c>
    </row>
    <row r="336">
      <c r="A336" s="22">
        <v>17003.0</v>
      </c>
      <c r="B336" s="22" t="s">
        <v>620</v>
      </c>
      <c r="C336" s="22" t="s">
        <v>614</v>
      </c>
      <c r="D336" s="23">
        <v>45753.0</v>
      </c>
      <c r="E336" s="23">
        <v>45753.0</v>
      </c>
      <c r="F336" s="24">
        <v>1.0</v>
      </c>
      <c r="G336" s="22" t="s">
        <v>327</v>
      </c>
      <c r="H336" s="25" t="str">
        <f t="array" ref="H336">IFERROR(
  INDEX(
    Sheet1!$AM$5:$AM$62,
    MATCH(
      TRUE,
      ISNUMBER(SEARCH(LOWER(Sheet1!$AM$5:$AM$62), LOWER(B337))),
      0
    )
  ),
  "NO MATCH"
)
</f>
        <v>NO MATCH</v>
      </c>
    </row>
    <row r="337">
      <c r="A337" s="22">
        <v>17003.0</v>
      </c>
      <c r="B337" s="22" t="s">
        <v>620</v>
      </c>
      <c r="C337" s="22" t="s">
        <v>614</v>
      </c>
      <c r="D337" s="23">
        <v>45783.0</v>
      </c>
      <c r="E337" s="23">
        <v>45783.0</v>
      </c>
      <c r="F337" s="24">
        <v>1.0</v>
      </c>
      <c r="G337" s="22" t="s">
        <v>327</v>
      </c>
      <c r="H337" s="25" t="str">
        <f t="array" ref="H337">IFERROR(
  INDEX(
    Sheet1!$AM$5:$AM$62,
    MATCH(
      TRUE,
      ISNUMBER(SEARCH(LOWER(Sheet1!$AM$5:$AM$62), LOWER(B338))),
      0
    )
  ),
  "NO MATCH"
)
</f>
        <v>NO MATCH</v>
      </c>
    </row>
    <row r="338">
      <c r="A338" s="22">
        <v>17003.0</v>
      </c>
      <c r="B338" s="22" t="s">
        <v>620</v>
      </c>
      <c r="C338" s="22" t="s">
        <v>614</v>
      </c>
      <c r="D338" s="23">
        <v>45666.0</v>
      </c>
      <c r="E338" s="23">
        <v>45666.0</v>
      </c>
      <c r="F338" s="24">
        <v>1.0</v>
      </c>
      <c r="H338" s="25" t="str">
        <f t="array" ref="H338">IFERROR(
  INDEX(
    Sheet1!$AM$5:$AM$62,
    MATCH(
      TRUE,
      ISNUMBER(SEARCH(LOWER(Sheet1!$AM$5:$AM$62), LOWER(B339))),
      0
    )
  ),
  "NO MATCH"
)
</f>
        <v>NO MATCH</v>
      </c>
    </row>
    <row r="339">
      <c r="A339" s="22">
        <v>17003.0</v>
      </c>
      <c r="B339" s="22" t="s">
        <v>620</v>
      </c>
      <c r="C339" s="22" t="s">
        <v>614</v>
      </c>
      <c r="D339" s="23">
        <v>45939.0</v>
      </c>
      <c r="E339" s="23">
        <v>45939.0</v>
      </c>
      <c r="F339" s="24">
        <v>1.0</v>
      </c>
      <c r="H339" s="25" t="str">
        <f t="array" ref="H339">IFERROR(
  INDEX(
    Sheet1!$AM$5:$AM$62,
    MATCH(
      TRUE,
      ISNUMBER(SEARCH(LOWER(Sheet1!$AM$5:$AM$62), LOWER(B340))),
      0
    )
  ),
  "NO MATCH"
)
</f>
        <v>NO MATCH</v>
      </c>
    </row>
    <row r="340">
      <c r="A340" s="22">
        <v>17003.0</v>
      </c>
      <c r="B340" s="22" t="s">
        <v>620</v>
      </c>
      <c r="C340" s="22" t="s">
        <v>614</v>
      </c>
      <c r="D340" s="23">
        <v>45970.0</v>
      </c>
      <c r="E340" s="23">
        <v>45970.0</v>
      </c>
      <c r="F340" s="24">
        <v>1.0</v>
      </c>
      <c r="H340" s="25" t="str">
        <f t="array" ref="H340">IFERROR(
  INDEX(
    Sheet1!$AM$5:$AM$62,
    MATCH(
      TRUE,
      ISNUMBER(SEARCH(LOWER(Sheet1!$AM$5:$AM$62), LOWER(B341))),
      0
    )
  ),
  "NO MATCH"
)
</f>
        <v>NO MATCH</v>
      </c>
    </row>
    <row r="341">
      <c r="A341" s="22">
        <v>17003.0</v>
      </c>
      <c r="B341" s="22" t="s">
        <v>620</v>
      </c>
      <c r="C341" s="22" t="s">
        <v>614</v>
      </c>
      <c r="D341" s="22" t="s">
        <v>194</v>
      </c>
      <c r="E341" s="22" t="s">
        <v>194</v>
      </c>
      <c r="F341" s="24">
        <v>1.0</v>
      </c>
      <c r="H341" s="25" t="str">
        <f t="array" ref="H341">IFERROR(
  INDEX(
    Sheet1!$AM$5:$AM$62,
    MATCH(
      TRUE,
      ISNUMBER(SEARCH(LOWER(Sheet1!$AM$5:$AM$62), LOWER(B342))),
      0
    )
  ),
  "NO MATCH"
)
</f>
        <v>NO MATCH</v>
      </c>
    </row>
    <row r="342">
      <c r="A342" s="22">
        <v>17003.0</v>
      </c>
      <c r="B342" s="22" t="s">
        <v>620</v>
      </c>
      <c r="C342" s="22" t="s">
        <v>614</v>
      </c>
      <c r="D342" s="22" t="s">
        <v>330</v>
      </c>
      <c r="E342" s="22" t="s">
        <v>330</v>
      </c>
      <c r="F342" s="24">
        <v>1.0</v>
      </c>
      <c r="H342" s="25" t="str">
        <f t="array" ref="H342">IFERROR(
  INDEX(
    Sheet1!$AM$5:$AM$62,
    MATCH(
      TRUE,
      ISNUMBER(SEARCH(LOWER(Sheet1!$AM$5:$AM$62), LOWER(B343))),
      0
    )
  ),
  "NO MATCH"
)
</f>
        <v>NO MATCH</v>
      </c>
    </row>
    <row r="343">
      <c r="A343" s="22">
        <v>17003.0</v>
      </c>
      <c r="B343" s="22" t="s">
        <v>620</v>
      </c>
      <c r="C343" s="22" t="s">
        <v>614</v>
      </c>
      <c r="D343" s="22" t="s">
        <v>331</v>
      </c>
      <c r="E343" s="22" t="s">
        <v>331</v>
      </c>
      <c r="F343" s="24">
        <v>1.0</v>
      </c>
      <c r="H343" s="25" t="str">
        <f t="array" ref="H343">IFERROR(
  INDEX(
    Sheet1!$AM$5:$AM$62,
    MATCH(
      TRUE,
      ISNUMBER(SEARCH(LOWER(Sheet1!$AM$5:$AM$62), LOWER(B344))),
      0
    )
  ),
  "NO MATCH"
)
</f>
        <v>NO MATCH</v>
      </c>
    </row>
    <row r="344">
      <c r="A344" s="22">
        <v>17003.0</v>
      </c>
      <c r="B344" s="22" t="s">
        <v>620</v>
      </c>
      <c r="C344" s="22" t="s">
        <v>614</v>
      </c>
      <c r="D344" s="22" t="s">
        <v>332</v>
      </c>
      <c r="E344" s="22" t="s">
        <v>332</v>
      </c>
      <c r="F344" s="24">
        <v>1.0</v>
      </c>
      <c r="H344" s="25" t="str">
        <f t="array" ref="H344">IFERROR(
  INDEX(
    Sheet1!$AM$5:$AM$62,
    MATCH(
      TRUE,
      ISNUMBER(SEARCH(LOWER(Sheet1!$AM$5:$AM$62), LOWER(B345))),
      0
    )
  ),
  "NO MATCH"
)
</f>
        <v>NO MATCH</v>
      </c>
    </row>
    <row r="345">
      <c r="A345" s="22">
        <v>17003.0</v>
      </c>
      <c r="B345" s="22" t="s">
        <v>620</v>
      </c>
      <c r="C345" s="22" t="s">
        <v>614</v>
      </c>
      <c r="D345" s="22" t="s">
        <v>333</v>
      </c>
      <c r="E345" s="22" t="s">
        <v>333</v>
      </c>
      <c r="F345" s="24">
        <v>1.0</v>
      </c>
      <c r="H345" s="25" t="str">
        <f t="array" ref="H345">IFERROR(
  INDEX(
    Sheet1!$AM$5:$AM$62,
    MATCH(
      TRUE,
      ISNUMBER(SEARCH(LOWER(Sheet1!$AM$5:$AM$62), LOWER(B346))),
      0
    )
  ),
  "NO MATCH"
)
</f>
        <v>NO MATCH</v>
      </c>
    </row>
    <row r="346">
      <c r="A346" s="22">
        <v>17003.0</v>
      </c>
      <c r="B346" s="22" t="s">
        <v>620</v>
      </c>
      <c r="C346" s="22" t="s">
        <v>614</v>
      </c>
      <c r="D346" s="22" t="s">
        <v>334</v>
      </c>
      <c r="E346" s="22" t="s">
        <v>334</v>
      </c>
      <c r="F346" s="24">
        <v>1.0</v>
      </c>
      <c r="H346" s="25" t="str">
        <f t="array" ref="H346">IFERROR(
  INDEX(
    Sheet1!$AM$5:$AM$62,
    MATCH(
      TRUE,
      ISNUMBER(SEARCH(LOWER(Sheet1!$AM$5:$AM$62), LOWER(B347))),
      0
    )
  ),
  "NO MATCH"
)
</f>
        <v>NO MATCH</v>
      </c>
    </row>
    <row r="347">
      <c r="A347" s="22">
        <v>17003.0</v>
      </c>
      <c r="B347" s="22" t="s">
        <v>620</v>
      </c>
      <c r="C347" s="22" t="s">
        <v>614</v>
      </c>
      <c r="D347" s="22" t="s">
        <v>335</v>
      </c>
      <c r="E347" s="22" t="s">
        <v>335</v>
      </c>
      <c r="F347" s="24">
        <v>1.0</v>
      </c>
      <c r="H347" s="25" t="str">
        <f t="array" ref="H347">IFERROR(
  INDEX(
    Sheet1!$AM$5:$AM$62,
    MATCH(
      TRUE,
      ISNUMBER(SEARCH(LOWER(Sheet1!$AM$5:$AM$62), LOWER(B348))),
      0
    )
  ),
  "NO MATCH"
)
</f>
        <v>NO MATCH</v>
      </c>
    </row>
    <row r="348">
      <c r="A348" s="22">
        <v>17003.0</v>
      </c>
      <c r="B348" s="22" t="s">
        <v>620</v>
      </c>
      <c r="C348" s="22" t="s">
        <v>622</v>
      </c>
      <c r="D348" s="22" t="s">
        <v>224</v>
      </c>
      <c r="E348" s="22" t="s">
        <v>224</v>
      </c>
      <c r="F348" s="24">
        <v>0.5</v>
      </c>
      <c r="H348" s="25" t="str">
        <f t="array" ref="H348">IFERROR(
  INDEX(
    Sheet1!$AM$5:$AM$62,
    MATCH(
      TRUE,
      ISNUMBER(SEARCH(LOWER(Sheet1!$AM$5:$AM$62), LOWER(B349))),
      0
    )
  ),
  "NO MATCH"
)
</f>
        <v>SUJAN AHMED</v>
      </c>
    </row>
    <row r="349">
      <c r="A349" s="22">
        <v>18003.0</v>
      </c>
      <c r="B349" s="22" t="s">
        <v>89</v>
      </c>
      <c r="C349" s="22" t="s">
        <v>611</v>
      </c>
      <c r="D349" s="23">
        <v>45906.0</v>
      </c>
      <c r="E349" s="23">
        <v>45906.0</v>
      </c>
      <c r="F349" s="24">
        <v>1.0</v>
      </c>
      <c r="H349" s="25" t="str">
        <f t="array" ref="H349">IFERROR(
  INDEX(
    Sheet1!$AM$5:$AM$62,
    MATCH(
      TRUE,
      ISNUMBER(SEARCH(LOWER(Sheet1!$AM$5:$AM$62), LOWER(B350))),
      0
    )
  ),
  "NO MATCH"
)
</f>
        <v>SUJAN AHMED</v>
      </c>
    </row>
    <row r="350">
      <c r="A350" s="22">
        <v>18003.0</v>
      </c>
      <c r="B350" s="22" t="s">
        <v>89</v>
      </c>
      <c r="C350" s="22" t="s">
        <v>611</v>
      </c>
      <c r="D350" s="23">
        <v>45936.0</v>
      </c>
      <c r="E350" s="23">
        <v>45936.0</v>
      </c>
      <c r="F350" s="24">
        <v>1.0</v>
      </c>
      <c r="H350" s="25" t="str">
        <f t="array" ref="H350">IFERROR(
  INDEX(
    Sheet1!$AM$5:$AM$62,
    MATCH(
      TRUE,
      ISNUMBER(SEARCH(LOWER(Sheet1!$AM$5:$AM$62), LOWER(B351))),
      0
    )
  ),
  "NO MATCH"
)
</f>
        <v>SUJAN AHMED</v>
      </c>
    </row>
    <row r="351">
      <c r="A351" s="22">
        <v>18003.0</v>
      </c>
      <c r="B351" s="22" t="s">
        <v>89</v>
      </c>
      <c r="C351" s="22" t="s">
        <v>611</v>
      </c>
      <c r="D351" s="23">
        <v>45967.0</v>
      </c>
      <c r="E351" s="23">
        <v>45967.0</v>
      </c>
      <c r="F351" s="24">
        <v>1.0</v>
      </c>
      <c r="H351" s="25" t="str">
        <f t="array" ref="H351">IFERROR(
  INDEX(
    Sheet1!$AM$5:$AM$62,
    MATCH(
      TRUE,
      ISNUMBER(SEARCH(LOWER(Sheet1!$AM$5:$AM$62), LOWER(B352))),
      0
    )
  ),
  "NO MATCH"
)
</f>
        <v>SUJAN AHMED</v>
      </c>
    </row>
    <row r="352">
      <c r="A352" s="22">
        <v>18003.0</v>
      </c>
      <c r="B352" s="22" t="s">
        <v>89</v>
      </c>
      <c r="C352" s="22" t="s">
        <v>611</v>
      </c>
      <c r="D352" s="23">
        <v>45997.0</v>
      </c>
      <c r="E352" s="23">
        <v>45997.0</v>
      </c>
      <c r="F352" s="24">
        <v>1.0</v>
      </c>
      <c r="H352" s="25" t="str">
        <f t="array" ref="H352">IFERROR(
  INDEX(
    Sheet1!$AM$5:$AM$62,
    MATCH(
      TRUE,
      ISNUMBER(SEARCH(LOWER(Sheet1!$AM$5:$AM$62), LOWER(B353))),
      0
    )
  ),
  "NO MATCH"
)
</f>
        <v>SUJAN AHMED</v>
      </c>
    </row>
    <row r="353">
      <c r="A353" s="22">
        <v>18003.0</v>
      </c>
      <c r="B353" s="22" t="s">
        <v>89</v>
      </c>
      <c r="C353" s="22" t="s">
        <v>611</v>
      </c>
      <c r="D353" s="22" t="s">
        <v>342</v>
      </c>
      <c r="E353" s="22" t="s">
        <v>342</v>
      </c>
      <c r="F353" s="24">
        <v>1.0</v>
      </c>
      <c r="H353" s="25" t="str">
        <f t="array" ref="H353">IFERROR(
  INDEX(
    Sheet1!$AM$5:$AM$62,
    MATCH(
      TRUE,
      ISNUMBER(SEARCH(LOWER(Sheet1!$AM$5:$AM$62), LOWER(B354))),
      0
    )
  ),
  "NO MATCH"
)
</f>
        <v>SUJAN AHMED</v>
      </c>
    </row>
    <row r="354">
      <c r="A354" s="22">
        <v>18003.0</v>
      </c>
      <c r="B354" s="22" t="s">
        <v>89</v>
      </c>
      <c r="C354" s="22" t="s">
        <v>611</v>
      </c>
      <c r="D354" s="22" t="s">
        <v>343</v>
      </c>
      <c r="E354" s="22" t="s">
        <v>343</v>
      </c>
      <c r="F354" s="24">
        <v>1.0</v>
      </c>
      <c r="H354" s="25" t="str">
        <f t="array" ref="H354">IFERROR(
  INDEX(
    Sheet1!$AM$5:$AM$62,
    MATCH(
      TRUE,
      ISNUMBER(SEARCH(LOWER(Sheet1!$AM$5:$AM$62), LOWER(B355))),
      0
    )
  ),
  "NO MATCH"
)
</f>
        <v>SUJAN AHMED</v>
      </c>
    </row>
    <row r="355">
      <c r="A355" s="22">
        <v>18003.0</v>
      </c>
      <c r="B355" s="22" t="s">
        <v>89</v>
      </c>
      <c r="C355" s="22" t="s">
        <v>623</v>
      </c>
      <c r="D355" s="22" t="s">
        <v>345</v>
      </c>
      <c r="E355" s="22" t="s">
        <v>345</v>
      </c>
      <c r="F355" s="24">
        <v>0.5</v>
      </c>
      <c r="H355" s="25" t="str">
        <f t="array" ref="H355">IFERROR(
  INDEX(
    Sheet1!$AM$5:$AM$62,
    MATCH(
      TRUE,
      ISNUMBER(SEARCH(LOWER(Sheet1!$AM$5:$AM$62), LOWER(B356))),
      0
    )
  ),
  "NO MATCH"
)
</f>
        <v>SUJAN AHMED</v>
      </c>
    </row>
    <row r="356">
      <c r="A356" s="22">
        <v>18003.0</v>
      </c>
      <c r="B356" s="22" t="s">
        <v>89</v>
      </c>
      <c r="C356" s="22" t="s">
        <v>615</v>
      </c>
      <c r="D356" s="22" t="s">
        <v>39</v>
      </c>
      <c r="E356" s="22" t="s">
        <v>39</v>
      </c>
      <c r="F356" s="24">
        <v>0.5</v>
      </c>
      <c r="H356" s="25" t="str">
        <f t="array" ref="H356">IFERROR(
  INDEX(
    Sheet1!$AM$5:$AM$62,
    MATCH(
      TRUE,
      ISNUMBER(SEARCH(LOWER(Sheet1!$AM$5:$AM$62), LOWER(B357))),
      0
    )
  ),
  "NO MATCH"
)
</f>
        <v>SUJAN AHMED</v>
      </c>
    </row>
    <row r="357">
      <c r="A357" s="22">
        <v>18003.0</v>
      </c>
      <c r="B357" s="22" t="s">
        <v>89</v>
      </c>
      <c r="C357" s="22" t="s">
        <v>612</v>
      </c>
      <c r="D357" s="22" t="s">
        <v>46</v>
      </c>
      <c r="E357" s="22" t="s">
        <v>46</v>
      </c>
      <c r="F357" s="24">
        <v>1.0</v>
      </c>
      <c r="H357" s="25" t="str">
        <f t="array" ref="H357">IFERROR(
  INDEX(
    Sheet1!$AM$5:$AM$62,
    MATCH(
      TRUE,
      ISNUMBER(SEARCH(LOWER(Sheet1!$AM$5:$AM$62), LOWER(B358))),
      0
    )
  ),
  "NO MATCH"
)
</f>
        <v>SUJAN AHMED</v>
      </c>
    </row>
    <row r="358">
      <c r="A358" s="22">
        <v>18003.0</v>
      </c>
      <c r="B358" s="22" t="s">
        <v>89</v>
      </c>
      <c r="C358" s="22" t="s">
        <v>612</v>
      </c>
      <c r="D358" s="22" t="s">
        <v>50</v>
      </c>
      <c r="E358" s="22" t="s">
        <v>50</v>
      </c>
      <c r="F358" s="24">
        <v>1.0</v>
      </c>
      <c r="H358" s="25" t="str">
        <f t="array" ref="H358">IFERROR(
  INDEX(
    Sheet1!$AM$5:$AM$62,
    MATCH(
      TRUE,
      ISNUMBER(SEARCH(LOWER(Sheet1!$AM$5:$AM$62), LOWER(B359))),
      0
    )
  ),
  "NO MATCH"
)
</f>
        <v>SUJAN AHMED</v>
      </c>
    </row>
    <row r="359">
      <c r="A359" s="22">
        <v>18003.0</v>
      </c>
      <c r="B359" s="22" t="s">
        <v>89</v>
      </c>
      <c r="C359" s="22" t="s">
        <v>612</v>
      </c>
      <c r="D359" s="22" t="s">
        <v>295</v>
      </c>
      <c r="E359" s="22" t="s">
        <v>295</v>
      </c>
      <c r="F359" s="24">
        <v>1.0</v>
      </c>
      <c r="H359" s="25" t="str">
        <f t="array" ref="H359">IFERROR(
  INDEX(
    Sheet1!$AM$5:$AM$62,
    MATCH(
      TRUE,
      ISNUMBER(SEARCH(LOWER(Sheet1!$AM$5:$AM$62), LOWER(B360))),
      0
    )
  ),
  "NO MATCH"
)
</f>
        <v>SUJAN AHMED</v>
      </c>
    </row>
    <row r="360">
      <c r="A360" s="22">
        <v>18003.0</v>
      </c>
      <c r="B360" s="22" t="s">
        <v>89</v>
      </c>
      <c r="C360" s="22" t="s">
        <v>612</v>
      </c>
      <c r="D360" s="22" t="s">
        <v>296</v>
      </c>
      <c r="E360" s="22" t="s">
        <v>296</v>
      </c>
      <c r="F360" s="24">
        <v>1.0</v>
      </c>
      <c r="H360" s="25" t="str">
        <f t="array" ref="H360">IFERROR(
  INDEX(
    Sheet1!$AM$5:$AM$62,
    MATCH(
      TRUE,
      ISNUMBER(SEARCH(LOWER(Sheet1!$AM$5:$AM$62), LOWER(B361))),
      0
    )
  ),
  "NO MATCH"
)
</f>
        <v>SUJAN AHMED</v>
      </c>
    </row>
    <row r="361">
      <c r="A361" s="22">
        <v>18003.0</v>
      </c>
      <c r="B361" s="22" t="s">
        <v>89</v>
      </c>
      <c r="C361" s="22" t="s">
        <v>612</v>
      </c>
      <c r="D361" s="22" t="s">
        <v>297</v>
      </c>
      <c r="E361" s="22" t="s">
        <v>297</v>
      </c>
      <c r="F361" s="24">
        <v>1.0</v>
      </c>
      <c r="H361" s="25" t="str">
        <f t="array" ref="H361">IFERROR(
  INDEX(
    Sheet1!$AM$5:$AM$62,
    MATCH(
      TRUE,
      ISNUMBER(SEARCH(LOWER(Sheet1!$AM$5:$AM$62), LOWER(B362))),
      0
    )
  ),
  "NO MATCH"
)
</f>
        <v>SUJAN AHMED</v>
      </c>
    </row>
    <row r="362">
      <c r="A362" s="22">
        <v>18003.0</v>
      </c>
      <c r="B362" s="22" t="s">
        <v>89</v>
      </c>
      <c r="C362" s="22" t="s">
        <v>612</v>
      </c>
      <c r="D362" s="22" t="s">
        <v>298</v>
      </c>
      <c r="E362" s="22" t="s">
        <v>298</v>
      </c>
      <c r="F362" s="24">
        <v>1.0</v>
      </c>
      <c r="H362" s="25" t="str">
        <f t="array" ref="H362">IFERROR(
  INDEX(
    Sheet1!$AM$5:$AM$62,
    MATCH(
      TRUE,
      ISNUMBER(SEARCH(LOWER(Sheet1!$AM$5:$AM$62), LOWER(B363))),
      0
    )
  ),
  "NO MATCH"
)
</f>
        <v>SUJAN AHMED</v>
      </c>
    </row>
    <row r="363">
      <c r="A363" s="22">
        <v>18003.0</v>
      </c>
      <c r="B363" s="22" t="s">
        <v>89</v>
      </c>
      <c r="C363" s="22" t="s">
        <v>614</v>
      </c>
      <c r="D363" s="22" t="s">
        <v>57</v>
      </c>
      <c r="E363" s="22" t="s">
        <v>57</v>
      </c>
      <c r="F363" s="24">
        <v>1.0</v>
      </c>
      <c r="G363" s="22" t="s">
        <v>346</v>
      </c>
      <c r="H363" s="25" t="str">
        <f t="array" ref="H363">IFERROR(
  INDEX(
    Sheet1!$AM$5:$AM$62,
    MATCH(
      TRUE,
      ISNUMBER(SEARCH(LOWER(Sheet1!$AM$5:$AM$62), LOWER(B364))),
      0
    )
  ),
  "NO MATCH"
)
</f>
        <v>SUJAN AHMED</v>
      </c>
    </row>
    <row r="364">
      <c r="A364" s="22">
        <v>18003.0</v>
      </c>
      <c r="B364" s="22" t="s">
        <v>89</v>
      </c>
      <c r="C364" s="22" t="s">
        <v>614</v>
      </c>
      <c r="D364" s="22" t="s">
        <v>347</v>
      </c>
      <c r="E364" s="22" t="s">
        <v>347</v>
      </c>
      <c r="F364" s="24">
        <v>1.0</v>
      </c>
      <c r="G364" s="22" t="s">
        <v>346</v>
      </c>
      <c r="H364" s="25" t="str">
        <f t="array" ref="H364">IFERROR(
  INDEX(
    Sheet1!$AM$5:$AM$62,
    MATCH(
      TRUE,
      ISNUMBER(SEARCH(LOWER(Sheet1!$AM$5:$AM$62), LOWER(B365))),
      0
    )
  ),
  "NO MATCH"
)
</f>
        <v>SUJAN AHMED</v>
      </c>
    </row>
    <row r="365">
      <c r="A365" s="22">
        <v>18003.0</v>
      </c>
      <c r="B365" s="22" t="s">
        <v>89</v>
      </c>
      <c r="C365" s="22" t="s">
        <v>614</v>
      </c>
      <c r="D365" s="22" t="s">
        <v>60</v>
      </c>
      <c r="E365" s="22" t="s">
        <v>60</v>
      </c>
      <c r="F365" s="24">
        <v>1.0</v>
      </c>
      <c r="G365" s="22" t="s">
        <v>346</v>
      </c>
      <c r="H365" s="25" t="str">
        <f t="array" ref="H365">IFERROR(
  INDEX(
    Sheet1!$AM$5:$AM$62,
    MATCH(
      TRUE,
      ISNUMBER(SEARCH(LOWER(Sheet1!$AM$5:$AM$62), LOWER(B366))),
      0
    )
  ),
  "NO MATCH"
)
</f>
        <v>SUJAN AHMED</v>
      </c>
    </row>
    <row r="366">
      <c r="A366" s="22">
        <v>18003.0</v>
      </c>
      <c r="B366" s="22" t="s">
        <v>89</v>
      </c>
      <c r="C366" s="22" t="s">
        <v>614</v>
      </c>
      <c r="D366" s="22" t="s">
        <v>62</v>
      </c>
      <c r="E366" s="22" t="s">
        <v>62</v>
      </c>
      <c r="F366" s="24">
        <v>1.0</v>
      </c>
      <c r="G366" s="22" t="s">
        <v>346</v>
      </c>
      <c r="H366" s="25" t="str">
        <f t="array" ref="H366">IFERROR(
  INDEX(
    Sheet1!$AM$5:$AM$62,
    MATCH(
      TRUE,
      ISNUMBER(SEARCH(LOWER(Sheet1!$AM$5:$AM$62), LOWER(B367))),
      0
    )
  ),
  "NO MATCH"
)
</f>
        <v>SUJAN AHMED</v>
      </c>
    </row>
    <row r="367">
      <c r="A367" s="22">
        <v>18003.0</v>
      </c>
      <c r="B367" s="22" t="s">
        <v>89</v>
      </c>
      <c r="C367" s="22" t="s">
        <v>614</v>
      </c>
      <c r="D367" s="22" t="s">
        <v>65</v>
      </c>
      <c r="E367" s="22" t="s">
        <v>65</v>
      </c>
      <c r="F367" s="24">
        <v>1.0</v>
      </c>
      <c r="G367" s="22" t="s">
        <v>346</v>
      </c>
      <c r="H367" s="25" t="str">
        <f t="array" ref="H367">IFERROR(
  INDEX(
    Sheet1!$AM$5:$AM$62,
    MATCH(
      TRUE,
      ISNUMBER(SEARCH(LOWER(Sheet1!$AM$5:$AM$62), LOWER(B368))),
      0
    )
  ),
  "NO MATCH"
)
</f>
        <v>SUJAN AHMED</v>
      </c>
    </row>
    <row r="368">
      <c r="A368" s="22">
        <v>18003.0</v>
      </c>
      <c r="B368" s="22" t="s">
        <v>89</v>
      </c>
      <c r="C368" s="22" t="s">
        <v>614</v>
      </c>
      <c r="D368" s="23">
        <v>45659.0</v>
      </c>
      <c r="E368" s="23">
        <v>45659.0</v>
      </c>
      <c r="F368" s="24">
        <v>1.0</v>
      </c>
      <c r="G368" s="22" t="s">
        <v>346</v>
      </c>
      <c r="H368" s="25" t="str">
        <f t="array" ref="H368">IFERROR(
  INDEX(
    Sheet1!$AM$5:$AM$62,
    MATCH(
      TRUE,
      ISNUMBER(SEARCH(LOWER(Sheet1!$AM$5:$AM$62), LOWER(B369))),
      0
    )
  ),
  "NO MATCH"
)
</f>
        <v>SUJAN AHMED</v>
      </c>
    </row>
    <row r="369">
      <c r="A369" s="22">
        <v>18003.0</v>
      </c>
      <c r="B369" s="22" t="s">
        <v>89</v>
      </c>
      <c r="C369" s="22" t="s">
        <v>614</v>
      </c>
      <c r="D369" s="23">
        <v>45718.0</v>
      </c>
      <c r="E369" s="23">
        <v>45718.0</v>
      </c>
      <c r="F369" s="24">
        <v>1.0</v>
      </c>
      <c r="G369" s="22" t="s">
        <v>346</v>
      </c>
      <c r="H369" s="25" t="str">
        <f t="array" ref="H369">IFERROR(
  INDEX(
    Sheet1!$AM$5:$AM$62,
    MATCH(
      TRUE,
      ISNUMBER(SEARCH(LOWER(Sheet1!$AM$5:$AM$62), LOWER(B370))),
      0
    )
  ),
  "NO MATCH"
)
</f>
        <v>SUJAN AHMED</v>
      </c>
    </row>
    <row r="370">
      <c r="A370" s="22">
        <v>18003.0</v>
      </c>
      <c r="B370" s="22" t="s">
        <v>89</v>
      </c>
      <c r="C370" s="22" t="s">
        <v>614</v>
      </c>
      <c r="D370" s="23">
        <v>45749.0</v>
      </c>
      <c r="E370" s="23">
        <v>45749.0</v>
      </c>
      <c r="F370" s="24">
        <v>1.0</v>
      </c>
      <c r="G370" s="22" t="s">
        <v>346</v>
      </c>
      <c r="H370" s="25" t="str">
        <f t="array" ref="H370">IFERROR(
  INDEX(
    Sheet1!$AM$5:$AM$62,
    MATCH(
      TRUE,
      ISNUMBER(SEARCH(LOWER(Sheet1!$AM$5:$AM$62), LOWER(B371))),
      0
    )
  ),
  "NO MATCH"
)
</f>
        <v>SUJAN AHMED</v>
      </c>
    </row>
    <row r="371">
      <c r="A371" s="22">
        <v>18003.0</v>
      </c>
      <c r="B371" s="22" t="s">
        <v>89</v>
      </c>
      <c r="C371" s="22" t="s">
        <v>614</v>
      </c>
      <c r="D371" s="23">
        <v>45779.0</v>
      </c>
      <c r="E371" s="23">
        <v>45779.0</v>
      </c>
      <c r="F371" s="24">
        <v>1.0</v>
      </c>
      <c r="G371" s="22" t="s">
        <v>346</v>
      </c>
      <c r="H371" s="25" t="str">
        <f t="array" ref="H371">IFERROR(
  INDEX(
    Sheet1!$AM$5:$AM$62,
    MATCH(
      TRUE,
      ISNUMBER(SEARCH(LOWER(Sheet1!$AM$5:$AM$62), LOWER(B372))),
      0
    )
  ),
  "NO MATCH"
)
</f>
        <v>SUJAN AHMED</v>
      </c>
    </row>
    <row r="372">
      <c r="A372" s="22">
        <v>18003.0</v>
      </c>
      <c r="B372" s="22" t="s">
        <v>89</v>
      </c>
      <c r="C372" s="22" t="s">
        <v>614</v>
      </c>
      <c r="D372" s="23">
        <v>45810.0</v>
      </c>
      <c r="E372" s="23">
        <v>45810.0</v>
      </c>
      <c r="F372" s="24">
        <v>1.0</v>
      </c>
      <c r="G372" s="22" t="s">
        <v>346</v>
      </c>
      <c r="H372" s="25" t="str">
        <f t="array" ref="H372">IFERROR(
  INDEX(
    Sheet1!$AM$5:$AM$62,
    MATCH(
      TRUE,
      ISNUMBER(SEARCH(LOWER(Sheet1!$AM$5:$AM$62), LOWER(B373))),
      0
    )
  ),
  "NO MATCH"
)
</f>
        <v>SUJAN AHMED</v>
      </c>
    </row>
    <row r="373">
      <c r="A373" s="22">
        <v>18003.0</v>
      </c>
      <c r="B373" s="22" t="s">
        <v>89</v>
      </c>
      <c r="C373" s="22" t="s">
        <v>614</v>
      </c>
      <c r="D373" s="23">
        <v>45840.0</v>
      </c>
      <c r="E373" s="23">
        <v>45840.0</v>
      </c>
      <c r="F373" s="24">
        <v>1.0</v>
      </c>
      <c r="G373" s="22" t="s">
        <v>346</v>
      </c>
      <c r="H373" s="25" t="str">
        <f t="array" ref="H373">IFERROR(
  INDEX(
    Sheet1!$AM$5:$AM$62,
    MATCH(
      TRUE,
      ISNUMBER(SEARCH(LOWER(Sheet1!$AM$5:$AM$62), LOWER(B374))),
      0
    )
  ),
  "NO MATCH"
)
</f>
        <v>SUJAN AHMED</v>
      </c>
    </row>
    <row r="374">
      <c r="A374" s="22">
        <v>18003.0</v>
      </c>
      <c r="B374" s="22" t="s">
        <v>89</v>
      </c>
      <c r="C374" s="22" t="s">
        <v>614</v>
      </c>
      <c r="D374" s="23">
        <v>45871.0</v>
      </c>
      <c r="E374" s="23">
        <v>45871.0</v>
      </c>
      <c r="F374" s="24">
        <v>1.0</v>
      </c>
      <c r="G374" s="22" t="s">
        <v>346</v>
      </c>
      <c r="H374" s="25" t="str">
        <f t="array" ref="H374">IFERROR(
  INDEX(
    Sheet1!$AM$5:$AM$62,
    MATCH(
      TRUE,
      ISNUMBER(SEARCH(LOWER(Sheet1!$AM$5:$AM$62), LOWER(B375))),
      0
    )
  ),
  "NO MATCH"
)
</f>
        <v>SUJAN AHMED</v>
      </c>
    </row>
    <row r="375">
      <c r="A375" s="22">
        <v>18003.0</v>
      </c>
      <c r="B375" s="22" t="s">
        <v>89</v>
      </c>
      <c r="C375" s="22" t="s">
        <v>614</v>
      </c>
      <c r="D375" s="23">
        <v>45932.0</v>
      </c>
      <c r="E375" s="23">
        <v>45932.0</v>
      </c>
      <c r="F375" s="24">
        <v>1.0</v>
      </c>
      <c r="G375" s="22" t="s">
        <v>346</v>
      </c>
      <c r="H375" s="25" t="str">
        <f t="array" ref="H375">IFERROR(
  INDEX(
    Sheet1!$AM$5:$AM$62,
    MATCH(
      TRUE,
      ISNUMBER(SEARCH(LOWER(Sheet1!$AM$5:$AM$62), LOWER(B376))),
      0
    )
  ),
  "NO MATCH"
)
</f>
        <v>SUJAN AHMED</v>
      </c>
    </row>
    <row r="376">
      <c r="A376" s="22">
        <v>18003.0</v>
      </c>
      <c r="B376" s="22" t="s">
        <v>89</v>
      </c>
      <c r="C376" s="22" t="s">
        <v>614</v>
      </c>
      <c r="D376" s="23">
        <v>45963.0</v>
      </c>
      <c r="E376" s="23">
        <v>45963.0</v>
      </c>
      <c r="F376" s="24">
        <v>1.0</v>
      </c>
      <c r="G376" s="22" t="s">
        <v>346</v>
      </c>
      <c r="H376" s="25" t="str">
        <f t="array" ref="H376">IFERROR(
  INDEX(
    Sheet1!$AM$5:$AM$62,
    MATCH(
      TRUE,
      ISNUMBER(SEARCH(LOWER(Sheet1!$AM$5:$AM$62), LOWER(B377))),
      0
    )
  ),
  "NO MATCH"
)
</f>
        <v>SUJAN AHMED</v>
      </c>
    </row>
    <row r="377">
      <c r="A377" s="22">
        <v>18003.0</v>
      </c>
      <c r="B377" s="22" t="s">
        <v>89</v>
      </c>
      <c r="C377" s="22" t="s">
        <v>614</v>
      </c>
      <c r="D377" s="23">
        <v>45993.0</v>
      </c>
      <c r="E377" s="23">
        <v>45993.0</v>
      </c>
      <c r="F377" s="24">
        <v>1.0</v>
      </c>
      <c r="G377" s="22" t="s">
        <v>346</v>
      </c>
      <c r="H377" s="25" t="str">
        <f t="array" ref="H377">IFERROR(
  INDEX(
    Sheet1!$AM$5:$AM$62,
    MATCH(
      TRUE,
      ISNUMBER(SEARCH(LOWER(Sheet1!$AM$5:$AM$62), LOWER(B378))),
      0
    )
  ),
  "NO MATCH"
)
</f>
        <v>SUJAN AHMED</v>
      </c>
    </row>
    <row r="378">
      <c r="A378" s="22">
        <v>18003.0</v>
      </c>
      <c r="B378" s="22" t="s">
        <v>89</v>
      </c>
      <c r="C378" s="22" t="s">
        <v>614</v>
      </c>
      <c r="D378" s="22" t="s">
        <v>350</v>
      </c>
      <c r="E378" s="22" t="s">
        <v>350</v>
      </c>
      <c r="F378" s="24">
        <v>1.0</v>
      </c>
      <c r="G378" s="22" t="s">
        <v>346</v>
      </c>
      <c r="H378" s="25" t="str">
        <f t="array" ref="H378">IFERROR(
  INDEX(
    Sheet1!$AM$5:$AM$62,
    MATCH(
      TRUE,
      ISNUMBER(SEARCH(LOWER(Sheet1!$AM$5:$AM$62), LOWER(B379))),
      0
    )
  ),
  "NO MATCH"
)
</f>
        <v>SUJAN AHMED</v>
      </c>
    </row>
    <row r="379">
      <c r="A379" s="22">
        <v>18003.0</v>
      </c>
      <c r="B379" s="22" t="s">
        <v>89</v>
      </c>
      <c r="C379" s="22" t="s">
        <v>614</v>
      </c>
      <c r="D379" s="22" t="s">
        <v>351</v>
      </c>
      <c r="E379" s="22" t="s">
        <v>351</v>
      </c>
      <c r="F379" s="24">
        <v>1.0</v>
      </c>
      <c r="H379" s="25" t="str">
        <f t="array" ref="H379">IFERROR(
  INDEX(
    Sheet1!$AM$5:$AM$62,
    MATCH(
      TRUE,
      ISNUMBER(SEARCH(LOWER(Sheet1!$AM$5:$AM$62), LOWER(B380))),
      0
    )
  ),
  "NO MATCH"
)
</f>
        <v>SUJAN AHMED</v>
      </c>
    </row>
    <row r="380">
      <c r="A380" s="22">
        <v>18003.0</v>
      </c>
      <c r="B380" s="22" t="s">
        <v>89</v>
      </c>
      <c r="C380" s="22" t="s">
        <v>614</v>
      </c>
      <c r="D380" s="22" t="s">
        <v>352</v>
      </c>
      <c r="E380" s="22" t="s">
        <v>352</v>
      </c>
      <c r="F380" s="24">
        <v>1.0</v>
      </c>
      <c r="H380" s="25" t="str">
        <f t="array" ref="H380">IFERROR(
  INDEX(
    Sheet1!$AM$5:$AM$62,
    MATCH(
      TRUE,
      ISNUMBER(SEARCH(LOWER(Sheet1!$AM$5:$AM$62), LOWER(B381))),
      0
    )
  ),
  "NO MATCH"
)
</f>
        <v>SUJAN AHMED</v>
      </c>
    </row>
    <row r="381">
      <c r="A381" s="22">
        <v>18003.0</v>
      </c>
      <c r="B381" s="22" t="s">
        <v>89</v>
      </c>
      <c r="C381" s="22" t="s">
        <v>614</v>
      </c>
      <c r="D381" s="22" t="s">
        <v>353</v>
      </c>
      <c r="E381" s="22" t="s">
        <v>353</v>
      </c>
      <c r="F381" s="24">
        <v>1.0</v>
      </c>
      <c r="H381" s="25" t="str">
        <f t="array" ref="H381">IFERROR(
  INDEX(
    Sheet1!$AM$5:$AM$62,
    MATCH(
      TRUE,
      ISNUMBER(SEARCH(LOWER(Sheet1!$AM$5:$AM$62), LOWER(B382))),
      0
    )
  ),
  "NO MATCH"
)
</f>
        <v>SUJAN AHMED</v>
      </c>
    </row>
    <row r="382">
      <c r="A382" s="22">
        <v>18003.0</v>
      </c>
      <c r="B382" s="22" t="s">
        <v>89</v>
      </c>
      <c r="C382" s="22" t="s">
        <v>614</v>
      </c>
      <c r="D382" s="22" t="s">
        <v>354</v>
      </c>
      <c r="E382" s="22" t="s">
        <v>354</v>
      </c>
      <c r="F382" s="24">
        <v>1.0</v>
      </c>
      <c r="H382" s="25" t="str">
        <f t="array" ref="H382">IFERROR(
  INDEX(
    Sheet1!$AM$5:$AM$62,
    MATCH(
      TRUE,
      ISNUMBER(SEARCH(LOWER(Sheet1!$AM$5:$AM$62), LOWER(B383))),
      0
    )
  ),
  "NO MATCH"
)
</f>
        <v>SUJAN AHMED</v>
      </c>
    </row>
    <row r="383">
      <c r="A383" s="22">
        <v>18003.0</v>
      </c>
      <c r="B383" s="22" t="s">
        <v>89</v>
      </c>
      <c r="C383" s="22" t="s">
        <v>614</v>
      </c>
      <c r="D383" s="22" t="s">
        <v>355</v>
      </c>
      <c r="E383" s="22" t="s">
        <v>355</v>
      </c>
      <c r="F383" s="24">
        <v>1.0</v>
      </c>
      <c r="H383" s="25" t="str">
        <f t="array" ref="H383">IFERROR(
  INDEX(
    Sheet1!$AM$5:$AM$62,
    MATCH(
      TRUE,
      ISNUMBER(SEARCH(LOWER(Sheet1!$AM$5:$AM$62), LOWER(B384))),
      0
    )
  ),
  "NO MATCH"
)
</f>
        <v>SUJAN AHMED</v>
      </c>
    </row>
    <row r="384">
      <c r="A384" s="22">
        <v>18003.0</v>
      </c>
      <c r="B384" s="22" t="s">
        <v>89</v>
      </c>
      <c r="C384" s="22" t="s">
        <v>614</v>
      </c>
      <c r="D384" s="22" t="s">
        <v>356</v>
      </c>
      <c r="E384" s="22" t="s">
        <v>356</v>
      </c>
      <c r="F384" s="24">
        <v>1.0</v>
      </c>
      <c r="H384" s="25" t="str">
        <f t="array" ref="H384">IFERROR(
  INDEX(
    Sheet1!$AM$5:$AM$62,
    MATCH(
      TRUE,
      ISNUMBER(SEARCH(LOWER(Sheet1!$AM$5:$AM$62), LOWER(B385))),
      0
    )
  ),
  "NO MATCH"
)
</f>
        <v>SUJAN AHMED</v>
      </c>
    </row>
    <row r="385">
      <c r="A385" s="22">
        <v>18003.0</v>
      </c>
      <c r="B385" s="22" t="s">
        <v>89</v>
      </c>
      <c r="C385" s="22" t="s">
        <v>614</v>
      </c>
      <c r="D385" s="22" t="s">
        <v>357</v>
      </c>
      <c r="E385" s="22" t="s">
        <v>357</v>
      </c>
      <c r="F385" s="24">
        <v>1.0</v>
      </c>
      <c r="G385" s="22" t="s">
        <v>358</v>
      </c>
      <c r="H385" s="25" t="str">
        <f t="array" ref="H385">IFERROR(
  INDEX(
    Sheet1!$AM$5:$AM$62,
    MATCH(
      TRUE,
      ISNUMBER(SEARCH(LOWER(Sheet1!$AM$5:$AM$62), LOWER(B386))),
      0
    )
  ),
  "NO MATCH"
)
</f>
        <v>SUJAN AHMED</v>
      </c>
    </row>
    <row r="386">
      <c r="A386" s="22">
        <v>18003.0</v>
      </c>
      <c r="B386" s="22" t="s">
        <v>89</v>
      </c>
      <c r="C386" s="22" t="s">
        <v>614</v>
      </c>
      <c r="D386" s="22" t="s">
        <v>359</v>
      </c>
      <c r="E386" s="22" t="s">
        <v>359</v>
      </c>
      <c r="F386" s="24">
        <v>1.0</v>
      </c>
      <c r="G386" s="22" t="s">
        <v>358</v>
      </c>
      <c r="H386" s="25" t="str">
        <f t="array" ref="H386">IFERROR(
  INDEX(
    Sheet1!$AM$5:$AM$62,
    MATCH(
      TRUE,
      ISNUMBER(SEARCH(LOWER(Sheet1!$AM$5:$AM$62), LOWER(B387))),
      0
    )
  ),
  "NO MATCH"
)
</f>
        <v>SUJAN AHMED</v>
      </c>
    </row>
    <row r="387">
      <c r="A387" s="22">
        <v>18003.0</v>
      </c>
      <c r="B387" s="22" t="s">
        <v>89</v>
      </c>
      <c r="C387" s="22" t="s">
        <v>622</v>
      </c>
      <c r="D387" s="22" t="s">
        <v>345</v>
      </c>
      <c r="E387" s="22" t="s">
        <v>345</v>
      </c>
      <c r="F387" s="24">
        <v>0.5</v>
      </c>
      <c r="H387" s="25" t="str">
        <f t="array" ref="H387">IFERROR(
  INDEX(
    Sheet1!$AM$5:$AM$62,
    MATCH(
      TRUE,
      ISNUMBER(SEARCH(LOWER(Sheet1!$AM$5:$AM$62), LOWER(B388))),
      0
    )
  ),
  "NO MATCH"
)
</f>
        <v>NO MATCH</v>
      </c>
    </row>
    <row r="388">
      <c r="A388" s="22">
        <v>19001.0</v>
      </c>
      <c r="B388" s="22" t="s">
        <v>624</v>
      </c>
      <c r="C388" s="22" t="s">
        <v>611</v>
      </c>
      <c r="D388" s="22" t="s">
        <v>188</v>
      </c>
      <c r="E388" s="22" t="s">
        <v>188</v>
      </c>
      <c r="F388" s="24">
        <v>1.0</v>
      </c>
      <c r="H388" s="25" t="str">
        <f t="array" ref="H388">IFERROR(
  INDEX(
    Sheet1!$AM$5:$AM$62,
    MATCH(
      TRUE,
      ISNUMBER(SEARCH(LOWER(Sheet1!$AM$5:$AM$62), LOWER(B389))),
      0
    )
  ),
  "NO MATCH"
)
</f>
        <v>NO MATCH</v>
      </c>
    </row>
    <row r="389">
      <c r="A389" s="22">
        <v>19001.0</v>
      </c>
      <c r="B389" s="22" t="s">
        <v>624</v>
      </c>
      <c r="C389" s="22" t="s">
        <v>611</v>
      </c>
      <c r="D389" s="22" t="s">
        <v>163</v>
      </c>
      <c r="E389" s="22" t="s">
        <v>163</v>
      </c>
      <c r="F389" s="24">
        <v>1.0</v>
      </c>
      <c r="H389" s="25" t="str">
        <f t="array" ref="H389">IFERROR(
  INDEX(
    Sheet1!$AM$5:$AM$62,
    MATCH(
      TRUE,
      ISNUMBER(SEARCH(LOWER(Sheet1!$AM$5:$AM$62), LOWER(B390))),
      0
    )
  ),
  "NO MATCH"
)
</f>
        <v>NO MATCH</v>
      </c>
    </row>
    <row r="390">
      <c r="A390" s="22">
        <v>19001.0</v>
      </c>
      <c r="B390" s="22" t="s">
        <v>624</v>
      </c>
      <c r="C390" s="22" t="s">
        <v>612</v>
      </c>
      <c r="D390" s="23">
        <v>45718.0</v>
      </c>
      <c r="E390" s="23">
        <v>45718.0</v>
      </c>
      <c r="F390" s="24">
        <v>1.0</v>
      </c>
      <c r="H390" s="25" t="str">
        <f t="array" ref="H390">IFERROR(
  INDEX(
    Sheet1!$AM$5:$AM$62,
    MATCH(
      TRUE,
      ISNUMBER(SEARCH(LOWER(Sheet1!$AM$5:$AM$62), LOWER(B391))),
      0
    )
  ),
  "NO MATCH"
)
</f>
        <v>NO MATCH</v>
      </c>
    </row>
    <row r="391">
      <c r="A391" s="22">
        <v>19001.0</v>
      </c>
      <c r="B391" s="22" t="s">
        <v>624</v>
      </c>
      <c r="C391" s="22" t="s">
        <v>612</v>
      </c>
      <c r="D391" s="23">
        <v>45749.0</v>
      </c>
      <c r="E391" s="23">
        <v>45749.0</v>
      </c>
      <c r="F391" s="24">
        <v>1.0</v>
      </c>
      <c r="H391" s="25" t="str">
        <f t="array" ref="H391">IFERROR(
  INDEX(
    Sheet1!$AM$5:$AM$62,
    MATCH(
      TRUE,
      ISNUMBER(SEARCH(LOWER(Sheet1!$AM$5:$AM$62), LOWER(B392))),
      0
    )
  ),
  "NO MATCH"
)
</f>
        <v>NO MATCH</v>
      </c>
    </row>
    <row r="392">
      <c r="A392" s="22">
        <v>19003.0</v>
      </c>
      <c r="B392" s="22" t="s">
        <v>625</v>
      </c>
      <c r="C392" s="22" t="s">
        <v>611</v>
      </c>
      <c r="D392" s="23">
        <v>45689.0</v>
      </c>
      <c r="E392" s="23">
        <v>45689.0</v>
      </c>
      <c r="F392" s="24">
        <v>1.0</v>
      </c>
      <c r="G392" s="22" t="s">
        <v>362</v>
      </c>
      <c r="H392" s="25" t="str">
        <f t="array" ref="H392">IFERROR(
  INDEX(
    Sheet1!$AM$5:$AM$62,
    MATCH(
      TRUE,
      ISNUMBER(SEARCH(LOWER(Sheet1!$AM$5:$AM$62), LOWER(B393))),
      0
    )
  ),
  "NO MATCH"
)
</f>
        <v>NO MATCH</v>
      </c>
    </row>
    <row r="393">
      <c r="A393" s="22">
        <v>19003.0</v>
      </c>
      <c r="B393" s="22" t="s">
        <v>625</v>
      </c>
      <c r="C393" s="22" t="s">
        <v>611</v>
      </c>
      <c r="D393" s="23">
        <v>45717.0</v>
      </c>
      <c r="E393" s="23">
        <v>45717.0</v>
      </c>
      <c r="F393" s="24">
        <v>1.0</v>
      </c>
      <c r="G393" s="22" t="s">
        <v>362</v>
      </c>
      <c r="H393" s="25" t="str">
        <f t="array" ref="H393">IFERROR(
  INDEX(
    Sheet1!$AM$5:$AM$62,
    MATCH(
      TRUE,
      ISNUMBER(SEARCH(LOWER(Sheet1!$AM$5:$AM$62), LOWER(B394))),
      0
    )
  ),
  "NO MATCH"
)
</f>
        <v>NO MATCH</v>
      </c>
    </row>
    <row r="394">
      <c r="A394" s="22">
        <v>19003.0</v>
      </c>
      <c r="B394" s="22" t="s">
        <v>625</v>
      </c>
      <c r="C394" s="22" t="s">
        <v>611</v>
      </c>
      <c r="D394" s="23">
        <v>45809.0</v>
      </c>
      <c r="E394" s="23">
        <v>45809.0</v>
      </c>
      <c r="F394" s="24">
        <v>1.0</v>
      </c>
      <c r="G394" s="22" t="s">
        <v>362</v>
      </c>
      <c r="H394" s="25" t="str">
        <f t="array" ref="H394">IFERROR(
  INDEX(
    Sheet1!$AM$5:$AM$62,
    MATCH(
      TRUE,
      ISNUMBER(SEARCH(LOWER(Sheet1!$AM$5:$AM$62), LOWER(B395))),
      0
    )
  ),
  "NO MATCH"
)
</f>
        <v>NO MATCH</v>
      </c>
    </row>
    <row r="395">
      <c r="A395" s="22">
        <v>19003.0</v>
      </c>
      <c r="B395" s="22" t="s">
        <v>625</v>
      </c>
      <c r="C395" s="22" t="s">
        <v>611</v>
      </c>
      <c r="D395" s="23">
        <v>45839.0</v>
      </c>
      <c r="E395" s="23">
        <v>45839.0</v>
      </c>
      <c r="F395" s="24">
        <v>1.0</v>
      </c>
      <c r="G395" s="22" t="s">
        <v>362</v>
      </c>
      <c r="H395" s="25" t="str">
        <f t="array" ref="H395">IFERROR(
  INDEX(
    Sheet1!$AM$5:$AM$62,
    MATCH(
      TRUE,
      ISNUMBER(SEARCH(LOWER(Sheet1!$AM$5:$AM$62), LOWER(B396))),
      0
    )
  ),
  "NO MATCH"
)
</f>
        <v>NO MATCH</v>
      </c>
    </row>
    <row r="396">
      <c r="A396" s="22">
        <v>19003.0</v>
      </c>
      <c r="B396" s="22" t="s">
        <v>625</v>
      </c>
      <c r="C396" s="22" t="s">
        <v>611</v>
      </c>
      <c r="D396" s="23">
        <v>45870.0</v>
      </c>
      <c r="E396" s="23">
        <v>45870.0</v>
      </c>
      <c r="F396" s="24">
        <v>1.0</v>
      </c>
      <c r="G396" s="22" t="s">
        <v>362</v>
      </c>
      <c r="H396" s="25" t="str">
        <f t="array" ref="H396">IFERROR(
  INDEX(
    Sheet1!$AM$5:$AM$62,
    MATCH(
      TRUE,
      ISNUMBER(SEARCH(LOWER(Sheet1!$AM$5:$AM$62), LOWER(B397))),
      0
    )
  ),
  "NO MATCH"
)
</f>
        <v>NO MATCH</v>
      </c>
    </row>
    <row r="397">
      <c r="A397" s="22">
        <v>19003.0</v>
      </c>
      <c r="B397" s="22" t="s">
        <v>625</v>
      </c>
      <c r="C397" s="22" t="s">
        <v>611</v>
      </c>
      <c r="D397" s="23">
        <v>45901.0</v>
      </c>
      <c r="E397" s="23">
        <v>45901.0</v>
      </c>
      <c r="F397" s="24">
        <v>1.0</v>
      </c>
      <c r="G397" s="22" t="s">
        <v>362</v>
      </c>
      <c r="H397" s="25" t="str">
        <f t="array" ref="H397">IFERROR(
  INDEX(
    Sheet1!$AM$5:$AM$62,
    MATCH(
      TRUE,
      ISNUMBER(SEARCH(LOWER(Sheet1!$AM$5:$AM$62), LOWER(B398))),
      0
    )
  ),
  "NO MATCH"
)
</f>
        <v>NO MATCH</v>
      </c>
    </row>
    <row r="398">
      <c r="A398" s="22">
        <v>19003.0</v>
      </c>
      <c r="B398" s="22" t="s">
        <v>625</v>
      </c>
      <c r="C398" s="22" t="s">
        <v>611</v>
      </c>
      <c r="D398" s="23">
        <v>45931.0</v>
      </c>
      <c r="E398" s="23">
        <v>45931.0</v>
      </c>
      <c r="F398" s="24">
        <v>1.0</v>
      </c>
      <c r="G398" s="22" t="s">
        <v>362</v>
      </c>
      <c r="H398" s="25" t="str">
        <f t="array" ref="H398">IFERROR(
  INDEX(
    Sheet1!$AM$5:$AM$62,
    MATCH(
      TRUE,
      ISNUMBER(SEARCH(LOWER(Sheet1!$AM$5:$AM$62), LOWER(B399))),
      0
    )
  ),
  "NO MATCH"
)
</f>
        <v>NO MATCH</v>
      </c>
    </row>
    <row r="399">
      <c r="A399" s="22">
        <v>19004.0</v>
      </c>
      <c r="B399" s="22" t="s">
        <v>626</v>
      </c>
      <c r="C399" s="22" t="s">
        <v>611</v>
      </c>
      <c r="D399" s="22" t="s">
        <v>368</v>
      </c>
      <c r="E399" s="22" t="s">
        <v>368</v>
      </c>
      <c r="F399" s="24">
        <v>1.0</v>
      </c>
      <c r="H399" s="25" t="str">
        <f t="array" ref="H399">IFERROR(
  INDEX(
    Sheet1!$AM$5:$AM$62,
    MATCH(
      TRUE,
      ISNUMBER(SEARCH(LOWER(Sheet1!$AM$5:$AM$62), LOWER(B400))),
      0
    )
  ),
  "NO MATCH"
)
</f>
        <v>NO MATCH</v>
      </c>
    </row>
    <row r="400">
      <c r="A400" s="22">
        <v>19004.0</v>
      </c>
      <c r="B400" s="22" t="s">
        <v>626</v>
      </c>
      <c r="C400" s="22" t="s">
        <v>611</v>
      </c>
      <c r="D400" s="23">
        <v>45963.0</v>
      </c>
      <c r="E400" s="23">
        <v>45963.0</v>
      </c>
      <c r="F400" s="24">
        <v>1.0</v>
      </c>
      <c r="H400" s="25" t="str">
        <f t="array" ref="H400">IFERROR(
  INDEX(
    Sheet1!$AM$5:$AM$62,
    MATCH(
      TRUE,
      ISNUMBER(SEARCH(LOWER(Sheet1!$AM$5:$AM$62), LOWER(B401))),
      0
    )
  ),
  "NO MATCH"
)
</f>
        <v>NO MATCH</v>
      </c>
    </row>
    <row r="401">
      <c r="A401" s="22">
        <v>19004.0</v>
      </c>
      <c r="B401" s="22" t="s">
        <v>626</v>
      </c>
      <c r="C401" s="22" t="s">
        <v>611</v>
      </c>
      <c r="D401" s="22" t="s">
        <v>163</v>
      </c>
      <c r="E401" s="22" t="s">
        <v>163</v>
      </c>
      <c r="F401" s="24">
        <v>1.0</v>
      </c>
      <c r="H401" s="25" t="str">
        <f t="array" ref="H401">IFERROR(
  INDEX(
    Sheet1!$AM$5:$AM$62,
    MATCH(
      TRUE,
      ISNUMBER(SEARCH(LOWER(Sheet1!$AM$5:$AM$62), LOWER(B402))),
      0
    )
  ),
  "NO MATCH"
)
</f>
        <v>NO MATCH</v>
      </c>
    </row>
    <row r="402">
      <c r="A402" s="22">
        <v>19004.0</v>
      </c>
      <c r="B402" s="22" t="s">
        <v>626</v>
      </c>
      <c r="C402" s="22" t="s">
        <v>612</v>
      </c>
      <c r="D402" s="22" t="s">
        <v>90</v>
      </c>
      <c r="E402" s="22" t="s">
        <v>90</v>
      </c>
      <c r="F402" s="24">
        <v>1.0</v>
      </c>
      <c r="H402" s="25" t="str">
        <f t="array" ref="H402">IFERROR(
  INDEX(
    Sheet1!$AM$5:$AM$62,
    MATCH(
      TRUE,
      ISNUMBER(SEARCH(LOWER(Sheet1!$AM$5:$AM$62), LOWER(B403))),
      0
    )
  ),
  "NO MATCH"
)
</f>
        <v>NO MATCH</v>
      </c>
    </row>
    <row r="403">
      <c r="A403" s="22">
        <v>19004.0</v>
      </c>
      <c r="B403" s="22" t="s">
        <v>626</v>
      </c>
      <c r="C403" s="22" t="s">
        <v>612</v>
      </c>
      <c r="D403" s="22" t="s">
        <v>93</v>
      </c>
      <c r="E403" s="22" t="s">
        <v>93</v>
      </c>
      <c r="F403" s="24">
        <v>1.0</v>
      </c>
      <c r="H403" s="25" t="str">
        <f t="array" ref="H403">IFERROR(
  INDEX(
    Sheet1!$AM$5:$AM$62,
    MATCH(
      TRUE,
      ISNUMBER(SEARCH(LOWER(Sheet1!$AM$5:$AM$62), LOWER(B404))),
      0
    )
  ),
  "NO MATCH"
)
</f>
        <v>NO MATCH</v>
      </c>
    </row>
    <row r="404">
      <c r="A404" s="22">
        <v>19004.0</v>
      </c>
      <c r="B404" s="22" t="s">
        <v>626</v>
      </c>
      <c r="C404" s="22" t="s">
        <v>612</v>
      </c>
      <c r="D404" s="22" t="s">
        <v>310</v>
      </c>
      <c r="E404" s="22" t="s">
        <v>310</v>
      </c>
      <c r="F404" s="24">
        <v>1.0</v>
      </c>
      <c r="H404" s="25" t="str">
        <f t="array" ref="H404">IFERROR(
  INDEX(
    Sheet1!$AM$5:$AM$62,
    MATCH(
      TRUE,
      ISNUMBER(SEARCH(LOWER(Sheet1!$AM$5:$AM$62), LOWER(B405))),
      0
    )
  ),
  "NO MATCH"
)
</f>
        <v>NO MATCH</v>
      </c>
    </row>
    <row r="405">
      <c r="A405" s="22">
        <v>19004.0</v>
      </c>
      <c r="B405" s="22" t="s">
        <v>626</v>
      </c>
      <c r="C405" s="22" t="s">
        <v>612</v>
      </c>
      <c r="D405" s="22" t="s">
        <v>311</v>
      </c>
      <c r="E405" s="22" t="s">
        <v>311</v>
      </c>
      <c r="F405" s="24">
        <v>1.0</v>
      </c>
      <c r="H405" s="25" t="str">
        <f t="array" ref="H405">IFERROR(
  INDEX(
    Sheet1!$AM$5:$AM$62,
    MATCH(
      TRUE,
      ISNUMBER(SEARCH(LOWER(Sheet1!$AM$5:$AM$62), LOWER(B406))),
      0
    )
  ),
  "NO MATCH"
)
</f>
        <v>NO MATCH</v>
      </c>
    </row>
    <row r="406">
      <c r="A406" s="22">
        <v>19004.0</v>
      </c>
      <c r="B406" s="22" t="s">
        <v>626</v>
      </c>
      <c r="C406" s="22" t="s">
        <v>612</v>
      </c>
      <c r="D406" s="23">
        <v>45843.0</v>
      </c>
      <c r="E406" s="23">
        <v>45843.0</v>
      </c>
      <c r="F406" s="24">
        <v>1.0</v>
      </c>
      <c r="H406" s="25" t="str">
        <f t="array" ref="H406">IFERROR(
  INDEX(
    Sheet1!$AM$5:$AM$62,
    MATCH(
      TRUE,
      ISNUMBER(SEARCH(LOWER(Sheet1!$AM$5:$AM$62), LOWER(B407))),
      0
    )
  ),
  "NO MATCH"
)
</f>
        <v>NO MATCH</v>
      </c>
    </row>
    <row r="407">
      <c r="A407" s="22">
        <v>19004.0</v>
      </c>
      <c r="B407" s="22" t="s">
        <v>626</v>
      </c>
      <c r="C407" s="22" t="s">
        <v>612</v>
      </c>
      <c r="D407" s="23">
        <v>45874.0</v>
      </c>
      <c r="E407" s="23">
        <v>45874.0</v>
      </c>
      <c r="F407" s="24">
        <v>1.0</v>
      </c>
      <c r="H407" s="25" t="str">
        <f t="array" ref="H407">IFERROR(
  INDEX(
    Sheet1!$AM$5:$AM$62,
    MATCH(
      TRUE,
      ISNUMBER(SEARCH(LOWER(Sheet1!$AM$5:$AM$62), LOWER(B408))),
      0
    )
  ),
  "NO MATCH"
)
</f>
        <v>NO MATCH</v>
      </c>
    </row>
    <row r="408">
      <c r="A408" s="22">
        <v>19004.0</v>
      </c>
      <c r="B408" s="22" t="s">
        <v>626</v>
      </c>
      <c r="C408" s="22" t="s">
        <v>612</v>
      </c>
      <c r="D408" s="23">
        <v>45905.0</v>
      </c>
      <c r="E408" s="23">
        <v>45905.0</v>
      </c>
      <c r="F408" s="24">
        <v>1.0</v>
      </c>
      <c r="H408" s="25" t="str">
        <f t="array" ref="H408">IFERROR(
  INDEX(
    Sheet1!$AM$5:$AM$62,
    MATCH(
      TRUE,
      ISNUMBER(SEARCH(LOWER(Sheet1!$AM$5:$AM$62), LOWER(B409))),
      0
    )
  ),
  "NO MATCH"
)
</f>
        <v>NO MATCH</v>
      </c>
    </row>
    <row r="409">
      <c r="A409" s="22">
        <v>19004.0</v>
      </c>
      <c r="B409" s="22" t="s">
        <v>626</v>
      </c>
      <c r="C409" s="22" t="s">
        <v>612</v>
      </c>
      <c r="D409" s="22" t="s">
        <v>115</v>
      </c>
      <c r="E409" s="22" t="s">
        <v>115</v>
      </c>
      <c r="F409" s="24">
        <v>1.0</v>
      </c>
      <c r="H409" s="25" t="str">
        <f t="array" ref="H409">IFERROR(
  INDEX(
    Sheet1!$AM$5:$AM$62,
    MATCH(
      TRUE,
      ISNUMBER(SEARCH(LOWER(Sheet1!$AM$5:$AM$62), LOWER(B410))),
      0
    )
  ),
  "NO MATCH"
)
</f>
        <v>NO MATCH</v>
      </c>
    </row>
    <row r="410">
      <c r="A410" s="22">
        <v>19004.0</v>
      </c>
      <c r="B410" s="22" t="s">
        <v>626</v>
      </c>
      <c r="C410" s="22" t="s">
        <v>612</v>
      </c>
      <c r="D410" s="22" t="s">
        <v>116</v>
      </c>
      <c r="E410" s="22" t="s">
        <v>116</v>
      </c>
      <c r="F410" s="24">
        <v>1.0</v>
      </c>
      <c r="H410" s="25" t="str">
        <f t="array" ref="H410">IFERROR(
  INDEX(
    Sheet1!$AM$5:$AM$62,
    MATCH(
      TRUE,
      ISNUMBER(SEARCH(LOWER(Sheet1!$AM$5:$AM$62), LOWER(B411))),
      0
    )
  ),
  "NO MATCH"
)
</f>
        <v>NO MATCH</v>
      </c>
    </row>
    <row r="411">
      <c r="A411" s="22">
        <v>19004.0</v>
      </c>
      <c r="B411" s="22" t="s">
        <v>626</v>
      </c>
      <c r="C411" s="22" t="s">
        <v>613</v>
      </c>
      <c r="D411" s="22" t="s">
        <v>315</v>
      </c>
      <c r="E411" s="22" t="s">
        <v>315</v>
      </c>
      <c r="F411" s="24">
        <v>1.0</v>
      </c>
      <c r="H411" s="25" t="str">
        <f t="array" ref="H411">IFERROR(
  INDEX(
    Sheet1!$AM$5:$AM$62,
    MATCH(
      TRUE,
      ISNUMBER(SEARCH(LOWER(Sheet1!$AM$5:$AM$62), LOWER(B412))),
      0
    )
  ),
  "NO MATCH"
)
</f>
        <v>NO MATCH</v>
      </c>
    </row>
    <row r="412">
      <c r="A412" s="22">
        <v>19004.0</v>
      </c>
      <c r="B412" s="22" t="s">
        <v>626</v>
      </c>
      <c r="C412" s="22" t="s">
        <v>613</v>
      </c>
      <c r="D412" s="22" t="s">
        <v>321</v>
      </c>
      <c r="E412" s="22" t="s">
        <v>321</v>
      </c>
      <c r="F412" s="24">
        <v>1.0</v>
      </c>
      <c r="H412" s="25" t="str">
        <f t="array" ref="H412">IFERROR(
  INDEX(
    Sheet1!$AM$5:$AM$62,
    MATCH(
      TRUE,
      ISNUMBER(SEARCH(LOWER(Sheet1!$AM$5:$AM$62), LOWER(B413))),
      0
    )
  ),
  "NO MATCH"
)
</f>
        <v>NO MATCH</v>
      </c>
    </row>
    <row r="413">
      <c r="A413" s="22">
        <v>19004.0</v>
      </c>
      <c r="B413" s="22" t="s">
        <v>626</v>
      </c>
      <c r="C413" s="22" t="s">
        <v>613</v>
      </c>
      <c r="D413" s="23">
        <v>45751.0</v>
      </c>
      <c r="E413" s="23">
        <v>45751.0</v>
      </c>
      <c r="F413" s="24">
        <v>1.0</v>
      </c>
      <c r="H413" s="25" t="str">
        <f t="array" ref="H413">IFERROR(
  INDEX(
    Sheet1!$AM$5:$AM$62,
    MATCH(
      TRUE,
      ISNUMBER(SEARCH(LOWER(Sheet1!$AM$5:$AM$62), LOWER(B414))),
      0
    )
  ),
  "NO MATCH"
)
</f>
        <v>NO MATCH</v>
      </c>
    </row>
    <row r="414">
      <c r="A414" s="22">
        <v>19004.0</v>
      </c>
      <c r="B414" s="22" t="s">
        <v>626</v>
      </c>
      <c r="C414" s="22" t="s">
        <v>613</v>
      </c>
      <c r="D414" s="23">
        <v>45781.0</v>
      </c>
      <c r="E414" s="23">
        <v>45781.0</v>
      </c>
      <c r="F414" s="24">
        <v>1.0</v>
      </c>
      <c r="H414" s="25" t="str">
        <f t="array" ref="H414">IFERROR(
  INDEX(
    Sheet1!$AM$5:$AM$62,
    MATCH(
      TRUE,
      ISNUMBER(SEARCH(LOWER(Sheet1!$AM$5:$AM$62), LOWER(B415))),
      0
    )
  ),
  "NO MATCH"
)
</f>
        <v>NO MATCH</v>
      </c>
    </row>
    <row r="415">
      <c r="A415" s="22">
        <v>19004.0</v>
      </c>
      <c r="B415" s="22" t="s">
        <v>626</v>
      </c>
      <c r="C415" s="22" t="s">
        <v>613</v>
      </c>
      <c r="D415" s="23">
        <v>45904.0</v>
      </c>
      <c r="E415" s="23">
        <v>45904.0</v>
      </c>
      <c r="F415" s="24">
        <v>1.0</v>
      </c>
      <c r="H415" s="25" t="str">
        <f t="array" ref="H415">IFERROR(
  INDEX(
    Sheet1!$AM$5:$AM$62,
    MATCH(
      TRUE,
      ISNUMBER(SEARCH(LOWER(Sheet1!$AM$5:$AM$62), LOWER(B416))),
      0
    )
  ),
  "NO MATCH"
)
</f>
        <v>NO MATCH</v>
      </c>
    </row>
    <row r="416">
      <c r="A416" s="22">
        <v>19004.0</v>
      </c>
      <c r="B416" s="22" t="s">
        <v>626</v>
      </c>
      <c r="C416" s="22" t="s">
        <v>613</v>
      </c>
      <c r="D416" s="23">
        <v>45934.0</v>
      </c>
      <c r="E416" s="23">
        <v>45934.0</v>
      </c>
      <c r="F416" s="24">
        <v>1.0</v>
      </c>
      <c r="H416" s="25" t="str">
        <f t="array" ref="H416">IFERROR(
  INDEX(
    Sheet1!$AM$5:$AM$62,
    MATCH(
      TRUE,
      ISNUMBER(SEARCH(LOWER(Sheet1!$AM$5:$AM$62), LOWER(B417))),
      0
    )
  ),
  "NO MATCH"
)
</f>
        <v>NO MATCH</v>
      </c>
    </row>
    <row r="417">
      <c r="A417" s="22">
        <v>19004.0</v>
      </c>
      <c r="B417" s="22" t="s">
        <v>626</v>
      </c>
      <c r="C417" s="22" t="s">
        <v>613</v>
      </c>
      <c r="D417" s="23">
        <v>45965.0</v>
      </c>
      <c r="E417" s="23">
        <v>45965.0</v>
      </c>
      <c r="F417" s="24">
        <v>1.0</v>
      </c>
      <c r="H417" s="25" t="str">
        <f t="array" ref="H417">IFERROR(
  INDEX(
    Sheet1!$AM$5:$AM$62,
    MATCH(
      TRUE,
      ISNUMBER(SEARCH(LOWER(Sheet1!$AM$5:$AM$62), LOWER(B418))),
      0
    )
  ),
  "NO MATCH"
)
</f>
        <v>NO MATCH</v>
      </c>
    </row>
    <row r="418">
      <c r="A418" s="22">
        <v>19004.0</v>
      </c>
      <c r="B418" s="22" t="s">
        <v>626</v>
      </c>
      <c r="C418" s="22" t="s">
        <v>613</v>
      </c>
      <c r="D418" s="23">
        <v>45995.0</v>
      </c>
      <c r="E418" s="23">
        <v>45995.0</v>
      </c>
      <c r="F418" s="24">
        <v>1.0</v>
      </c>
      <c r="H418" s="25" t="str">
        <f t="array" ref="H418">IFERROR(
  INDEX(
    Sheet1!$AM$5:$AM$62,
    MATCH(
      TRUE,
      ISNUMBER(SEARCH(LOWER(Sheet1!$AM$5:$AM$62), LOWER(B419))),
      0
    )
  ),
  "NO MATCH"
)
</f>
        <v>NO MATCH</v>
      </c>
    </row>
    <row r="419">
      <c r="A419" s="22">
        <v>19004.0</v>
      </c>
      <c r="B419" s="22" t="s">
        <v>626</v>
      </c>
      <c r="C419" s="22" t="s">
        <v>613</v>
      </c>
      <c r="D419" s="22" t="s">
        <v>245</v>
      </c>
      <c r="E419" s="22" t="s">
        <v>245</v>
      </c>
      <c r="F419" s="24">
        <v>1.0</v>
      </c>
      <c r="H419" s="25" t="str">
        <f t="array" ref="H419">IFERROR(
  INDEX(
    Sheet1!$AM$5:$AM$62,
    MATCH(
      TRUE,
      ISNUMBER(SEARCH(LOWER(Sheet1!$AM$5:$AM$62), LOWER(B420))),
      0
    )
  ),
  "NO MATCH"
)
</f>
        <v>NO MATCH</v>
      </c>
    </row>
    <row r="420">
      <c r="A420" s="22">
        <v>19004.0</v>
      </c>
      <c r="B420" s="22" t="s">
        <v>626</v>
      </c>
      <c r="C420" s="22" t="s">
        <v>622</v>
      </c>
      <c r="D420" s="23">
        <v>45783.0</v>
      </c>
      <c r="E420" s="23">
        <v>45783.0</v>
      </c>
      <c r="F420" s="24">
        <v>0.5</v>
      </c>
      <c r="G420" s="22" t="s">
        <v>369</v>
      </c>
      <c r="H420" s="25" t="str">
        <f t="array" ref="H420">IFERROR(
  INDEX(
    Sheet1!$AM$5:$AM$62,
    MATCH(
      TRUE,
      ISNUMBER(SEARCH(LOWER(Sheet1!$AM$5:$AM$62), LOWER(B421))),
      0
    )
  ),
  "NO MATCH"
)
</f>
        <v>NO MATCH</v>
      </c>
    </row>
    <row r="421">
      <c r="A421" s="22">
        <v>20001.0</v>
      </c>
      <c r="B421" s="22" t="s">
        <v>627</v>
      </c>
      <c r="C421" s="22" t="s">
        <v>611</v>
      </c>
      <c r="D421" s="22" t="s">
        <v>60</v>
      </c>
      <c r="E421" s="22" t="s">
        <v>60</v>
      </c>
      <c r="F421" s="24">
        <v>1.0</v>
      </c>
      <c r="G421" s="22" t="s">
        <v>371</v>
      </c>
      <c r="H421" s="25" t="str">
        <f t="array" ref="H421">IFERROR(
  INDEX(
    Sheet1!$AM$5:$AM$62,
    MATCH(
      TRUE,
      ISNUMBER(SEARCH(LOWER(Sheet1!$AM$5:$AM$62), LOWER(B422))),
      0
    )
  ),
  "NO MATCH"
)
</f>
        <v>NO MATCH</v>
      </c>
    </row>
    <row r="422">
      <c r="A422" s="22">
        <v>20001.0</v>
      </c>
      <c r="B422" s="22" t="s">
        <v>627</v>
      </c>
      <c r="C422" s="22" t="s">
        <v>611</v>
      </c>
      <c r="D422" s="22" t="s">
        <v>62</v>
      </c>
      <c r="E422" s="22" t="s">
        <v>62</v>
      </c>
      <c r="F422" s="24">
        <v>1.0</v>
      </c>
      <c r="G422" s="22" t="s">
        <v>371</v>
      </c>
      <c r="H422" s="25" t="str">
        <f t="array" ref="H422">IFERROR(
  INDEX(
    Sheet1!$AM$5:$AM$62,
    MATCH(
      TRUE,
      ISNUMBER(SEARCH(LOWER(Sheet1!$AM$5:$AM$62), LOWER(B423))),
      0
    )
  ),
  "NO MATCH"
)
</f>
        <v>NO MATCH</v>
      </c>
    </row>
    <row r="423">
      <c r="A423" s="22">
        <v>20001.0</v>
      </c>
      <c r="B423" s="22" t="s">
        <v>627</v>
      </c>
      <c r="C423" s="22" t="s">
        <v>611</v>
      </c>
      <c r="D423" s="22" t="s">
        <v>65</v>
      </c>
      <c r="E423" s="22" t="s">
        <v>65</v>
      </c>
      <c r="F423" s="24">
        <v>1.0</v>
      </c>
      <c r="G423" s="22" t="s">
        <v>371</v>
      </c>
      <c r="H423" s="25" t="str">
        <f t="array" ref="H423">IFERROR(
  INDEX(
    Sheet1!$AM$5:$AM$62,
    MATCH(
      TRUE,
      ISNUMBER(SEARCH(LOWER(Sheet1!$AM$5:$AM$62), LOWER(B424))),
      0
    )
  ),
  "NO MATCH"
)
</f>
        <v>NO MATCH</v>
      </c>
    </row>
    <row r="424">
      <c r="A424" s="22">
        <v>20001.0</v>
      </c>
      <c r="B424" s="22" t="s">
        <v>627</v>
      </c>
      <c r="C424" s="22" t="s">
        <v>611</v>
      </c>
      <c r="D424" s="23">
        <v>45718.0</v>
      </c>
      <c r="E424" s="23">
        <v>45718.0</v>
      </c>
      <c r="F424" s="24">
        <v>1.0</v>
      </c>
      <c r="G424" s="22" t="s">
        <v>371</v>
      </c>
      <c r="H424" s="25" t="str">
        <f t="array" ref="H424">IFERROR(
  INDEX(
    Sheet1!$AM$5:$AM$62,
    MATCH(
      TRUE,
      ISNUMBER(SEARCH(LOWER(Sheet1!$AM$5:$AM$62), LOWER(B425))),
      0
    )
  ),
  "NO MATCH"
)
</f>
        <v>NO MATCH</v>
      </c>
    </row>
    <row r="425">
      <c r="A425" s="22">
        <v>20001.0</v>
      </c>
      <c r="B425" s="22" t="s">
        <v>627</v>
      </c>
      <c r="C425" s="22" t="s">
        <v>611</v>
      </c>
      <c r="D425" s="23">
        <v>45749.0</v>
      </c>
      <c r="E425" s="23">
        <v>45749.0</v>
      </c>
      <c r="F425" s="24">
        <v>1.0</v>
      </c>
      <c r="G425" s="22" t="s">
        <v>371</v>
      </c>
      <c r="H425" s="25" t="str">
        <f t="array" ref="H425">IFERROR(
  INDEX(
    Sheet1!$AM$5:$AM$62,
    MATCH(
      TRUE,
      ISNUMBER(SEARCH(LOWER(Sheet1!$AM$5:$AM$62), LOWER(B426))),
      0
    )
  ),
  "NO MATCH"
)
</f>
        <v>NO MATCH</v>
      </c>
    </row>
    <row r="426">
      <c r="A426" s="22">
        <v>20001.0</v>
      </c>
      <c r="B426" s="22" t="s">
        <v>627</v>
      </c>
      <c r="C426" s="22" t="s">
        <v>611</v>
      </c>
      <c r="D426" s="23">
        <v>45779.0</v>
      </c>
      <c r="E426" s="23">
        <v>45779.0</v>
      </c>
      <c r="F426" s="24">
        <v>1.0</v>
      </c>
      <c r="G426" s="22" t="s">
        <v>371</v>
      </c>
      <c r="H426" s="25" t="str">
        <f t="array" ref="H426">IFERROR(
  INDEX(
    Sheet1!$AM$5:$AM$62,
    MATCH(
      TRUE,
      ISNUMBER(SEARCH(LOWER(Sheet1!$AM$5:$AM$62), LOWER(B427))),
      0
    )
  ),
  "NO MATCH"
)
</f>
        <v>NO MATCH</v>
      </c>
    </row>
    <row r="427">
      <c r="A427" s="22">
        <v>20001.0</v>
      </c>
      <c r="B427" s="22" t="s">
        <v>627</v>
      </c>
      <c r="C427" s="22" t="s">
        <v>611</v>
      </c>
      <c r="D427" s="23">
        <v>45810.0</v>
      </c>
      <c r="E427" s="23">
        <v>45810.0</v>
      </c>
      <c r="F427" s="24">
        <v>1.0</v>
      </c>
      <c r="G427" s="22" t="s">
        <v>371</v>
      </c>
      <c r="H427" s="25" t="str">
        <f t="array" ref="H427">IFERROR(
  INDEX(
    Sheet1!$AM$5:$AM$62,
    MATCH(
      TRUE,
      ISNUMBER(SEARCH(LOWER(Sheet1!$AM$5:$AM$62), LOWER(B428))),
      0
    )
  ),
  "NO MATCH"
)
</f>
        <v>NO MATCH</v>
      </c>
    </row>
    <row r="428">
      <c r="A428" s="22">
        <v>20001.0</v>
      </c>
      <c r="B428" s="22" t="s">
        <v>627</v>
      </c>
      <c r="C428" s="22" t="s">
        <v>611</v>
      </c>
      <c r="D428" s="23">
        <v>45840.0</v>
      </c>
      <c r="E428" s="23">
        <v>45840.0</v>
      </c>
      <c r="F428" s="24">
        <v>1.0</v>
      </c>
      <c r="G428" s="22" t="s">
        <v>371</v>
      </c>
      <c r="H428" s="25" t="str">
        <f t="array" ref="H428">IFERROR(
  INDEX(
    Sheet1!$AM$5:$AM$62,
    MATCH(
      TRUE,
      ISNUMBER(SEARCH(LOWER(Sheet1!$AM$5:$AM$62), LOWER(B429))),
      0
    )
  ),
  "NO MATCH"
)
</f>
        <v>NO MATCH</v>
      </c>
    </row>
    <row r="429">
      <c r="A429" s="22">
        <v>20001.0</v>
      </c>
      <c r="B429" s="22" t="s">
        <v>627</v>
      </c>
      <c r="C429" s="22" t="s">
        <v>611</v>
      </c>
      <c r="D429" s="23">
        <v>45932.0</v>
      </c>
      <c r="E429" s="23">
        <v>45932.0</v>
      </c>
      <c r="F429" s="24">
        <v>1.0</v>
      </c>
      <c r="G429" s="22" t="s">
        <v>371</v>
      </c>
      <c r="H429" s="25" t="str">
        <f t="array" ref="H429">IFERROR(
  INDEX(
    Sheet1!$AM$5:$AM$62,
    MATCH(
      TRUE,
      ISNUMBER(SEARCH(LOWER(Sheet1!$AM$5:$AM$62), LOWER(B430))),
      0
    )
  ),
  "NO MATCH"
)
</f>
        <v>NO MATCH</v>
      </c>
    </row>
    <row r="430">
      <c r="A430" s="22">
        <v>20001.0</v>
      </c>
      <c r="B430" s="22" t="s">
        <v>627</v>
      </c>
      <c r="C430" s="22" t="s">
        <v>611</v>
      </c>
      <c r="D430" s="23">
        <v>45963.0</v>
      </c>
      <c r="E430" s="23">
        <v>45963.0</v>
      </c>
      <c r="F430" s="24">
        <v>1.0</v>
      </c>
      <c r="G430" s="22" t="s">
        <v>371</v>
      </c>
      <c r="H430" s="25" t="str">
        <f t="array" ref="H430">IFERROR(
  INDEX(
    Sheet1!$AM$5:$AM$62,
    MATCH(
      TRUE,
      ISNUMBER(SEARCH(LOWER(Sheet1!$AM$5:$AM$62), LOWER(B431))),
      0
    )
  ),
  "NO MATCH"
)
</f>
        <v>NO MATCH</v>
      </c>
    </row>
    <row r="431">
      <c r="A431" s="22">
        <v>20001.0</v>
      </c>
      <c r="B431" s="22" t="s">
        <v>627</v>
      </c>
      <c r="C431" s="22" t="s">
        <v>611</v>
      </c>
      <c r="D431" s="23">
        <v>45993.0</v>
      </c>
      <c r="E431" s="23">
        <v>45993.0</v>
      </c>
      <c r="F431" s="24">
        <v>1.0</v>
      </c>
      <c r="G431" s="22" t="s">
        <v>371</v>
      </c>
      <c r="H431" s="25" t="str">
        <f t="array" ref="H431">IFERROR(
  INDEX(
    Sheet1!$AM$5:$AM$62,
    MATCH(
      TRUE,
      ISNUMBER(SEARCH(LOWER(Sheet1!$AM$5:$AM$62), LOWER(B432))),
      0
    )
  ),
  "NO MATCH"
)
</f>
        <v>NO MATCH</v>
      </c>
    </row>
    <row r="432">
      <c r="A432" s="22">
        <v>20001.0</v>
      </c>
      <c r="B432" s="22" t="s">
        <v>627</v>
      </c>
      <c r="C432" s="22" t="s">
        <v>611</v>
      </c>
      <c r="D432" s="22" t="s">
        <v>350</v>
      </c>
      <c r="E432" s="22" t="s">
        <v>350</v>
      </c>
      <c r="F432" s="24">
        <v>1.0</v>
      </c>
      <c r="G432" s="22" t="s">
        <v>371</v>
      </c>
      <c r="H432" s="25" t="str">
        <f t="array" ref="H432">IFERROR(
  INDEX(
    Sheet1!$AM$5:$AM$62,
    MATCH(
      TRUE,
      ISNUMBER(SEARCH(LOWER(Sheet1!$AM$5:$AM$62), LOWER(B433))),
      0
    )
  ),
  "NO MATCH"
)
</f>
        <v>NO MATCH</v>
      </c>
    </row>
    <row r="433">
      <c r="A433" s="22">
        <v>20001.0</v>
      </c>
      <c r="B433" s="22" t="s">
        <v>627</v>
      </c>
      <c r="C433" s="22" t="s">
        <v>611</v>
      </c>
      <c r="D433" s="22" t="s">
        <v>372</v>
      </c>
      <c r="E433" s="22" t="s">
        <v>372</v>
      </c>
      <c r="F433" s="24">
        <v>1.0</v>
      </c>
      <c r="G433" s="22" t="s">
        <v>371</v>
      </c>
      <c r="H433" s="25" t="str">
        <f t="array" ref="H433">IFERROR(
  INDEX(
    Sheet1!$AM$5:$AM$62,
    MATCH(
      TRUE,
      ISNUMBER(SEARCH(LOWER(Sheet1!$AM$5:$AM$62), LOWER(B434))),
      0
    )
  ),
  "NO MATCH"
)
</f>
        <v>NO MATCH</v>
      </c>
    </row>
    <row r="434">
      <c r="A434" s="22">
        <v>20001.0</v>
      </c>
      <c r="B434" s="22" t="s">
        <v>627</v>
      </c>
      <c r="C434" s="22" t="s">
        <v>611</v>
      </c>
      <c r="D434" s="22" t="s">
        <v>257</v>
      </c>
      <c r="E434" s="22" t="s">
        <v>257</v>
      </c>
      <c r="F434" s="24">
        <v>1.0</v>
      </c>
      <c r="G434" s="22" t="s">
        <v>371</v>
      </c>
      <c r="H434" s="25" t="str">
        <f t="array" ref="H434">IFERROR(
  INDEX(
    Sheet1!$AM$5:$AM$62,
    MATCH(
      TRUE,
      ISNUMBER(SEARCH(LOWER(Sheet1!$AM$5:$AM$62), LOWER(B435))),
      0
    )
  ),
  "NO MATCH"
)
</f>
        <v>NO MATCH</v>
      </c>
    </row>
    <row r="435">
      <c r="A435" s="22">
        <v>20001.0</v>
      </c>
      <c r="B435" s="22" t="s">
        <v>627</v>
      </c>
      <c r="C435" s="22" t="s">
        <v>611</v>
      </c>
      <c r="D435" s="22" t="s">
        <v>258</v>
      </c>
      <c r="E435" s="22" t="s">
        <v>258</v>
      </c>
      <c r="F435" s="24">
        <v>1.0</v>
      </c>
      <c r="G435" s="22" t="s">
        <v>371</v>
      </c>
      <c r="H435" s="25" t="str">
        <f t="array" ref="H435">IFERROR(
  INDEX(
    Sheet1!$AM$5:$AM$62,
    MATCH(
      TRUE,
      ISNUMBER(SEARCH(LOWER(Sheet1!$AM$5:$AM$62), LOWER(B436))),
      0
    )
  ),
  "NO MATCH"
)
</f>
        <v>NO MATCH</v>
      </c>
    </row>
    <row r="436">
      <c r="A436" s="22">
        <v>20001.0</v>
      </c>
      <c r="B436" s="22" t="s">
        <v>627</v>
      </c>
      <c r="C436" s="22" t="s">
        <v>611</v>
      </c>
      <c r="D436" s="22" t="s">
        <v>90</v>
      </c>
      <c r="E436" s="22" t="s">
        <v>90</v>
      </c>
      <c r="F436" s="24">
        <v>1.0</v>
      </c>
      <c r="G436" s="22" t="s">
        <v>371</v>
      </c>
      <c r="H436" s="25" t="str">
        <f t="array" ref="H436">IFERROR(
  INDEX(
    Sheet1!$AM$5:$AM$62,
    MATCH(
      TRUE,
      ISNUMBER(SEARCH(LOWER(Sheet1!$AM$5:$AM$62), LOWER(B437))),
      0
    )
  ),
  "NO MATCH"
)
</f>
        <v>NO MATCH</v>
      </c>
    </row>
    <row r="437">
      <c r="A437" s="22">
        <v>20001.0</v>
      </c>
      <c r="B437" s="22" t="s">
        <v>627</v>
      </c>
      <c r="C437" s="22" t="s">
        <v>611</v>
      </c>
      <c r="D437" s="22" t="s">
        <v>93</v>
      </c>
      <c r="E437" s="22" t="s">
        <v>93</v>
      </c>
      <c r="F437" s="24">
        <v>1.0</v>
      </c>
      <c r="G437" s="22" t="s">
        <v>371</v>
      </c>
      <c r="H437" s="25" t="str">
        <f t="array" ref="H437">IFERROR(
  INDEX(
    Sheet1!$AM$5:$AM$62,
    MATCH(
      TRUE,
      ISNUMBER(SEARCH(LOWER(Sheet1!$AM$5:$AM$62), LOWER(B438))),
      0
    )
  ),
  "NO MATCH"
)
</f>
        <v>NO MATCH</v>
      </c>
    </row>
    <row r="438">
      <c r="A438" s="22">
        <v>20001.0</v>
      </c>
      <c r="B438" s="22" t="s">
        <v>627</v>
      </c>
      <c r="C438" s="22" t="s">
        <v>611</v>
      </c>
      <c r="D438" s="22" t="s">
        <v>96</v>
      </c>
      <c r="E438" s="22" t="s">
        <v>96</v>
      </c>
      <c r="F438" s="24">
        <v>1.0</v>
      </c>
      <c r="G438" s="22" t="s">
        <v>371</v>
      </c>
      <c r="H438" s="25" t="str">
        <f t="array" ref="H438">IFERROR(
  INDEX(
    Sheet1!$AM$5:$AM$62,
    MATCH(
      TRUE,
      ISNUMBER(SEARCH(LOWER(Sheet1!$AM$5:$AM$62), LOWER(B439))),
      0
    )
  ),
  "NO MATCH"
)
</f>
        <v>NO MATCH</v>
      </c>
    </row>
    <row r="439">
      <c r="A439" s="22">
        <v>20001.0</v>
      </c>
      <c r="B439" s="22" t="s">
        <v>627</v>
      </c>
      <c r="C439" s="22" t="s">
        <v>611</v>
      </c>
      <c r="D439" s="22" t="s">
        <v>185</v>
      </c>
      <c r="E439" s="22" t="s">
        <v>185</v>
      </c>
      <c r="F439" s="24">
        <v>1.0</v>
      </c>
      <c r="G439" s="22" t="s">
        <v>371</v>
      </c>
      <c r="H439" s="25" t="str">
        <f t="array" ref="H439">IFERROR(
  INDEX(
    Sheet1!$AM$5:$AM$62,
    MATCH(
      TRUE,
      ISNUMBER(SEARCH(LOWER(Sheet1!$AM$5:$AM$62), LOWER(B440))),
      0
    )
  ),
  "NO MATCH"
)
</f>
        <v>NO MATCH</v>
      </c>
    </row>
    <row r="440">
      <c r="A440" s="22">
        <v>20001.0</v>
      </c>
      <c r="B440" s="22" t="s">
        <v>627</v>
      </c>
      <c r="C440" s="22" t="s">
        <v>611</v>
      </c>
      <c r="D440" s="22" t="s">
        <v>186</v>
      </c>
      <c r="E440" s="22" t="s">
        <v>186</v>
      </c>
      <c r="F440" s="24">
        <v>1.0</v>
      </c>
      <c r="G440" s="22" t="s">
        <v>371</v>
      </c>
      <c r="H440" s="25" t="str">
        <f t="array" ref="H440">IFERROR(
  INDEX(
    Sheet1!$AM$5:$AM$62,
    MATCH(
      TRUE,
      ISNUMBER(SEARCH(LOWER(Sheet1!$AM$5:$AM$62), LOWER(B441))),
      0
    )
  ),
  "NO MATCH"
)
</f>
        <v>NO MATCH</v>
      </c>
    </row>
    <row r="441">
      <c r="A441" s="22">
        <v>20001.0</v>
      </c>
      <c r="B441" s="22" t="s">
        <v>627</v>
      </c>
      <c r="C441" s="22" t="s">
        <v>611</v>
      </c>
      <c r="D441" s="22" t="s">
        <v>187</v>
      </c>
      <c r="E441" s="22" t="s">
        <v>187</v>
      </c>
      <c r="F441" s="24">
        <v>1.0</v>
      </c>
      <c r="G441" s="22" t="s">
        <v>371</v>
      </c>
      <c r="H441" s="25" t="str">
        <f t="array" ref="H441">IFERROR(
  INDEX(
    Sheet1!$AM$5:$AM$62,
    MATCH(
      TRUE,
      ISNUMBER(SEARCH(LOWER(Sheet1!$AM$5:$AM$62), LOWER(B442))),
      0
    )
  ),
  "NO MATCH"
)
</f>
        <v>NO MATCH</v>
      </c>
    </row>
    <row r="442">
      <c r="A442" s="22">
        <v>20001.0</v>
      </c>
      <c r="B442" s="22" t="s">
        <v>627</v>
      </c>
      <c r="C442" s="22" t="s">
        <v>611</v>
      </c>
      <c r="D442" s="22" t="s">
        <v>188</v>
      </c>
      <c r="E442" s="22" t="s">
        <v>188</v>
      </c>
      <c r="F442" s="24">
        <v>1.0</v>
      </c>
      <c r="G442" s="22" t="s">
        <v>371</v>
      </c>
      <c r="H442" s="25" t="str">
        <f t="array" ref="H442">IFERROR(
  INDEX(
    Sheet1!$AM$5:$AM$62,
    MATCH(
      TRUE,
      ISNUMBER(SEARCH(LOWER(Sheet1!$AM$5:$AM$62), LOWER(B443))),
      0
    )
  ),
  "NO MATCH"
)
</f>
        <v>NO MATCH</v>
      </c>
    </row>
    <row r="443">
      <c r="A443" s="22">
        <v>20001.0</v>
      </c>
      <c r="B443" s="22" t="s">
        <v>627</v>
      </c>
      <c r="C443" s="22" t="s">
        <v>611</v>
      </c>
      <c r="D443" s="22" t="s">
        <v>163</v>
      </c>
      <c r="E443" s="22" t="s">
        <v>163</v>
      </c>
      <c r="F443" s="24">
        <v>1.0</v>
      </c>
      <c r="G443" s="22" t="s">
        <v>371</v>
      </c>
      <c r="H443" s="25" t="str">
        <f t="array" ref="H443">IFERROR(
  INDEX(
    Sheet1!$AM$5:$AM$62,
    MATCH(
      TRUE,
      ISNUMBER(SEARCH(LOWER(Sheet1!$AM$5:$AM$62), LOWER(B444))),
      0
    )
  ),
  "NO MATCH"
)
</f>
        <v>NO MATCH</v>
      </c>
    </row>
    <row r="444">
      <c r="A444" s="22">
        <v>20001.0</v>
      </c>
      <c r="B444" s="22" t="s">
        <v>627</v>
      </c>
      <c r="C444" s="22" t="s">
        <v>611</v>
      </c>
      <c r="D444" s="22" t="s">
        <v>320</v>
      </c>
      <c r="E444" s="22" t="s">
        <v>320</v>
      </c>
      <c r="F444" s="24">
        <v>1.0</v>
      </c>
      <c r="H444" s="25" t="str">
        <f t="array" ref="H444">IFERROR(
  INDEX(
    Sheet1!$AM$5:$AM$62,
    MATCH(
      TRUE,
      ISNUMBER(SEARCH(LOWER(Sheet1!$AM$5:$AM$62), LOWER(B445))),
      0
    )
  ),
  "NO MATCH"
)
</f>
        <v>NO MATCH</v>
      </c>
    </row>
    <row r="445">
      <c r="A445" s="22">
        <v>20001.0</v>
      </c>
      <c r="B445" s="22" t="s">
        <v>627</v>
      </c>
      <c r="C445" s="22" t="s">
        <v>611</v>
      </c>
      <c r="D445" s="22" t="s">
        <v>321</v>
      </c>
      <c r="E445" s="22" t="s">
        <v>321</v>
      </c>
      <c r="F445" s="24">
        <v>1.0</v>
      </c>
      <c r="H445" s="25" t="str">
        <f t="array" ref="H445">IFERROR(
  INDEX(
    Sheet1!$AM$5:$AM$62,
    MATCH(
      TRUE,
      ISNUMBER(SEARCH(LOWER(Sheet1!$AM$5:$AM$62), LOWER(B446))),
      0
    )
  ),
  "NO MATCH"
)
</f>
        <v>NO MATCH</v>
      </c>
    </row>
    <row r="446">
      <c r="A446" s="22">
        <v>20001.0</v>
      </c>
      <c r="B446" s="22" t="s">
        <v>627</v>
      </c>
      <c r="C446" s="22" t="s">
        <v>611</v>
      </c>
      <c r="D446" s="23">
        <v>45661.0</v>
      </c>
      <c r="E446" s="23">
        <v>45661.0</v>
      </c>
      <c r="F446" s="24">
        <v>1.0</v>
      </c>
      <c r="H446" s="25" t="str">
        <f t="array" ref="H446">IFERROR(
  INDEX(
    Sheet1!$AM$5:$AM$62,
    MATCH(
      TRUE,
      ISNUMBER(SEARCH(LOWER(Sheet1!$AM$5:$AM$62), LOWER(B447))),
      0
    )
  ),
  "NO MATCH"
)
</f>
        <v>NO MATCH</v>
      </c>
    </row>
    <row r="447">
      <c r="A447" s="22">
        <v>20001.0</v>
      </c>
      <c r="B447" s="22" t="s">
        <v>627</v>
      </c>
      <c r="C447" s="22" t="s">
        <v>611</v>
      </c>
      <c r="D447" s="23">
        <v>45692.0</v>
      </c>
      <c r="E447" s="23">
        <v>45692.0</v>
      </c>
      <c r="F447" s="24">
        <v>1.0</v>
      </c>
      <c r="H447" s="25" t="str">
        <f t="array" ref="H447">IFERROR(
  INDEX(
    Sheet1!$AM$5:$AM$62,
    MATCH(
      TRUE,
      ISNUMBER(SEARCH(LOWER(Sheet1!$AM$5:$AM$62), LOWER(B448))),
      0
    )
  ),
  "NO MATCH"
)
</f>
        <v>NO MATCH</v>
      </c>
    </row>
    <row r="448">
      <c r="A448" s="22">
        <v>20001.0</v>
      </c>
      <c r="B448" s="22" t="s">
        <v>627</v>
      </c>
      <c r="C448" s="22" t="s">
        <v>611</v>
      </c>
      <c r="D448" s="23">
        <v>45720.0</v>
      </c>
      <c r="E448" s="23">
        <v>45720.0</v>
      </c>
      <c r="F448" s="24">
        <v>1.0</v>
      </c>
      <c r="H448" s="25" t="str">
        <f t="array" ref="H448">IFERROR(
  INDEX(
    Sheet1!$AM$5:$AM$62,
    MATCH(
      TRUE,
      ISNUMBER(SEARCH(LOWER(Sheet1!$AM$5:$AM$62), LOWER(B449))),
      0
    )
  ),
  "NO MATCH"
)
</f>
        <v>NO MATCH</v>
      </c>
    </row>
    <row r="449">
      <c r="A449" s="22">
        <v>20001.0</v>
      </c>
      <c r="B449" s="22" t="s">
        <v>627</v>
      </c>
      <c r="C449" s="22" t="s">
        <v>611</v>
      </c>
      <c r="D449" s="23">
        <v>45751.0</v>
      </c>
      <c r="E449" s="23">
        <v>45751.0</v>
      </c>
      <c r="F449" s="24">
        <v>1.0</v>
      </c>
      <c r="H449" s="25" t="str">
        <f t="array" ref="H449">IFERROR(
  INDEX(
    Sheet1!$AM$5:$AM$62,
    MATCH(
      TRUE,
      ISNUMBER(SEARCH(LOWER(Sheet1!$AM$5:$AM$62), LOWER(B450))),
      0
    )
  ),
  "NO MATCH"
)
</f>
        <v>NO MATCH</v>
      </c>
    </row>
    <row r="450">
      <c r="A450" s="22">
        <v>20001.0</v>
      </c>
      <c r="B450" s="22" t="s">
        <v>627</v>
      </c>
      <c r="C450" s="22" t="s">
        <v>611</v>
      </c>
      <c r="D450" s="22" t="s">
        <v>263</v>
      </c>
      <c r="E450" s="22" t="s">
        <v>263</v>
      </c>
      <c r="F450" s="24">
        <v>1.0</v>
      </c>
      <c r="H450" s="25" t="str">
        <f t="array" ref="H450">IFERROR(
  INDEX(
    Sheet1!$AM$5:$AM$62,
    MATCH(
      TRUE,
      ISNUMBER(SEARCH(LOWER(Sheet1!$AM$5:$AM$62), LOWER(B451))),
      0
    )
  ),
  "NO MATCH"
)
</f>
        <v>NO MATCH</v>
      </c>
    </row>
    <row r="451">
      <c r="A451" s="22">
        <v>20001.0</v>
      </c>
      <c r="B451" s="22" t="s">
        <v>627</v>
      </c>
      <c r="C451" s="22" t="s">
        <v>611</v>
      </c>
      <c r="D451" s="22" t="s">
        <v>266</v>
      </c>
      <c r="E451" s="22" t="s">
        <v>266</v>
      </c>
      <c r="F451" s="24">
        <v>1.0</v>
      </c>
      <c r="H451" s="25" t="str">
        <f t="array" ref="H451">IFERROR(
  INDEX(
    Sheet1!$AM$5:$AM$62,
    MATCH(
      TRUE,
      ISNUMBER(SEARCH(LOWER(Sheet1!$AM$5:$AM$62), LOWER(B452))),
      0
    )
  ),
  "NO MATCH"
)
</f>
        <v>NO MATCH</v>
      </c>
    </row>
    <row r="452">
      <c r="A452" s="22">
        <v>20001.0</v>
      </c>
      <c r="B452" s="22" t="s">
        <v>627</v>
      </c>
      <c r="C452" s="22" t="s">
        <v>611</v>
      </c>
      <c r="D452" s="22" t="s">
        <v>267</v>
      </c>
      <c r="E452" s="22" t="s">
        <v>267</v>
      </c>
      <c r="F452" s="24">
        <v>1.0</v>
      </c>
      <c r="G452" s="22" t="s">
        <v>373</v>
      </c>
      <c r="H452" s="25" t="str">
        <f t="array" ref="H452">IFERROR(
  INDEX(
    Sheet1!$AM$5:$AM$62,
    MATCH(
      TRUE,
      ISNUMBER(SEARCH(LOWER(Sheet1!$AM$5:$AM$62), LOWER(B453))),
      0
    )
  ),
  "NO MATCH"
)
</f>
        <v>NO MATCH</v>
      </c>
    </row>
    <row r="453">
      <c r="A453" s="22">
        <v>20001.0</v>
      </c>
      <c r="B453" s="22" t="s">
        <v>627</v>
      </c>
      <c r="C453" s="22" t="s">
        <v>611</v>
      </c>
      <c r="D453" s="23">
        <v>45725.0</v>
      </c>
      <c r="E453" s="23">
        <v>45725.0</v>
      </c>
      <c r="F453" s="24">
        <v>1.0</v>
      </c>
      <c r="H453" s="25" t="str">
        <f t="array" ref="H453">IFERROR(
  INDEX(
    Sheet1!$AM$5:$AM$62,
    MATCH(
      TRUE,
      ISNUMBER(SEARCH(LOWER(Sheet1!$AM$5:$AM$62), LOWER(B454))),
      0
    )
  ),
  "NO MATCH"
)
</f>
        <v>NO MATCH</v>
      </c>
    </row>
    <row r="454">
      <c r="A454" s="22">
        <v>20001.0</v>
      </c>
      <c r="B454" s="22" t="s">
        <v>627</v>
      </c>
      <c r="C454" s="22" t="s">
        <v>615</v>
      </c>
      <c r="D454" s="23">
        <v>45697.0</v>
      </c>
      <c r="E454" s="23">
        <v>45697.0</v>
      </c>
      <c r="F454" s="24">
        <v>0.5</v>
      </c>
      <c r="G454" s="22" t="s">
        <v>374</v>
      </c>
      <c r="H454" s="25" t="str">
        <f t="array" ref="H454">IFERROR(
  INDEX(
    Sheet1!$AM$5:$AM$62,
    MATCH(
      TRUE,
      ISNUMBER(SEARCH(LOWER(Sheet1!$AM$5:$AM$62), LOWER(B455))),
      0
    )
  ),
  "NO MATCH"
)
</f>
        <v>NO MATCH</v>
      </c>
    </row>
    <row r="455">
      <c r="A455" s="22">
        <v>20001.0</v>
      </c>
      <c r="B455" s="22" t="s">
        <v>627</v>
      </c>
      <c r="C455" s="22" t="s">
        <v>621</v>
      </c>
      <c r="D455" s="22" t="s">
        <v>294</v>
      </c>
      <c r="E455" s="22" t="s">
        <v>294</v>
      </c>
      <c r="F455" s="24">
        <v>1.0</v>
      </c>
      <c r="H455" s="25" t="str">
        <f t="array" ref="H455">IFERROR(
  INDEX(
    Sheet1!$AM$5:$AM$62,
    MATCH(
      TRUE,
      ISNUMBER(SEARCH(LOWER(Sheet1!$AM$5:$AM$62), LOWER(B456))),
      0
    )
  ),
  "NO MATCH"
)
</f>
        <v>NO MATCH</v>
      </c>
    </row>
    <row r="456">
      <c r="A456" s="22">
        <v>20001.0</v>
      </c>
      <c r="B456" s="22" t="s">
        <v>627</v>
      </c>
      <c r="C456" s="22" t="s">
        <v>621</v>
      </c>
      <c r="D456" s="22" t="s">
        <v>295</v>
      </c>
      <c r="E456" s="22" t="s">
        <v>295</v>
      </c>
      <c r="F456" s="24">
        <v>1.0</v>
      </c>
      <c r="H456" s="25" t="str">
        <f t="array" ref="H456">IFERROR(
  INDEX(
    Sheet1!$AM$5:$AM$62,
    MATCH(
      TRUE,
      ISNUMBER(SEARCH(LOWER(Sheet1!$AM$5:$AM$62), LOWER(B457))),
      0
    )
  ),
  "NO MATCH"
)
</f>
        <v>NO MATCH</v>
      </c>
    </row>
    <row r="457">
      <c r="A457" s="22">
        <v>20001.0</v>
      </c>
      <c r="B457" s="22" t="s">
        <v>627</v>
      </c>
      <c r="C457" s="22" t="s">
        <v>621</v>
      </c>
      <c r="D457" s="22" t="s">
        <v>297</v>
      </c>
      <c r="E457" s="22" t="s">
        <v>297</v>
      </c>
      <c r="F457" s="24">
        <v>1.0</v>
      </c>
      <c r="H457" s="25" t="str">
        <f t="array" ref="H457">IFERROR(
  INDEX(
    Sheet1!$AM$5:$AM$62,
    MATCH(
      TRUE,
      ISNUMBER(SEARCH(LOWER(Sheet1!$AM$5:$AM$62), LOWER(B458))),
      0
    )
  ),
  "NO MATCH"
)
</f>
        <v>NO MATCH</v>
      </c>
    </row>
    <row r="458">
      <c r="A458" s="22">
        <v>20001.0</v>
      </c>
      <c r="B458" s="22" t="s">
        <v>627</v>
      </c>
      <c r="C458" s="22" t="s">
        <v>621</v>
      </c>
      <c r="D458" s="22" t="s">
        <v>298</v>
      </c>
      <c r="E458" s="22" t="s">
        <v>298</v>
      </c>
      <c r="F458" s="24">
        <v>1.0</v>
      </c>
      <c r="H458" s="25" t="str">
        <f t="array" ref="H458">IFERROR(
  INDEX(
    Sheet1!$AM$5:$AM$62,
    MATCH(
      TRUE,
      ISNUMBER(SEARCH(LOWER(Sheet1!$AM$5:$AM$62), LOWER(B459))),
      0
    )
  ),
  "NO MATCH"
)
</f>
        <v>NO MATCH</v>
      </c>
    </row>
    <row r="459">
      <c r="A459" s="22">
        <v>20001.0</v>
      </c>
      <c r="B459" s="22" t="s">
        <v>627</v>
      </c>
      <c r="C459" s="22" t="s">
        <v>621</v>
      </c>
      <c r="D459" s="22" t="s">
        <v>237</v>
      </c>
      <c r="E459" s="22" t="s">
        <v>237</v>
      </c>
      <c r="F459" s="24">
        <v>1.0</v>
      </c>
      <c r="H459" s="25" t="str">
        <f t="array" ref="H459">IFERROR(
  INDEX(
    Sheet1!$AM$5:$AM$62,
    MATCH(
      TRUE,
      ISNUMBER(SEARCH(LOWER(Sheet1!$AM$5:$AM$62), LOWER(B460))),
      0
    )
  ),
  "NO MATCH"
)
</f>
        <v>NO MATCH</v>
      </c>
    </row>
    <row r="460">
      <c r="A460" s="22">
        <v>20001.0</v>
      </c>
      <c r="B460" s="22" t="s">
        <v>627</v>
      </c>
      <c r="C460" s="22" t="s">
        <v>621</v>
      </c>
      <c r="D460" s="22" t="s">
        <v>259</v>
      </c>
      <c r="E460" s="22" t="s">
        <v>259</v>
      </c>
      <c r="F460" s="24">
        <v>1.0</v>
      </c>
      <c r="H460" s="25" t="str">
        <f t="array" ref="H460">IFERROR(
  INDEX(
    Sheet1!$AM$5:$AM$62,
    MATCH(
      TRUE,
      ISNUMBER(SEARCH(LOWER(Sheet1!$AM$5:$AM$62), LOWER(B461))),
      0
    )
  ),
  "NO MATCH"
)
</f>
        <v>NO MATCH</v>
      </c>
    </row>
    <row r="461">
      <c r="A461" s="22">
        <v>20001.0</v>
      </c>
      <c r="B461" s="22" t="s">
        <v>627</v>
      </c>
      <c r="C461" s="22" t="s">
        <v>621</v>
      </c>
      <c r="D461" s="22" t="s">
        <v>261</v>
      </c>
      <c r="E461" s="22" t="s">
        <v>261</v>
      </c>
      <c r="F461" s="24">
        <v>1.0</v>
      </c>
      <c r="H461" s="25" t="str">
        <f t="array" ref="H461">IFERROR(
  INDEX(
    Sheet1!$AM$5:$AM$62,
    MATCH(
      TRUE,
      ISNUMBER(SEARCH(LOWER(Sheet1!$AM$5:$AM$62), LOWER(B462))),
      0
    )
  ),
  "NO MATCH"
)
</f>
        <v>NO MATCH</v>
      </c>
    </row>
    <row r="462">
      <c r="A462" s="22">
        <v>20001.0</v>
      </c>
      <c r="B462" s="22" t="s">
        <v>627</v>
      </c>
      <c r="C462" s="22" t="s">
        <v>621</v>
      </c>
      <c r="D462" s="23">
        <v>45786.0</v>
      </c>
      <c r="E462" s="23">
        <v>45786.0</v>
      </c>
      <c r="F462" s="24">
        <v>1.0</v>
      </c>
      <c r="H462" s="25" t="str">
        <f t="array" ref="H462">IFERROR(
  INDEX(
    Sheet1!$AM$5:$AM$62,
    MATCH(
      TRUE,
      ISNUMBER(SEARCH(LOWER(Sheet1!$AM$5:$AM$62), LOWER(B463))),
      0
    )
  ),
  "NO MATCH"
)
</f>
        <v>NO MATCH</v>
      </c>
    </row>
    <row r="463">
      <c r="A463" s="22">
        <v>20001.0</v>
      </c>
      <c r="B463" s="22" t="s">
        <v>627</v>
      </c>
      <c r="C463" s="22" t="s">
        <v>621</v>
      </c>
      <c r="D463" s="23">
        <v>45817.0</v>
      </c>
      <c r="E463" s="23">
        <v>45817.0</v>
      </c>
      <c r="F463" s="24">
        <v>1.0</v>
      </c>
      <c r="H463" s="25" t="str">
        <f t="array" ref="H463">IFERROR(
  INDEX(
    Sheet1!$AM$5:$AM$62,
    MATCH(
      TRUE,
      ISNUMBER(SEARCH(LOWER(Sheet1!$AM$5:$AM$62), LOWER(B464))),
      0
    )
  ),
  "NO MATCH"
)
</f>
        <v>NO MATCH</v>
      </c>
    </row>
    <row r="464">
      <c r="A464" s="22">
        <v>20001.0</v>
      </c>
      <c r="B464" s="22" t="s">
        <v>627</v>
      </c>
      <c r="C464" s="22" t="s">
        <v>621</v>
      </c>
      <c r="D464" s="23">
        <v>45878.0</v>
      </c>
      <c r="E464" s="23">
        <v>45878.0</v>
      </c>
      <c r="F464" s="24">
        <v>1.0</v>
      </c>
      <c r="H464" s="25" t="str">
        <f t="array" ref="H464">IFERROR(
  INDEX(
    Sheet1!$AM$5:$AM$62,
    MATCH(
      TRUE,
      ISNUMBER(SEARCH(LOWER(Sheet1!$AM$5:$AM$62), LOWER(B465))),
      0
    )
  ),
  "NO MATCH"
)
</f>
        <v>NO MATCH</v>
      </c>
    </row>
    <row r="465">
      <c r="A465" s="22">
        <v>20001.0</v>
      </c>
      <c r="B465" s="22" t="s">
        <v>627</v>
      </c>
      <c r="C465" s="22" t="s">
        <v>621</v>
      </c>
      <c r="D465" s="23">
        <v>45909.0</v>
      </c>
      <c r="E465" s="23">
        <v>45909.0</v>
      </c>
      <c r="F465" s="24">
        <v>1.0</v>
      </c>
      <c r="H465" s="25" t="str">
        <f t="array" ref="H465">IFERROR(
  INDEX(
    Sheet1!$AM$5:$AM$62,
    MATCH(
      TRUE,
      ISNUMBER(SEARCH(LOWER(Sheet1!$AM$5:$AM$62), LOWER(B466))),
      0
    )
  ),
  "NO MATCH"
)
</f>
        <v>NO MATCH</v>
      </c>
    </row>
    <row r="466">
      <c r="A466" s="22">
        <v>20001.0</v>
      </c>
      <c r="B466" s="22" t="s">
        <v>627</v>
      </c>
      <c r="C466" s="22" t="s">
        <v>621</v>
      </c>
      <c r="D466" s="23">
        <v>45939.0</v>
      </c>
      <c r="E466" s="23">
        <v>45939.0</v>
      </c>
      <c r="F466" s="24">
        <v>1.0</v>
      </c>
      <c r="H466" s="25" t="str">
        <f t="array" ref="H466">IFERROR(
  INDEX(
    Sheet1!$AM$5:$AM$62,
    MATCH(
      TRUE,
      ISNUMBER(SEARCH(LOWER(Sheet1!$AM$5:$AM$62), LOWER(B467))),
      0
    )
  ),
  "NO MATCH"
)
</f>
        <v>NO MATCH</v>
      </c>
    </row>
    <row r="467">
      <c r="A467" s="22">
        <v>20001.0</v>
      </c>
      <c r="B467" s="22" t="s">
        <v>627</v>
      </c>
      <c r="C467" s="22" t="s">
        <v>621</v>
      </c>
      <c r="D467" s="23">
        <v>45970.0</v>
      </c>
      <c r="E467" s="23">
        <v>45970.0</v>
      </c>
      <c r="F467" s="24">
        <v>1.0</v>
      </c>
      <c r="H467" s="25" t="str">
        <f t="array" ref="H467">IFERROR(
  INDEX(
    Sheet1!$AM$5:$AM$62,
    MATCH(
      TRUE,
      ISNUMBER(SEARCH(LOWER(Sheet1!$AM$5:$AM$62), LOWER(B468))),
      0
    )
  ),
  "NO MATCH"
)
</f>
        <v>NO MATCH</v>
      </c>
    </row>
    <row r="468">
      <c r="A468" s="22">
        <v>20001.0</v>
      </c>
      <c r="B468" s="22" t="s">
        <v>627</v>
      </c>
      <c r="C468" s="22" t="s">
        <v>621</v>
      </c>
      <c r="D468" s="23">
        <v>46000.0</v>
      </c>
      <c r="E468" s="23">
        <v>46000.0</v>
      </c>
      <c r="F468" s="24">
        <v>1.0</v>
      </c>
      <c r="H468" s="25" t="str">
        <f t="array" ref="H468">IFERROR(
  INDEX(
    Sheet1!$AM$5:$AM$62,
    MATCH(
      TRUE,
      ISNUMBER(SEARCH(LOWER(Sheet1!$AM$5:$AM$62), LOWER(B469))),
      0
    )
  ),
  "NO MATCH"
)
</f>
        <v>NO MATCH</v>
      </c>
    </row>
    <row r="469">
      <c r="A469" s="22">
        <v>20001.0</v>
      </c>
      <c r="B469" s="22" t="s">
        <v>627</v>
      </c>
      <c r="C469" s="22" t="s">
        <v>621</v>
      </c>
      <c r="D469" s="22" t="s">
        <v>278</v>
      </c>
      <c r="E469" s="22" t="s">
        <v>278</v>
      </c>
      <c r="F469" s="24">
        <v>1.0</v>
      </c>
      <c r="H469" s="25" t="str">
        <f t="array" ref="H469">IFERROR(
  INDEX(
    Sheet1!$AM$5:$AM$62,
    MATCH(
      TRUE,
      ISNUMBER(SEARCH(LOWER(Sheet1!$AM$5:$AM$62), LOWER(B470))),
      0
    )
  ),
  "NO MATCH"
)
</f>
        <v>NO MATCH</v>
      </c>
    </row>
    <row r="470">
      <c r="A470" s="22">
        <v>20001.0</v>
      </c>
      <c r="B470" s="22" t="s">
        <v>627</v>
      </c>
      <c r="C470" s="22" t="s">
        <v>621</v>
      </c>
      <c r="D470" s="22" t="s">
        <v>279</v>
      </c>
      <c r="E470" s="22" t="s">
        <v>279</v>
      </c>
      <c r="F470" s="24">
        <v>1.0</v>
      </c>
      <c r="H470" s="25" t="str">
        <f t="array" ref="H470">IFERROR(
  INDEX(
    Sheet1!$AM$5:$AM$62,
    MATCH(
      TRUE,
      ISNUMBER(SEARCH(LOWER(Sheet1!$AM$5:$AM$62), LOWER(B471))),
      0
    )
  ),
  "NO MATCH"
)
</f>
        <v>NO MATCH</v>
      </c>
    </row>
    <row r="471">
      <c r="A471" s="22">
        <v>20001.0</v>
      </c>
      <c r="B471" s="22" t="s">
        <v>627</v>
      </c>
      <c r="C471" s="22" t="s">
        <v>621</v>
      </c>
      <c r="D471" s="22" t="s">
        <v>280</v>
      </c>
      <c r="E471" s="22" t="s">
        <v>280</v>
      </c>
      <c r="F471" s="24">
        <v>1.0</v>
      </c>
      <c r="H471" s="25" t="str">
        <f t="array" ref="H471">IFERROR(
  INDEX(
    Sheet1!$AM$5:$AM$62,
    MATCH(
      TRUE,
      ISNUMBER(SEARCH(LOWER(Sheet1!$AM$5:$AM$62), LOWER(B472))),
      0
    )
  ),
  "NO MATCH"
)
</f>
        <v>NO MATCH</v>
      </c>
    </row>
    <row r="472">
      <c r="A472" s="22">
        <v>20001.0</v>
      </c>
      <c r="B472" s="22" t="s">
        <v>627</v>
      </c>
      <c r="C472" s="22" t="s">
        <v>621</v>
      </c>
      <c r="D472" s="22" t="s">
        <v>190</v>
      </c>
      <c r="E472" s="22" t="s">
        <v>190</v>
      </c>
      <c r="F472" s="24">
        <v>1.0</v>
      </c>
      <c r="H472" s="25" t="str">
        <f t="array" ref="H472">IFERROR(
  INDEX(
    Sheet1!$AM$5:$AM$62,
    MATCH(
      TRUE,
      ISNUMBER(SEARCH(LOWER(Sheet1!$AM$5:$AM$62), LOWER(B473))),
      0
    )
  ),
  "NO MATCH"
)
</f>
        <v>NO MATCH</v>
      </c>
    </row>
    <row r="473">
      <c r="A473" s="22">
        <v>20001.0</v>
      </c>
      <c r="B473" s="22" t="s">
        <v>627</v>
      </c>
      <c r="C473" s="22" t="s">
        <v>621</v>
      </c>
      <c r="D473" s="22" t="s">
        <v>191</v>
      </c>
      <c r="E473" s="22" t="s">
        <v>191</v>
      </c>
      <c r="F473" s="24">
        <v>1.0</v>
      </c>
      <c r="H473" s="25" t="str">
        <f t="array" ref="H473">IFERROR(
  INDEX(
    Sheet1!$AM$5:$AM$62,
    MATCH(
      TRUE,
      ISNUMBER(SEARCH(LOWER(Sheet1!$AM$5:$AM$62), LOWER(B474))),
      0
    )
  ),
  "NO MATCH"
)
</f>
        <v>NO MATCH</v>
      </c>
    </row>
    <row r="474">
      <c r="A474" s="22">
        <v>20001.0</v>
      </c>
      <c r="B474" s="22" t="s">
        <v>627</v>
      </c>
      <c r="C474" s="22" t="s">
        <v>621</v>
      </c>
      <c r="D474" s="22" t="s">
        <v>192</v>
      </c>
      <c r="E474" s="22" t="s">
        <v>192</v>
      </c>
      <c r="F474" s="24">
        <v>1.0</v>
      </c>
      <c r="H474" s="25" t="str">
        <f t="array" ref="H474">IFERROR(
  INDEX(
    Sheet1!$AM$5:$AM$62,
    MATCH(
      TRUE,
      ISNUMBER(SEARCH(LOWER(Sheet1!$AM$5:$AM$62), LOWER(B475))),
      0
    )
  ),
  "NO MATCH"
)
</f>
        <v>NO MATCH</v>
      </c>
    </row>
    <row r="475">
      <c r="A475" s="22">
        <v>20001.0</v>
      </c>
      <c r="B475" s="22" t="s">
        <v>627</v>
      </c>
      <c r="C475" s="22" t="s">
        <v>612</v>
      </c>
      <c r="D475" s="22" t="s">
        <v>116</v>
      </c>
      <c r="E475" s="22" t="s">
        <v>116</v>
      </c>
      <c r="F475" s="24">
        <v>1.0</v>
      </c>
      <c r="G475" s="22" t="s">
        <v>375</v>
      </c>
      <c r="H475" s="25" t="str">
        <f t="array" ref="H475">IFERROR(
  INDEX(
    Sheet1!$AM$5:$AM$62,
    MATCH(
      TRUE,
      ISNUMBER(SEARCH(LOWER(Sheet1!$AM$5:$AM$62), LOWER(B476))),
      0
    )
  ),
  "NO MATCH"
)
</f>
        <v>NO MATCH</v>
      </c>
    </row>
    <row r="476">
      <c r="A476" s="22">
        <v>20001.0</v>
      </c>
      <c r="B476" s="22" t="s">
        <v>627</v>
      </c>
      <c r="C476" s="22" t="s">
        <v>612</v>
      </c>
      <c r="D476" s="22" t="s">
        <v>117</v>
      </c>
      <c r="E476" s="22" t="s">
        <v>117</v>
      </c>
      <c r="F476" s="24">
        <v>1.0</v>
      </c>
      <c r="G476" s="22" t="s">
        <v>375</v>
      </c>
      <c r="H476" s="25" t="str">
        <f t="array" ref="H476">IFERROR(
  INDEX(
    Sheet1!$AM$5:$AM$62,
    MATCH(
      TRUE,
      ISNUMBER(SEARCH(LOWER(Sheet1!$AM$5:$AM$62), LOWER(B477))),
      0
    )
  ),
  "NO MATCH"
)
</f>
        <v>NO MATCH</v>
      </c>
    </row>
    <row r="477">
      <c r="A477" s="22">
        <v>20001.0</v>
      </c>
      <c r="B477" s="22" t="s">
        <v>627</v>
      </c>
      <c r="C477" s="22" t="s">
        <v>612</v>
      </c>
      <c r="D477" s="23">
        <v>45906.0</v>
      </c>
      <c r="E477" s="23">
        <v>45906.0</v>
      </c>
      <c r="F477" s="24">
        <v>1.0</v>
      </c>
      <c r="H477" s="25" t="str">
        <f t="array" ref="H477">IFERROR(
  INDEX(
    Sheet1!$AM$5:$AM$62,
    MATCH(
      TRUE,
      ISNUMBER(SEARCH(LOWER(Sheet1!$AM$5:$AM$62), LOWER(B478))),
      0
    )
  ),
  "NO MATCH"
)
</f>
        <v>NO MATCH</v>
      </c>
    </row>
    <row r="478">
      <c r="A478" s="22">
        <v>20001.0</v>
      </c>
      <c r="B478" s="22" t="s">
        <v>627</v>
      </c>
      <c r="C478" s="22" t="s">
        <v>612</v>
      </c>
      <c r="D478" s="23">
        <v>45936.0</v>
      </c>
      <c r="E478" s="23">
        <v>45936.0</v>
      </c>
      <c r="F478" s="24">
        <v>1.0</v>
      </c>
      <c r="H478" s="25" t="str">
        <f t="array" ref="H478">IFERROR(
  INDEX(
    Sheet1!$AM$5:$AM$62,
    MATCH(
      TRUE,
      ISNUMBER(SEARCH(LOWER(Sheet1!$AM$5:$AM$62), LOWER(B479))),
      0
    )
  ),
  "NO MATCH"
)
</f>
        <v>NO MATCH</v>
      </c>
    </row>
    <row r="479">
      <c r="A479" s="22">
        <v>20001.0</v>
      </c>
      <c r="B479" s="22" t="s">
        <v>627</v>
      </c>
      <c r="C479" s="22" t="s">
        <v>612</v>
      </c>
      <c r="D479" s="22" t="s">
        <v>282</v>
      </c>
      <c r="E479" s="22" t="s">
        <v>282</v>
      </c>
      <c r="F479" s="24">
        <v>1.0</v>
      </c>
      <c r="H479" s="25" t="str">
        <f t="array" ref="H479">IFERROR(
  INDEX(
    Sheet1!$AM$5:$AM$62,
    MATCH(
      TRUE,
      ISNUMBER(SEARCH(LOWER(Sheet1!$AM$5:$AM$62), LOWER(B480))),
      0
    )
  ),
  "NO MATCH"
)
</f>
        <v>NO MATCH</v>
      </c>
    </row>
    <row r="480">
      <c r="A480" s="22">
        <v>20001.0</v>
      </c>
      <c r="B480" s="22" t="s">
        <v>627</v>
      </c>
      <c r="C480" s="22" t="s">
        <v>612</v>
      </c>
      <c r="D480" s="22" t="s">
        <v>264</v>
      </c>
      <c r="E480" s="22" t="s">
        <v>264</v>
      </c>
      <c r="F480" s="24">
        <v>1.0</v>
      </c>
      <c r="H480" s="25" t="str">
        <f t="array" ref="H480">IFERROR(
  INDEX(
    Sheet1!$AM$5:$AM$62,
    MATCH(
      TRUE,
      ISNUMBER(SEARCH(LOWER(Sheet1!$AM$5:$AM$62), LOWER(B481))),
      0
    )
  ),
  "NO MATCH"
)
</f>
        <v>NO MATCH</v>
      </c>
    </row>
    <row r="481">
      <c r="A481" s="22">
        <v>20001.0</v>
      </c>
      <c r="B481" s="22" t="s">
        <v>627</v>
      </c>
      <c r="C481" s="22" t="s">
        <v>612</v>
      </c>
      <c r="D481" s="22" t="s">
        <v>265</v>
      </c>
      <c r="E481" s="22" t="s">
        <v>265</v>
      </c>
      <c r="F481" s="24">
        <v>1.0</v>
      </c>
      <c r="H481" s="25" t="str">
        <f t="array" ref="H481">IFERROR(
  INDEX(
    Sheet1!$AM$5:$AM$62,
    MATCH(
      TRUE,
      ISNUMBER(SEARCH(LOWER(Sheet1!$AM$5:$AM$62), LOWER(B482))),
      0
    )
  ),
  "NO MATCH"
)
</f>
        <v>NO MATCH</v>
      </c>
    </row>
    <row r="482">
      <c r="A482" s="22">
        <v>20001.0</v>
      </c>
      <c r="B482" s="22" t="s">
        <v>627</v>
      </c>
      <c r="C482" s="22" t="s">
        <v>612</v>
      </c>
      <c r="D482" s="22" t="s">
        <v>194</v>
      </c>
      <c r="E482" s="22" t="s">
        <v>194</v>
      </c>
      <c r="F482" s="24">
        <v>1.0</v>
      </c>
      <c r="H482" s="25" t="str">
        <f t="array" ref="H482">IFERROR(
  INDEX(
    Sheet1!$AM$5:$AM$62,
    MATCH(
      TRUE,
      ISNUMBER(SEARCH(LOWER(Sheet1!$AM$5:$AM$62), LOWER(B483))),
      0
    )
  ),
  "NO MATCH"
)
</f>
        <v>NO MATCH</v>
      </c>
    </row>
    <row r="483">
      <c r="A483" s="22">
        <v>20001.0</v>
      </c>
      <c r="B483" s="22" t="s">
        <v>627</v>
      </c>
      <c r="C483" s="22" t="s">
        <v>612</v>
      </c>
      <c r="D483" s="23">
        <v>45726.0</v>
      </c>
      <c r="E483" s="23">
        <v>45726.0</v>
      </c>
      <c r="F483" s="24">
        <v>1.0</v>
      </c>
      <c r="H483" s="25" t="str">
        <f t="array" ref="H483">IFERROR(
  INDEX(
    Sheet1!$AM$5:$AM$62,
    MATCH(
      TRUE,
      ISNUMBER(SEARCH(LOWER(Sheet1!$AM$5:$AM$62), LOWER(B484))),
      0
    )
  ),
  "NO MATCH"
)
</f>
        <v>NO MATCH</v>
      </c>
    </row>
    <row r="484">
      <c r="A484" s="22">
        <v>20001.0</v>
      </c>
      <c r="B484" s="22" t="s">
        <v>627</v>
      </c>
      <c r="C484" s="22" t="s">
        <v>613</v>
      </c>
      <c r="D484" s="23">
        <v>45814.0</v>
      </c>
      <c r="E484" s="23">
        <v>45814.0</v>
      </c>
      <c r="F484" s="24">
        <v>1.0</v>
      </c>
      <c r="H484" s="25" t="str">
        <f t="array" ref="H484">IFERROR(
  INDEX(
    Sheet1!$AM$5:$AM$62,
    MATCH(
      TRUE,
      ISNUMBER(SEARCH(LOWER(Sheet1!$AM$5:$AM$62), LOWER(B485))),
      0
    )
  ),
  "NO MATCH"
)
</f>
        <v>NO MATCH</v>
      </c>
    </row>
    <row r="485">
      <c r="A485" s="22">
        <v>20001.0</v>
      </c>
      <c r="B485" s="22" t="s">
        <v>627</v>
      </c>
      <c r="C485" s="22" t="s">
        <v>613</v>
      </c>
      <c r="D485" s="23">
        <v>45967.0</v>
      </c>
      <c r="E485" s="23">
        <v>45967.0</v>
      </c>
      <c r="F485" s="24">
        <v>1.0</v>
      </c>
      <c r="G485" s="22" t="s">
        <v>376</v>
      </c>
      <c r="H485" s="25" t="str">
        <f t="array" ref="H485">IFERROR(
  INDEX(
    Sheet1!$AM$5:$AM$62,
    MATCH(
      TRUE,
      ISNUMBER(SEARCH(LOWER(Sheet1!$AM$5:$AM$62), LOWER(B486))),
      0
    )
  ),
  "NO MATCH"
)
</f>
        <v>NO MATCH</v>
      </c>
    </row>
    <row r="486">
      <c r="A486" s="22">
        <v>20001.0</v>
      </c>
      <c r="B486" s="22" t="s">
        <v>627</v>
      </c>
      <c r="C486" s="22" t="s">
        <v>613</v>
      </c>
      <c r="D486" s="23">
        <v>45969.0</v>
      </c>
      <c r="E486" s="23">
        <v>45969.0</v>
      </c>
      <c r="F486" s="24">
        <v>1.0</v>
      </c>
      <c r="G486" s="22" t="s">
        <v>628</v>
      </c>
      <c r="H486" s="25" t="str">
        <f t="array" ref="H486">IFERROR(
  INDEX(
    Sheet1!$AM$5:$AM$62,
    MATCH(
      TRUE,
      ISNUMBER(SEARCH(LOWER(Sheet1!$AM$5:$AM$62), LOWER(B487))),
      0
    )
  ),
  "NO MATCH"
)
</f>
        <v>HAQ AMINUL</v>
      </c>
    </row>
    <row r="487">
      <c r="A487" s="22">
        <v>21001.0</v>
      </c>
      <c r="B487" s="22" t="s">
        <v>14</v>
      </c>
      <c r="C487" s="22" t="s">
        <v>611</v>
      </c>
      <c r="D487" s="23">
        <v>45693.0</v>
      </c>
      <c r="E487" s="23">
        <v>45693.0</v>
      </c>
      <c r="F487" s="24">
        <v>1.0</v>
      </c>
      <c r="H487" s="25" t="str">
        <f t="array" ref="H487">IFERROR(
  INDEX(
    Sheet1!$AM$5:$AM$62,
    MATCH(
      TRUE,
      ISNUMBER(SEARCH(LOWER(Sheet1!$AM$5:$AM$62), LOWER(B488))),
      0
    )
  ),
  "NO MATCH"
)
</f>
        <v>HAQ AMINUL</v>
      </c>
    </row>
    <row r="488">
      <c r="A488" s="22">
        <v>21001.0</v>
      </c>
      <c r="B488" s="22" t="s">
        <v>14</v>
      </c>
      <c r="C488" s="22" t="s">
        <v>611</v>
      </c>
      <c r="D488" s="23">
        <v>45782.0</v>
      </c>
      <c r="E488" s="23">
        <v>45782.0</v>
      </c>
      <c r="F488" s="24">
        <v>1.0</v>
      </c>
      <c r="H488" s="25" t="str">
        <f t="array" ref="H488">IFERROR(
  INDEX(
    Sheet1!$AM$5:$AM$62,
    MATCH(
      TRUE,
      ISNUMBER(SEARCH(LOWER(Sheet1!$AM$5:$AM$62), LOWER(B489))),
      0
    )
  ),
  "NO MATCH"
)
</f>
        <v>HAQ AMINUL</v>
      </c>
    </row>
    <row r="489">
      <c r="A489" s="22">
        <v>21001.0</v>
      </c>
      <c r="B489" s="22" t="s">
        <v>14</v>
      </c>
      <c r="C489" s="22" t="s">
        <v>611</v>
      </c>
      <c r="D489" s="23">
        <v>45813.0</v>
      </c>
      <c r="E489" s="23">
        <v>45813.0</v>
      </c>
      <c r="F489" s="24">
        <v>1.0</v>
      </c>
      <c r="H489" s="25" t="str">
        <f t="array" ref="H489">IFERROR(
  INDEX(
    Sheet1!$AM$5:$AM$62,
    MATCH(
      TRUE,
      ISNUMBER(SEARCH(LOWER(Sheet1!$AM$5:$AM$62), LOWER(B490))),
      0
    )
  ),
  "NO MATCH"
)
</f>
        <v>HAQ AMINUL</v>
      </c>
    </row>
    <row r="490">
      <c r="A490" s="22">
        <v>21001.0</v>
      </c>
      <c r="B490" s="22" t="s">
        <v>14</v>
      </c>
      <c r="C490" s="22" t="s">
        <v>612</v>
      </c>
      <c r="D490" s="22" t="s">
        <v>379</v>
      </c>
      <c r="E490" s="22" t="s">
        <v>379</v>
      </c>
      <c r="F490" s="24">
        <v>1.0</v>
      </c>
      <c r="H490" s="25" t="str">
        <f t="array" ref="H490">IFERROR(
  INDEX(
    Sheet1!$AM$5:$AM$62,
    MATCH(
      TRUE,
      ISNUMBER(SEARCH(LOWER(Sheet1!$AM$5:$AM$62), LOWER(B491))),
      0
    )
  ),
  "NO MATCH"
)
</f>
        <v>HAQ AMINUL</v>
      </c>
    </row>
    <row r="491">
      <c r="A491" s="22">
        <v>21001.0</v>
      </c>
      <c r="B491" s="22" t="s">
        <v>14</v>
      </c>
      <c r="C491" s="22" t="s">
        <v>612</v>
      </c>
      <c r="D491" s="23">
        <v>45871.0</v>
      </c>
      <c r="E491" s="23">
        <v>45871.0</v>
      </c>
      <c r="F491" s="24">
        <v>1.0</v>
      </c>
      <c r="H491" s="25" t="str">
        <f t="array" ref="H491">IFERROR(
  INDEX(
    Sheet1!$AM$5:$AM$62,
    MATCH(
      TRUE,
      ISNUMBER(SEARCH(LOWER(Sheet1!$AM$5:$AM$62), LOWER(B492))),
      0
    )
  ),
  "NO MATCH"
)
</f>
        <v>HAQ AMINUL</v>
      </c>
    </row>
    <row r="492">
      <c r="A492" s="22">
        <v>21001.0</v>
      </c>
      <c r="B492" s="22" t="s">
        <v>14</v>
      </c>
      <c r="C492" s="22" t="s">
        <v>612</v>
      </c>
      <c r="D492" s="22" t="s">
        <v>309</v>
      </c>
      <c r="E492" s="22" t="s">
        <v>309</v>
      </c>
      <c r="F492" s="24">
        <v>1.0</v>
      </c>
      <c r="H492" s="25" t="str">
        <f t="array" ref="H492">IFERROR(
  INDEX(
    Sheet1!$AM$5:$AM$62,
    MATCH(
      TRUE,
      ISNUMBER(SEARCH(LOWER(Sheet1!$AM$5:$AM$62), LOWER(B493))),
      0
    )
  ),
  "NO MATCH"
)
</f>
        <v>HAQ AMINUL</v>
      </c>
    </row>
    <row r="493">
      <c r="A493" s="22">
        <v>21001.0</v>
      </c>
      <c r="B493" s="22" t="s">
        <v>14</v>
      </c>
      <c r="C493" s="22" t="s">
        <v>612</v>
      </c>
      <c r="D493" s="22" t="s">
        <v>313</v>
      </c>
      <c r="E493" s="22" t="s">
        <v>313</v>
      </c>
      <c r="F493" s="24">
        <v>1.0</v>
      </c>
      <c r="H493" s="25" t="str">
        <f t="array" ref="H493">IFERROR(
  INDEX(
    Sheet1!$AM$5:$AM$62,
    MATCH(
      TRUE,
      ISNUMBER(SEARCH(LOWER(Sheet1!$AM$5:$AM$62), LOWER(B494))),
      0
    )
  ),
  "NO MATCH"
)
</f>
        <v>HAQ AMINUL</v>
      </c>
    </row>
    <row r="494">
      <c r="A494" s="22">
        <v>21001.0</v>
      </c>
      <c r="B494" s="22" t="s">
        <v>14</v>
      </c>
      <c r="C494" s="22" t="s">
        <v>612</v>
      </c>
      <c r="D494" s="22" t="s">
        <v>122</v>
      </c>
      <c r="E494" s="22" t="s">
        <v>122</v>
      </c>
      <c r="F494" s="24">
        <v>1.0</v>
      </c>
      <c r="G494" s="22" t="s">
        <v>380</v>
      </c>
      <c r="H494" s="25" t="str">
        <f t="array" ref="H494">IFERROR(
  INDEX(
    Sheet1!$AM$5:$AM$62,
    MATCH(
      TRUE,
      ISNUMBER(SEARCH(LOWER(Sheet1!$AM$5:$AM$62), LOWER(B495))),
      0
    )
  ),
  "NO MATCH"
)
</f>
        <v>HAQ AMINUL</v>
      </c>
    </row>
    <row r="495">
      <c r="A495" s="22">
        <v>21001.0</v>
      </c>
      <c r="B495" s="22" t="s">
        <v>14</v>
      </c>
      <c r="C495" s="22" t="s">
        <v>612</v>
      </c>
      <c r="D495" s="23">
        <v>45695.0</v>
      </c>
      <c r="E495" s="23">
        <v>45695.0</v>
      </c>
      <c r="F495" s="24">
        <v>1.0</v>
      </c>
      <c r="H495" s="25" t="str">
        <f t="array" ref="H495">IFERROR(
  INDEX(
    Sheet1!$AM$5:$AM$62,
    MATCH(
      TRUE,
      ISNUMBER(SEARCH(LOWER(Sheet1!$AM$5:$AM$62), LOWER(B496))),
      0
    )
  ),
  "NO MATCH"
)
</f>
        <v>HAQ AMINUL</v>
      </c>
    </row>
    <row r="496">
      <c r="A496" s="22">
        <v>21001.0</v>
      </c>
      <c r="B496" s="22" t="s">
        <v>14</v>
      </c>
      <c r="C496" s="22" t="s">
        <v>612</v>
      </c>
      <c r="D496" s="23">
        <v>45786.0</v>
      </c>
      <c r="E496" s="23">
        <v>45786.0</v>
      </c>
      <c r="F496" s="24">
        <v>1.0</v>
      </c>
      <c r="H496" s="25" t="str">
        <f t="array" ref="H496">IFERROR(
  INDEX(
    Sheet1!$AM$5:$AM$62,
    MATCH(
      TRUE,
      ISNUMBER(SEARCH(LOWER(Sheet1!$AM$5:$AM$62), LOWER(B497))),
      0
    )
  ),
  "NO MATCH"
)
</f>
        <v>HAQ AMINUL</v>
      </c>
    </row>
    <row r="497">
      <c r="A497" s="22">
        <v>21001.0</v>
      </c>
      <c r="B497" s="22" t="s">
        <v>14</v>
      </c>
      <c r="C497" s="22" t="s">
        <v>612</v>
      </c>
      <c r="D497" s="22" t="s">
        <v>201</v>
      </c>
      <c r="E497" s="22" t="s">
        <v>201</v>
      </c>
      <c r="F497" s="24">
        <v>1.0</v>
      </c>
      <c r="H497" s="25" t="str">
        <f t="array" ref="H497">IFERROR(
  INDEX(
    Sheet1!$AM$5:$AM$62,
    MATCH(
      TRUE,
      ISNUMBER(SEARCH(LOWER(Sheet1!$AM$5:$AM$62), LOWER(B498))),
      0
    )
  ),
  "NO MATCH"
)
</f>
        <v>HAQ AMINUL</v>
      </c>
    </row>
    <row r="498">
      <c r="A498" s="22">
        <v>21001.0</v>
      </c>
      <c r="B498" s="22" t="s">
        <v>14</v>
      </c>
      <c r="C498" s="22" t="s">
        <v>614</v>
      </c>
      <c r="D498" s="22" t="s">
        <v>321</v>
      </c>
      <c r="E498" s="22" t="s">
        <v>321</v>
      </c>
      <c r="F498" s="24">
        <v>1.0</v>
      </c>
      <c r="H498" s="25" t="str">
        <f t="array" ref="H498">IFERROR(
  INDEX(
    Sheet1!$AM$5:$AM$62,
    MATCH(
      TRUE,
      ISNUMBER(SEARCH(LOWER(Sheet1!$AM$5:$AM$62), LOWER(B499))),
      0
    )
  ),
  "NO MATCH"
)
</f>
        <v>HAQ AMINUL</v>
      </c>
    </row>
    <row r="499">
      <c r="A499" s="22">
        <v>21001.0</v>
      </c>
      <c r="B499" s="22" t="s">
        <v>14</v>
      </c>
      <c r="C499" s="22" t="s">
        <v>614</v>
      </c>
      <c r="D499" s="22" t="s">
        <v>322</v>
      </c>
      <c r="E499" s="22" t="s">
        <v>322</v>
      </c>
      <c r="F499" s="24">
        <v>1.0</v>
      </c>
      <c r="H499" s="25" t="str">
        <f t="array" ref="H499">IFERROR(
  INDEX(
    Sheet1!$AM$5:$AM$62,
    MATCH(
      TRUE,
      ISNUMBER(SEARCH(LOWER(Sheet1!$AM$5:$AM$62), LOWER(B500))),
      0
    )
  ),
  "NO MATCH"
)
</f>
        <v>HAQ AMINUL</v>
      </c>
    </row>
    <row r="500">
      <c r="A500" s="22">
        <v>21001.0</v>
      </c>
      <c r="B500" s="22" t="s">
        <v>14</v>
      </c>
      <c r="C500" s="22" t="s">
        <v>614</v>
      </c>
      <c r="D500" s="23">
        <v>45661.0</v>
      </c>
      <c r="E500" s="23">
        <v>45661.0</v>
      </c>
      <c r="F500" s="24">
        <v>1.0</v>
      </c>
      <c r="G500" s="22" t="s">
        <v>371</v>
      </c>
      <c r="H500" s="25" t="str">
        <f t="array" ref="H500">IFERROR(
  INDEX(
    Sheet1!$AM$5:$AM$62,
    MATCH(
      TRUE,
      ISNUMBER(SEARCH(LOWER(Sheet1!$AM$5:$AM$62), LOWER(B501))),
      0
    )
  ),
  "NO MATCH"
)
</f>
        <v>HAQ AMINUL</v>
      </c>
    </row>
    <row r="501">
      <c r="A501" s="22">
        <v>21001.0</v>
      </c>
      <c r="B501" s="22" t="s">
        <v>14</v>
      </c>
      <c r="C501" s="22" t="s">
        <v>614</v>
      </c>
      <c r="D501" s="23">
        <v>45692.0</v>
      </c>
      <c r="E501" s="23">
        <v>45692.0</v>
      </c>
      <c r="F501" s="24">
        <v>1.0</v>
      </c>
      <c r="G501" s="22" t="s">
        <v>371</v>
      </c>
      <c r="H501" s="25" t="str">
        <f t="array" ref="H501">IFERROR(
  INDEX(
    Sheet1!$AM$5:$AM$62,
    MATCH(
      TRUE,
      ISNUMBER(SEARCH(LOWER(Sheet1!$AM$5:$AM$62), LOWER(B502))),
      0
    )
  ),
  "NO MATCH"
)
</f>
        <v>HAQ AMINUL</v>
      </c>
    </row>
    <row r="502">
      <c r="A502" s="22">
        <v>21001.0</v>
      </c>
      <c r="B502" s="22" t="s">
        <v>14</v>
      </c>
      <c r="C502" s="22" t="s">
        <v>614</v>
      </c>
      <c r="D502" s="23">
        <v>45720.0</v>
      </c>
      <c r="E502" s="23">
        <v>45720.0</v>
      </c>
      <c r="F502" s="24">
        <v>1.0</v>
      </c>
      <c r="G502" s="22" t="s">
        <v>371</v>
      </c>
      <c r="H502" s="25" t="str">
        <f t="array" ref="H502">IFERROR(
  INDEX(
    Sheet1!$AM$5:$AM$62,
    MATCH(
      TRUE,
      ISNUMBER(SEARCH(LOWER(Sheet1!$AM$5:$AM$62), LOWER(B503))),
      0
    )
  ),
  "NO MATCH"
)
</f>
        <v>HAQ AMINUL</v>
      </c>
    </row>
    <row r="503">
      <c r="A503" s="22">
        <v>21001.0</v>
      </c>
      <c r="B503" s="22" t="s">
        <v>14</v>
      </c>
      <c r="C503" s="22" t="s">
        <v>614</v>
      </c>
      <c r="D503" s="23">
        <v>45751.0</v>
      </c>
      <c r="E503" s="23">
        <v>45751.0</v>
      </c>
      <c r="F503" s="24">
        <v>1.0</v>
      </c>
      <c r="G503" s="22" t="s">
        <v>371</v>
      </c>
      <c r="H503" s="25" t="str">
        <f t="array" ref="H503">IFERROR(
  INDEX(
    Sheet1!$AM$5:$AM$62,
    MATCH(
      TRUE,
      ISNUMBER(SEARCH(LOWER(Sheet1!$AM$5:$AM$62), LOWER(B504))),
      0
    )
  ),
  "NO MATCH"
)
</f>
        <v>HAQ AMINUL</v>
      </c>
    </row>
    <row r="504">
      <c r="A504" s="22">
        <v>21001.0</v>
      </c>
      <c r="B504" s="22" t="s">
        <v>14</v>
      </c>
      <c r="C504" s="22" t="s">
        <v>614</v>
      </c>
      <c r="D504" s="23">
        <v>45781.0</v>
      </c>
      <c r="E504" s="23">
        <v>45781.0</v>
      </c>
      <c r="F504" s="24">
        <v>1.0</v>
      </c>
      <c r="G504" s="22" t="s">
        <v>371</v>
      </c>
      <c r="H504" s="25" t="str">
        <f t="array" ref="H504">IFERROR(
  INDEX(
    Sheet1!$AM$5:$AM$62,
    MATCH(
      TRUE,
      ISNUMBER(SEARCH(LOWER(Sheet1!$AM$5:$AM$62), LOWER(B505))),
      0
    )
  ),
  "NO MATCH"
)
</f>
        <v>HAQ AMINUL</v>
      </c>
    </row>
    <row r="505">
      <c r="A505" s="22">
        <v>21001.0</v>
      </c>
      <c r="B505" s="22" t="s">
        <v>14</v>
      </c>
      <c r="C505" s="22" t="s">
        <v>614</v>
      </c>
      <c r="D505" s="23">
        <v>45842.0</v>
      </c>
      <c r="E505" s="23">
        <v>45842.0</v>
      </c>
      <c r="F505" s="24">
        <v>1.0</v>
      </c>
      <c r="G505" s="22" t="s">
        <v>371</v>
      </c>
      <c r="H505" s="25" t="str">
        <f t="array" ref="H505">IFERROR(
  INDEX(
    Sheet1!$AM$5:$AM$62,
    MATCH(
      TRUE,
      ISNUMBER(SEARCH(LOWER(Sheet1!$AM$5:$AM$62), LOWER(B506))),
      0
    )
  ),
  "NO MATCH"
)
</f>
        <v>HAQ AMINUL</v>
      </c>
    </row>
    <row r="506">
      <c r="A506" s="22">
        <v>21001.0</v>
      </c>
      <c r="B506" s="22" t="s">
        <v>14</v>
      </c>
      <c r="C506" s="22" t="s">
        <v>614</v>
      </c>
      <c r="D506" s="23">
        <v>45873.0</v>
      </c>
      <c r="E506" s="23">
        <v>45873.0</v>
      </c>
      <c r="F506" s="24">
        <v>1.0</v>
      </c>
      <c r="G506" s="22" t="s">
        <v>371</v>
      </c>
      <c r="H506" s="25" t="str">
        <f t="array" ref="H506">IFERROR(
  INDEX(
    Sheet1!$AM$5:$AM$62,
    MATCH(
      TRUE,
      ISNUMBER(SEARCH(LOWER(Sheet1!$AM$5:$AM$62), LOWER(B507))),
      0
    )
  ),
  "NO MATCH"
)
</f>
        <v>HAQ AMINUL</v>
      </c>
    </row>
    <row r="507">
      <c r="A507" s="22">
        <v>21001.0</v>
      </c>
      <c r="B507" s="22" t="s">
        <v>14</v>
      </c>
      <c r="C507" s="22" t="s">
        <v>614</v>
      </c>
      <c r="D507" s="23">
        <v>45904.0</v>
      </c>
      <c r="E507" s="23">
        <v>45904.0</v>
      </c>
      <c r="F507" s="24">
        <v>1.0</v>
      </c>
      <c r="G507" s="22" t="s">
        <v>371</v>
      </c>
      <c r="H507" s="25" t="str">
        <f t="array" ref="H507">IFERROR(
  INDEX(
    Sheet1!$AM$5:$AM$62,
    MATCH(
      TRUE,
      ISNUMBER(SEARCH(LOWER(Sheet1!$AM$5:$AM$62), LOWER(B508))),
      0
    )
  ),
  "NO MATCH"
)
</f>
        <v>HAQ AMINUL</v>
      </c>
    </row>
    <row r="508">
      <c r="A508" s="22">
        <v>21001.0</v>
      </c>
      <c r="B508" s="22" t="s">
        <v>14</v>
      </c>
      <c r="C508" s="22" t="s">
        <v>614</v>
      </c>
      <c r="D508" s="23">
        <v>45934.0</v>
      </c>
      <c r="E508" s="23">
        <v>45934.0</v>
      </c>
      <c r="F508" s="24">
        <v>1.0</v>
      </c>
      <c r="G508" s="22" t="s">
        <v>371</v>
      </c>
      <c r="H508" s="25" t="str">
        <f t="array" ref="H508">IFERROR(
  INDEX(
    Sheet1!$AM$5:$AM$62,
    MATCH(
      TRUE,
      ISNUMBER(SEARCH(LOWER(Sheet1!$AM$5:$AM$62), LOWER(B509))),
      0
    )
  ),
  "NO MATCH"
)
</f>
        <v>HAQ AMINUL</v>
      </c>
    </row>
    <row r="509">
      <c r="A509" s="22">
        <v>21001.0</v>
      </c>
      <c r="B509" s="22" t="s">
        <v>14</v>
      </c>
      <c r="C509" s="22" t="s">
        <v>614</v>
      </c>
      <c r="D509" s="23">
        <v>45965.0</v>
      </c>
      <c r="E509" s="23">
        <v>45965.0</v>
      </c>
      <c r="F509" s="24">
        <v>1.0</v>
      </c>
      <c r="G509" s="22" t="s">
        <v>371</v>
      </c>
      <c r="H509" s="25" t="str">
        <f t="array" ref="H509">IFERROR(
  INDEX(
    Sheet1!$AM$5:$AM$62,
    MATCH(
      TRUE,
      ISNUMBER(SEARCH(LOWER(Sheet1!$AM$5:$AM$62), LOWER(B510))),
      0
    )
  ),
  "NO MATCH"
)
</f>
        <v>HAQ AMINUL</v>
      </c>
    </row>
    <row r="510">
      <c r="A510" s="22">
        <v>21001.0</v>
      </c>
      <c r="B510" s="22" t="s">
        <v>14</v>
      </c>
      <c r="C510" s="22" t="s">
        <v>614</v>
      </c>
      <c r="D510" s="23">
        <v>45995.0</v>
      </c>
      <c r="E510" s="23">
        <v>45995.0</v>
      </c>
      <c r="F510" s="24">
        <v>1.0</v>
      </c>
      <c r="G510" s="22" t="s">
        <v>371</v>
      </c>
      <c r="H510" s="25" t="str">
        <f t="array" ref="H510">IFERROR(
  INDEX(
    Sheet1!$AM$5:$AM$62,
    MATCH(
      TRUE,
      ISNUMBER(SEARCH(LOWER(Sheet1!$AM$5:$AM$62), LOWER(B511))),
      0
    )
  ),
  "NO MATCH"
)
</f>
        <v>HAQ AMINUL</v>
      </c>
    </row>
    <row r="511">
      <c r="A511" s="22">
        <v>21001.0</v>
      </c>
      <c r="B511" s="22" t="s">
        <v>14</v>
      </c>
      <c r="C511" s="22" t="s">
        <v>614</v>
      </c>
      <c r="D511" s="22" t="s">
        <v>77</v>
      </c>
      <c r="E511" s="22" t="s">
        <v>77</v>
      </c>
      <c r="F511" s="24">
        <v>1.0</v>
      </c>
      <c r="G511" s="22" t="s">
        <v>371</v>
      </c>
      <c r="H511" s="25" t="str">
        <f t="array" ref="H511">IFERROR(
  INDEX(
    Sheet1!$AM$5:$AM$62,
    MATCH(
      TRUE,
      ISNUMBER(SEARCH(LOWER(Sheet1!$AM$5:$AM$62), LOWER(B512))),
      0
    )
  ),
  "NO MATCH"
)
</f>
        <v>HAQ AMINUL</v>
      </c>
    </row>
    <row r="512">
      <c r="A512" s="22">
        <v>21001.0</v>
      </c>
      <c r="B512" s="22" t="s">
        <v>14</v>
      </c>
      <c r="C512" s="22" t="s">
        <v>614</v>
      </c>
      <c r="D512" s="22" t="s">
        <v>233</v>
      </c>
      <c r="E512" s="22" t="s">
        <v>233</v>
      </c>
      <c r="F512" s="24">
        <v>1.0</v>
      </c>
      <c r="G512" s="22" t="s">
        <v>371</v>
      </c>
      <c r="H512" s="25" t="str">
        <f t="array" ref="H512">IFERROR(
  INDEX(
    Sheet1!$AM$5:$AM$62,
    MATCH(
      TRUE,
      ISNUMBER(SEARCH(LOWER(Sheet1!$AM$5:$AM$62), LOWER(B513))),
      0
    )
  ),
  "NO MATCH"
)
</f>
        <v>HAQ AMINUL</v>
      </c>
    </row>
    <row r="513">
      <c r="A513" s="22">
        <v>21001.0</v>
      </c>
      <c r="B513" s="22" t="s">
        <v>14</v>
      </c>
      <c r="C513" s="22" t="s">
        <v>614</v>
      </c>
      <c r="D513" s="22" t="s">
        <v>234</v>
      </c>
      <c r="E513" s="22" t="s">
        <v>234</v>
      </c>
      <c r="F513" s="24">
        <v>1.0</v>
      </c>
      <c r="G513" s="22" t="s">
        <v>371</v>
      </c>
      <c r="H513" s="25" t="str">
        <f t="array" ref="H513">IFERROR(
  INDEX(
    Sheet1!$AM$5:$AM$62,
    MATCH(
      TRUE,
      ISNUMBER(SEARCH(LOWER(Sheet1!$AM$5:$AM$62), LOWER(B514))),
      0
    )
  ),
  "NO MATCH"
)
</f>
        <v>HAQ AMINUL</v>
      </c>
    </row>
    <row r="514">
      <c r="A514" s="22">
        <v>21001.0</v>
      </c>
      <c r="B514" s="22" t="s">
        <v>14</v>
      </c>
      <c r="C514" s="22" t="s">
        <v>614</v>
      </c>
      <c r="D514" s="22" t="s">
        <v>235</v>
      </c>
      <c r="E514" s="22" t="s">
        <v>235</v>
      </c>
      <c r="F514" s="24">
        <v>1.0</v>
      </c>
      <c r="G514" s="22" t="s">
        <v>371</v>
      </c>
      <c r="H514" s="25" t="str">
        <f t="array" ref="H514">IFERROR(
  INDEX(
    Sheet1!$AM$5:$AM$62,
    MATCH(
      TRUE,
      ISNUMBER(SEARCH(LOWER(Sheet1!$AM$5:$AM$62), LOWER(B515))),
      0
    )
  ),
  "NO MATCH"
)
</f>
        <v>HAQ AMINUL</v>
      </c>
    </row>
    <row r="515">
      <c r="A515" s="22">
        <v>21001.0</v>
      </c>
      <c r="B515" s="22" t="s">
        <v>14</v>
      </c>
      <c r="C515" s="22" t="s">
        <v>614</v>
      </c>
      <c r="D515" s="22" t="s">
        <v>240</v>
      </c>
      <c r="E515" s="22" t="s">
        <v>240</v>
      </c>
      <c r="F515" s="24">
        <v>1.0</v>
      </c>
      <c r="G515" s="22" t="s">
        <v>371</v>
      </c>
      <c r="H515" s="25" t="str">
        <f t="array" ref="H515">IFERROR(
  INDEX(
    Sheet1!$AM$5:$AM$62,
    MATCH(
      TRUE,
      ISNUMBER(SEARCH(LOWER(Sheet1!$AM$5:$AM$62), LOWER(B516))),
      0
    )
  ),
  "NO MATCH"
)
</f>
        <v>HAQ AMINUL</v>
      </c>
    </row>
    <row r="516">
      <c r="A516" s="22">
        <v>21001.0</v>
      </c>
      <c r="B516" s="22" t="s">
        <v>14</v>
      </c>
      <c r="C516" s="22" t="s">
        <v>614</v>
      </c>
      <c r="D516" s="22" t="s">
        <v>241</v>
      </c>
      <c r="E516" s="22" t="s">
        <v>241</v>
      </c>
      <c r="F516" s="24">
        <v>1.0</v>
      </c>
      <c r="G516" s="22" t="s">
        <v>371</v>
      </c>
      <c r="H516" s="25" t="str">
        <f t="array" ref="H516">IFERROR(
  INDEX(
    Sheet1!$AM$5:$AM$62,
    MATCH(
      TRUE,
      ISNUMBER(SEARCH(LOWER(Sheet1!$AM$5:$AM$62), LOWER(B517))),
      0
    )
  ),
  "NO MATCH"
)
</f>
        <v>HAQ AMINUL</v>
      </c>
    </row>
    <row r="517">
      <c r="A517" s="22">
        <v>21001.0</v>
      </c>
      <c r="B517" s="22" t="s">
        <v>14</v>
      </c>
      <c r="C517" s="22" t="s">
        <v>614</v>
      </c>
      <c r="D517" s="22" t="s">
        <v>242</v>
      </c>
      <c r="E517" s="22" t="s">
        <v>242</v>
      </c>
      <c r="F517" s="24">
        <v>1.0</v>
      </c>
      <c r="G517" s="22" t="s">
        <v>371</v>
      </c>
      <c r="H517" s="25" t="str">
        <f t="array" ref="H517">IFERROR(
  INDEX(
    Sheet1!$AM$5:$AM$62,
    MATCH(
      TRUE,
      ISNUMBER(SEARCH(LOWER(Sheet1!$AM$5:$AM$62), LOWER(B518))),
      0
    )
  ),
  "NO MATCH"
)
</f>
        <v>HAQ AMINUL</v>
      </c>
    </row>
    <row r="518">
      <c r="A518" s="22">
        <v>21001.0</v>
      </c>
      <c r="B518" s="22" t="s">
        <v>14</v>
      </c>
      <c r="C518" s="22" t="s">
        <v>614</v>
      </c>
      <c r="D518" s="22" t="s">
        <v>243</v>
      </c>
      <c r="E518" s="22" t="s">
        <v>243</v>
      </c>
      <c r="F518" s="24">
        <v>1.0</v>
      </c>
      <c r="G518" s="22" t="s">
        <v>371</v>
      </c>
      <c r="H518" s="25" t="str">
        <f t="array" ref="H518">IFERROR(
  INDEX(
    Sheet1!$AM$5:$AM$62,
    MATCH(
      TRUE,
      ISNUMBER(SEARCH(LOWER(Sheet1!$AM$5:$AM$62), LOWER(B519))),
      0
    )
  ),
  "NO MATCH"
)
</f>
        <v>HAQ AMINUL</v>
      </c>
    </row>
    <row r="519">
      <c r="A519" s="22">
        <v>21001.0</v>
      </c>
      <c r="B519" s="22" t="s">
        <v>14</v>
      </c>
      <c r="C519" s="22" t="s">
        <v>614</v>
      </c>
      <c r="D519" s="22" t="s">
        <v>244</v>
      </c>
      <c r="E519" s="22" t="s">
        <v>244</v>
      </c>
      <c r="F519" s="24">
        <v>1.0</v>
      </c>
      <c r="G519" s="22" t="s">
        <v>371</v>
      </c>
      <c r="H519" s="25" t="str">
        <f t="array" ref="H519">IFERROR(
  INDEX(
    Sheet1!$AM$5:$AM$62,
    MATCH(
      TRUE,
      ISNUMBER(SEARCH(LOWER(Sheet1!$AM$5:$AM$62), LOWER(B520))),
      0
    )
  ),
  "NO MATCH"
)
</f>
        <v>HAQ AMINUL</v>
      </c>
    </row>
    <row r="520">
      <c r="A520" s="22">
        <v>21001.0</v>
      </c>
      <c r="B520" s="22" t="s">
        <v>14</v>
      </c>
      <c r="C520" s="22" t="s">
        <v>614</v>
      </c>
      <c r="D520" s="22" t="s">
        <v>245</v>
      </c>
      <c r="E520" s="22" t="s">
        <v>245</v>
      </c>
      <c r="F520" s="24">
        <v>1.0</v>
      </c>
      <c r="G520" s="22" t="s">
        <v>371</v>
      </c>
      <c r="H520" s="25" t="str">
        <f t="array" ref="H520">IFERROR(
  INDEX(
    Sheet1!$AM$5:$AM$62,
    MATCH(
      TRUE,
      ISNUMBER(SEARCH(LOWER(Sheet1!$AM$5:$AM$62), LOWER(B521))),
      0
    )
  ),
  "NO MATCH"
)
</f>
        <v>HAQ AMINUL</v>
      </c>
    </row>
    <row r="521">
      <c r="A521" s="22">
        <v>21001.0</v>
      </c>
      <c r="B521" s="22" t="s">
        <v>14</v>
      </c>
      <c r="C521" s="22" t="s">
        <v>614</v>
      </c>
      <c r="D521" s="22" t="s">
        <v>246</v>
      </c>
      <c r="E521" s="22" t="s">
        <v>246</v>
      </c>
      <c r="F521" s="24">
        <v>1.0</v>
      </c>
      <c r="G521" s="22" t="s">
        <v>371</v>
      </c>
      <c r="H521" s="25" t="str">
        <f t="array" ref="H521">IFERROR(
  INDEX(
    Sheet1!$AM$5:$AM$62,
    MATCH(
      TRUE,
      ISNUMBER(SEARCH(LOWER(Sheet1!$AM$5:$AM$62), LOWER(B522))),
      0
    )
  ),
  "NO MATCH"
)
</f>
        <v>HAQ AMINUL</v>
      </c>
    </row>
    <row r="522">
      <c r="A522" s="22">
        <v>21001.0</v>
      </c>
      <c r="B522" s="22" t="s">
        <v>14</v>
      </c>
      <c r="C522" s="22" t="s">
        <v>614</v>
      </c>
      <c r="D522" s="22" t="s">
        <v>247</v>
      </c>
      <c r="E522" s="22" t="s">
        <v>247</v>
      </c>
      <c r="F522" s="24">
        <v>1.0</v>
      </c>
      <c r="G522" s="22" t="s">
        <v>371</v>
      </c>
      <c r="H522" s="25" t="str">
        <f t="array" ref="H522">IFERROR(
  INDEX(
    Sheet1!$AM$5:$AM$62,
    MATCH(
      TRUE,
      ISNUMBER(SEARCH(LOWER(Sheet1!$AM$5:$AM$62), LOWER(B523))),
      0
    )
  ),
  "NO MATCH"
)
</f>
        <v>HAQ AMINUL</v>
      </c>
    </row>
    <row r="523">
      <c r="A523" s="22">
        <v>21001.0</v>
      </c>
      <c r="B523" s="22" t="s">
        <v>14</v>
      </c>
      <c r="C523" s="22" t="s">
        <v>614</v>
      </c>
      <c r="D523" s="22" t="s">
        <v>248</v>
      </c>
      <c r="E523" s="22" t="s">
        <v>248</v>
      </c>
      <c r="F523" s="24">
        <v>1.0</v>
      </c>
      <c r="G523" s="22" t="s">
        <v>371</v>
      </c>
      <c r="H523" s="25" t="str">
        <f t="array" ref="H523">IFERROR(
  INDEX(
    Sheet1!$AM$5:$AM$62,
    MATCH(
      TRUE,
      ISNUMBER(SEARCH(LOWER(Sheet1!$AM$5:$AM$62), LOWER(B524))),
      0
    )
  ),
  "NO MATCH"
)
</f>
        <v>HAQ AMINUL</v>
      </c>
    </row>
    <row r="524">
      <c r="A524" s="22">
        <v>21001.0</v>
      </c>
      <c r="B524" s="22" t="s">
        <v>14</v>
      </c>
      <c r="C524" s="22" t="s">
        <v>614</v>
      </c>
      <c r="D524" s="22" t="s">
        <v>249</v>
      </c>
      <c r="E524" s="22" t="s">
        <v>249</v>
      </c>
      <c r="F524" s="24">
        <v>1.0</v>
      </c>
      <c r="G524" s="22" t="s">
        <v>371</v>
      </c>
      <c r="H524" s="25" t="str">
        <f t="array" ref="H524">IFERROR(
  INDEX(
    Sheet1!$AM$5:$AM$62,
    MATCH(
      TRUE,
      ISNUMBER(SEARCH(LOWER(Sheet1!$AM$5:$AM$62), LOWER(B525))),
      0
    )
  ),
  "NO MATCH"
)
</f>
        <v>HAQ AMINUL</v>
      </c>
    </row>
    <row r="525">
      <c r="A525" s="22">
        <v>21001.0</v>
      </c>
      <c r="B525" s="22" t="s">
        <v>14</v>
      </c>
      <c r="C525" s="22" t="s">
        <v>614</v>
      </c>
      <c r="D525" s="23">
        <v>45843.0</v>
      </c>
      <c r="E525" s="23">
        <v>45843.0</v>
      </c>
      <c r="F525" s="24">
        <v>1.0</v>
      </c>
      <c r="G525" s="22" t="s">
        <v>371</v>
      </c>
      <c r="H525" s="25" t="str">
        <f t="array" ref="H525">IFERROR(
  INDEX(
    Sheet1!$AM$5:$AM$62,
    MATCH(
      TRUE,
      ISNUMBER(SEARCH(LOWER(Sheet1!$AM$5:$AM$62), LOWER(B526))),
      0
    )
  ),
  "NO MATCH"
)
</f>
        <v>HAQ AMINUL</v>
      </c>
    </row>
    <row r="526">
      <c r="A526" s="22">
        <v>21001.0</v>
      </c>
      <c r="B526" s="22" t="s">
        <v>14</v>
      </c>
      <c r="C526" s="22" t="s">
        <v>614</v>
      </c>
      <c r="D526" s="23">
        <v>45874.0</v>
      </c>
      <c r="E526" s="23">
        <v>45874.0</v>
      </c>
      <c r="F526" s="24">
        <v>1.0</v>
      </c>
      <c r="G526" s="22" t="s">
        <v>371</v>
      </c>
      <c r="H526" s="25" t="str">
        <f t="array" ref="H526">IFERROR(
  INDEX(
    Sheet1!$AM$5:$AM$62,
    MATCH(
      TRUE,
      ISNUMBER(SEARCH(LOWER(Sheet1!$AM$5:$AM$62), LOWER(B527))),
      0
    )
  ),
  "NO MATCH"
)
</f>
        <v>HAQ AMINUL</v>
      </c>
    </row>
    <row r="527">
      <c r="A527" s="22">
        <v>21001.0</v>
      </c>
      <c r="B527" s="22" t="s">
        <v>14</v>
      </c>
      <c r="C527" s="22" t="s">
        <v>614</v>
      </c>
      <c r="D527" s="23">
        <v>45905.0</v>
      </c>
      <c r="E527" s="23">
        <v>45905.0</v>
      </c>
      <c r="F527" s="24">
        <v>1.0</v>
      </c>
      <c r="G527" s="22" t="s">
        <v>371</v>
      </c>
      <c r="H527" s="25" t="str">
        <f t="array" ref="H527">IFERROR(
  INDEX(
    Sheet1!$AM$5:$AM$62,
    MATCH(
      TRUE,
      ISNUMBER(SEARCH(LOWER(Sheet1!$AM$5:$AM$62), LOWER(B528))),
      0
    )
  ),
  "NO MATCH"
)
</f>
        <v>HAQ AMINUL</v>
      </c>
    </row>
    <row r="528">
      <c r="A528" s="22">
        <v>21001.0</v>
      </c>
      <c r="B528" s="22" t="s">
        <v>14</v>
      </c>
      <c r="C528" s="22" t="s">
        <v>614</v>
      </c>
      <c r="D528" s="23">
        <v>45935.0</v>
      </c>
      <c r="E528" s="23">
        <v>45935.0</v>
      </c>
      <c r="F528" s="24">
        <v>1.0</v>
      </c>
      <c r="G528" s="22" t="s">
        <v>371</v>
      </c>
      <c r="H528" s="25" t="str">
        <f t="array" ref="H528">IFERROR(
  INDEX(
    Sheet1!$AM$5:$AM$62,
    MATCH(
      TRUE,
      ISNUMBER(SEARCH(LOWER(Sheet1!$AM$5:$AM$62), LOWER(B529))),
      0
    )
  ),
  "NO MATCH"
)
</f>
        <v>HAQ AMINUL</v>
      </c>
    </row>
    <row r="529">
      <c r="A529" s="22">
        <v>21001.0</v>
      </c>
      <c r="B529" s="22" t="s">
        <v>14</v>
      </c>
      <c r="C529" s="22" t="s">
        <v>614</v>
      </c>
      <c r="D529" s="22" t="s">
        <v>109</v>
      </c>
      <c r="E529" s="22" t="s">
        <v>109</v>
      </c>
      <c r="F529" s="24">
        <v>1.0</v>
      </c>
      <c r="G529" s="22" t="s">
        <v>371</v>
      </c>
      <c r="H529" s="25" t="str">
        <f t="array" ref="H529">IFERROR(
  INDEX(
    Sheet1!$AM$5:$AM$62,
    MATCH(
      TRUE,
      ISNUMBER(SEARCH(LOWER(Sheet1!$AM$5:$AM$62), LOWER(B530))),
      0
    )
  ),
  "NO MATCH"
)
</f>
        <v>HAQ AMINUL</v>
      </c>
    </row>
    <row r="530">
      <c r="A530" s="22">
        <v>21001.0</v>
      </c>
      <c r="B530" s="22" t="s">
        <v>14</v>
      </c>
      <c r="C530" s="22" t="s">
        <v>614</v>
      </c>
      <c r="D530" s="22" t="s">
        <v>110</v>
      </c>
      <c r="E530" s="22" t="s">
        <v>110</v>
      </c>
      <c r="F530" s="24">
        <v>1.0</v>
      </c>
      <c r="G530" s="22" t="s">
        <v>371</v>
      </c>
      <c r="H530" s="25" t="str">
        <f t="array" ref="H530">IFERROR(
  INDEX(
    Sheet1!$AM$5:$AM$62,
    MATCH(
      TRUE,
      ISNUMBER(SEARCH(LOWER(Sheet1!$AM$5:$AM$62), LOWER(B531))),
      0
    )
  ),
  "NO MATCH"
)
</f>
        <v>HAQ AMINUL</v>
      </c>
    </row>
    <row r="531">
      <c r="A531" s="22">
        <v>21001.0</v>
      </c>
      <c r="B531" s="22" t="s">
        <v>14</v>
      </c>
      <c r="C531" s="22" t="s">
        <v>614</v>
      </c>
      <c r="D531" s="22" t="s">
        <v>111</v>
      </c>
      <c r="E531" s="22" t="s">
        <v>111</v>
      </c>
      <c r="F531" s="24">
        <v>1.0</v>
      </c>
      <c r="G531" s="22" t="s">
        <v>371</v>
      </c>
      <c r="H531" s="25" t="str">
        <f t="array" ref="H531">IFERROR(
  INDEX(
    Sheet1!$AM$5:$AM$62,
    MATCH(
      TRUE,
      ISNUMBER(SEARCH(LOWER(Sheet1!$AM$5:$AM$62), LOWER(B532))),
      0
    )
  ),
  "NO MATCH"
)
</f>
        <v>HAQ AMINUL</v>
      </c>
    </row>
    <row r="532">
      <c r="A532" s="22">
        <v>21001.0</v>
      </c>
      <c r="B532" s="22" t="s">
        <v>14</v>
      </c>
      <c r="C532" s="22" t="s">
        <v>614</v>
      </c>
      <c r="D532" s="22" t="s">
        <v>112</v>
      </c>
      <c r="E532" s="22" t="s">
        <v>112</v>
      </c>
      <c r="F532" s="24">
        <v>1.0</v>
      </c>
      <c r="G532" s="22" t="s">
        <v>371</v>
      </c>
      <c r="H532" s="25" t="str">
        <f t="array" ref="H532">IFERROR(
  INDEX(
    Sheet1!$AM$5:$AM$62,
    MATCH(
      TRUE,
      ISNUMBER(SEARCH(LOWER(Sheet1!$AM$5:$AM$62), LOWER(B533))),
      0
    )
  ),
  "NO MATCH"
)
</f>
        <v>HAQ AMINUL</v>
      </c>
    </row>
    <row r="533">
      <c r="A533" s="22">
        <v>21001.0</v>
      </c>
      <c r="B533" s="22" t="s">
        <v>14</v>
      </c>
      <c r="C533" s="22" t="s">
        <v>614</v>
      </c>
      <c r="D533" s="22" t="s">
        <v>254</v>
      </c>
      <c r="E533" s="22" t="s">
        <v>254</v>
      </c>
      <c r="F533" s="24">
        <v>1.0</v>
      </c>
      <c r="G533" s="22" t="s">
        <v>371</v>
      </c>
      <c r="H533" s="25" t="str">
        <f t="array" ref="H533">IFERROR(
  INDEX(
    Sheet1!$AM$5:$AM$62,
    MATCH(
      TRUE,
      ISNUMBER(SEARCH(LOWER(Sheet1!$AM$5:$AM$62), LOWER(B534))),
      0
    )
  ),
  "NO MATCH"
)
</f>
        <v>HAQ AMINUL</v>
      </c>
    </row>
    <row r="534">
      <c r="A534" s="22">
        <v>21001.0</v>
      </c>
      <c r="B534" s="22" t="s">
        <v>14</v>
      </c>
      <c r="C534" s="22" t="s">
        <v>614</v>
      </c>
      <c r="D534" s="22" t="s">
        <v>113</v>
      </c>
      <c r="E534" s="22" t="s">
        <v>113</v>
      </c>
      <c r="F534" s="24">
        <v>1.0</v>
      </c>
      <c r="G534" s="22" t="s">
        <v>371</v>
      </c>
      <c r="H534" s="25" t="str">
        <f t="array" ref="H534">IFERROR(
  INDEX(
    Sheet1!$AM$5:$AM$62,
    MATCH(
      TRUE,
      ISNUMBER(SEARCH(LOWER(Sheet1!$AM$5:$AM$62), LOWER(B535))),
      0
    )
  ),
  "NO MATCH"
)
</f>
        <v>HAQ AMINUL</v>
      </c>
    </row>
    <row r="535">
      <c r="A535" s="22">
        <v>21001.0</v>
      </c>
      <c r="B535" s="22" t="s">
        <v>14</v>
      </c>
      <c r="C535" s="22" t="s">
        <v>614</v>
      </c>
      <c r="D535" s="22" t="s">
        <v>114</v>
      </c>
      <c r="E535" s="22" t="s">
        <v>114</v>
      </c>
      <c r="F535" s="24">
        <v>1.0</v>
      </c>
      <c r="G535" s="22" t="s">
        <v>371</v>
      </c>
      <c r="H535" s="25" t="str">
        <f t="array" ref="H535">IFERROR(
  INDEX(
    Sheet1!$AM$5:$AM$62,
    MATCH(
      TRUE,
      ISNUMBER(SEARCH(LOWER(Sheet1!$AM$5:$AM$62), LOWER(B536))),
      0
    )
  ),
  "NO MATCH"
)
</f>
        <v>HAQ AMINUL</v>
      </c>
    </row>
    <row r="536">
      <c r="A536" s="22">
        <v>21001.0</v>
      </c>
      <c r="B536" s="22" t="s">
        <v>14</v>
      </c>
      <c r="C536" s="22" t="s">
        <v>614</v>
      </c>
      <c r="D536" s="22" t="s">
        <v>115</v>
      </c>
      <c r="E536" s="22" t="s">
        <v>115</v>
      </c>
      <c r="F536" s="24">
        <v>1.0</v>
      </c>
      <c r="G536" s="22" t="s">
        <v>371</v>
      </c>
      <c r="H536" s="25" t="str">
        <f t="array" ref="H536">IFERROR(
  INDEX(
    Sheet1!$AM$5:$AM$62,
    MATCH(
      TRUE,
      ISNUMBER(SEARCH(LOWER(Sheet1!$AM$5:$AM$62), LOWER(B537))),
      0
    )
  ),
  "NO MATCH"
)
</f>
        <v>HAQ AMINUL</v>
      </c>
    </row>
    <row r="537">
      <c r="A537" s="22">
        <v>21001.0</v>
      </c>
      <c r="B537" s="22" t="s">
        <v>14</v>
      </c>
      <c r="C537" s="22" t="s">
        <v>614</v>
      </c>
      <c r="D537" s="22" t="s">
        <v>116</v>
      </c>
      <c r="E537" s="22" t="s">
        <v>116</v>
      </c>
      <c r="F537" s="24">
        <v>1.0</v>
      </c>
      <c r="G537" s="22" t="s">
        <v>371</v>
      </c>
      <c r="H537" s="25" t="str">
        <f t="array" ref="H537">IFERROR(
  INDEX(
    Sheet1!$AM$5:$AM$62,
    MATCH(
      TRUE,
      ISNUMBER(SEARCH(LOWER(Sheet1!$AM$5:$AM$62), LOWER(B538))),
      0
    )
  ),
  "NO MATCH"
)
</f>
        <v>HAQ AMINUL</v>
      </c>
    </row>
    <row r="538">
      <c r="A538" s="22">
        <v>21001.0</v>
      </c>
      <c r="B538" s="22" t="s">
        <v>14</v>
      </c>
      <c r="C538" s="22" t="s">
        <v>614</v>
      </c>
      <c r="D538" s="22" t="s">
        <v>117</v>
      </c>
      <c r="E538" s="22" t="s">
        <v>117</v>
      </c>
      <c r="F538" s="24">
        <v>1.0</v>
      </c>
      <c r="G538" s="22" t="s">
        <v>371</v>
      </c>
      <c r="H538" s="25" t="str">
        <f t="array" ref="H538">IFERROR(
  INDEX(
    Sheet1!$AM$5:$AM$62,
    MATCH(
      TRUE,
      ISNUMBER(SEARCH(LOWER(Sheet1!$AM$5:$AM$62), LOWER(B539))),
      0
    )
  ),
  "NO MATCH"
)
</f>
        <v>HAQ AMINUL</v>
      </c>
    </row>
    <row r="539">
      <c r="A539" s="22">
        <v>21001.0</v>
      </c>
      <c r="B539" s="22" t="s">
        <v>14</v>
      </c>
      <c r="C539" s="22" t="s">
        <v>614</v>
      </c>
      <c r="D539" s="22" t="s">
        <v>328</v>
      </c>
      <c r="E539" s="22" t="s">
        <v>328</v>
      </c>
      <c r="F539" s="24">
        <v>1.0</v>
      </c>
      <c r="G539" s="22" t="s">
        <v>371</v>
      </c>
      <c r="H539" s="25" t="str">
        <f t="array" ref="H539">IFERROR(
  INDEX(
    Sheet1!$AM$5:$AM$62,
    MATCH(
      TRUE,
      ISNUMBER(SEARCH(LOWER(Sheet1!$AM$5:$AM$62), LOWER(B540))),
      0
    )
  ),
  "NO MATCH"
)
</f>
        <v>HAQ AMINUL</v>
      </c>
    </row>
    <row r="540">
      <c r="A540" s="22">
        <v>21001.0</v>
      </c>
      <c r="B540" s="22" t="s">
        <v>14</v>
      </c>
      <c r="C540" s="22" t="s">
        <v>614</v>
      </c>
      <c r="D540" s="22" t="s">
        <v>118</v>
      </c>
      <c r="E540" s="22" t="s">
        <v>118</v>
      </c>
      <c r="F540" s="24">
        <v>1.0</v>
      </c>
      <c r="G540" s="22" t="s">
        <v>371</v>
      </c>
      <c r="H540" s="25" t="str">
        <f t="array" ref="H540">IFERROR(
  INDEX(
    Sheet1!$AM$5:$AM$62,
    MATCH(
      TRUE,
      ISNUMBER(SEARCH(LOWER(Sheet1!$AM$5:$AM$62), LOWER(B541))),
      0
    )
  ),
  "NO MATCH"
)
</f>
        <v>HAQ AMINUL</v>
      </c>
    </row>
    <row r="541">
      <c r="A541" s="22">
        <v>21001.0</v>
      </c>
      <c r="B541" s="22" t="s">
        <v>14</v>
      </c>
      <c r="C541" s="22" t="s">
        <v>614</v>
      </c>
      <c r="D541" s="22" t="s">
        <v>119</v>
      </c>
      <c r="E541" s="22" t="s">
        <v>119</v>
      </c>
      <c r="F541" s="24">
        <v>1.0</v>
      </c>
      <c r="G541" s="22" t="s">
        <v>371</v>
      </c>
      <c r="H541" s="25" t="str">
        <f t="array" ref="H541">IFERROR(
  INDEX(
    Sheet1!$AM$5:$AM$62,
    MATCH(
      TRUE,
      ISNUMBER(SEARCH(LOWER(Sheet1!$AM$5:$AM$62), LOWER(B542))),
      0
    )
  ),
  "NO MATCH"
)
</f>
        <v>HAQ AMINUL</v>
      </c>
    </row>
    <row r="542">
      <c r="A542" s="22">
        <v>21001.0</v>
      </c>
      <c r="B542" s="22" t="s">
        <v>14</v>
      </c>
      <c r="C542" s="22" t="s">
        <v>614</v>
      </c>
      <c r="D542" s="22" t="s">
        <v>120</v>
      </c>
      <c r="E542" s="22" t="s">
        <v>120</v>
      </c>
      <c r="F542" s="24">
        <v>1.0</v>
      </c>
      <c r="G542" s="22" t="s">
        <v>371</v>
      </c>
      <c r="H542" s="25" t="str">
        <f t="array" ref="H542">IFERROR(
  INDEX(
    Sheet1!$AM$5:$AM$62,
    MATCH(
      TRUE,
      ISNUMBER(SEARCH(LOWER(Sheet1!$AM$5:$AM$62), LOWER(B543))),
      0
    )
  ),
  "NO MATCH"
)
</f>
        <v>NO MATCH</v>
      </c>
    </row>
    <row r="543">
      <c r="A543" s="22">
        <v>21002.0</v>
      </c>
      <c r="B543" s="22" t="s">
        <v>629</v>
      </c>
      <c r="C543" s="22" t="s">
        <v>611</v>
      </c>
      <c r="D543" s="23">
        <v>45693.0</v>
      </c>
      <c r="E543" s="23">
        <v>45693.0</v>
      </c>
      <c r="F543" s="24">
        <v>1.0</v>
      </c>
      <c r="H543" s="25" t="str">
        <f t="array" ref="H543">IFERROR(
  INDEX(
    Sheet1!$AM$5:$AM$62,
    MATCH(
      TRUE,
      ISNUMBER(SEARCH(LOWER(Sheet1!$AM$5:$AM$62), LOWER(B544))),
      0
    )
  ),
  "NO MATCH"
)
</f>
        <v>NO MATCH</v>
      </c>
    </row>
    <row r="544">
      <c r="A544" s="22">
        <v>21002.0</v>
      </c>
      <c r="B544" s="22" t="s">
        <v>629</v>
      </c>
      <c r="C544" s="22" t="s">
        <v>611</v>
      </c>
      <c r="D544" s="23">
        <v>45782.0</v>
      </c>
      <c r="E544" s="23">
        <v>45782.0</v>
      </c>
      <c r="F544" s="24">
        <v>1.0</v>
      </c>
      <c r="H544" s="25" t="str">
        <f t="array" ref="H544">IFERROR(
  INDEX(
    Sheet1!$AM$5:$AM$62,
    MATCH(
      TRUE,
      ISNUMBER(SEARCH(LOWER(Sheet1!$AM$5:$AM$62), LOWER(B545))),
      0
    )
  ),
  "NO MATCH"
)
</f>
        <v>NO MATCH</v>
      </c>
    </row>
    <row r="545">
      <c r="A545" s="22">
        <v>21002.0</v>
      </c>
      <c r="B545" s="22" t="s">
        <v>629</v>
      </c>
      <c r="C545" s="22" t="s">
        <v>611</v>
      </c>
      <c r="D545" s="23">
        <v>45813.0</v>
      </c>
      <c r="E545" s="23">
        <v>45813.0</v>
      </c>
      <c r="F545" s="24">
        <v>1.0</v>
      </c>
      <c r="H545" s="25" t="str">
        <f t="array" ref="H545">IFERROR(
  INDEX(
    Sheet1!$AM$5:$AM$62,
    MATCH(
      TRUE,
      ISNUMBER(SEARCH(LOWER(Sheet1!$AM$5:$AM$62), LOWER(B546))),
      0
    )
  ),
  "NO MATCH"
)
</f>
        <v>NO MATCH</v>
      </c>
    </row>
    <row r="546">
      <c r="A546" s="22">
        <v>21002.0</v>
      </c>
      <c r="B546" s="22" t="s">
        <v>629</v>
      </c>
      <c r="C546" s="22" t="s">
        <v>611</v>
      </c>
      <c r="D546" s="23">
        <v>45843.0</v>
      </c>
      <c r="E546" s="23">
        <v>45843.0</v>
      </c>
      <c r="F546" s="24">
        <v>1.0</v>
      </c>
      <c r="H546" s="25" t="str">
        <f t="array" ref="H546">IFERROR(
  INDEX(
    Sheet1!$AM$5:$AM$62,
    MATCH(
      TRUE,
      ISNUMBER(SEARCH(LOWER(Sheet1!$AM$5:$AM$62), LOWER(B547))),
      0
    )
  ),
  "NO MATCH"
)
</f>
        <v>NO MATCH</v>
      </c>
    </row>
    <row r="547">
      <c r="A547" s="22">
        <v>21002.0</v>
      </c>
      <c r="B547" s="22" t="s">
        <v>629</v>
      </c>
      <c r="C547" s="22" t="s">
        <v>611</v>
      </c>
      <c r="D547" s="23">
        <v>45874.0</v>
      </c>
      <c r="E547" s="23">
        <v>45874.0</v>
      </c>
      <c r="F547" s="24">
        <v>1.0</v>
      </c>
      <c r="H547" s="25" t="str">
        <f t="array" ref="H547">IFERROR(
  INDEX(
    Sheet1!$AM$5:$AM$62,
    MATCH(
      TRUE,
      ISNUMBER(SEARCH(LOWER(Sheet1!$AM$5:$AM$62), LOWER(B548))),
      0
    )
  ),
  "NO MATCH"
)
</f>
        <v>NO MATCH</v>
      </c>
    </row>
    <row r="548">
      <c r="A548" s="22">
        <v>21002.0</v>
      </c>
      <c r="B548" s="22" t="s">
        <v>629</v>
      </c>
      <c r="C548" s="22" t="s">
        <v>623</v>
      </c>
      <c r="D548" s="23">
        <v>45905.0</v>
      </c>
      <c r="E548" s="23">
        <v>45905.0</v>
      </c>
      <c r="F548" s="24">
        <v>0.5</v>
      </c>
      <c r="H548" s="25" t="str">
        <f t="array" ref="H548">IFERROR(
  INDEX(
    Sheet1!$AM$5:$AM$62,
    MATCH(
      TRUE,
      ISNUMBER(SEARCH(LOWER(Sheet1!$AM$5:$AM$62), LOWER(B549))),
      0
    )
  ),
  "NO MATCH"
)
</f>
        <v>NO MATCH</v>
      </c>
    </row>
    <row r="549">
      <c r="A549" s="22">
        <v>21002.0</v>
      </c>
      <c r="B549" s="22" t="s">
        <v>629</v>
      </c>
      <c r="C549" s="22" t="s">
        <v>615</v>
      </c>
      <c r="D549" s="22" t="s">
        <v>326</v>
      </c>
      <c r="E549" s="22" t="s">
        <v>326</v>
      </c>
      <c r="F549" s="24">
        <v>0.5</v>
      </c>
      <c r="H549" s="25" t="str">
        <f t="array" ref="H549">IFERROR(
  INDEX(
    Sheet1!$AM$5:$AM$62,
    MATCH(
      TRUE,
      ISNUMBER(SEARCH(LOWER(Sheet1!$AM$5:$AM$62), LOWER(B550))),
      0
    )
  ),
  "NO MATCH"
)
</f>
        <v>NO MATCH</v>
      </c>
    </row>
    <row r="550">
      <c r="A550" s="22">
        <v>21002.0</v>
      </c>
      <c r="B550" s="22" t="s">
        <v>629</v>
      </c>
      <c r="C550" s="22" t="s">
        <v>612</v>
      </c>
      <c r="D550" s="26">
        <v>45870.0</v>
      </c>
      <c r="E550" s="26">
        <v>45870.0</v>
      </c>
      <c r="F550" s="24">
        <v>1.0</v>
      </c>
      <c r="H550" s="25" t="str">
        <f t="array" ref="H550">IFERROR(
  INDEX(
    Sheet1!$AM$5:$AM$62,
    MATCH(
      TRUE,
      ISNUMBER(SEARCH(LOWER(Sheet1!$AM$5:$AM$62), LOWER(B551))),
      0
    )
  ),
  "NO MATCH"
)
</f>
        <v>NO MATCH</v>
      </c>
    </row>
    <row r="551">
      <c r="A551" s="22">
        <v>21002.0</v>
      </c>
      <c r="B551" s="22" t="s">
        <v>629</v>
      </c>
      <c r="C551" s="22" t="s">
        <v>612</v>
      </c>
      <c r="D551" s="22" t="s">
        <v>315</v>
      </c>
      <c r="E551" s="22" t="s">
        <v>315</v>
      </c>
      <c r="F551" s="24">
        <v>1.0</v>
      </c>
      <c r="H551" s="25" t="str">
        <f t="array" ref="H551">IFERROR(
  INDEX(
    Sheet1!$AM$5:$AM$62,
    MATCH(
      TRUE,
      ISNUMBER(SEARCH(LOWER(Sheet1!$AM$5:$AM$62), LOWER(B552))),
      0
    )
  ),
  "NO MATCH"
)
</f>
        <v>NO MATCH</v>
      </c>
    </row>
    <row r="552">
      <c r="A552" s="22">
        <v>21002.0</v>
      </c>
      <c r="B552" s="22" t="s">
        <v>629</v>
      </c>
      <c r="C552" s="22" t="s">
        <v>612</v>
      </c>
      <c r="D552" s="22" t="s">
        <v>382</v>
      </c>
      <c r="E552" s="22" t="s">
        <v>382</v>
      </c>
      <c r="F552" s="24">
        <v>1.0</v>
      </c>
      <c r="G552" s="22" t="s">
        <v>383</v>
      </c>
      <c r="H552" s="25" t="str">
        <f t="array" ref="H552">IFERROR(
  INDEX(
    Sheet1!$AM$5:$AM$62,
    MATCH(
      TRUE,
      ISNUMBER(SEARCH(LOWER(Sheet1!$AM$5:$AM$62), LOWER(B553))),
      0
    )
  ),
  "NO MATCH"
)
</f>
        <v>NO MATCH</v>
      </c>
    </row>
    <row r="553">
      <c r="A553" s="22">
        <v>21002.0</v>
      </c>
      <c r="B553" s="22" t="s">
        <v>629</v>
      </c>
      <c r="C553" s="22" t="s">
        <v>612</v>
      </c>
      <c r="D553" s="22" t="s">
        <v>267</v>
      </c>
      <c r="E553" s="22" t="s">
        <v>267</v>
      </c>
      <c r="F553" s="24">
        <v>1.0</v>
      </c>
      <c r="H553" s="25" t="str">
        <f t="array" ref="H553">IFERROR(
  INDEX(
    Sheet1!$AM$5:$AM$62,
    MATCH(
      TRUE,
      ISNUMBER(SEARCH(LOWER(Sheet1!$AM$5:$AM$62), LOWER(B554))),
      0
    )
  ),
  "NO MATCH"
)
</f>
        <v>NO MATCH</v>
      </c>
    </row>
    <row r="554">
      <c r="A554" s="22">
        <v>21002.0</v>
      </c>
      <c r="B554" s="22" t="s">
        <v>629</v>
      </c>
      <c r="C554" s="22" t="s">
        <v>612</v>
      </c>
      <c r="D554" s="22" t="s">
        <v>268</v>
      </c>
      <c r="E554" s="22" t="s">
        <v>268</v>
      </c>
      <c r="F554" s="24">
        <v>1.0</v>
      </c>
      <c r="H554" s="25" t="str">
        <f t="array" ref="H554">IFERROR(
  INDEX(
    Sheet1!$AM$5:$AM$62,
    MATCH(
      TRUE,
      ISNUMBER(SEARCH(LOWER(Sheet1!$AM$5:$AM$62), LOWER(B555))),
      0
    )
  ),
  "NO MATCH"
)
</f>
        <v>NO MATCH</v>
      </c>
    </row>
    <row r="555">
      <c r="A555" s="22">
        <v>21002.0</v>
      </c>
      <c r="B555" s="22" t="s">
        <v>629</v>
      </c>
      <c r="C555" s="22" t="s">
        <v>614</v>
      </c>
      <c r="D555" s="22" t="s">
        <v>322</v>
      </c>
      <c r="E555" s="22" t="s">
        <v>322</v>
      </c>
      <c r="F555" s="24">
        <v>1.0</v>
      </c>
      <c r="H555" s="25" t="str">
        <f t="array" ref="H555">IFERROR(
  INDEX(
    Sheet1!$AM$5:$AM$62,
    MATCH(
      TRUE,
      ISNUMBER(SEARCH(LOWER(Sheet1!$AM$5:$AM$62), LOWER(B556))),
      0
    )
  ),
  "NO MATCH"
)
</f>
        <v>NO MATCH</v>
      </c>
    </row>
    <row r="556">
      <c r="A556" s="22">
        <v>21002.0</v>
      </c>
      <c r="B556" s="22" t="s">
        <v>629</v>
      </c>
      <c r="C556" s="22" t="s">
        <v>614</v>
      </c>
      <c r="D556" s="23">
        <v>45661.0</v>
      </c>
      <c r="E556" s="23">
        <v>45661.0</v>
      </c>
      <c r="F556" s="24">
        <v>1.0</v>
      </c>
      <c r="H556" s="25" t="str">
        <f t="array" ref="H556">IFERROR(
  INDEX(
    Sheet1!$AM$5:$AM$62,
    MATCH(
      TRUE,
      ISNUMBER(SEARCH(LOWER(Sheet1!$AM$5:$AM$62), LOWER(B557))),
      0
    )
  ),
  "NO MATCH"
)
</f>
        <v>NO MATCH</v>
      </c>
    </row>
    <row r="557">
      <c r="A557" s="22">
        <v>21002.0</v>
      </c>
      <c r="B557" s="22" t="s">
        <v>629</v>
      </c>
      <c r="C557" s="22" t="s">
        <v>614</v>
      </c>
      <c r="D557" s="23">
        <v>45692.0</v>
      </c>
      <c r="E557" s="23">
        <v>45692.0</v>
      </c>
      <c r="F557" s="24">
        <v>1.0</v>
      </c>
      <c r="H557" s="25" t="str">
        <f t="array" ref="H557">IFERROR(
  INDEX(
    Sheet1!$AM$5:$AM$62,
    MATCH(
      TRUE,
      ISNUMBER(SEARCH(LOWER(Sheet1!$AM$5:$AM$62), LOWER(B558))),
      0
    )
  ),
  "NO MATCH"
)
</f>
        <v>NO MATCH</v>
      </c>
    </row>
    <row r="558">
      <c r="A558" s="22">
        <v>21002.0</v>
      </c>
      <c r="B558" s="22" t="s">
        <v>629</v>
      </c>
      <c r="C558" s="22" t="s">
        <v>614</v>
      </c>
      <c r="D558" s="23">
        <v>45720.0</v>
      </c>
      <c r="E558" s="23">
        <v>45720.0</v>
      </c>
      <c r="F558" s="24">
        <v>1.0</v>
      </c>
      <c r="H558" s="25" t="str">
        <f t="array" ref="H558">IFERROR(
  INDEX(
    Sheet1!$AM$5:$AM$62,
    MATCH(
      TRUE,
      ISNUMBER(SEARCH(LOWER(Sheet1!$AM$5:$AM$62), LOWER(B559))),
      0
    )
  ),
  "NO MATCH"
)
</f>
        <v>NO MATCH</v>
      </c>
    </row>
    <row r="559">
      <c r="A559" s="22">
        <v>21002.0</v>
      </c>
      <c r="B559" s="22" t="s">
        <v>629</v>
      </c>
      <c r="C559" s="22" t="s">
        <v>614</v>
      </c>
      <c r="D559" s="23">
        <v>45751.0</v>
      </c>
      <c r="E559" s="23">
        <v>45751.0</v>
      </c>
      <c r="F559" s="24">
        <v>1.0</v>
      </c>
      <c r="H559" s="25" t="str">
        <f t="array" ref="H559">IFERROR(
  INDEX(
    Sheet1!$AM$5:$AM$62,
    MATCH(
      TRUE,
      ISNUMBER(SEARCH(LOWER(Sheet1!$AM$5:$AM$62), LOWER(B560))),
      0
    )
  ),
  "NO MATCH"
)
</f>
        <v>NO MATCH</v>
      </c>
    </row>
    <row r="560">
      <c r="A560" s="22">
        <v>21002.0</v>
      </c>
      <c r="B560" s="22" t="s">
        <v>629</v>
      </c>
      <c r="C560" s="22" t="s">
        <v>614</v>
      </c>
      <c r="D560" s="23">
        <v>45781.0</v>
      </c>
      <c r="E560" s="23">
        <v>45781.0</v>
      </c>
      <c r="F560" s="24">
        <v>1.0</v>
      </c>
      <c r="H560" s="25" t="str">
        <f t="array" ref="H560">IFERROR(
  INDEX(
    Sheet1!$AM$5:$AM$62,
    MATCH(
      TRUE,
      ISNUMBER(SEARCH(LOWER(Sheet1!$AM$5:$AM$62), LOWER(B561))),
      0
    )
  ),
  "NO MATCH"
)
</f>
        <v>NO MATCH</v>
      </c>
    </row>
    <row r="561">
      <c r="A561" s="22">
        <v>21002.0</v>
      </c>
      <c r="B561" s="22" t="s">
        <v>629</v>
      </c>
      <c r="C561" s="22" t="s">
        <v>614</v>
      </c>
      <c r="D561" s="23">
        <v>45842.0</v>
      </c>
      <c r="E561" s="23">
        <v>45842.0</v>
      </c>
      <c r="F561" s="24">
        <v>1.0</v>
      </c>
      <c r="H561" s="25" t="str">
        <f t="array" ref="H561">IFERROR(
  INDEX(
    Sheet1!$AM$5:$AM$62,
    MATCH(
      TRUE,
      ISNUMBER(SEARCH(LOWER(Sheet1!$AM$5:$AM$62), LOWER(B562))),
      0
    )
  ),
  "NO MATCH"
)
</f>
        <v>NO MATCH</v>
      </c>
    </row>
    <row r="562">
      <c r="A562" s="22">
        <v>21002.0</v>
      </c>
      <c r="B562" s="22" t="s">
        <v>629</v>
      </c>
      <c r="C562" s="22" t="s">
        <v>614</v>
      </c>
      <c r="D562" s="23">
        <v>45873.0</v>
      </c>
      <c r="E562" s="23">
        <v>45873.0</v>
      </c>
      <c r="F562" s="24">
        <v>1.0</v>
      </c>
      <c r="H562" s="25" t="str">
        <f t="array" ref="H562">IFERROR(
  INDEX(
    Sheet1!$AM$5:$AM$62,
    MATCH(
      TRUE,
      ISNUMBER(SEARCH(LOWER(Sheet1!$AM$5:$AM$62), LOWER(B563))),
      0
    )
  ),
  "NO MATCH"
)
</f>
        <v>NO MATCH</v>
      </c>
    </row>
    <row r="563">
      <c r="A563" s="22">
        <v>21002.0</v>
      </c>
      <c r="B563" s="22" t="s">
        <v>629</v>
      </c>
      <c r="C563" s="22" t="s">
        <v>614</v>
      </c>
      <c r="D563" s="23">
        <v>45904.0</v>
      </c>
      <c r="E563" s="23">
        <v>45904.0</v>
      </c>
      <c r="F563" s="24">
        <v>1.0</v>
      </c>
      <c r="H563" s="25" t="str">
        <f t="array" ref="H563">IFERROR(
  INDEX(
    Sheet1!$AM$5:$AM$62,
    MATCH(
      TRUE,
      ISNUMBER(SEARCH(LOWER(Sheet1!$AM$5:$AM$62), LOWER(B564))),
      0
    )
  ),
  "NO MATCH"
)
</f>
        <v>NO MATCH</v>
      </c>
    </row>
    <row r="564">
      <c r="A564" s="22">
        <v>21002.0</v>
      </c>
      <c r="B564" s="22" t="s">
        <v>629</v>
      </c>
      <c r="C564" s="22" t="s">
        <v>614</v>
      </c>
      <c r="D564" s="23">
        <v>45934.0</v>
      </c>
      <c r="E564" s="23">
        <v>45934.0</v>
      </c>
      <c r="F564" s="24">
        <v>1.0</v>
      </c>
      <c r="H564" s="25" t="str">
        <f t="array" ref="H564">IFERROR(
  INDEX(
    Sheet1!$AM$5:$AM$62,
    MATCH(
      TRUE,
      ISNUMBER(SEARCH(LOWER(Sheet1!$AM$5:$AM$62), LOWER(B565))),
      0
    )
  ),
  "NO MATCH"
)
</f>
        <v>NO MATCH</v>
      </c>
    </row>
    <row r="565">
      <c r="A565" s="22">
        <v>21002.0</v>
      </c>
      <c r="B565" s="22" t="s">
        <v>629</v>
      </c>
      <c r="C565" s="22" t="s">
        <v>614</v>
      </c>
      <c r="D565" s="23">
        <v>45965.0</v>
      </c>
      <c r="E565" s="23">
        <v>45965.0</v>
      </c>
      <c r="F565" s="24">
        <v>1.0</v>
      </c>
      <c r="H565" s="25" t="str">
        <f t="array" ref="H565">IFERROR(
  INDEX(
    Sheet1!$AM$5:$AM$62,
    MATCH(
      TRUE,
      ISNUMBER(SEARCH(LOWER(Sheet1!$AM$5:$AM$62), LOWER(B566))),
      0
    )
  ),
  "NO MATCH"
)
</f>
        <v>NO MATCH</v>
      </c>
    </row>
    <row r="566">
      <c r="A566" s="22">
        <v>21002.0</v>
      </c>
      <c r="B566" s="22" t="s">
        <v>629</v>
      </c>
      <c r="C566" s="22" t="s">
        <v>614</v>
      </c>
      <c r="D566" s="23">
        <v>45995.0</v>
      </c>
      <c r="E566" s="23">
        <v>45995.0</v>
      </c>
      <c r="F566" s="24">
        <v>1.0</v>
      </c>
      <c r="H566" s="25" t="str">
        <f t="array" ref="H566">IFERROR(
  INDEX(
    Sheet1!$AM$5:$AM$62,
    MATCH(
      TRUE,
      ISNUMBER(SEARCH(LOWER(Sheet1!$AM$5:$AM$62), LOWER(B567))),
      0
    )
  ),
  "NO MATCH"
)
</f>
        <v>NO MATCH</v>
      </c>
    </row>
    <row r="567">
      <c r="A567" s="22">
        <v>21002.0</v>
      </c>
      <c r="B567" s="22" t="s">
        <v>629</v>
      </c>
      <c r="C567" s="22" t="s">
        <v>614</v>
      </c>
      <c r="D567" s="22" t="s">
        <v>77</v>
      </c>
      <c r="E567" s="22" t="s">
        <v>77</v>
      </c>
      <c r="F567" s="24">
        <v>1.0</v>
      </c>
      <c r="H567" s="25" t="str">
        <f t="array" ref="H567">IFERROR(
  INDEX(
    Sheet1!$AM$5:$AM$62,
    MATCH(
      TRUE,
      ISNUMBER(SEARCH(LOWER(Sheet1!$AM$5:$AM$62), LOWER(B568))),
      0
    )
  ),
  "NO MATCH"
)
</f>
        <v>NO MATCH</v>
      </c>
    </row>
    <row r="568">
      <c r="A568" s="22">
        <v>21002.0</v>
      </c>
      <c r="B568" s="22" t="s">
        <v>629</v>
      </c>
      <c r="C568" s="22" t="s">
        <v>614</v>
      </c>
      <c r="D568" s="22" t="s">
        <v>233</v>
      </c>
      <c r="E568" s="22" t="s">
        <v>233</v>
      </c>
      <c r="F568" s="24">
        <v>1.0</v>
      </c>
      <c r="H568" s="25" t="str">
        <f t="array" ref="H568">IFERROR(
  INDEX(
    Sheet1!$AM$5:$AM$62,
    MATCH(
      TRUE,
      ISNUMBER(SEARCH(LOWER(Sheet1!$AM$5:$AM$62), LOWER(B569))),
      0
    )
  ),
  "NO MATCH"
)
</f>
        <v>NO MATCH</v>
      </c>
    </row>
    <row r="569">
      <c r="A569" s="22">
        <v>21002.0</v>
      </c>
      <c r="B569" s="22" t="s">
        <v>629</v>
      </c>
      <c r="C569" s="22" t="s">
        <v>614</v>
      </c>
      <c r="D569" s="22" t="s">
        <v>234</v>
      </c>
      <c r="E569" s="22" t="s">
        <v>234</v>
      </c>
      <c r="F569" s="24">
        <v>1.0</v>
      </c>
      <c r="H569" s="25" t="str">
        <f t="array" ref="H569">IFERROR(
  INDEX(
    Sheet1!$AM$5:$AM$62,
    MATCH(
      TRUE,
      ISNUMBER(SEARCH(LOWER(Sheet1!$AM$5:$AM$62), LOWER(B570))),
      0
    )
  ),
  "NO MATCH"
)
</f>
        <v>NO MATCH</v>
      </c>
    </row>
    <row r="570">
      <c r="A570" s="22">
        <v>21002.0</v>
      </c>
      <c r="B570" s="22" t="s">
        <v>629</v>
      </c>
      <c r="C570" s="22" t="s">
        <v>614</v>
      </c>
      <c r="D570" s="22" t="s">
        <v>235</v>
      </c>
      <c r="E570" s="22" t="s">
        <v>235</v>
      </c>
      <c r="F570" s="24">
        <v>1.0</v>
      </c>
      <c r="H570" s="25" t="str">
        <f t="array" ref="H570">IFERROR(
  INDEX(
    Sheet1!$AM$5:$AM$62,
    MATCH(
      TRUE,
      ISNUMBER(SEARCH(LOWER(Sheet1!$AM$5:$AM$62), LOWER(B571))),
      0
    )
  ),
  "NO MATCH"
)
</f>
        <v>NO MATCH</v>
      </c>
    </row>
    <row r="571">
      <c r="A571" s="22">
        <v>21002.0</v>
      </c>
      <c r="B571" s="22" t="s">
        <v>629</v>
      </c>
      <c r="C571" s="22" t="s">
        <v>614</v>
      </c>
      <c r="D571" s="22" t="s">
        <v>240</v>
      </c>
      <c r="E571" s="22" t="s">
        <v>240</v>
      </c>
      <c r="F571" s="24">
        <v>1.0</v>
      </c>
      <c r="H571" s="25" t="str">
        <f t="array" ref="H571">IFERROR(
  INDEX(
    Sheet1!$AM$5:$AM$62,
    MATCH(
      TRUE,
      ISNUMBER(SEARCH(LOWER(Sheet1!$AM$5:$AM$62), LOWER(B572))),
      0
    )
  ),
  "NO MATCH"
)
</f>
        <v>NO MATCH</v>
      </c>
    </row>
    <row r="572">
      <c r="A572" s="22">
        <v>21002.0</v>
      </c>
      <c r="B572" s="22" t="s">
        <v>629</v>
      </c>
      <c r="C572" s="22" t="s">
        <v>614</v>
      </c>
      <c r="D572" s="22" t="s">
        <v>241</v>
      </c>
      <c r="E572" s="22" t="s">
        <v>241</v>
      </c>
      <c r="F572" s="24">
        <v>1.0</v>
      </c>
      <c r="H572" s="25" t="str">
        <f t="array" ref="H572">IFERROR(
  INDEX(
    Sheet1!$AM$5:$AM$62,
    MATCH(
      TRUE,
      ISNUMBER(SEARCH(LOWER(Sheet1!$AM$5:$AM$62), LOWER(B573))),
      0
    )
  ),
  "NO MATCH"
)
</f>
        <v>NO MATCH</v>
      </c>
    </row>
    <row r="573">
      <c r="A573" s="22">
        <v>21002.0</v>
      </c>
      <c r="B573" s="22" t="s">
        <v>629</v>
      </c>
      <c r="C573" s="22" t="s">
        <v>614</v>
      </c>
      <c r="D573" s="22" t="s">
        <v>242</v>
      </c>
      <c r="E573" s="22" t="s">
        <v>242</v>
      </c>
      <c r="F573" s="24">
        <v>1.0</v>
      </c>
      <c r="H573" s="25" t="str">
        <f t="array" ref="H573">IFERROR(
  INDEX(
    Sheet1!$AM$5:$AM$62,
    MATCH(
      TRUE,
      ISNUMBER(SEARCH(LOWER(Sheet1!$AM$5:$AM$62), LOWER(B574))),
      0
    )
  ),
  "NO MATCH"
)
</f>
        <v>NO MATCH</v>
      </c>
    </row>
    <row r="574">
      <c r="A574" s="22">
        <v>21002.0</v>
      </c>
      <c r="B574" s="22" t="s">
        <v>629</v>
      </c>
      <c r="C574" s="22" t="s">
        <v>614</v>
      </c>
      <c r="D574" s="22" t="s">
        <v>243</v>
      </c>
      <c r="E574" s="22" t="s">
        <v>243</v>
      </c>
      <c r="F574" s="24">
        <v>1.0</v>
      </c>
      <c r="H574" s="25" t="str">
        <f t="array" ref="H574">IFERROR(
  INDEX(
    Sheet1!$AM$5:$AM$62,
    MATCH(
      TRUE,
      ISNUMBER(SEARCH(LOWER(Sheet1!$AM$5:$AM$62), LOWER(B575))),
      0
    )
  ),
  "NO MATCH"
)
</f>
        <v>NO MATCH</v>
      </c>
    </row>
    <row r="575">
      <c r="A575" s="22">
        <v>21002.0</v>
      </c>
      <c r="B575" s="22" t="s">
        <v>629</v>
      </c>
      <c r="C575" s="22" t="s">
        <v>614</v>
      </c>
      <c r="D575" s="22" t="s">
        <v>244</v>
      </c>
      <c r="E575" s="22" t="s">
        <v>244</v>
      </c>
      <c r="F575" s="24">
        <v>1.0</v>
      </c>
      <c r="H575" s="25" t="str">
        <f t="array" ref="H575">IFERROR(
  INDEX(
    Sheet1!$AM$5:$AM$62,
    MATCH(
      TRUE,
      ISNUMBER(SEARCH(LOWER(Sheet1!$AM$5:$AM$62), LOWER(B576))),
      0
    )
  ),
  "NO MATCH"
)
</f>
        <v>NO MATCH</v>
      </c>
    </row>
    <row r="576">
      <c r="A576" s="22">
        <v>21002.0</v>
      </c>
      <c r="B576" s="22" t="s">
        <v>629</v>
      </c>
      <c r="C576" s="22" t="s">
        <v>614</v>
      </c>
      <c r="D576" s="22" t="s">
        <v>245</v>
      </c>
      <c r="E576" s="22" t="s">
        <v>245</v>
      </c>
      <c r="F576" s="24">
        <v>1.0</v>
      </c>
      <c r="H576" s="25" t="str">
        <f t="array" ref="H576">IFERROR(
  INDEX(
    Sheet1!$AM$5:$AM$62,
    MATCH(
      TRUE,
      ISNUMBER(SEARCH(LOWER(Sheet1!$AM$5:$AM$62), LOWER(B577))),
      0
    )
  ),
  "NO MATCH"
)
</f>
        <v>NO MATCH</v>
      </c>
    </row>
    <row r="577">
      <c r="A577" s="22">
        <v>21002.0</v>
      </c>
      <c r="B577" s="22" t="s">
        <v>629</v>
      </c>
      <c r="C577" s="22" t="s">
        <v>614</v>
      </c>
      <c r="D577" s="22" t="s">
        <v>246</v>
      </c>
      <c r="E577" s="22" t="s">
        <v>246</v>
      </c>
      <c r="F577" s="24">
        <v>1.0</v>
      </c>
      <c r="H577" s="25" t="str">
        <f t="array" ref="H577">IFERROR(
  INDEX(
    Sheet1!$AM$5:$AM$62,
    MATCH(
      TRUE,
      ISNUMBER(SEARCH(LOWER(Sheet1!$AM$5:$AM$62), LOWER(B578))),
      0
    )
  ),
  "NO MATCH"
)
</f>
        <v>NO MATCH</v>
      </c>
    </row>
    <row r="578">
      <c r="A578" s="22">
        <v>21002.0</v>
      </c>
      <c r="B578" s="22" t="s">
        <v>629</v>
      </c>
      <c r="C578" s="22" t="s">
        <v>614</v>
      </c>
      <c r="D578" s="22" t="s">
        <v>247</v>
      </c>
      <c r="E578" s="22" t="s">
        <v>247</v>
      </c>
      <c r="F578" s="24">
        <v>1.0</v>
      </c>
      <c r="H578" s="25" t="str">
        <f t="array" ref="H578">IFERROR(
  INDEX(
    Sheet1!$AM$5:$AM$62,
    MATCH(
      TRUE,
      ISNUMBER(SEARCH(LOWER(Sheet1!$AM$5:$AM$62), LOWER(B579))),
      0
    )
  ),
  "NO MATCH"
)
</f>
        <v>NO MATCH</v>
      </c>
    </row>
    <row r="579">
      <c r="A579" s="22">
        <v>21002.0</v>
      </c>
      <c r="B579" s="22" t="s">
        <v>629</v>
      </c>
      <c r="C579" s="22" t="s">
        <v>614</v>
      </c>
      <c r="D579" s="22" t="s">
        <v>248</v>
      </c>
      <c r="E579" s="22" t="s">
        <v>248</v>
      </c>
      <c r="F579" s="24">
        <v>1.0</v>
      </c>
      <c r="H579" s="25" t="str">
        <f t="array" ref="H579">IFERROR(
  INDEX(
    Sheet1!$AM$5:$AM$62,
    MATCH(
      TRUE,
      ISNUMBER(SEARCH(LOWER(Sheet1!$AM$5:$AM$62), LOWER(B580))),
      0
    )
  ),
  "NO MATCH"
)
</f>
        <v>NO MATCH</v>
      </c>
    </row>
    <row r="580">
      <c r="A580" s="22">
        <v>21002.0</v>
      </c>
      <c r="B580" s="22" t="s">
        <v>629</v>
      </c>
      <c r="C580" s="22" t="s">
        <v>614</v>
      </c>
      <c r="D580" s="22" t="s">
        <v>249</v>
      </c>
      <c r="E580" s="22" t="s">
        <v>249</v>
      </c>
      <c r="F580" s="24">
        <v>1.0</v>
      </c>
      <c r="H580" s="25" t="str">
        <f t="array" ref="H580">IFERROR(
  INDEX(
    Sheet1!$AM$5:$AM$62,
    MATCH(
      TRUE,
      ISNUMBER(SEARCH(LOWER(Sheet1!$AM$5:$AM$62), LOWER(B581))),
      0
    )
  ),
  "NO MATCH"
)
</f>
        <v>NO MATCH</v>
      </c>
    </row>
    <row r="581">
      <c r="A581" s="22">
        <v>21002.0</v>
      </c>
      <c r="B581" s="22" t="s">
        <v>629</v>
      </c>
      <c r="C581" s="22" t="s">
        <v>614</v>
      </c>
      <c r="D581" s="23">
        <v>45935.0</v>
      </c>
      <c r="E581" s="23">
        <v>45935.0</v>
      </c>
      <c r="F581" s="24">
        <v>1.0</v>
      </c>
      <c r="H581" s="25" t="str">
        <f t="array" ref="H581">IFERROR(
  INDEX(
    Sheet1!$AM$5:$AM$62,
    MATCH(
      TRUE,
      ISNUMBER(SEARCH(LOWER(Sheet1!$AM$5:$AM$62), LOWER(B582))),
      0
    )
  ),
  "NO MATCH"
)
</f>
        <v>NO MATCH</v>
      </c>
    </row>
    <row r="582">
      <c r="A582" s="22">
        <v>21002.0</v>
      </c>
      <c r="B582" s="22" t="s">
        <v>629</v>
      </c>
      <c r="C582" s="22" t="s">
        <v>614</v>
      </c>
      <c r="D582" s="22" t="s">
        <v>109</v>
      </c>
      <c r="E582" s="22" t="s">
        <v>109</v>
      </c>
      <c r="F582" s="24">
        <v>1.0</v>
      </c>
      <c r="H582" s="25" t="str">
        <f t="array" ref="H582">IFERROR(
  INDEX(
    Sheet1!$AM$5:$AM$62,
    MATCH(
      TRUE,
      ISNUMBER(SEARCH(LOWER(Sheet1!$AM$5:$AM$62), LOWER(B583))),
      0
    )
  ),
  "NO MATCH"
)
</f>
        <v>NO MATCH</v>
      </c>
    </row>
    <row r="583">
      <c r="A583" s="22">
        <v>21002.0</v>
      </c>
      <c r="B583" s="22" t="s">
        <v>629</v>
      </c>
      <c r="C583" s="22" t="s">
        <v>614</v>
      </c>
      <c r="D583" s="22" t="s">
        <v>110</v>
      </c>
      <c r="E583" s="22" t="s">
        <v>110</v>
      </c>
      <c r="F583" s="24">
        <v>1.0</v>
      </c>
      <c r="H583" s="25" t="str">
        <f t="array" ref="H583">IFERROR(
  INDEX(
    Sheet1!$AM$5:$AM$62,
    MATCH(
      TRUE,
      ISNUMBER(SEARCH(LOWER(Sheet1!$AM$5:$AM$62), LOWER(B584))),
      0
    )
  ),
  "NO MATCH"
)
</f>
        <v>NO MATCH</v>
      </c>
    </row>
    <row r="584">
      <c r="A584" s="22">
        <v>21002.0</v>
      </c>
      <c r="B584" s="22" t="s">
        <v>629</v>
      </c>
      <c r="C584" s="22" t="s">
        <v>614</v>
      </c>
      <c r="D584" s="22" t="s">
        <v>111</v>
      </c>
      <c r="E584" s="22" t="s">
        <v>111</v>
      </c>
      <c r="F584" s="24">
        <v>1.0</v>
      </c>
      <c r="H584" s="25" t="str">
        <f t="array" ref="H584">IFERROR(
  INDEX(
    Sheet1!$AM$5:$AM$62,
    MATCH(
      TRUE,
      ISNUMBER(SEARCH(LOWER(Sheet1!$AM$5:$AM$62), LOWER(B585))),
      0
    )
  ),
  "NO MATCH"
)
</f>
        <v>NO MATCH</v>
      </c>
    </row>
    <row r="585">
      <c r="A585" s="22">
        <v>21002.0</v>
      </c>
      <c r="B585" s="22" t="s">
        <v>629</v>
      </c>
      <c r="C585" s="22" t="s">
        <v>614</v>
      </c>
      <c r="D585" s="22" t="s">
        <v>112</v>
      </c>
      <c r="E585" s="22" t="s">
        <v>112</v>
      </c>
      <c r="F585" s="24">
        <v>1.0</v>
      </c>
      <c r="H585" s="25" t="str">
        <f t="array" ref="H585">IFERROR(
  INDEX(
    Sheet1!$AM$5:$AM$62,
    MATCH(
      TRUE,
      ISNUMBER(SEARCH(LOWER(Sheet1!$AM$5:$AM$62), LOWER(B586))),
      0
    )
  ),
  "NO MATCH"
)
</f>
        <v>NO MATCH</v>
      </c>
    </row>
    <row r="586">
      <c r="A586" s="22">
        <v>21002.0</v>
      </c>
      <c r="B586" s="22" t="s">
        <v>629</v>
      </c>
      <c r="C586" s="22" t="s">
        <v>614</v>
      </c>
      <c r="D586" s="22" t="s">
        <v>254</v>
      </c>
      <c r="E586" s="22" t="s">
        <v>254</v>
      </c>
      <c r="F586" s="24">
        <v>1.0</v>
      </c>
      <c r="H586" s="25" t="str">
        <f t="array" ref="H586">IFERROR(
  INDEX(
    Sheet1!$AM$5:$AM$62,
    MATCH(
      TRUE,
      ISNUMBER(SEARCH(LOWER(Sheet1!$AM$5:$AM$62), LOWER(B587))),
      0
    )
  ),
  "NO MATCH"
)
</f>
        <v>NO MATCH</v>
      </c>
    </row>
    <row r="587">
      <c r="A587" s="22">
        <v>21002.0</v>
      </c>
      <c r="B587" s="22" t="s">
        <v>629</v>
      </c>
      <c r="C587" s="22" t="s">
        <v>614</v>
      </c>
      <c r="D587" s="22" t="s">
        <v>113</v>
      </c>
      <c r="E587" s="22" t="s">
        <v>113</v>
      </c>
      <c r="F587" s="24">
        <v>1.0</v>
      </c>
      <c r="H587" s="25" t="str">
        <f t="array" ref="H587">IFERROR(
  INDEX(
    Sheet1!$AM$5:$AM$62,
    MATCH(
      TRUE,
      ISNUMBER(SEARCH(LOWER(Sheet1!$AM$5:$AM$62), LOWER(B588))),
      0
    )
  ),
  "NO MATCH"
)
</f>
        <v>NO MATCH</v>
      </c>
    </row>
    <row r="588">
      <c r="A588" s="22">
        <v>21002.0</v>
      </c>
      <c r="B588" s="22" t="s">
        <v>629</v>
      </c>
      <c r="C588" s="22" t="s">
        <v>614</v>
      </c>
      <c r="D588" s="22" t="s">
        <v>114</v>
      </c>
      <c r="E588" s="22" t="s">
        <v>114</v>
      </c>
      <c r="F588" s="24">
        <v>1.0</v>
      </c>
      <c r="H588" s="25" t="str">
        <f t="array" ref="H588">IFERROR(
  INDEX(
    Sheet1!$AM$5:$AM$62,
    MATCH(
      TRUE,
      ISNUMBER(SEARCH(LOWER(Sheet1!$AM$5:$AM$62), LOWER(B589))),
      0
    )
  ),
  "NO MATCH"
)
</f>
        <v>NO MATCH</v>
      </c>
    </row>
    <row r="589">
      <c r="A589" s="22">
        <v>21002.0</v>
      </c>
      <c r="B589" s="22" t="s">
        <v>629</v>
      </c>
      <c r="C589" s="22" t="s">
        <v>614</v>
      </c>
      <c r="D589" s="22" t="s">
        <v>115</v>
      </c>
      <c r="E589" s="22" t="s">
        <v>115</v>
      </c>
      <c r="F589" s="24">
        <v>1.0</v>
      </c>
      <c r="H589" s="25" t="str">
        <f t="array" ref="H589">IFERROR(
  INDEX(
    Sheet1!$AM$5:$AM$62,
    MATCH(
      TRUE,
      ISNUMBER(SEARCH(LOWER(Sheet1!$AM$5:$AM$62), LOWER(B590))),
      0
    )
  ),
  "NO MATCH"
)
</f>
        <v>NO MATCH</v>
      </c>
    </row>
    <row r="590">
      <c r="A590" s="22">
        <v>21002.0</v>
      </c>
      <c r="B590" s="22" t="s">
        <v>629</v>
      </c>
      <c r="C590" s="22" t="s">
        <v>614</v>
      </c>
      <c r="D590" s="22" t="s">
        <v>116</v>
      </c>
      <c r="E590" s="22" t="s">
        <v>116</v>
      </c>
      <c r="F590" s="24">
        <v>1.0</v>
      </c>
      <c r="H590" s="25" t="str">
        <f t="array" ref="H590">IFERROR(
  INDEX(
    Sheet1!$AM$5:$AM$62,
    MATCH(
      TRUE,
      ISNUMBER(SEARCH(LOWER(Sheet1!$AM$5:$AM$62), LOWER(B591))),
      0
    )
  ),
  "NO MATCH"
)
</f>
        <v>NO MATCH</v>
      </c>
    </row>
    <row r="591">
      <c r="A591" s="22">
        <v>21002.0</v>
      </c>
      <c r="B591" s="22" t="s">
        <v>629</v>
      </c>
      <c r="C591" s="22" t="s">
        <v>614</v>
      </c>
      <c r="D591" s="22" t="s">
        <v>117</v>
      </c>
      <c r="E591" s="22" t="s">
        <v>117</v>
      </c>
      <c r="F591" s="24">
        <v>1.0</v>
      </c>
      <c r="H591" s="25" t="str">
        <f t="array" ref="H591">IFERROR(
  INDEX(
    Sheet1!$AM$5:$AM$62,
    MATCH(
      TRUE,
      ISNUMBER(SEARCH(LOWER(Sheet1!$AM$5:$AM$62), LOWER(B592))),
      0
    )
  ),
  "NO MATCH"
)
</f>
        <v>NO MATCH</v>
      </c>
    </row>
    <row r="592">
      <c r="A592" s="22">
        <v>21002.0</v>
      </c>
      <c r="B592" s="22" t="s">
        <v>629</v>
      </c>
      <c r="C592" s="22" t="s">
        <v>614</v>
      </c>
      <c r="D592" s="22" t="s">
        <v>328</v>
      </c>
      <c r="E592" s="22" t="s">
        <v>328</v>
      </c>
      <c r="F592" s="24">
        <v>1.0</v>
      </c>
      <c r="H592" s="25" t="str">
        <f t="array" ref="H592">IFERROR(
  INDEX(
    Sheet1!$AM$5:$AM$62,
    MATCH(
      TRUE,
      ISNUMBER(SEARCH(LOWER(Sheet1!$AM$5:$AM$62), LOWER(B593))),
      0
    )
  ),
  "NO MATCH"
)
</f>
        <v>NO MATCH</v>
      </c>
    </row>
    <row r="593">
      <c r="A593" s="22">
        <v>21002.0</v>
      </c>
      <c r="B593" s="22" t="s">
        <v>629</v>
      </c>
      <c r="C593" s="22" t="s">
        <v>614</v>
      </c>
      <c r="D593" s="22" t="s">
        <v>118</v>
      </c>
      <c r="E593" s="22" t="s">
        <v>118</v>
      </c>
      <c r="F593" s="24">
        <v>1.0</v>
      </c>
      <c r="H593" s="25" t="str">
        <f t="array" ref="H593">IFERROR(
  INDEX(
    Sheet1!$AM$5:$AM$62,
    MATCH(
      TRUE,
      ISNUMBER(SEARCH(LOWER(Sheet1!$AM$5:$AM$62), LOWER(B594))),
      0
    )
  ),
  "NO MATCH"
)
</f>
        <v>NO MATCH</v>
      </c>
    </row>
    <row r="594">
      <c r="A594" s="22">
        <v>21002.0</v>
      </c>
      <c r="B594" s="22" t="s">
        <v>629</v>
      </c>
      <c r="C594" s="22" t="s">
        <v>614</v>
      </c>
      <c r="D594" s="22" t="s">
        <v>119</v>
      </c>
      <c r="E594" s="22" t="s">
        <v>119</v>
      </c>
      <c r="F594" s="24">
        <v>1.0</v>
      </c>
      <c r="H594" s="25" t="str">
        <f t="array" ref="H594">IFERROR(
  INDEX(
    Sheet1!$AM$5:$AM$62,
    MATCH(
      TRUE,
      ISNUMBER(SEARCH(LOWER(Sheet1!$AM$5:$AM$62), LOWER(B595))),
      0
    )
  ),
  "NO MATCH"
)
</f>
        <v>NO MATCH</v>
      </c>
    </row>
    <row r="595">
      <c r="A595" s="22">
        <v>21002.0</v>
      </c>
      <c r="B595" s="22" t="s">
        <v>629</v>
      </c>
      <c r="C595" s="22" t="s">
        <v>614</v>
      </c>
      <c r="D595" s="22" t="s">
        <v>120</v>
      </c>
      <c r="E595" s="22" t="s">
        <v>120</v>
      </c>
      <c r="F595" s="24">
        <v>1.0</v>
      </c>
      <c r="H595" s="25" t="str">
        <f t="array" ref="H595">IFERROR(
  INDEX(
    Sheet1!$AM$5:$AM$62,
    MATCH(
      TRUE,
      ISNUMBER(SEARCH(LOWER(Sheet1!$AM$5:$AM$62), LOWER(B596))),
      0
    )
  ),
  "NO MATCH"
)
</f>
        <v>NO MATCH</v>
      </c>
    </row>
    <row r="596">
      <c r="A596" s="22">
        <v>21002.0</v>
      </c>
      <c r="B596" s="22" t="s">
        <v>629</v>
      </c>
      <c r="C596" s="22" t="s">
        <v>614</v>
      </c>
      <c r="D596" s="22" t="s">
        <v>121</v>
      </c>
      <c r="E596" s="22" t="s">
        <v>121</v>
      </c>
      <c r="F596" s="24">
        <v>1.0</v>
      </c>
      <c r="H596" s="25" t="str">
        <f t="array" ref="H596">IFERROR(
  INDEX(
    Sheet1!$AM$5:$AM$62,
    MATCH(
      TRUE,
      ISNUMBER(SEARCH(LOWER(Sheet1!$AM$5:$AM$62), LOWER(B597))),
      0
    )
  ),
  "NO MATCH"
)
</f>
        <v>SEENUVASAN RATHINAKUMAR</v>
      </c>
    </row>
    <row r="597">
      <c r="A597" s="22">
        <v>21003.0</v>
      </c>
      <c r="B597" s="22" t="s">
        <v>84</v>
      </c>
      <c r="C597" s="22" t="s">
        <v>611</v>
      </c>
      <c r="D597" s="22" t="s">
        <v>263</v>
      </c>
      <c r="E597" s="22" t="s">
        <v>263</v>
      </c>
      <c r="F597" s="24">
        <v>1.0</v>
      </c>
      <c r="G597" s="22" t="s">
        <v>385</v>
      </c>
      <c r="H597" s="25" t="str">
        <f t="array" ref="H597">IFERROR(
  INDEX(
    Sheet1!$AM$5:$AM$62,
    MATCH(
      TRUE,
      ISNUMBER(SEARCH(LOWER(Sheet1!$AM$5:$AM$62), LOWER(B598))),
      0
    )
  ),
  "NO MATCH"
)
</f>
        <v>SEENUVASAN RATHINAKUMAR</v>
      </c>
    </row>
    <row r="598">
      <c r="A598" s="22">
        <v>21003.0</v>
      </c>
      <c r="B598" s="22" t="s">
        <v>84</v>
      </c>
      <c r="C598" s="22" t="s">
        <v>611</v>
      </c>
      <c r="D598" s="22" t="s">
        <v>264</v>
      </c>
      <c r="E598" s="22" t="s">
        <v>264</v>
      </c>
      <c r="F598" s="24">
        <v>1.0</v>
      </c>
      <c r="G598" s="22" t="s">
        <v>385</v>
      </c>
      <c r="H598" s="25" t="str">
        <f t="array" ref="H598">IFERROR(
  INDEX(
    Sheet1!$AM$5:$AM$62,
    MATCH(
      TRUE,
      ISNUMBER(SEARCH(LOWER(Sheet1!$AM$5:$AM$62), LOWER(B599))),
      0
    )
  ),
  "NO MATCH"
)
</f>
        <v>SEENUVASAN RATHINAKUMAR</v>
      </c>
    </row>
    <row r="599">
      <c r="A599" s="22">
        <v>21003.0</v>
      </c>
      <c r="B599" s="22" t="s">
        <v>84</v>
      </c>
      <c r="C599" s="22" t="s">
        <v>611</v>
      </c>
      <c r="D599" s="22" t="s">
        <v>265</v>
      </c>
      <c r="E599" s="22" t="s">
        <v>265</v>
      </c>
      <c r="F599" s="24">
        <v>1.0</v>
      </c>
      <c r="G599" s="22" t="s">
        <v>385</v>
      </c>
      <c r="H599" s="25" t="str">
        <f t="array" ref="H599">IFERROR(
  INDEX(
    Sheet1!$AM$5:$AM$62,
    MATCH(
      TRUE,
      ISNUMBER(SEARCH(LOWER(Sheet1!$AM$5:$AM$62), LOWER(B600))),
      0
    )
  ),
  "NO MATCH"
)
</f>
        <v>SEENUVASAN RATHINAKUMAR</v>
      </c>
    </row>
    <row r="600">
      <c r="A600" s="22">
        <v>21003.0</v>
      </c>
      <c r="B600" s="22" t="s">
        <v>84</v>
      </c>
      <c r="C600" s="22" t="s">
        <v>611</v>
      </c>
      <c r="D600" s="22" t="s">
        <v>266</v>
      </c>
      <c r="E600" s="22" t="s">
        <v>266</v>
      </c>
      <c r="F600" s="24">
        <v>1.0</v>
      </c>
      <c r="G600" s="22" t="s">
        <v>385</v>
      </c>
      <c r="H600" s="25" t="str">
        <f t="array" ref="H600">IFERROR(
  INDEX(
    Sheet1!$AM$5:$AM$62,
    MATCH(
      TRUE,
      ISNUMBER(SEARCH(LOWER(Sheet1!$AM$5:$AM$62), LOWER(B601))),
      0
    )
  ),
  "NO MATCH"
)
</f>
        <v>SEENUVASAN RATHINAKUMAR</v>
      </c>
    </row>
    <row r="601">
      <c r="A601" s="22">
        <v>21003.0</v>
      </c>
      <c r="B601" s="22" t="s">
        <v>84</v>
      </c>
      <c r="C601" s="22" t="s">
        <v>611</v>
      </c>
      <c r="D601" s="22" t="s">
        <v>267</v>
      </c>
      <c r="E601" s="22" t="s">
        <v>267</v>
      </c>
      <c r="F601" s="24">
        <v>1.0</v>
      </c>
      <c r="G601" s="22" t="s">
        <v>385</v>
      </c>
      <c r="H601" s="25" t="str">
        <f t="array" ref="H601">IFERROR(
  INDEX(
    Sheet1!$AM$5:$AM$62,
    MATCH(
      TRUE,
      ISNUMBER(SEARCH(LOWER(Sheet1!$AM$5:$AM$62), LOWER(B602))),
      0
    )
  ),
  "NO MATCH"
)
</f>
        <v>SEENUVASAN RATHINAKUMAR</v>
      </c>
    </row>
    <row r="602">
      <c r="A602" s="22">
        <v>21003.0</v>
      </c>
      <c r="B602" s="22" t="s">
        <v>84</v>
      </c>
      <c r="C602" s="22" t="s">
        <v>611</v>
      </c>
      <c r="D602" s="22" t="s">
        <v>268</v>
      </c>
      <c r="E602" s="22" t="s">
        <v>268</v>
      </c>
      <c r="F602" s="24">
        <v>1.0</v>
      </c>
      <c r="G602" s="22" t="s">
        <v>385</v>
      </c>
      <c r="H602" s="25" t="str">
        <f t="array" ref="H602">IFERROR(
  INDEX(
    Sheet1!$AM$5:$AM$62,
    MATCH(
      TRUE,
      ISNUMBER(SEARCH(LOWER(Sheet1!$AM$5:$AM$62), LOWER(B603))),
      0
    )
  ),
  "NO MATCH"
)
</f>
        <v>SEENUVASAN RATHINAKUMAR</v>
      </c>
    </row>
    <row r="603">
      <c r="A603" s="22">
        <v>21003.0</v>
      </c>
      <c r="B603" s="22" t="s">
        <v>84</v>
      </c>
      <c r="C603" s="22" t="s">
        <v>611</v>
      </c>
      <c r="D603" s="23">
        <v>45666.0</v>
      </c>
      <c r="E603" s="23">
        <v>45666.0</v>
      </c>
      <c r="F603" s="24">
        <v>1.0</v>
      </c>
      <c r="G603" s="22" t="s">
        <v>385</v>
      </c>
      <c r="H603" s="25" t="str">
        <f t="array" ref="H603">IFERROR(
  INDEX(
    Sheet1!$AM$5:$AM$62,
    MATCH(
      TRUE,
      ISNUMBER(SEARCH(LOWER(Sheet1!$AM$5:$AM$62), LOWER(B604))),
      0
    )
  ),
  "NO MATCH"
)
</f>
        <v>SEENUVASAN RATHINAKUMAR</v>
      </c>
    </row>
    <row r="604">
      <c r="A604" s="22">
        <v>21003.0</v>
      </c>
      <c r="B604" s="22" t="s">
        <v>84</v>
      </c>
      <c r="C604" s="22" t="s">
        <v>612</v>
      </c>
      <c r="D604" s="23">
        <v>45842.0</v>
      </c>
      <c r="E604" s="23">
        <v>45842.0</v>
      </c>
      <c r="F604" s="24">
        <v>1.0</v>
      </c>
      <c r="H604" s="25" t="str">
        <f t="array" ref="H604">IFERROR(
  INDEX(
    Sheet1!$AM$5:$AM$62,
    MATCH(
      TRUE,
      ISNUMBER(SEARCH(LOWER(Sheet1!$AM$5:$AM$62), LOWER(B605))),
      0
    )
  ),
  "NO MATCH"
)
</f>
        <v>SEENUVASAN RATHINAKUMAR</v>
      </c>
    </row>
    <row r="605">
      <c r="A605" s="22">
        <v>21003.0</v>
      </c>
      <c r="B605" s="22" t="s">
        <v>84</v>
      </c>
      <c r="C605" s="22" t="s">
        <v>612</v>
      </c>
      <c r="D605" s="23">
        <v>45873.0</v>
      </c>
      <c r="E605" s="23">
        <v>45873.0</v>
      </c>
      <c r="F605" s="24">
        <v>1.0</v>
      </c>
      <c r="H605" s="25" t="str">
        <f t="array" ref="H605">IFERROR(
  INDEX(
    Sheet1!$AM$5:$AM$62,
    MATCH(
      TRUE,
      ISNUMBER(SEARCH(LOWER(Sheet1!$AM$5:$AM$62), LOWER(B606))),
      0
    )
  ),
  "NO MATCH"
)
</f>
        <v>SEENUVASAN RATHINAKUMAR</v>
      </c>
    </row>
    <row r="606">
      <c r="A606" s="22">
        <v>21003.0</v>
      </c>
      <c r="B606" s="22" t="s">
        <v>84</v>
      </c>
      <c r="C606" s="22" t="s">
        <v>612</v>
      </c>
      <c r="D606" s="23">
        <v>45906.0</v>
      </c>
      <c r="E606" s="23">
        <v>45906.0</v>
      </c>
      <c r="F606" s="24">
        <v>1.0</v>
      </c>
      <c r="H606" s="25" t="str">
        <f t="array" ref="H606">IFERROR(
  INDEX(
    Sheet1!$AM$5:$AM$62,
    MATCH(
      TRUE,
      ISNUMBER(SEARCH(LOWER(Sheet1!$AM$5:$AM$62), LOWER(B607))),
      0
    )
  ),
  "NO MATCH"
)
</f>
        <v>SEENUVASAN RATHINAKUMAR</v>
      </c>
    </row>
    <row r="607">
      <c r="A607" s="22">
        <v>21003.0</v>
      </c>
      <c r="B607" s="22" t="s">
        <v>84</v>
      </c>
      <c r="C607" s="22" t="s">
        <v>614</v>
      </c>
      <c r="D607" s="23">
        <v>45697.0</v>
      </c>
      <c r="E607" s="23">
        <v>45697.0</v>
      </c>
      <c r="F607" s="24">
        <v>1.0</v>
      </c>
      <c r="G607" s="22" t="s">
        <v>386</v>
      </c>
      <c r="H607" s="25" t="str">
        <f t="array" ref="H607">IFERROR(
  INDEX(
    Sheet1!$AM$5:$AM$62,
    MATCH(
      TRUE,
      ISNUMBER(SEARCH(LOWER(Sheet1!$AM$5:$AM$62), LOWER(B608))),
      0
    )
  ),
  "NO MATCH"
)
</f>
        <v>SEENUVASAN RATHINAKUMAR</v>
      </c>
    </row>
    <row r="608">
      <c r="A608" s="22">
        <v>21003.0</v>
      </c>
      <c r="B608" s="22" t="s">
        <v>84</v>
      </c>
      <c r="C608" s="22" t="s">
        <v>614</v>
      </c>
      <c r="D608" s="23">
        <v>45725.0</v>
      </c>
      <c r="E608" s="23">
        <v>45725.0</v>
      </c>
      <c r="F608" s="24">
        <v>1.0</v>
      </c>
      <c r="G608" s="22" t="s">
        <v>386</v>
      </c>
      <c r="H608" s="25" t="str">
        <f t="array" ref="H608">IFERROR(
  INDEX(
    Sheet1!$AM$5:$AM$62,
    MATCH(
      TRUE,
      ISNUMBER(SEARCH(LOWER(Sheet1!$AM$5:$AM$62), LOWER(B609))),
      0
    )
  ),
  "NO MATCH"
)
</f>
        <v>SEENUVASAN RATHINAKUMAR</v>
      </c>
    </row>
    <row r="609">
      <c r="A609" s="22">
        <v>21003.0</v>
      </c>
      <c r="B609" s="22" t="s">
        <v>84</v>
      </c>
      <c r="C609" s="22" t="s">
        <v>614</v>
      </c>
      <c r="D609" s="23">
        <v>45756.0</v>
      </c>
      <c r="E609" s="23">
        <v>45756.0</v>
      </c>
      <c r="F609" s="24">
        <v>1.0</v>
      </c>
      <c r="G609" s="22" t="s">
        <v>386</v>
      </c>
      <c r="H609" s="25" t="str">
        <f t="array" ref="H609">IFERROR(
  INDEX(
    Sheet1!$AM$5:$AM$62,
    MATCH(
      TRUE,
      ISNUMBER(SEARCH(LOWER(Sheet1!$AM$5:$AM$62), LOWER(B610))),
      0
    )
  ),
  "NO MATCH"
)
</f>
        <v>SEENUVASAN RATHINAKUMAR</v>
      </c>
    </row>
    <row r="610">
      <c r="A610" s="22">
        <v>21003.0</v>
      </c>
      <c r="B610" s="22" t="s">
        <v>84</v>
      </c>
      <c r="C610" s="22" t="s">
        <v>614</v>
      </c>
      <c r="D610" s="23">
        <v>45786.0</v>
      </c>
      <c r="E610" s="23">
        <v>45786.0</v>
      </c>
      <c r="F610" s="24">
        <v>1.0</v>
      </c>
      <c r="G610" s="22" t="s">
        <v>386</v>
      </c>
      <c r="H610" s="25" t="str">
        <f t="array" ref="H610">IFERROR(
  INDEX(
    Sheet1!$AM$5:$AM$62,
    MATCH(
      TRUE,
      ISNUMBER(SEARCH(LOWER(Sheet1!$AM$5:$AM$62), LOWER(B611))),
      0
    )
  ),
  "NO MATCH"
)
</f>
        <v>SEENUVASAN RATHINAKUMAR</v>
      </c>
    </row>
    <row r="611">
      <c r="A611" s="22">
        <v>21003.0</v>
      </c>
      <c r="B611" s="22" t="s">
        <v>84</v>
      </c>
      <c r="C611" s="22" t="s">
        <v>614</v>
      </c>
      <c r="D611" s="23">
        <v>45817.0</v>
      </c>
      <c r="E611" s="23">
        <v>45817.0</v>
      </c>
      <c r="F611" s="24">
        <v>1.0</v>
      </c>
      <c r="G611" s="22" t="s">
        <v>386</v>
      </c>
      <c r="H611" s="25" t="str">
        <f t="array" ref="H611">IFERROR(
  INDEX(
    Sheet1!$AM$5:$AM$62,
    MATCH(
      TRUE,
      ISNUMBER(SEARCH(LOWER(Sheet1!$AM$5:$AM$62), LOWER(B612))),
      0
    )
  ),
  "NO MATCH"
)
</f>
        <v>SEENUVASAN RATHINAKUMAR</v>
      </c>
    </row>
    <row r="612">
      <c r="A612" s="22">
        <v>21003.0</v>
      </c>
      <c r="B612" s="22" t="s">
        <v>84</v>
      </c>
      <c r="C612" s="22" t="s">
        <v>614</v>
      </c>
      <c r="D612" s="23">
        <v>45878.0</v>
      </c>
      <c r="E612" s="23">
        <v>45878.0</v>
      </c>
      <c r="F612" s="24">
        <v>1.0</v>
      </c>
      <c r="G612" s="22" t="s">
        <v>386</v>
      </c>
      <c r="H612" s="25" t="str">
        <f t="array" ref="H612">IFERROR(
  INDEX(
    Sheet1!$AM$5:$AM$62,
    MATCH(
      TRUE,
      ISNUMBER(SEARCH(LOWER(Sheet1!$AM$5:$AM$62), LOWER(B613))),
      0
    )
  ),
  "NO MATCH"
)
</f>
        <v>SEENUVASAN RATHINAKUMAR</v>
      </c>
    </row>
    <row r="613">
      <c r="A613" s="22">
        <v>21003.0</v>
      </c>
      <c r="B613" s="22" t="s">
        <v>84</v>
      </c>
      <c r="C613" s="22" t="s">
        <v>614</v>
      </c>
      <c r="D613" s="23">
        <v>45909.0</v>
      </c>
      <c r="E613" s="23">
        <v>45909.0</v>
      </c>
      <c r="F613" s="24">
        <v>1.0</v>
      </c>
      <c r="G613" s="22" t="s">
        <v>386</v>
      </c>
      <c r="H613" s="25" t="str">
        <f t="array" ref="H613">IFERROR(
  INDEX(
    Sheet1!$AM$5:$AM$62,
    MATCH(
      TRUE,
      ISNUMBER(SEARCH(LOWER(Sheet1!$AM$5:$AM$62), LOWER(B614))),
      0
    )
  ),
  "NO MATCH"
)
</f>
        <v>SEENUVASAN RATHINAKUMAR</v>
      </c>
    </row>
    <row r="614">
      <c r="A614" s="22">
        <v>21003.0</v>
      </c>
      <c r="B614" s="22" t="s">
        <v>84</v>
      </c>
      <c r="C614" s="22" t="s">
        <v>614</v>
      </c>
      <c r="D614" s="23">
        <v>45939.0</v>
      </c>
      <c r="E614" s="23">
        <v>45939.0</v>
      </c>
      <c r="F614" s="24">
        <v>1.0</v>
      </c>
      <c r="G614" s="22" t="s">
        <v>386</v>
      </c>
      <c r="H614" s="25" t="str">
        <f t="array" ref="H614">IFERROR(
  INDEX(
    Sheet1!$AM$5:$AM$62,
    MATCH(
      TRUE,
      ISNUMBER(SEARCH(LOWER(Sheet1!$AM$5:$AM$62), LOWER(B615))),
      0
    )
  ),
  "NO MATCH"
)
</f>
        <v>SEENUVASAN RATHINAKUMAR</v>
      </c>
    </row>
    <row r="615">
      <c r="A615" s="22">
        <v>21003.0</v>
      </c>
      <c r="B615" s="22" t="s">
        <v>84</v>
      </c>
      <c r="C615" s="22" t="s">
        <v>614</v>
      </c>
      <c r="D615" s="23">
        <v>45970.0</v>
      </c>
      <c r="E615" s="23">
        <v>45970.0</v>
      </c>
      <c r="F615" s="24">
        <v>1.0</v>
      </c>
      <c r="G615" s="22" t="s">
        <v>386</v>
      </c>
      <c r="H615" s="25" t="str">
        <f t="array" ref="H615">IFERROR(
  INDEX(
    Sheet1!$AM$5:$AM$62,
    MATCH(
      TRUE,
      ISNUMBER(SEARCH(LOWER(Sheet1!$AM$5:$AM$62), LOWER(B616))),
      0
    )
  ),
  "NO MATCH"
)
</f>
        <v>SEENUVASAN RATHINAKUMAR</v>
      </c>
    </row>
    <row r="616">
      <c r="A616" s="22">
        <v>21003.0</v>
      </c>
      <c r="B616" s="22" t="s">
        <v>84</v>
      </c>
      <c r="C616" s="22" t="s">
        <v>614</v>
      </c>
      <c r="D616" s="23">
        <v>46000.0</v>
      </c>
      <c r="E616" s="23">
        <v>46000.0</v>
      </c>
      <c r="F616" s="24">
        <v>1.0</v>
      </c>
      <c r="G616" s="22" t="s">
        <v>386</v>
      </c>
      <c r="H616" s="25" t="str">
        <f t="array" ref="H616">IFERROR(
  INDEX(
    Sheet1!$AM$5:$AM$62,
    MATCH(
      TRUE,
      ISNUMBER(SEARCH(LOWER(Sheet1!$AM$5:$AM$62), LOWER(B617))),
      0
    )
  ),
  "NO MATCH"
)
</f>
        <v>SEENUVASAN RATHINAKUMAR</v>
      </c>
    </row>
    <row r="617">
      <c r="A617" s="22">
        <v>21003.0</v>
      </c>
      <c r="B617" s="22" t="s">
        <v>84</v>
      </c>
      <c r="C617" s="22" t="s">
        <v>614</v>
      </c>
      <c r="D617" s="22" t="s">
        <v>278</v>
      </c>
      <c r="E617" s="22" t="s">
        <v>278</v>
      </c>
      <c r="F617" s="24">
        <v>1.0</v>
      </c>
      <c r="G617" s="22" t="s">
        <v>386</v>
      </c>
      <c r="H617" s="25" t="str">
        <f t="array" ref="H617">IFERROR(
  INDEX(
    Sheet1!$AM$5:$AM$62,
    MATCH(
      TRUE,
      ISNUMBER(SEARCH(LOWER(Sheet1!$AM$5:$AM$62), LOWER(B618))),
      0
    )
  ),
  "NO MATCH"
)
</f>
        <v>SEENUVASAN RATHINAKUMAR</v>
      </c>
    </row>
    <row r="618">
      <c r="A618" s="22">
        <v>21003.0</v>
      </c>
      <c r="B618" s="22" t="s">
        <v>84</v>
      </c>
      <c r="C618" s="22" t="s">
        <v>614</v>
      </c>
      <c r="D618" s="22" t="s">
        <v>279</v>
      </c>
      <c r="E618" s="22" t="s">
        <v>279</v>
      </c>
      <c r="F618" s="24">
        <v>1.0</v>
      </c>
      <c r="G618" s="22" t="s">
        <v>386</v>
      </c>
      <c r="H618" s="25" t="str">
        <f t="array" ref="H618">IFERROR(
  INDEX(
    Sheet1!$AM$5:$AM$62,
    MATCH(
      TRUE,
      ISNUMBER(SEARCH(LOWER(Sheet1!$AM$5:$AM$62), LOWER(B619))),
      0
    )
  ),
  "NO MATCH"
)
</f>
        <v>SEENUVASAN RATHINAKUMAR</v>
      </c>
    </row>
    <row r="619">
      <c r="A619" s="22">
        <v>21003.0</v>
      </c>
      <c r="B619" s="22" t="s">
        <v>84</v>
      </c>
      <c r="C619" s="22" t="s">
        <v>614</v>
      </c>
      <c r="D619" s="22" t="s">
        <v>280</v>
      </c>
      <c r="E619" s="22" t="s">
        <v>280</v>
      </c>
      <c r="F619" s="24">
        <v>1.0</v>
      </c>
      <c r="G619" s="22" t="s">
        <v>386</v>
      </c>
      <c r="H619" s="25" t="str">
        <f t="array" ref="H619">IFERROR(
  INDEX(
    Sheet1!$AM$5:$AM$62,
    MATCH(
      TRUE,
      ISNUMBER(SEARCH(LOWER(Sheet1!$AM$5:$AM$62), LOWER(B620))),
      0
    )
  ),
  "NO MATCH"
)
</f>
        <v>SEENUVASAN RATHINAKUMAR</v>
      </c>
    </row>
    <row r="620">
      <c r="A620" s="22">
        <v>21003.0</v>
      </c>
      <c r="B620" s="22" t="s">
        <v>84</v>
      </c>
      <c r="C620" s="22" t="s">
        <v>614</v>
      </c>
      <c r="D620" s="22" t="s">
        <v>190</v>
      </c>
      <c r="E620" s="22" t="s">
        <v>190</v>
      </c>
      <c r="F620" s="24">
        <v>1.0</v>
      </c>
      <c r="G620" s="22" t="s">
        <v>386</v>
      </c>
      <c r="H620" s="25" t="str">
        <f t="array" ref="H620">IFERROR(
  INDEX(
    Sheet1!$AM$5:$AM$62,
    MATCH(
      TRUE,
      ISNUMBER(SEARCH(LOWER(Sheet1!$AM$5:$AM$62), LOWER(B621))),
      0
    )
  ),
  "NO MATCH"
)
</f>
        <v>SEENUVASAN RATHINAKUMAR</v>
      </c>
    </row>
    <row r="621">
      <c r="A621" s="22">
        <v>21003.0</v>
      </c>
      <c r="B621" s="22" t="s">
        <v>84</v>
      </c>
      <c r="C621" s="22" t="s">
        <v>614</v>
      </c>
      <c r="D621" s="22" t="s">
        <v>191</v>
      </c>
      <c r="E621" s="22" t="s">
        <v>191</v>
      </c>
      <c r="F621" s="24">
        <v>1.0</v>
      </c>
      <c r="G621" s="22" t="s">
        <v>386</v>
      </c>
      <c r="H621" s="25" t="str">
        <f t="array" ref="H621">IFERROR(
  INDEX(
    Sheet1!$AM$5:$AM$62,
    MATCH(
      TRUE,
      ISNUMBER(SEARCH(LOWER(Sheet1!$AM$5:$AM$62), LOWER(B622))),
      0
    )
  ),
  "NO MATCH"
)
</f>
        <v>SEENUVASAN RATHINAKUMAR</v>
      </c>
    </row>
    <row r="622">
      <c r="A622" s="22">
        <v>21003.0</v>
      </c>
      <c r="B622" s="22" t="s">
        <v>84</v>
      </c>
      <c r="C622" s="22" t="s">
        <v>614</v>
      </c>
      <c r="D622" s="22" t="s">
        <v>192</v>
      </c>
      <c r="E622" s="22" t="s">
        <v>192</v>
      </c>
      <c r="F622" s="24">
        <v>1.0</v>
      </c>
      <c r="G622" s="22" t="s">
        <v>386</v>
      </c>
      <c r="H622" s="25" t="str">
        <f t="array" ref="H622">IFERROR(
  INDEX(
    Sheet1!$AM$5:$AM$62,
    MATCH(
      TRUE,
      ISNUMBER(SEARCH(LOWER(Sheet1!$AM$5:$AM$62), LOWER(B623))),
      0
    )
  ),
  "NO MATCH"
)
</f>
        <v>SEENUVASAN RATHINAKUMAR</v>
      </c>
    </row>
    <row r="623">
      <c r="A623" s="22">
        <v>21003.0</v>
      </c>
      <c r="B623" s="22" t="s">
        <v>84</v>
      </c>
      <c r="C623" s="22" t="s">
        <v>614</v>
      </c>
      <c r="D623" s="22" t="s">
        <v>193</v>
      </c>
      <c r="E623" s="22" t="s">
        <v>193</v>
      </c>
      <c r="F623" s="24">
        <v>1.0</v>
      </c>
      <c r="G623" s="22" t="s">
        <v>386</v>
      </c>
      <c r="H623" s="25" t="str">
        <f t="array" ref="H623">IFERROR(
  INDEX(
    Sheet1!$AM$5:$AM$62,
    MATCH(
      TRUE,
      ISNUMBER(SEARCH(LOWER(Sheet1!$AM$5:$AM$62), LOWER(B624))),
      0
    )
  ),
  "NO MATCH"
)
</f>
        <v>SEENUVASAN RATHINAKUMAR</v>
      </c>
    </row>
    <row r="624">
      <c r="A624" s="22">
        <v>21003.0</v>
      </c>
      <c r="B624" s="22" t="s">
        <v>84</v>
      </c>
      <c r="C624" s="22" t="s">
        <v>614</v>
      </c>
      <c r="D624" s="22" t="s">
        <v>194</v>
      </c>
      <c r="E624" s="22" t="s">
        <v>194</v>
      </c>
      <c r="F624" s="24">
        <v>1.0</v>
      </c>
      <c r="G624" s="22" t="s">
        <v>386</v>
      </c>
      <c r="H624" s="25" t="str">
        <f t="array" ref="H624">IFERROR(
  INDEX(
    Sheet1!$AM$5:$AM$62,
    MATCH(
      TRUE,
      ISNUMBER(SEARCH(LOWER(Sheet1!$AM$5:$AM$62), LOWER(B625))),
      0
    )
  ),
  "NO MATCH"
)
</f>
        <v>SEENUVASAN RATHINAKUMAR</v>
      </c>
    </row>
    <row r="625">
      <c r="A625" s="22">
        <v>21003.0</v>
      </c>
      <c r="B625" s="22" t="s">
        <v>84</v>
      </c>
      <c r="C625" s="22" t="s">
        <v>614</v>
      </c>
      <c r="D625" s="22" t="s">
        <v>195</v>
      </c>
      <c r="E625" s="22" t="s">
        <v>195</v>
      </c>
      <c r="F625" s="24">
        <v>1.0</v>
      </c>
      <c r="G625" s="22" t="s">
        <v>386</v>
      </c>
      <c r="H625" s="25" t="str">
        <f t="array" ref="H625">IFERROR(
  INDEX(
    Sheet1!$AM$5:$AM$62,
    MATCH(
      TRUE,
      ISNUMBER(SEARCH(LOWER(Sheet1!$AM$5:$AM$62), LOWER(B626))),
      0
    )
  ),
  "NO MATCH"
)
</f>
        <v>SEENUVASAN RATHINAKUMAR</v>
      </c>
    </row>
    <row r="626">
      <c r="A626" s="22">
        <v>21003.0</v>
      </c>
      <c r="B626" s="22" t="s">
        <v>84</v>
      </c>
      <c r="C626" s="22" t="s">
        <v>614</v>
      </c>
      <c r="D626" s="22" t="s">
        <v>196</v>
      </c>
      <c r="E626" s="22" t="s">
        <v>196</v>
      </c>
      <c r="F626" s="24">
        <v>1.0</v>
      </c>
      <c r="G626" s="22" t="s">
        <v>386</v>
      </c>
      <c r="H626" s="25" t="str">
        <f t="array" ref="H626">IFERROR(
  INDEX(
    Sheet1!$AM$5:$AM$62,
    MATCH(
      TRUE,
      ISNUMBER(SEARCH(LOWER(Sheet1!$AM$5:$AM$62), LOWER(B627))),
      0
    )
  ),
  "NO MATCH"
)
</f>
        <v>SEENUVASAN RATHINAKUMAR</v>
      </c>
    </row>
    <row r="627">
      <c r="A627" s="22">
        <v>21003.0</v>
      </c>
      <c r="B627" s="22" t="s">
        <v>84</v>
      </c>
      <c r="C627" s="22" t="s">
        <v>614</v>
      </c>
      <c r="D627" s="22" t="s">
        <v>197</v>
      </c>
      <c r="E627" s="22" t="s">
        <v>197</v>
      </c>
      <c r="F627" s="24">
        <v>1.0</v>
      </c>
      <c r="G627" s="22" t="s">
        <v>386</v>
      </c>
      <c r="H627" s="25" t="str">
        <f t="array" ref="H627">IFERROR(
  INDEX(
    Sheet1!$AM$5:$AM$62,
    MATCH(
      TRUE,
      ISNUMBER(SEARCH(LOWER(Sheet1!$AM$5:$AM$62), LOWER(B628))),
      0
    )
  ),
  "NO MATCH"
)
</f>
        <v>SEENUVASAN RATHINAKUMAR</v>
      </c>
    </row>
    <row r="628">
      <c r="A628" s="22">
        <v>21003.0</v>
      </c>
      <c r="B628" s="22" t="s">
        <v>84</v>
      </c>
      <c r="C628" s="22" t="s">
        <v>614</v>
      </c>
      <c r="D628" s="22" t="s">
        <v>198</v>
      </c>
      <c r="E628" s="22" t="s">
        <v>198</v>
      </c>
      <c r="F628" s="24">
        <v>1.0</v>
      </c>
      <c r="G628" s="22" t="s">
        <v>386</v>
      </c>
      <c r="H628" s="25" t="str">
        <f t="array" ref="H628">IFERROR(
  INDEX(
    Sheet1!$AM$5:$AM$62,
    MATCH(
      TRUE,
      ISNUMBER(SEARCH(LOWER(Sheet1!$AM$5:$AM$62), LOWER(B629))),
      0
    )
  ),
  "NO MATCH"
)
</f>
        <v>SEENUVASAN RATHINAKUMAR</v>
      </c>
    </row>
    <row r="629">
      <c r="A629" s="22">
        <v>21003.0</v>
      </c>
      <c r="B629" s="22" t="s">
        <v>84</v>
      </c>
      <c r="C629" s="22" t="s">
        <v>614</v>
      </c>
      <c r="D629" s="22" t="s">
        <v>199</v>
      </c>
      <c r="E629" s="22" t="s">
        <v>199</v>
      </c>
      <c r="F629" s="24">
        <v>1.0</v>
      </c>
      <c r="G629" s="22" t="s">
        <v>386</v>
      </c>
      <c r="H629" s="25" t="str">
        <f t="array" ref="H629">IFERROR(
  INDEX(
    Sheet1!$AM$5:$AM$62,
    MATCH(
      TRUE,
      ISNUMBER(SEARCH(LOWER(Sheet1!$AM$5:$AM$62), LOWER(B630))),
      0
    )
  ),
  "NO MATCH"
)
</f>
        <v>SEENUVASAN RATHINAKUMAR</v>
      </c>
    </row>
    <row r="630">
      <c r="A630" s="22">
        <v>21003.0</v>
      </c>
      <c r="B630" s="22" t="s">
        <v>84</v>
      </c>
      <c r="C630" s="22" t="s">
        <v>614</v>
      </c>
      <c r="D630" s="22" t="s">
        <v>200</v>
      </c>
      <c r="E630" s="22" t="s">
        <v>200</v>
      </c>
      <c r="F630" s="24">
        <v>1.0</v>
      </c>
      <c r="G630" s="22" t="s">
        <v>386</v>
      </c>
      <c r="H630" s="25" t="str">
        <f t="array" ref="H630">IFERROR(
  INDEX(
    Sheet1!$AM$5:$AM$62,
    MATCH(
      TRUE,
      ISNUMBER(SEARCH(LOWER(Sheet1!$AM$5:$AM$62), LOWER(B631))),
      0
    )
  ),
  "NO MATCH"
)
</f>
        <v>SEENUVASAN RATHINAKUMAR</v>
      </c>
    </row>
    <row r="631">
      <c r="A631" s="22">
        <v>21003.0</v>
      </c>
      <c r="B631" s="22" t="s">
        <v>84</v>
      </c>
      <c r="C631" s="22" t="s">
        <v>614</v>
      </c>
      <c r="D631" s="22" t="s">
        <v>201</v>
      </c>
      <c r="E631" s="22" t="s">
        <v>201</v>
      </c>
      <c r="F631" s="24">
        <v>1.0</v>
      </c>
      <c r="G631" s="22" t="s">
        <v>386</v>
      </c>
      <c r="H631" s="25" t="str">
        <f t="array" ref="H631">IFERROR(
  INDEX(
    Sheet1!$AM$5:$AM$62,
    MATCH(
      TRUE,
      ISNUMBER(SEARCH(LOWER(Sheet1!$AM$5:$AM$62), LOWER(B632))),
      0
    )
  ),
  "NO MATCH"
)
</f>
        <v>SEENUVASAN RATHINAKUMAR</v>
      </c>
    </row>
    <row r="632">
      <c r="A632" s="22">
        <v>21003.0</v>
      </c>
      <c r="B632" s="22" t="s">
        <v>84</v>
      </c>
      <c r="C632" s="22" t="s">
        <v>614</v>
      </c>
      <c r="D632" s="23">
        <v>45667.0</v>
      </c>
      <c r="E632" s="23">
        <v>45667.0</v>
      </c>
      <c r="F632" s="24">
        <v>1.0</v>
      </c>
      <c r="G632" s="22" t="s">
        <v>386</v>
      </c>
      <c r="H632" s="25" t="str">
        <f t="array" ref="H632">IFERROR(
  INDEX(
    Sheet1!$AM$5:$AM$62,
    MATCH(
      TRUE,
      ISNUMBER(SEARCH(LOWER(Sheet1!$AM$5:$AM$62), LOWER(B633))),
      0
    )
  ),
  "NO MATCH"
)
</f>
        <v>SEENUVASAN RATHINAKUMAR</v>
      </c>
    </row>
    <row r="633">
      <c r="A633" s="22">
        <v>21003.0</v>
      </c>
      <c r="B633" s="22" t="s">
        <v>84</v>
      </c>
      <c r="C633" s="22" t="s">
        <v>614</v>
      </c>
      <c r="D633" s="23">
        <v>45698.0</v>
      </c>
      <c r="E633" s="23">
        <v>45698.0</v>
      </c>
      <c r="F633" s="24">
        <v>1.0</v>
      </c>
      <c r="G633" s="22" t="s">
        <v>386</v>
      </c>
      <c r="H633" s="25" t="str">
        <f t="array" ref="H633">IFERROR(
  INDEX(
    Sheet1!$AM$5:$AM$62,
    MATCH(
      TRUE,
      ISNUMBER(SEARCH(LOWER(Sheet1!$AM$5:$AM$62), LOWER(B634))),
      0
    )
  ),
  "NO MATCH"
)
</f>
        <v>SEENUVASAN RATHINAKUMAR</v>
      </c>
    </row>
    <row r="634">
      <c r="A634" s="22">
        <v>21003.0</v>
      </c>
      <c r="B634" s="22" t="s">
        <v>84</v>
      </c>
      <c r="C634" s="22" t="s">
        <v>614</v>
      </c>
      <c r="D634" s="23">
        <v>45726.0</v>
      </c>
      <c r="E634" s="23">
        <v>45726.0</v>
      </c>
      <c r="F634" s="24">
        <v>1.0</v>
      </c>
      <c r="G634" s="22" t="s">
        <v>386</v>
      </c>
      <c r="H634" s="25" t="str">
        <f t="array" ref="H634">IFERROR(
  INDEX(
    Sheet1!$AM$5:$AM$62,
    MATCH(
      TRUE,
      ISNUMBER(SEARCH(LOWER(Sheet1!$AM$5:$AM$62), LOWER(B635))),
      0
    )
  ),
  "NO MATCH"
)
</f>
        <v>SEENUVASAN RATHINAKUMAR</v>
      </c>
    </row>
    <row r="635">
      <c r="A635" s="22">
        <v>21003.0</v>
      </c>
      <c r="B635" s="22" t="s">
        <v>84</v>
      </c>
      <c r="C635" s="22" t="s">
        <v>614</v>
      </c>
      <c r="D635" s="23">
        <v>45757.0</v>
      </c>
      <c r="E635" s="23">
        <v>45757.0</v>
      </c>
      <c r="F635" s="24">
        <v>1.0</v>
      </c>
      <c r="G635" s="22" t="s">
        <v>386</v>
      </c>
      <c r="H635" s="25" t="str">
        <f t="array" ref="H635">IFERROR(
  INDEX(
    Sheet1!$AM$5:$AM$62,
    MATCH(
      TRUE,
      ISNUMBER(SEARCH(LOWER(Sheet1!$AM$5:$AM$62), LOWER(B636))),
      0
    )
  ),
  "NO MATCH"
)
</f>
        <v>SEENUVASAN RATHINAKUMAR</v>
      </c>
    </row>
    <row r="636">
      <c r="A636" s="22">
        <v>21003.0</v>
      </c>
      <c r="B636" s="22" t="s">
        <v>84</v>
      </c>
      <c r="C636" s="22" t="s">
        <v>614</v>
      </c>
      <c r="D636" s="23">
        <v>45818.0</v>
      </c>
      <c r="E636" s="23">
        <v>45818.0</v>
      </c>
      <c r="F636" s="24">
        <v>1.0</v>
      </c>
      <c r="G636" s="22" t="s">
        <v>386</v>
      </c>
      <c r="H636" s="25" t="str">
        <f t="array" ref="H636">IFERROR(
  INDEX(
    Sheet1!$AM$5:$AM$62,
    MATCH(
      TRUE,
      ISNUMBER(SEARCH(LOWER(Sheet1!$AM$5:$AM$62), LOWER(B637))),
      0
    )
  ),
  "NO MATCH"
)
</f>
        <v>SEENUVASAN RATHINAKUMAR</v>
      </c>
    </row>
    <row r="637">
      <c r="A637" s="22">
        <v>21003.0</v>
      </c>
      <c r="B637" s="22" t="s">
        <v>84</v>
      </c>
      <c r="C637" s="22" t="s">
        <v>614</v>
      </c>
      <c r="D637" s="23">
        <v>45848.0</v>
      </c>
      <c r="E637" s="23">
        <v>45848.0</v>
      </c>
      <c r="F637" s="24">
        <v>1.0</v>
      </c>
      <c r="G637" s="22" t="s">
        <v>386</v>
      </c>
      <c r="H637" s="25" t="str">
        <f t="array" ref="H637">IFERROR(
  INDEX(
    Sheet1!$AM$5:$AM$62,
    MATCH(
      TRUE,
      ISNUMBER(SEARCH(LOWER(Sheet1!$AM$5:$AM$62), LOWER(B638))),
      0
    )
  ),
  "NO MATCH"
)
</f>
        <v>SEENUVASAN RATHINAKUMAR</v>
      </c>
    </row>
    <row r="638">
      <c r="A638" s="22">
        <v>21003.0</v>
      </c>
      <c r="B638" s="22" t="s">
        <v>84</v>
      </c>
      <c r="C638" s="22" t="s">
        <v>614</v>
      </c>
      <c r="D638" s="23">
        <v>45879.0</v>
      </c>
      <c r="E638" s="23">
        <v>45879.0</v>
      </c>
      <c r="F638" s="24">
        <v>1.0</v>
      </c>
      <c r="G638" s="22" t="s">
        <v>386</v>
      </c>
      <c r="H638" s="25" t="str">
        <f t="array" ref="H638">IFERROR(
  INDEX(
    Sheet1!$AM$5:$AM$62,
    MATCH(
      TRUE,
      ISNUMBER(SEARCH(LOWER(Sheet1!$AM$5:$AM$62), LOWER(B639))),
      0
    )
  ),
  "NO MATCH"
)
</f>
        <v>SEENUVASAN RATHINAKUMAR</v>
      </c>
    </row>
    <row r="639">
      <c r="A639" s="22">
        <v>21003.0</v>
      </c>
      <c r="B639" s="22" t="s">
        <v>84</v>
      </c>
      <c r="C639" s="22" t="s">
        <v>614</v>
      </c>
      <c r="D639" s="23">
        <v>45910.0</v>
      </c>
      <c r="E639" s="23">
        <v>45910.0</v>
      </c>
      <c r="F639" s="24">
        <v>1.0</v>
      </c>
      <c r="G639" s="22" t="s">
        <v>386</v>
      </c>
      <c r="H639" s="25" t="str">
        <f t="array" ref="H639">IFERROR(
  INDEX(
    Sheet1!$AM$5:$AM$62,
    MATCH(
      TRUE,
      ISNUMBER(SEARCH(LOWER(Sheet1!$AM$5:$AM$62), LOWER(B640))),
      0
    )
  ),
  "NO MATCH"
)
</f>
        <v>SEENUVASAN RATHINAKUMAR</v>
      </c>
    </row>
    <row r="640">
      <c r="A640" s="22">
        <v>21003.0</v>
      </c>
      <c r="B640" s="22" t="s">
        <v>84</v>
      </c>
      <c r="C640" s="22" t="s">
        <v>614</v>
      </c>
      <c r="D640" s="26">
        <v>45940.0</v>
      </c>
      <c r="E640" s="26">
        <v>45940.0</v>
      </c>
      <c r="F640" s="24">
        <v>1.0</v>
      </c>
      <c r="G640" s="22" t="s">
        <v>386</v>
      </c>
      <c r="H640" s="25" t="str">
        <f t="array" ref="H640">IFERROR(
  INDEX(
    Sheet1!$AM$5:$AM$62,
    MATCH(
      TRUE,
      ISNUMBER(SEARCH(LOWER(Sheet1!$AM$5:$AM$62), LOWER(B641))),
      0
    )
  ),
  "NO MATCH"
)
</f>
        <v>SEENUVASAN RATHINAKUMAR</v>
      </c>
    </row>
    <row r="641">
      <c r="A641" s="22">
        <v>21003.0</v>
      </c>
      <c r="B641" s="22" t="s">
        <v>84</v>
      </c>
      <c r="C641" s="22" t="s">
        <v>614</v>
      </c>
      <c r="D641" s="26">
        <v>45971.0</v>
      </c>
      <c r="E641" s="26">
        <v>45971.0</v>
      </c>
      <c r="F641" s="24">
        <v>1.0</v>
      </c>
      <c r="G641" s="22" t="s">
        <v>386</v>
      </c>
      <c r="H641" s="25" t="str">
        <f t="array" ref="H641">IFERROR(
  INDEX(
    Sheet1!$AM$5:$AM$62,
    MATCH(
      TRUE,
      ISNUMBER(SEARCH(LOWER(Sheet1!$AM$5:$AM$62), LOWER(B642))),
      0
    )
  ),
  "NO MATCH"
)
</f>
        <v>SEENUVASAN RATHINAKUMAR</v>
      </c>
    </row>
    <row r="642">
      <c r="A642" s="22">
        <v>21003.0</v>
      </c>
      <c r="B642" s="22" t="s">
        <v>84</v>
      </c>
      <c r="C642" s="22" t="s">
        <v>614</v>
      </c>
      <c r="D642" s="22" t="s">
        <v>209</v>
      </c>
      <c r="E642" s="22" t="s">
        <v>209</v>
      </c>
      <c r="F642" s="24">
        <v>1.0</v>
      </c>
      <c r="G642" s="22" t="s">
        <v>386</v>
      </c>
      <c r="H642" s="25" t="str">
        <f t="array" ref="H642">IFERROR(
  INDEX(
    Sheet1!$AM$5:$AM$62,
    MATCH(
      TRUE,
      ISNUMBER(SEARCH(LOWER(Sheet1!$AM$5:$AM$62), LOWER(B643))),
      0
    )
  ),
  "NO MATCH"
)
</f>
        <v>SEENUVASAN RATHINAKUMAR</v>
      </c>
    </row>
    <row r="643">
      <c r="A643" s="22">
        <v>21003.0</v>
      </c>
      <c r="B643" s="22" t="s">
        <v>84</v>
      </c>
      <c r="C643" s="22" t="s">
        <v>614</v>
      </c>
      <c r="D643" s="22" t="s">
        <v>211</v>
      </c>
      <c r="E643" s="22" t="s">
        <v>211</v>
      </c>
      <c r="F643" s="24">
        <v>1.0</v>
      </c>
      <c r="G643" s="22" t="s">
        <v>386</v>
      </c>
      <c r="H643" s="25" t="str">
        <f t="array" ref="H643">IFERROR(
  INDEX(
    Sheet1!$AM$5:$AM$62,
    MATCH(
      TRUE,
      ISNUMBER(SEARCH(LOWER(Sheet1!$AM$5:$AM$62), LOWER(B644))),
      0
    )
  ),
  "NO MATCH"
)
</f>
        <v>SEENUVASAN RATHINAKUMAR</v>
      </c>
    </row>
    <row r="644">
      <c r="A644" s="22">
        <v>21003.0</v>
      </c>
      <c r="B644" s="22" t="s">
        <v>84</v>
      </c>
      <c r="C644" s="22" t="s">
        <v>614</v>
      </c>
      <c r="D644" s="22" t="s">
        <v>212</v>
      </c>
      <c r="E644" s="22" t="s">
        <v>212</v>
      </c>
      <c r="F644" s="24">
        <v>1.0</v>
      </c>
      <c r="G644" s="22" t="s">
        <v>386</v>
      </c>
      <c r="H644" s="25" t="str">
        <f t="array" ref="H644">IFERROR(
  INDEX(
    Sheet1!$AM$5:$AM$62,
    MATCH(
      TRUE,
      ISNUMBER(SEARCH(LOWER(Sheet1!$AM$5:$AM$62), LOWER(B645))),
      0
    )
  ),
  "NO MATCH"
)
</f>
        <v>SEENUVASAN RATHINAKUMAR</v>
      </c>
    </row>
    <row r="645">
      <c r="A645" s="22">
        <v>21003.0</v>
      </c>
      <c r="B645" s="22" t="s">
        <v>84</v>
      </c>
      <c r="C645" s="22" t="s">
        <v>614</v>
      </c>
      <c r="D645" s="22" t="s">
        <v>213</v>
      </c>
      <c r="E645" s="22" t="s">
        <v>213</v>
      </c>
      <c r="F645" s="24">
        <v>1.0</v>
      </c>
      <c r="G645" s="22" t="s">
        <v>386</v>
      </c>
      <c r="H645" s="25" t="str">
        <f t="array" ref="H645">IFERROR(
  INDEX(
    Sheet1!$AM$5:$AM$62,
    MATCH(
      TRUE,
      ISNUMBER(SEARCH(LOWER(Sheet1!$AM$5:$AM$62), LOWER(B646))),
      0
    )
  ),
  "NO MATCH"
)
</f>
        <v>SEENUVASAN RATHINAKUMAR</v>
      </c>
    </row>
    <row r="646">
      <c r="A646" s="22">
        <v>21003.0</v>
      </c>
      <c r="B646" s="22" t="s">
        <v>84</v>
      </c>
      <c r="C646" s="22" t="s">
        <v>614</v>
      </c>
      <c r="D646" s="22" t="s">
        <v>214</v>
      </c>
      <c r="E646" s="22" t="s">
        <v>214</v>
      </c>
      <c r="F646" s="24">
        <v>1.0</v>
      </c>
      <c r="G646" s="22" t="s">
        <v>386</v>
      </c>
      <c r="H646" s="25" t="str">
        <f t="array" ref="H646">IFERROR(
  INDEX(
    Sheet1!$AM$5:$AM$62,
    MATCH(
      TRUE,
      ISNUMBER(SEARCH(LOWER(Sheet1!$AM$5:$AM$62), LOWER(B647))),
      0
    )
  ),
  "NO MATCH"
)
</f>
        <v>SEENUVASAN RATHINAKUMAR</v>
      </c>
    </row>
    <row r="647">
      <c r="A647" s="22">
        <v>21003.0</v>
      </c>
      <c r="B647" s="22" t="s">
        <v>84</v>
      </c>
      <c r="C647" s="22" t="s">
        <v>614</v>
      </c>
      <c r="D647" s="22" t="s">
        <v>215</v>
      </c>
      <c r="E647" s="22" t="s">
        <v>215</v>
      </c>
      <c r="F647" s="24">
        <v>1.0</v>
      </c>
      <c r="G647" s="22" t="s">
        <v>386</v>
      </c>
      <c r="H647" s="25" t="str">
        <f t="array" ref="H647">IFERROR(
  INDEX(
    Sheet1!$AM$5:$AM$62,
    MATCH(
      TRUE,
      ISNUMBER(SEARCH(LOWER(Sheet1!$AM$5:$AM$62), LOWER(B648))),
      0
    )
  ),
  "NO MATCH"
)
</f>
        <v>SEENUVASAN RATHINAKUMAR</v>
      </c>
    </row>
    <row r="648">
      <c r="A648" s="22">
        <v>21003.0</v>
      </c>
      <c r="B648" s="22" t="s">
        <v>84</v>
      </c>
      <c r="C648" s="22" t="s">
        <v>614</v>
      </c>
      <c r="D648" s="22" t="s">
        <v>216</v>
      </c>
      <c r="E648" s="22" t="s">
        <v>216</v>
      </c>
      <c r="F648" s="24">
        <v>1.0</v>
      </c>
      <c r="G648" s="22" t="s">
        <v>386</v>
      </c>
      <c r="H648" s="25" t="str">
        <f t="array" ref="H648">IFERROR(
  INDEX(
    Sheet1!$AM$5:$AM$62,
    MATCH(
      TRUE,
      ISNUMBER(SEARCH(LOWER(Sheet1!$AM$5:$AM$62), LOWER(B649))),
      0
    )
  ),
  "NO MATCH"
)
</f>
        <v>SEENUVASAN RATHINAKUMAR</v>
      </c>
    </row>
    <row r="649">
      <c r="A649" s="22">
        <v>21003.0</v>
      </c>
      <c r="B649" s="22" t="s">
        <v>84</v>
      </c>
      <c r="C649" s="22" t="s">
        <v>614</v>
      </c>
      <c r="D649" s="22" t="s">
        <v>217</v>
      </c>
      <c r="E649" s="22" t="s">
        <v>217</v>
      </c>
      <c r="F649" s="24">
        <v>1.0</v>
      </c>
      <c r="G649" s="22" t="s">
        <v>386</v>
      </c>
      <c r="H649" s="25" t="str">
        <f t="array" ref="H649">IFERROR(
  INDEX(
    Sheet1!$AM$5:$AM$62,
    MATCH(
      TRUE,
      ISNUMBER(SEARCH(LOWER(Sheet1!$AM$5:$AM$62), LOWER(B650))),
      0
    )
  ),
  "NO MATCH"
)
</f>
        <v>SEENUVASAN RATHINAKUMAR</v>
      </c>
    </row>
    <row r="650">
      <c r="A650" s="22">
        <v>21003.0</v>
      </c>
      <c r="B650" s="22" t="s">
        <v>84</v>
      </c>
      <c r="C650" s="22" t="s">
        <v>614</v>
      </c>
      <c r="D650" s="22" t="s">
        <v>218</v>
      </c>
      <c r="E650" s="22" t="s">
        <v>218</v>
      </c>
      <c r="F650" s="24">
        <v>1.0</v>
      </c>
      <c r="G650" s="22" t="s">
        <v>386</v>
      </c>
      <c r="H650" s="25" t="str">
        <f t="array" ref="H650">IFERROR(
  INDEX(
    Sheet1!$AM$5:$AM$62,
    MATCH(
      TRUE,
      ISNUMBER(SEARCH(LOWER(Sheet1!$AM$5:$AM$62), LOWER(B651))),
      0
    )
  ),
  "NO MATCH"
)
</f>
        <v>SEENUVASAN RATHINAKUMAR</v>
      </c>
    </row>
    <row r="651">
      <c r="A651" s="22">
        <v>21003.0</v>
      </c>
      <c r="B651" s="22" t="s">
        <v>84</v>
      </c>
      <c r="C651" s="22" t="s">
        <v>614</v>
      </c>
      <c r="D651" s="22" t="s">
        <v>219</v>
      </c>
      <c r="E651" s="22" t="s">
        <v>219</v>
      </c>
      <c r="F651" s="24">
        <v>1.0</v>
      </c>
      <c r="G651" s="22" t="s">
        <v>386</v>
      </c>
      <c r="H651" s="25" t="str">
        <f t="array" ref="H651">IFERROR(
  INDEX(
    Sheet1!$AM$5:$AM$62,
    MATCH(
      TRUE,
      ISNUMBER(SEARCH(LOWER(Sheet1!$AM$5:$AM$62), LOWER(B652))),
      0
    )
  ),
  "NO MATCH"
)
</f>
        <v>SEENUVASAN RATHINAKUMAR</v>
      </c>
    </row>
    <row r="652">
      <c r="A652" s="22">
        <v>21003.0</v>
      </c>
      <c r="B652" s="22" t="s">
        <v>84</v>
      </c>
      <c r="C652" s="22" t="s">
        <v>614</v>
      </c>
      <c r="D652" s="22" t="s">
        <v>220</v>
      </c>
      <c r="E652" s="22" t="s">
        <v>220</v>
      </c>
      <c r="F652" s="24">
        <v>1.0</v>
      </c>
      <c r="G652" s="22" t="s">
        <v>386</v>
      </c>
      <c r="H652" s="25" t="str">
        <f t="array" ref="H652">IFERROR(
  INDEX(
    Sheet1!$AM$5:$AM$62,
    MATCH(
      TRUE,
      ISNUMBER(SEARCH(LOWER(Sheet1!$AM$5:$AM$62), LOWER(B653))),
      0
    )
  ),
  "NO MATCH"
)
</f>
        <v>SEENUVASAN RATHINAKUMAR</v>
      </c>
    </row>
    <row r="653">
      <c r="A653" s="22">
        <v>21003.0</v>
      </c>
      <c r="B653" s="22" t="s">
        <v>84</v>
      </c>
      <c r="C653" s="22" t="s">
        <v>614</v>
      </c>
      <c r="D653" s="22" t="s">
        <v>221</v>
      </c>
      <c r="E653" s="22" t="s">
        <v>221</v>
      </c>
      <c r="F653" s="24">
        <v>1.0</v>
      </c>
      <c r="H653" s="25" t="str">
        <f t="array" ref="H653">IFERROR(
  INDEX(
    Sheet1!$AM$5:$AM$62,
    MATCH(
      TRUE,
      ISNUMBER(SEARCH(LOWER(Sheet1!$AM$5:$AM$62), LOWER(B654))),
      0
    )
  ),
  "NO MATCH"
)
</f>
        <v>SEENUVASAN RATHINAKUMAR</v>
      </c>
    </row>
    <row r="654">
      <c r="A654" s="22">
        <v>21003.0</v>
      </c>
      <c r="B654" s="22" t="s">
        <v>84</v>
      </c>
      <c r="C654" s="22" t="s">
        <v>614</v>
      </c>
      <c r="D654" s="22" t="s">
        <v>222</v>
      </c>
      <c r="E654" s="22" t="s">
        <v>222</v>
      </c>
      <c r="F654" s="24">
        <v>1.0</v>
      </c>
      <c r="H654" s="25" t="str">
        <f t="array" ref="H654">IFERROR(
  INDEX(
    Sheet1!$AM$5:$AM$62,
    MATCH(
      TRUE,
      ISNUMBER(SEARCH(LOWER(Sheet1!$AM$5:$AM$62), LOWER(B655))),
      0
    )
  ),
  "NO MATCH"
)
</f>
        <v>SEENUVASAN RATHINAKUMAR</v>
      </c>
    </row>
    <row r="655">
      <c r="A655" s="22">
        <v>21003.0</v>
      </c>
      <c r="B655" s="22" t="s">
        <v>84</v>
      </c>
      <c r="C655" s="22" t="s">
        <v>614</v>
      </c>
      <c r="D655" s="22" t="s">
        <v>223</v>
      </c>
      <c r="E655" s="22" t="s">
        <v>223</v>
      </c>
      <c r="F655" s="24">
        <v>1.0</v>
      </c>
      <c r="H655" s="25" t="str">
        <f t="array" ref="H655">IFERROR(
  INDEX(
    Sheet1!$AM$5:$AM$62,
    MATCH(
      TRUE,
      ISNUMBER(SEARCH(LOWER(Sheet1!$AM$5:$AM$62), LOWER(B656))),
      0
    )
  ),
  "NO MATCH"
)
</f>
        <v>SEENUVASAN RATHINAKUMAR</v>
      </c>
    </row>
    <row r="656">
      <c r="A656" s="22">
        <v>21003.0</v>
      </c>
      <c r="B656" s="22" t="s">
        <v>84</v>
      </c>
      <c r="C656" s="22" t="s">
        <v>614</v>
      </c>
      <c r="D656" s="22" t="s">
        <v>224</v>
      </c>
      <c r="E656" s="22" t="s">
        <v>224</v>
      </c>
      <c r="F656" s="24">
        <v>1.0</v>
      </c>
      <c r="H656" s="25" t="str">
        <f t="array" ref="H656">IFERROR(
  INDEX(
    Sheet1!$AM$5:$AM$62,
    MATCH(
      TRUE,
      ISNUMBER(SEARCH(LOWER(Sheet1!$AM$5:$AM$62), LOWER(B657))),
      0
    )
  ),
  "NO MATCH"
)
</f>
        <v>SEENUVASAN RATHINAKUMAR</v>
      </c>
    </row>
    <row r="657">
      <c r="A657" s="22">
        <v>21003.0</v>
      </c>
      <c r="B657" s="22" t="s">
        <v>84</v>
      </c>
      <c r="C657" s="22" t="s">
        <v>614</v>
      </c>
      <c r="D657" s="22" t="s">
        <v>225</v>
      </c>
      <c r="E657" s="22" t="s">
        <v>225</v>
      </c>
      <c r="F657" s="24">
        <v>1.0</v>
      </c>
      <c r="H657" s="25" t="str">
        <f t="array" ref="H657">IFERROR(
  INDEX(
    Sheet1!$AM$5:$AM$62,
    MATCH(
      TRUE,
      ISNUMBER(SEARCH(LOWER(Sheet1!$AM$5:$AM$62), LOWER(B658))),
      0
    )
  ),
  "NO MATCH"
)
</f>
        <v>SEENUVASAN RATHINAKUMAR</v>
      </c>
    </row>
    <row r="658">
      <c r="A658" s="22">
        <v>21003.0</v>
      </c>
      <c r="B658" s="22" t="s">
        <v>84</v>
      </c>
      <c r="C658" s="22" t="s">
        <v>614</v>
      </c>
      <c r="D658" s="23">
        <v>45668.0</v>
      </c>
      <c r="E658" s="23">
        <v>45668.0</v>
      </c>
      <c r="F658" s="24">
        <v>1.0</v>
      </c>
      <c r="H658" s="25" t="str">
        <f t="array" ref="H658">IFERROR(
  INDEX(
    Sheet1!$AM$5:$AM$62,
    MATCH(
      TRUE,
      ISNUMBER(SEARCH(LOWER(Sheet1!$AM$5:$AM$62), LOWER(B659))),
      0
    )
  ),
  "NO MATCH"
)
</f>
        <v>GOVINDARAJU ANBALAGAN</v>
      </c>
    </row>
    <row r="659">
      <c r="A659" s="22">
        <v>21004.0</v>
      </c>
      <c r="B659" s="22" t="s">
        <v>13</v>
      </c>
      <c r="C659" s="22" t="s">
        <v>611</v>
      </c>
      <c r="D659" s="22" t="s">
        <v>62</v>
      </c>
      <c r="E659" s="22" t="s">
        <v>62</v>
      </c>
      <c r="F659" s="24">
        <v>1.0</v>
      </c>
      <c r="G659" s="22" t="s">
        <v>371</v>
      </c>
      <c r="H659" s="25" t="str">
        <f t="array" ref="H659">IFERROR(
  INDEX(
    Sheet1!$AM$5:$AM$62,
    MATCH(
      TRUE,
      ISNUMBER(SEARCH(LOWER(Sheet1!$AM$5:$AM$62), LOWER(B660))),
      0
    )
  ),
  "NO MATCH"
)
</f>
        <v>GOVINDARAJU ANBALAGAN</v>
      </c>
    </row>
    <row r="660">
      <c r="A660" s="22">
        <v>21004.0</v>
      </c>
      <c r="B660" s="22" t="s">
        <v>13</v>
      </c>
      <c r="C660" s="22" t="s">
        <v>611</v>
      </c>
      <c r="D660" s="23">
        <v>45779.0</v>
      </c>
      <c r="E660" s="23">
        <v>45779.0</v>
      </c>
      <c r="F660" s="24">
        <v>1.0</v>
      </c>
      <c r="H660" s="25" t="str">
        <f t="array" ref="H660">IFERROR(
  INDEX(
    Sheet1!$AM$5:$AM$62,
    MATCH(
      TRUE,
      ISNUMBER(SEARCH(LOWER(Sheet1!$AM$5:$AM$62), LOWER(B661))),
      0
    )
  ),
  "NO MATCH"
)
</f>
        <v>GOVINDARAJU ANBALAGAN</v>
      </c>
    </row>
    <row r="661">
      <c r="A661" s="22">
        <v>21004.0</v>
      </c>
      <c r="B661" s="22" t="s">
        <v>13</v>
      </c>
      <c r="C661" s="22" t="s">
        <v>611</v>
      </c>
      <c r="D661" s="23">
        <v>45810.0</v>
      </c>
      <c r="E661" s="23">
        <v>45810.0</v>
      </c>
      <c r="F661" s="24">
        <v>1.0</v>
      </c>
      <c r="H661" s="25" t="str">
        <f t="array" ref="H661">IFERROR(
  INDEX(
    Sheet1!$AM$5:$AM$62,
    MATCH(
      TRUE,
      ISNUMBER(SEARCH(LOWER(Sheet1!$AM$5:$AM$62), LOWER(B662))),
      0
    )
  ),
  "NO MATCH"
)
</f>
        <v>GOVINDARAJU ANBALAGAN</v>
      </c>
    </row>
    <row r="662">
      <c r="A662" s="22">
        <v>21004.0</v>
      </c>
      <c r="B662" s="22" t="s">
        <v>13</v>
      </c>
      <c r="C662" s="22" t="s">
        <v>611</v>
      </c>
      <c r="D662" s="23">
        <v>45840.0</v>
      </c>
      <c r="E662" s="23">
        <v>45840.0</v>
      </c>
      <c r="F662" s="24">
        <v>1.0</v>
      </c>
      <c r="H662" s="25" t="str">
        <f t="array" ref="H662">IFERROR(
  INDEX(
    Sheet1!$AM$5:$AM$62,
    MATCH(
      TRUE,
      ISNUMBER(SEARCH(LOWER(Sheet1!$AM$5:$AM$62), LOWER(B663))),
      0
    )
  ),
  "NO MATCH"
)
</f>
        <v>GOVINDARAJU ANBALAGAN</v>
      </c>
    </row>
    <row r="663">
      <c r="A663" s="22">
        <v>21004.0</v>
      </c>
      <c r="B663" s="22" t="s">
        <v>13</v>
      </c>
      <c r="C663" s="22" t="s">
        <v>611</v>
      </c>
      <c r="D663" s="23">
        <v>45932.0</v>
      </c>
      <c r="E663" s="23">
        <v>45932.0</v>
      </c>
      <c r="F663" s="24">
        <v>1.0</v>
      </c>
      <c r="H663" s="25" t="str">
        <f t="array" ref="H663">IFERROR(
  INDEX(
    Sheet1!$AM$5:$AM$62,
    MATCH(
      TRUE,
      ISNUMBER(SEARCH(LOWER(Sheet1!$AM$5:$AM$62), LOWER(B664))),
      0
    )
  ),
  "NO MATCH"
)
</f>
        <v>GOVINDARAJU ANBALAGAN</v>
      </c>
    </row>
    <row r="664">
      <c r="A664" s="22">
        <v>21004.0</v>
      </c>
      <c r="B664" s="22" t="s">
        <v>13</v>
      </c>
      <c r="C664" s="22" t="s">
        <v>611</v>
      </c>
      <c r="D664" s="23">
        <v>45965.0</v>
      </c>
      <c r="E664" s="23">
        <v>45965.0</v>
      </c>
      <c r="F664" s="24">
        <v>1.0</v>
      </c>
      <c r="H664" s="25" t="str">
        <f t="array" ref="H664">IFERROR(
  INDEX(
    Sheet1!$AM$5:$AM$62,
    MATCH(
      TRUE,
      ISNUMBER(SEARCH(LOWER(Sheet1!$AM$5:$AM$62), LOWER(B665))),
      0
    )
  ),
  "NO MATCH"
)
</f>
        <v>GOVINDARAJU ANBALAGAN</v>
      </c>
    </row>
    <row r="665">
      <c r="A665" s="22">
        <v>21004.0</v>
      </c>
      <c r="B665" s="22" t="s">
        <v>13</v>
      </c>
      <c r="C665" s="22" t="s">
        <v>623</v>
      </c>
      <c r="D665" s="23">
        <v>45839.0</v>
      </c>
      <c r="E665" s="23">
        <v>45839.0</v>
      </c>
      <c r="F665" s="24">
        <v>0.5</v>
      </c>
      <c r="H665" s="25" t="str">
        <f t="array" ref="H665">IFERROR(
  INDEX(
    Sheet1!$AM$5:$AM$62,
    MATCH(
      TRUE,
      ISNUMBER(SEARCH(LOWER(Sheet1!$AM$5:$AM$62), LOWER(B666))),
      0
    )
  ),
  "NO MATCH"
)
</f>
        <v>GOVINDARAJU ANBALAGAN</v>
      </c>
    </row>
    <row r="666">
      <c r="A666" s="22">
        <v>21004.0</v>
      </c>
      <c r="B666" s="22" t="s">
        <v>13</v>
      </c>
      <c r="C666" s="22" t="s">
        <v>623</v>
      </c>
      <c r="D666" s="23">
        <v>45993.0</v>
      </c>
      <c r="E666" s="23">
        <v>45993.0</v>
      </c>
      <c r="F666" s="24">
        <v>0.5</v>
      </c>
      <c r="H666" s="25" t="str">
        <f t="array" ref="H666">IFERROR(
  INDEX(
    Sheet1!$AM$5:$AM$62,
    MATCH(
      TRUE,
      ISNUMBER(SEARCH(LOWER(Sheet1!$AM$5:$AM$62), LOWER(B667))),
      0
    )
  ),
  "NO MATCH"
)
</f>
        <v>GOVINDARAJU ANBALAGAN</v>
      </c>
    </row>
    <row r="667">
      <c r="A667" s="22">
        <v>21004.0</v>
      </c>
      <c r="B667" s="22" t="s">
        <v>13</v>
      </c>
      <c r="C667" s="22" t="s">
        <v>623</v>
      </c>
      <c r="D667" s="23">
        <v>45964.0</v>
      </c>
      <c r="E667" s="23">
        <v>45964.0</v>
      </c>
      <c r="F667" s="24">
        <v>0.5</v>
      </c>
      <c r="H667" s="25" t="str">
        <f t="array" ref="H667">IFERROR(
  INDEX(
    Sheet1!$AM$5:$AM$62,
    MATCH(
      TRUE,
      ISNUMBER(SEARCH(LOWER(Sheet1!$AM$5:$AM$62), LOWER(B668))),
      0
    )
  ),
  "NO MATCH"
)
</f>
        <v>GOVINDARAJU ANBALAGAN</v>
      </c>
    </row>
    <row r="668">
      <c r="A668" s="22">
        <v>21004.0</v>
      </c>
      <c r="B668" s="22" t="s">
        <v>13</v>
      </c>
      <c r="C668" s="22" t="s">
        <v>615</v>
      </c>
      <c r="D668" s="23">
        <v>45661.0</v>
      </c>
      <c r="E668" s="23">
        <v>45661.0</v>
      </c>
      <c r="F668" s="24">
        <v>0.5</v>
      </c>
      <c r="H668" s="25" t="str">
        <f t="array" ref="H668">IFERROR(
  INDEX(
    Sheet1!$AM$5:$AM$62,
    MATCH(
      TRUE,
      ISNUMBER(SEARCH(LOWER(Sheet1!$AM$5:$AM$62), LOWER(B669))),
      0
    )
  ),
  "NO MATCH"
)
</f>
        <v>GOVINDARAJU ANBALAGAN</v>
      </c>
    </row>
    <row r="669">
      <c r="A669" s="22">
        <v>21004.0</v>
      </c>
      <c r="B669" s="22" t="s">
        <v>13</v>
      </c>
      <c r="C669" s="22" t="s">
        <v>615</v>
      </c>
      <c r="D669" s="23">
        <v>45936.0</v>
      </c>
      <c r="E669" s="23">
        <v>45936.0</v>
      </c>
      <c r="F669" s="24">
        <v>0.5</v>
      </c>
      <c r="G669" s="22" t="s">
        <v>388</v>
      </c>
      <c r="H669" s="25" t="str">
        <f t="array" ref="H669">IFERROR(
  INDEX(
    Sheet1!$AM$5:$AM$62,
    MATCH(
      TRUE,
      ISNUMBER(SEARCH(LOWER(Sheet1!$AM$5:$AM$62), LOWER(B670))),
      0
    )
  ),
  "NO MATCH"
)
</f>
        <v>GOVINDARAJU ANBALAGAN</v>
      </c>
    </row>
    <row r="670">
      <c r="A670" s="22">
        <v>21004.0</v>
      </c>
      <c r="B670" s="22" t="s">
        <v>13</v>
      </c>
      <c r="C670" s="22" t="s">
        <v>615</v>
      </c>
      <c r="D670" s="23">
        <v>45967.0</v>
      </c>
      <c r="E670" s="23">
        <v>45967.0</v>
      </c>
      <c r="F670" s="24">
        <v>0.5</v>
      </c>
      <c r="G670" s="22" t="s">
        <v>388</v>
      </c>
      <c r="H670" s="25" t="str">
        <f t="array" ref="H670">IFERROR(
  INDEX(
    Sheet1!$AM$5:$AM$62,
    MATCH(
      TRUE,
      ISNUMBER(SEARCH(LOWER(Sheet1!$AM$5:$AM$62), LOWER(B671))),
      0
    )
  ),
  "NO MATCH"
)
</f>
        <v>GOVINDARAJU ANBALAGAN</v>
      </c>
    </row>
    <row r="671">
      <c r="A671" s="22">
        <v>21004.0</v>
      </c>
      <c r="B671" s="22" t="s">
        <v>13</v>
      </c>
      <c r="C671" s="22" t="s">
        <v>630</v>
      </c>
      <c r="D671" s="22" t="s">
        <v>54</v>
      </c>
      <c r="E671" s="22" t="s">
        <v>54</v>
      </c>
      <c r="F671" s="24">
        <v>1.0</v>
      </c>
      <c r="H671" s="25" t="str">
        <f t="array" ref="H671">IFERROR(
  INDEX(
    Sheet1!$AM$5:$AM$62,
    MATCH(
      TRUE,
      ISNUMBER(SEARCH(LOWER(Sheet1!$AM$5:$AM$62), LOWER(B672))),
      0
    )
  ),
  "NO MATCH"
)
</f>
        <v>GOVINDARAJU ANBALAGAN</v>
      </c>
    </row>
    <row r="672">
      <c r="A672" s="22">
        <v>21004.0</v>
      </c>
      <c r="B672" s="22" t="s">
        <v>13</v>
      </c>
      <c r="C672" s="22" t="s">
        <v>630</v>
      </c>
      <c r="D672" s="22" t="s">
        <v>57</v>
      </c>
      <c r="E672" s="22" t="s">
        <v>57</v>
      </c>
      <c r="F672" s="24">
        <v>1.0</v>
      </c>
      <c r="H672" s="25" t="str">
        <f t="array" ref="H672">IFERROR(
  INDEX(
    Sheet1!$AM$5:$AM$62,
    MATCH(
      TRUE,
      ISNUMBER(SEARCH(LOWER(Sheet1!$AM$5:$AM$62), LOWER(B673))),
      0
    )
  ),
  "NO MATCH"
)
</f>
        <v>GOVINDARAJU ANBALAGAN</v>
      </c>
    </row>
    <row r="673">
      <c r="A673" s="22">
        <v>21004.0</v>
      </c>
      <c r="B673" s="22" t="s">
        <v>13</v>
      </c>
      <c r="C673" s="22" t="s">
        <v>630</v>
      </c>
      <c r="D673" s="22" t="s">
        <v>60</v>
      </c>
      <c r="E673" s="22" t="s">
        <v>60</v>
      </c>
      <c r="F673" s="24">
        <v>1.0</v>
      </c>
      <c r="H673" s="25" t="str">
        <f t="array" ref="H673">IFERROR(
  INDEX(
    Sheet1!$AM$5:$AM$62,
    MATCH(
      TRUE,
      ISNUMBER(SEARCH(LOWER(Sheet1!$AM$5:$AM$62), LOWER(B674))),
      0
    )
  ),
  "NO MATCH"
)
</f>
        <v>GOVINDARAJU ANBALAGAN</v>
      </c>
    </row>
    <row r="674">
      <c r="A674" s="22">
        <v>21004.0</v>
      </c>
      <c r="B674" s="22" t="s">
        <v>13</v>
      </c>
      <c r="C674" s="22" t="s">
        <v>612</v>
      </c>
      <c r="D674" s="23">
        <v>45717.0</v>
      </c>
      <c r="E674" s="23">
        <v>45717.0</v>
      </c>
      <c r="F674" s="24">
        <v>1.0</v>
      </c>
      <c r="H674" s="25" t="str">
        <f t="array" ref="H674">IFERROR(
  INDEX(
    Sheet1!$AM$5:$AM$62,
    MATCH(
      TRUE,
      ISNUMBER(SEARCH(LOWER(Sheet1!$AM$5:$AM$62), LOWER(B675))),
      0
    )
  ),
  "NO MATCH"
)
</f>
        <v>GOVINDARAJU ANBALAGAN</v>
      </c>
    </row>
    <row r="675">
      <c r="A675" s="22">
        <v>21004.0</v>
      </c>
      <c r="B675" s="22" t="s">
        <v>13</v>
      </c>
      <c r="C675" s="22" t="s">
        <v>612</v>
      </c>
      <c r="D675" s="22" t="s">
        <v>326</v>
      </c>
      <c r="E675" s="22" t="s">
        <v>326</v>
      </c>
      <c r="F675" s="24">
        <v>1.0</v>
      </c>
      <c r="H675" s="25" t="str">
        <f t="array" ref="H675">IFERROR(
  INDEX(
    Sheet1!$AM$5:$AM$62,
    MATCH(
      TRUE,
      ISNUMBER(SEARCH(LOWER(Sheet1!$AM$5:$AM$62), LOWER(B676))),
      0
    )
  ),
  "NO MATCH"
)
</f>
        <v>GOVINDARAJU ANBALAGAN</v>
      </c>
    </row>
    <row r="676">
      <c r="A676" s="22">
        <v>21004.0</v>
      </c>
      <c r="B676" s="22" t="s">
        <v>13</v>
      </c>
      <c r="C676" s="22" t="s">
        <v>612</v>
      </c>
      <c r="D676" s="22" t="s">
        <v>163</v>
      </c>
      <c r="E676" s="22" t="s">
        <v>163</v>
      </c>
      <c r="F676" s="24">
        <v>1.0</v>
      </c>
      <c r="H676" s="25" t="str">
        <f t="array" ref="H676">IFERROR(
  INDEX(
    Sheet1!$AM$5:$AM$62,
    MATCH(
      TRUE,
      ISNUMBER(SEARCH(LOWER(Sheet1!$AM$5:$AM$62), LOWER(B677))),
      0
    )
  ),
  "NO MATCH"
)
</f>
        <v>GOVINDARAJU ANBALAGAN</v>
      </c>
    </row>
    <row r="677">
      <c r="A677" s="22">
        <v>21004.0</v>
      </c>
      <c r="B677" s="22" t="s">
        <v>13</v>
      </c>
      <c r="C677" s="22" t="s">
        <v>612</v>
      </c>
      <c r="D677" s="22" t="s">
        <v>245</v>
      </c>
      <c r="E677" s="22" t="s">
        <v>245</v>
      </c>
      <c r="F677" s="24">
        <v>1.0</v>
      </c>
      <c r="H677" s="25" t="str">
        <f t="array" ref="H677">IFERROR(
  INDEX(
    Sheet1!$AM$5:$AM$62,
    MATCH(
      TRUE,
      ISNUMBER(SEARCH(LOWER(Sheet1!$AM$5:$AM$62), LOWER(B678))),
      0
    )
  ),
  "NO MATCH"
)
</f>
        <v>GOVINDARAJU ANBALAGAN</v>
      </c>
    </row>
    <row r="678">
      <c r="A678" s="22">
        <v>21004.0</v>
      </c>
      <c r="B678" s="22" t="s">
        <v>13</v>
      </c>
      <c r="C678" s="22" t="s">
        <v>612</v>
      </c>
      <c r="D678" s="22" t="s">
        <v>342</v>
      </c>
      <c r="E678" s="22" t="s">
        <v>342</v>
      </c>
      <c r="F678" s="24">
        <v>1.0</v>
      </c>
      <c r="H678" s="25" t="str">
        <f t="array" ref="H678">IFERROR(
  INDEX(
    Sheet1!$AM$5:$AM$62,
    MATCH(
      TRUE,
      ISNUMBER(SEARCH(LOWER(Sheet1!$AM$5:$AM$62), LOWER(B679))),
      0
    )
  ),
  "NO MATCH"
)
</f>
        <v>GOVINDARAJU ANBALAGAN</v>
      </c>
    </row>
    <row r="679">
      <c r="A679" s="22">
        <v>21004.0</v>
      </c>
      <c r="B679" s="22" t="s">
        <v>13</v>
      </c>
      <c r="C679" s="22" t="s">
        <v>612</v>
      </c>
      <c r="D679" s="22" t="s">
        <v>295</v>
      </c>
      <c r="E679" s="22" t="s">
        <v>295</v>
      </c>
      <c r="F679" s="24">
        <v>1.0</v>
      </c>
      <c r="H679" s="25" t="str">
        <f t="array" ref="H679">IFERROR(
  INDEX(
    Sheet1!$AM$5:$AM$62,
    MATCH(
      TRUE,
      ISNUMBER(SEARCH(LOWER(Sheet1!$AM$5:$AM$62), LOWER(B680))),
      0
    )
  ),
  "NO MATCH"
)
</f>
        <v>GOVINDARAJU ANBALAGAN</v>
      </c>
    </row>
    <row r="680">
      <c r="A680" s="22">
        <v>21004.0</v>
      </c>
      <c r="B680" s="22" t="s">
        <v>13</v>
      </c>
      <c r="C680" s="22" t="s">
        <v>631</v>
      </c>
      <c r="D680" s="23">
        <v>45967.0</v>
      </c>
      <c r="E680" s="23">
        <v>45967.0</v>
      </c>
      <c r="F680" s="24">
        <v>0.5</v>
      </c>
      <c r="H680" s="25" t="str">
        <f t="array" ref="H680">IFERROR(
  INDEX(
    Sheet1!$AM$5:$AM$62,
    MATCH(
      TRUE,
      ISNUMBER(SEARCH(LOWER(Sheet1!$AM$5:$AM$62), LOWER(B681))),
      0
    )
  ),
  "NO MATCH"
)
</f>
        <v>GOVINDARAJU ANBALAGAN</v>
      </c>
    </row>
    <row r="681">
      <c r="A681" s="22">
        <v>21004.0</v>
      </c>
      <c r="B681" s="22" t="s">
        <v>13</v>
      </c>
      <c r="C681" s="22" t="s">
        <v>631</v>
      </c>
      <c r="D681" s="22" t="s">
        <v>267</v>
      </c>
      <c r="E681" s="22" t="s">
        <v>267</v>
      </c>
      <c r="F681" s="24">
        <v>0.5</v>
      </c>
      <c r="H681" s="25" t="str">
        <f t="array" ref="H681">IFERROR(
  INDEX(
    Sheet1!$AM$5:$AM$62,
    MATCH(
      TRUE,
      ISNUMBER(SEARCH(LOWER(Sheet1!$AM$5:$AM$62), LOWER(B682))),
      0
    )
  ),
  "NO MATCH"
)
</f>
        <v>GOVINDARAJU ANBALAGAN</v>
      </c>
    </row>
    <row r="682">
      <c r="A682" s="22">
        <v>21004.0</v>
      </c>
      <c r="B682" s="22" t="s">
        <v>13</v>
      </c>
      <c r="C682" s="22" t="s">
        <v>631</v>
      </c>
      <c r="D682" s="22" t="s">
        <v>218</v>
      </c>
      <c r="E682" s="22" t="s">
        <v>218</v>
      </c>
      <c r="F682" s="24">
        <v>0.5</v>
      </c>
      <c r="H682" s="25" t="str">
        <f t="array" ref="H682">IFERROR(
  INDEX(
    Sheet1!$AM$5:$AM$62,
    MATCH(
      TRUE,
      ISNUMBER(SEARCH(LOWER(Sheet1!$AM$5:$AM$62), LOWER(B683))),
      0
    )
  ),
  "NO MATCH"
)
</f>
        <v>GOVINDARAJU ANBALAGAN</v>
      </c>
    </row>
    <row r="683">
      <c r="A683" s="22">
        <v>21004.0</v>
      </c>
      <c r="B683" s="22" t="s">
        <v>13</v>
      </c>
      <c r="C683" s="22" t="s">
        <v>632</v>
      </c>
      <c r="D683" s="23">
        <v>45751.0</v>
      </c>
      <c r="E683" s="23">
        <v>45751.0</v>
      </c>
      <c r="F683" s="24">
        <v>0.5</v>
      </c>
      <c r="H683" s="25" t="str">
        <f t="array" ref="H683">IFERROR(
  INDEX(
    Sheet1!$AM$5:$AM$62,
    MATCH(
      TRUE,
      ISNUMBER(SEARCH(LOWER(Sheet1!$AM$5:$AM$62), LOWER(B684))),
      0
    )
  ),
  "NO MATCH"
)
</f>
        <v>GOVINDARAJU ANBALAGAN</v>
      </c>
    </row>
    <row r="684">
      <c r="A684" s="22">
        <v>21004.0</v>
      </c>
      <c r="B684" s="22" t="s">
        <v>13</v>
      </c>
      <c r="C684" s="22" t="s">
        <v>632</v>
      </c>
      <c r="D684" s="22" t="s">
        <v>249</v>
      </c>
      <c r="E684" s="22" t="s">
        <v>249</v>
      </c>
      <c r="F684" s="24">
        <v>0.5</v>
      </c>
      <c r="G684" s="22" t="s">
        <v>392</v>
      </c>
      <c r="H684" s="25" t="str">
        <f t="array" ref="H684">IFERROR(
  INDEX(
    Sheet1!$AM$5:$AM$62,
    MATCH(
      TRUE,
      ISNUMBER(SEARCH(LOWER(Sheet1!$AM$5:$AM$62), LOWER(B685))),
      0
    )
  ),
  "NO MATCH"
)
</f>
        <v>GOVINDARAJU ANBALAGAN</v>
      </c>
    </row>
    <row r="685">
      <c r="A685" s="22">
        <v>21004.0</v>
      </c>
      <c r="B685" s="22" t="s">
        <v>13</v>
      </c>
      <c r="C685" s="22" t="s">
        <v>632</v>
      </c>
      <c r="D685" s="23">
        <v>45905.0</v>
      </c>
      <c r="E685" s="23">
        <v>45905.0</v>
      </c>
      <c r="F685" s="24">
        <v>0.5</v>
      </c>
      <c r="H685" s="25" t="str">
        <f t="array" ref="H685">IFERROR(
  INDEX(
    Sheet1!$AM$5:$AM$62,
    MATCH(
      TRUE,
      ISNUMBER(SEARCH(LOWER(Sheet1!$AM$5:$AM$62), LOWER(B686))),
      0
    )
  ),
  "NO MATCH"
)
</f>
        <v>GOVINDARAJU ANBALAGAN</v>
      </c>
    </row>
    <row r="686">
      <c r="A686" s="22">
        <v>21004.0</v>
      </c>
      <c r="B686" s="22" t="s">
        <v>13</v>
      </c>
      <c r="C686" s="22" t="s">
        <v>632</v>
      </c>
      <c r="D686" s="22" t="s">
        <v>115</v>
      </c>
      <c r="E686" s="22" t="s">
        <v>115</v>
      </c>
      <c r="F686" s="24">
        <v>0.5</v>
      </c>
      <c r="H686" s="25" t="str">
        <f t="array" ref="H686">IFERROR(
  INDEX(
    Sheet1!$AM$5:$AM$62,
    MATCH(
      TRUE,
      ISNUMBER(SEARCH(LOWER(Sheet1!$AM$5:$AM$62), LOWER(B687))),
      0
    )
  ),
  "NO MATCH"
)
</f>
        <v>GOVINDARAJU ANBALAGAN</v>
      </c>
    </row>
    <row r="687">
      <c r="A687" s="22">
        <v>21004.0</v>
      </c>
      <c r="B687" s="22" t="s">
        <v>13</v>
      </c>
      <c r="C687" s="22" t="s">
        <v>632</v>
      </c>
      <c r="D687" s="22" t="s">
        <v>293</v>
      </c>
      <c r="E687" s="22" t="s">
        <v>293</v>
      </c>
      <c r="F687" s="24">
        <v>0.5</v>
      </c>
      <c r="H687" s="25" t="str">
        <f t="array" ref="H687">IFERROR(
  INDEX(
    Sheet1!$AM$5:$AM$62,
    MATCH(
      TRUE,
      ISNUMBER(SEARCH(LOWER(Sheet1!$AM$5:$AM$62), LOWER(B688))),
      0
    )
  ),
  "NO MATCH"
)
</f>
        <v>GOVINDARAJU ANBALAGAN</v>
      </c>
    </row>
    <row r="688">
      <c r="A688" s="22">
        <v>21004.0</v>
      </c>
      <c r="B688" s="22" t="s">
        <v>13</v>
      </c>
      <c r="C688" s="22" t="s">
        <v>632</v>
      </c>
      <c r="D688" s="22" t="s">
        <v>237</v>
      </c>
      <c r="E688" s="22" t="s">
        <v>237</v>
      </c>
      <c r="F688" s="24">
        <v>0.5</v>
      </c>
      <c r="H688" s="25" t="str">
        <f t="array" ref="H688">IFERROR(
  INDEX(
    Sheet1!$AM$5:$AM$62,
    MATCH(
      TRUE,
      ISNUMBER(SEARCH(LOWER(Sheet1!$AM$5:$AM$62), LOWER(B689))),
      0
    )
  ),
  "NO MATCH"
)
</f>
        <v>MIAH RASEL</v>
      </c>
    </row>
    <row r="689">
      <c r="A689" s="22">
        <v>22002.0</v>
      </c>
      <c r="B689" s="22" t="s">
        <v>44</v>
      </c>
      <c r="C689" s="22" t="s">
        <v>612</v>
      </c>
      <c r="D689" s="22" t="s">
        <v>322</v>
      </c>
      <c r="E689" s="22" t="s">
        <v>322</v>
      </c>
      <c r="F689" s="24">
        <v>1.0</v>
      </c>
      <c r="H689" s="25" t="str">
        <f t="array" ref="H689">IFERROR(
  INDEX(
    Sheet1!$AM$5:$AM$62,
    MATCH(
      TRUE,
      ISNUMBER(SEARCH(LOWER(Sheet1!$AM$5:$AM$62), LOWER(B690))),
      0
    )
  ),
  "NO MATCH"
)
</f>
        <v>MIAH RASEL</v>
      </c>
    </row>
    <row r="690">
      <c r="A690" s="22">
        <v>22002.0</v>
      </c>
      <c r="B690" s="22" t="s">
        <v>44</v>
      </c>
      <c r="C690" s="22" t="s">
        <v>612</v>
      </c>
      <c r="D690" s="23">
        <v>45666.0</v>
      </c>
      <c r="E690" s="23">
        <v>45666.0</v>
      </c>
      <c r="F690" s="24">
        <v>1.0</v>
      </c>
      <c r="H690" s="25" t="str">
        <f t="array" ref="H690">IFERROR(
  INDEX(
    Sheet1!$AM$5:$AM$62,
    MATCH(
      TRUE,
      ISNUMBER(SEARCH(LOWER(Sheet1!$AM$5:$AM$62), LOWER(B691))),
      0
    )
  ),
  "NO MATCH"
)
</f>
        <v>MIAH RASEL</v>
      </c>
    </row>
    <row r="691">
      <c r="A691" s="22">
        <v>22002.0</v>
      </c>
      <c r="B691" s="22" t="s">
        <v>44</v>
      </c>
      <c r="C691" s="22" t="s">
        <v>612</v>
      </c>
      <c r="D691" s="23">
        <v>45697.0</v>
      </c>
      <c r="E691" s="23">
        <v>45697.0</v>
      </c>
      <c r="F691" s="24">
        <v>1.0</v>
      </c>
      <c r="H691" s="25" t="str">
        <f t="array" ref="H691">IFERROR(
  INDEX(
    Sheet1!$AM$5:$AM$62,
    MATCH(
      TRUE,
      ISNUMBER(SEARCH(LOWER(Sheet1!$AM$5:$AM$62), LOWER(B692))),
      0
    )
  ),
  "NO MATCH"
)
</f>
        <v>NO MATCH</v>
      </c>
    </row>
    <row r="692">
      <c r="A692" s="22">
        <v>22003.0</v>
      </c>
      <c r="B692" s="22" t="s">
        <v>633</v>
      </c>
      <c r="C692" s="22" t="s">
        <v>611</v>
      </c>
      <c r="D692" s="22" t="s">
        <v>60</v>
      </c>
      <c r="E692" s="22" t="s">
        <v>60</v>
      </c>
      <c r="F692" s="24">
        <v>1.0</v>
      </c>
      <c r="G692" s="22" t="s">
        <v>395</v>
      </c>
      <c r="H692" s="25" t="str">
        <f t="array" ref="H692">IFERROR(
  INDEX(
    Sheet1!$AM$5:$AM$62,
    MATCH(
      TRUE,
      ISNUMBER(SEARCH(LOWER(Sheet1!$AM$5:$AM$62), LOWER(B693))),
      0
    )
  ),
  "NO MATCH"
)
</f>
        <v>NO MATCH</v>
      </c>
    </row>
    <row r="693">
      <c r="A693" s="22">
        <v>22003.0</v>
      </c>
      <c r="B693" s="22" t="s">
        <v>633</v>
      </c>
      <c r="C693" s="22" t="s">
        <v>611</v>
      </c>
      <c r="D693" s="22" t="s">
        <v>62</v>
      </c>
      <c r="E693" s="22" t="s">
        <v>62</v>
      </c>
      <c r="F693" s="24">
        <v>1.0</v>
      </c>
      <c r="G693" s="22" t="s">
        <v>395</v>
      </c>
      <c r="H693" s="25" t="str">
        <f t="array" ref="H693">IFERROR(
  INDEX(
    Sheet1!$AM$5:$AM$62,
    MATCH(
      TRUE,
      ISNUMBER(SEARCH(LOWER(Sheet1!$AM$5:$AM$62), LOWER(B694))),
      0
    )
  ),
  "NO MATCH"
)
</f>
        <v>NO MATCH</v>
      </c>
    </row>
    <row r="694">
      <c r="A694" s="22">
        <v>22003.0</v>
      </c>
      <c r="B694" s="22" t="s">
        <v>633</v>
      </c>
      <c r="C694" s="22" t="s">
        <v>611</v>
      </c>
      <c r="D694" s="22" t="s">
        <v>216</v>
      </c>
      <c r="E694" s="22" t="s">
        <v>216</v>
      </c>
      <c r="F694" s="24">
        <v>1.0</v>
      </c>
      <c r="G694" s="22" t="s">
        <v>396</v>
      </c>
      <c r="H694" s="25" t="str">
        <f t="array" ref="H694">IFERROR(
  INDEX(
    Sheet1!$AM$5:$AM$62,
    MATCH(
      TRUE,
      ISNUMBER(SEARCH(LOWER(Sheet1!$AM$5:$AM$62), LOWER(B695))),
      0
    )
  ),
  "NO MATCH"
)
</f>
        <v>NO MATCH</v>
      </c>
    </row>
    <row r="695">
      <c r="A695" s="22">
        <v>22003.0</v>
      </c>
      <c r="B695" s="22" t="s">
        <v>633</v>
      </c>
      <c r="C695" s="22" t="s">
        <v>611</v>
      </c>
      <c r="D695" s="22" t="s">
        <v>217</v>
      </c>
      <c r="E695" s="22" t="s">
        <v>217</v>
      </c>
      <c r="F695" s="24">
        <v>1.0</v>
      </c>
      <c r="G695" s="22" t="s">
        <v>396</v>
      </c>
      <c r="H695" s="25" t="str">
        <f t="array" ref="H695">IFERROR(
  INDEX(
    Sheet1!$AM$5:$AM$62,
    MATCH(
      TRUE,
      ISNUMBER(SEARCH(LOWER(Sheet1!$AM$5:$AM$62), LOWER(B696))),
      0
    )
  ),
  "NO MATCH"
)
</f>
        <v>NO MATCH</v>
      </c>
    </row>
    <row r="696">
      <c r="A696" s="22">
        <v>22003.0</v>
      </c>
      <c r="B696" s="22" t="s">
        <v>633</v>
      </c>
      <c r="C696" s="22" t="s">
        <v>611</v>
      </c>
      <c r="D696" s="22" t="s">
        <v>218</v>
      </c>
      <c r="E696" s="22" t="s">
        <v>218</v>
      </c>
      <c r="F696" s="24">
        <v>1.0</v>
      </c>
      <c r="G696" s="22" t="s">
        <v>396</v>
      </c>
      <c r="H696" s="25" t="str">
        <f t="array" ref="H696">IFERROR(
  INDEX(
    Sheet1!$AM$5:$AM$62,
    MATCH(
      TRUE,
      ISNUMBER(SEARCH(LOWER(Sheet1!$AM$5:$AM$62), LOWER(B697))),
      0
    )
  ),
  "NO MATCH"
)
</f>
        <v>NO MATCH</v>
      </c>
    </row>
    <row r="697">
      <c r="A697" s="22">
        <v>22003.0</v>
      </c>
      <c r="B697" s="22" t="s">
        <v>633</v>
      </c>
      <c r="C697" s="22" t="s">
        <v>611</v>
      </c>
      <c r="D697" s="22" t="s">
        <v>219</v>
      </c>
      <c r="E697" s="22" t="s">
        <v>219</v>
      </c>
      <c r="F697" s="24">
        <v>1.0</v>
      </c>
      <c r="G697" s="22" t="s">
        <v>396</v>
      </c>
      <c r="H697" s="25" t="str">
        <f t="array" ref="H697">IFERROR(
  INDEX(
    Sheet1!$AM$5:$AM$62,
    MATCH(
      TRUE,
      ISNUMBER(SEARCH(LOWER(Sheet1!$AM$5:$AM$62), LOWER(B698))),
      0
    )
  ),
  "NO MATCH"
)
</f>
        <v>NO MATCH</v>
      </c>
    </row>
    <row r="698">
      <c r="A698" s="22">
        <v>22003.0</v>
      </c>
      <c r="B698" s="22" t="s">
        <v>633</v>
      </c>
      <c r="C698" s="22" t="s">
        <v>611</v>
      </c>
      <c r="D698" s="22" t="s">
        <v>220</v>
      </c>
      <c r="E698" s="22" t="s">
        <v>220</v>
      </c>
      <c r="F698" s="24">
        <v>1.0</v>
      </c>
      <c r="G698" s="22" t="s">
        <v>396</v>
      </c>
      <c r="H698" s="25" t="str">
        <f t="array" ref="H698">IFERROR(
  INDEX(
    Sheet1!$AM$5:$AM$62,
    MATCH(
      TRUE,
      ISNUMBER(SEARCH(LOWER(Sheet1!$AM$5:$AM$62), LOWER(B699))),
      0
    )
  ),
  "NO MATCH"
)
</f>
        <v>NO MATCH</v>
      </c>
    </row>
    <row r="699">
      <c r="A699" s="22">
        <v>22003.0</v>
      </c>
      <c r="B699" s="22" t="s">
        <v>633</v>
      </c>
      <c r="C699" s="22" t="s">
        <v>611</v>
      </c>
      <c r="D699" s="22" t="s">
        <v>221</v>
      </c>
      <c r="E699" s="22" t="s">
        <v>221</v>
      </c>
      <c r="F699" s="24">
        <v>1.0</v>
      </c>
      <c r="G699" s="22" t="s">
        <v>396</v>
      </c>
      <c r="H699" s="25" t="str">
        <f t="array" ref="H699">IFERROR(
  INDEX(
    Sheet1!$AM$5:$AM$62,
    MATCH(
      TRUE,
      ISNUMBER(SEARCH(LOWER(Sheet1!$AM$5:$AM$62), LOWER(B700))),
      0
    )
  ),
  "NO MATCH"
)
</f>
        <v>NO MATCH</v>
      </c>
    </row>
    <row r="700">
      <c r="A700" s="22">
        <v>22003.0</v>
      </c>
      <c r="B700" s="22" t="s">
        <v>633</v>
      </c>
      <c r="C700" s="22" t="s">
        <v>611</v>
      </c>
      <c r="D700" s="22" t="s">
        <v>222</v>
      </c>
      <c r="E700" s="22" t="s">
        <v>222</v>
      </c>
      <c r="F700" s="24">
        <v>1.0</v>
      </c>
      <c r="G700" s="22" t="s">
        <v>396</v>
      </c>
      <c r="H700" s="25" t="str">
        <f t="array" ref="H700">IFERROR(
  INDEX(
    Sheet1!$AM$5:$AM$62,
    MATCH(
      TRUE,
      ISNUMBER(SEARCH(LOWER(Sheet1!$AM$5:$AM$62), LOWER(B701))),
      0
    )
  ),
  "NO MATCH"
)
</f>
        <v>NO MATCH</v>
      </c>
    </row>
    <row r="701">
      <c r="A701" s="22">
        <v>22003.0</v>
      </c>
      <c r="B701" s="22" t="s">
        <v>633</v>
      </c>
      <c r="C701" s="22" t="s">
        <v>611</v>
      </c>
      <c r="D701" s="22" t="s">
        <v>223</v>
      </c>
      <c r="E701" s="22" t="s">
        <v>223</v>
      </c>
      <c r="F701" s="24">
        <v>1.0</v>
      </c>
      <c r="H701" s="25" t="str">
        <f t="array" ref="H701">IFERROR(
  INDEX(
    Sheet1!$AM$5:$AM$62,
    MATCH(
      TRUE,
      ISNUMBER(SEARCH(LOWER(Sheet1!$AM$5:$AM$62), LOWER(B702))),
      0
    )
  ),
  "NO MATCH"
)
</f>
        <v>NO MATCH</v>
      </c>
    </row>
    <row r="702">
      <c r="A702" s="22">
        <v>22003.0</v>
      </c>
      <c r="B702" s="22" t="s">
        <v>633</v>
      </c>
      <c r="C702" s="22" t="s">
        <v>611</v>
      </c>
      <c r="D702" s="22" t="s">
        <v>224</v>
      </c>
      <c r="E702" s="22" t="s">
        <v>224</v>
      </c>
      <c r="F702" s="24">
        <v>1.0</v>
      </c>
      <c r="H702" s="25" t="str">
        <f t="array" ref="H702">IFERROR(
  INDEX(
    Sheet1!$AM$5:$AM$62,
    MATCH(
      TRUE,
      ISNUMBER(SEARCH(LOWER(Sheet1!$AM$5:$AM$62), LOWER(B703))),
      0
    )
  ),
  "NO MATCH"
)
</f>
        <v>NO MATCH</v>
      </c>
    </row>
    <row r="703">
      <c r="A703" s="22">
        <v>22003.0</v>
      </c>
      <c r="B703" s="22" t="s">
        <v>633</v>
      </c>
      <c r="C703" s="22" t="s">
        <v>623</v>
      </c>
      <c r="D703" s="22" t="s">
        <v>225</v>
      </c>
      <c r="E703" s="22" t="s">
        <v>225</v>
      </c>
      <c r="F703" s="24">
        <v>0.5</v>
      </c>
      <c r="H703" s="25" t="str">
        <f t="array" ref="H703">IFERROR(
  INDEX(
    Sheet1!$AM$5:$AM$62,
    MATCH(
      TRUE,
      ISNUMBER(SEARCH(LOWER(Sheet1!$AM$5:$AM$62), LOWER(B704))),
      0
    )
  ),
  "NO MATCH"
)
</f>
        <v>NO MATCH</v>
      </c>
    </row>
    <row r="704">
      <c r="A704" s="22">
        <v>22003.0</v>
      </c>
      <c r="B704" s="22" t="s">
        <v>633</v>
      </c>
      <c r="C704" s="22" t="s">
        <v>615</v>
      </c>
      <c r="D704" s="23">
        <v>45935.0</v>
      </c>
      <c r="E704" s="23">
        <v>45935.0</v>
      </c>
      <c r="F704" s="24">
        <v>0.5</v>
      </c>
      <c r="G704" s="22" t="s">
        <v>397</v>
      </c>
      <c r="H704" s="25" t="str">
        <f t="array" ref="H704">IFERROR(
  INDEX(
    Sheet1!$AM$5:$AM$62,
    MATCH(
      TRUE,
      ISNUMBER(SEARCH(LOWER(Sheet1!$AM$5:$AM$62), LOWER(B705))),
      0
    )
  ),
  "NO MATCH"
)
</f>
        <v>NO MATCH</v>
      </c>
    </row>
    <row r="705">
      <c r="A705" s="22">
        <v>22003.0</v>
      </c>
      <c r="B705" s="22" t="s">
        <v>633</v>
      </c>
      <c r="C705" s="22" t="s">
        <v>612</v>
      </c>
      <c r="D705" s="22" t="s">
        <v>310</v>
      </c>
      <c r="E705" s="22" t="s">
        <v>310</v>
      </c>
      <c r="F705" s="24">
        <v>1.0</v>
      </c>
      <c r="H705" s="25" t="str">
        <f t="array" ref="H705">IFERROR(
  INDEX(
    Sheet1!$AM$5:$AM$62,
    MATCH(
      TRUE,
      ISNUMBER(SEARCH(LOWER(Sheet1!$AM$5:$AM$62), LOWER(B706))),
      0
    )
  ),
  "NO MATCH"
)
</f>
        <v>NO MATCH</v>
      </c>
    </row>
    <row r="706">
      <c r="A706" s="22">
        <v>22003.0</v>
      </c>
      <c r="B706" s="22" t="s">
        <v>633</v>
      </c>
      <c r="C706" s="22" t="s">
        <v>612</v>
      </c>
      <c r="D706" s="22" t="s">
        <v>345</v>
      </c>
      <c r="E706" s="22" t="s">
        <v>345</v>
      </c>
      <c r="F706" s="24">
        <v>1.0</v>
      </c>
      <c r="H706" s="25" t="str">
        <f t="array" ref="H706">IFERROR(
  INDEX(
    Sheet1!$AM$5:$AM$62,
    MATCH(
      TRUE,
      ISNUMBER(SEARCH(LOWER(Sheet1!$AM$5:$AM$62), LOWER(B707))),
      0
    )
  ),
  "NO MATCH"
)
</f>
        <v>NO MATCH</v>
      </c>
    </row>
    <row r="707">
      <c r="A707" s="22">
        <v>22003.0</v>
      </c>
      <c r="B707" s="22" t="s">
        <v>633</v>
      </c>
      <c r="C707" s="22" t="s">
        <v>612</v>
      </c>
      <c r="D707" s="22" t="s">
        <v>282</v>
      </c>
      <c r="E707" s="22" t="s">
        <v>282</v>
      </c>
      <c r="F707" s="24">
        <v>1.0</v>
      </c>
      <c r="G707" s="22" t="s">
        <v>398</v>
      </c>
      <c r="H707" s="25" t="str">
        <f t="array" ref="H707">IFERROR(
  INDEX(
    Sheet1!$AM$5:$AM$62,
    MATCH(
      TRUE,
      ISNUMBER(SEARCH(LOWER(Sheet1!$AM$5:$AM$62), LOWER(B708))),
      0
    )
  ),
  "NO MATCH"
)
</f>
        <v>NO MATCH</v>
      </c>
    </row>
    <row r="708">
      <c r="A708" s="22">
        <v>22003.0</v>
      </c>
      <c r="B708" s="22" t="s">
        <v>633</v>
      </c>
      <c r="C708" s="22" t="s">
        <v>612</v>
      </c>
      <c r="D708" s="22" t="s">
        <v>297</v>
      </c>
      <c r="E708" s="22" t="s">
        <v>297</v>
      </c>
      <c r="F708" s="24">
        <v>1.0</v>
      </c>
      <c r="H708" s="25" t="str">
        <f t="array" ref="H708">IFERROR(
  INDEX(
    Sheet1!$AM$5:$AM$62,
    MATCH(
      TRUE,
      ISNUMBER(SEARCH(LOWER(Sheet1!$AM$5:$AM$62), LOWER(B709))),
      0
    )
  ),
  "NO MATCH"
)
</f>
        <v>NO MATCH</v>
      </c>
    </row>
    <row r="709">
      <c r="A709" s="22">
        <v>22003.0</v>
      </c>
      <c r="B709" s="22" t="s">
        <v>633</v>
      </c>
      <c r="C709" s="22" t="s">
        <v>612</v>
      </c>
      <c r="D709" s="22" t="s">
        <v>192</v>
      </c>
      <c r="E709" s="22" t="s">
        <v>192</v>
      </c>
      <c r="F709" s="24">
        <v>1.0</v>
      </c>
      <c r="G709" s="22" t="s">
        <v>399</v>
      </c>
      <c r="H709" s="25" t="str">
        <f t="array" ref="H709">IFERROR(
  INDEX(
    Sheet1!$AM$5:$AM$62,
    MATCH(
      TRUE,
      ISNUMBER(SEARCH(LOWER(Sheet1!$AM$5:$AM$62), LOWER(B710))),
      0
    )
  ),
  "NO MATCH"
)
</f>
        <v>NO MATCH</v>
      </c>
    </row>
    <row r="710">
      <c r="A710" s="22">
        <v>22003.0</v>
      </c>
      <c r="B710" s="22" t="s">
        <v>633</v>
      </c>
      <c r="C710" s="22" t="s">
        <v>612</v>
      </c>
      <c r="D710" s="22" t="s">
        <v>193</v>
      </c>
      <c r="E710" s="22" t="s">
        <v>193</v>
      </c>
      <c r="F710" s="24">
        <v>1.0</v>
      </c>
      <c r="G710" s="22" t="s">
        <v>399</v>
      </c>
      <c r="H710" s="25" t="str">
        <f t="array" ref="H710">IFERROR(
  INDEX(
    Sheet1!$AM$5:$AM$62,
    MATCH(
      TRUE,
      ISNUMBER(SEARCH(LOWER(Sheet1!$AM$5:$AM$62), LOWER(B711))),
      0
    )
  ),
  "NO MATCH"
)
</f>
        <v>NO MATCH</v>
      </c>
    </row>
    <row r="711">
      <c r="A711" s="22">
        <v>22003.0</v>
      </c>
      <c r="B711" s="22" t="s">
        <v>633</v>
      </c>
      <c r="C711" s="22" t="s">
        <v>613</v>
      </c>
      <c r="D711" s="23">
        <v>45905.0</v>
      </c>
      <c r="E711" s="23">
        <v>45905.0</v>
      </c>
      <c r="F711" s="24">
        <v>1.0</v>
      </c>
      <c r="G711" s="22" t="s">
        <v>397</v>
      </c>
      <c r="H711" s="25" t="str">
        <f t="array" ref="H711">IFERROR(
  INDEX(
    Sheet1!$AM$5:$AM$62,
    MATCH(
      TRUE,
      ISNUMBER(SEARCH(LOWER(Sheet1!$AM$5:$AM$62), LOWER(B712))),
      0
    )
  ),
  "NO MATCH"
)
</f>
        <v>NO MATCH</v>
      </c>
    </row>
    <row r="712">
      <c r="A712" s="22">
        <v>22003.0</v>
      </c>
      <c r="B712" s="22" t="s">
        <v>633</v>
      </c>
      <c r="C712" s="22" t="s">
        <v>616</v>
      </c>
      <c r="D712" s="23">
        <v>45935.0</v>
      </c>
      <c r="E712" s="23">
        <v>45935.0</v>
      </c>
      <c r="F712" s="24">
        <v>0.5</v>
      </c>
      <c r="G712" s="22" t="s">
        <v>400</v>
      </c>
      <c r="H712" s="25" t="str">
        <f t="array" ref="H712">IFERROR(
  INDEX(
    Sheet1!$AM$5:$AM$62,
    MATCH(
      TRUE,
      ISNUMBER(SEARCH(LOWER(Sheet1!$AM$5:$AM$62), LOWER(B713))),
      0
    )
  ),
  "NO MATCH"
)
</f>
        <v>NO MATCH</v>
      </c>
    </row>
    <row r="713">
      <c r="A713" s="22">
        <v>22003.0</v>
      </c>
      <c r="B713" s="22" t="s">
        <v>633</v>
      </c>
      <c r="C713" s="22" t="s">
        <v>614</v>
      </c>
      <c r="D713" s="22" t="s">
        <v>65</v>
      </c>
      <c r="E713" s="22" t="s">
        <v>65</v>
      </c>
      <c r="F713" s="24">
        <v>1.0</v>
      </c>
      <c r="G713" s="22" t="s">
        <v>371</v>
      </c>
      <c r="H713" s="25" t="str">
        <f t="array" ref="H713">IFERROR(
  INDEX(
    Sheet1!$AM$5:$AM$62,
    MATCH(
      TRUE,
      ISNUMBER(SEARCH(LOWER(Sheet1!$AM$5:$AM$62), LOWER(B714))),
      0
    )
  ),
  "NO MATCH"
)
</f>
        <v>NO MATCH</v>
      </c>
    </row>
    <row r="714">
      <c r="A714" s="22">
        <v>22003.0</v>
      </c>
      <c r="B714" s="22" t="s">
        <v>633</v>
      </c>
      <c r="C714" s="22" t="s">
        <v>614</v>
      </c>
      <c r="D714" s="23">
        <v>45659.0</v>
      </c>
      <c r="E714" s="23">
        <v>45659.0</v>
      </c>
      <c r="F714" s="24">
        <v>1.0</v>
      </c>
      <c r="G714" s="22" t="s">
        <v>371</v>
      </c>
      <c r="H714" s="25" t="str">
        <f t="array" ref="H714">IFERROR(
  INDEX(
    Sheet1!$AM$5:$AM$62,
    MATCH(
      TRUE,
      ISNUMBER(SEARCH(LOWER(Sheet1!$AM$5:$AM$62), LOWER(B715))),
      0
    )
  ),
  "NO MATCH"
)
</f>
        <v>NO MATCH</v>
      </c>
    </row>
    <row r="715">
      <c r="A715" s="22">
        <v>22003.0</v>
      </c>
      <c r="B715" s="22" t="s">
        <v>633</v>
      </c>
      <c r="C715" s="22" t="s">
        <v>614</v>
      </c>
      <c r="D715" s="23">
        <v>45718.0</v>
      </c>
      <c r="E715" s="23">
        <v>45718.0</v>
      </c>
      <c r="F715" s="24">
        <v>1.0</v>
      </c>
      <c r="G715" s="22" t="s">
        <v>371</v>
      </c>
      <c r="H715" s="25" t="str">
        <f t="array" ref="H715">IFERROR(
  INDEX(
    Sheet1!$AM$5:$AM$62,
    MATCH(
      TRUE,
      ISNUMBER(SEARCH(LOWER(Sheet1!$AM$5:$AM$62), LOWER(B716))),
      0
    )
  ),
  "NO MATCH"
)
</f>
        <v>NO MATCH</v>
      </c>
    </row>
    <row r="716">
      <c r="A716" s="22">
        <v>22003.0</v>
      </c>
      <c r="B716" s="22" t="s">
        <v>633</v>
      </c>
      <c r="C716" s="22" t="s">
        <v>614</v>
      </c>
      <c r="D716" s="23">
        <v>45749.0</v>
      </c>
      <c r="E716" s="23">
        <v>45749.0</v>
      </c>
      <c r="F716" s="24">
        <v>1.0</v>
      </c>
      <c r="G716" s="22" t="s">
        <v>371</v>
      </c>
      <c r="H716" s="25" t="str">
        <f t="array" ref="H716">IFERROR(
  INDEX(
    Sheet1!$AM$5:$AM$62,
    MATCH(
      TRUE,
      ISNUMBER(SEARCH(LOWER(Sheet1!$AM$5:$AM$62), LOWER(B717))),
      0
    )
  ),
  "NO MATCH"
)
</f>
        <v>NO MATCH</v>
      </c>
    </row>
    <row r="717">
      <c r="A717" s="22">
        <v>22003.0</v>
      </c>
      <c r="B717" s="22" t="s">
        <v>633</v>
      </c>
      <c r="C717" s="22" t="s">
        <v>614</v>
      </c>
      <c r="D717" s="23">
        <v>45779.0</v>
      </c>
      <c r="E717" s="23">
        <v>45779.0</v>
      </c>
      <c r="F717" s="24">
        <v>1.0</v>
      </c>
      <c r="G717" s="22" t="s">
        <v>371</v>
      </c>
      <c r="H717" s="25" t="str">
        <f t="array" ref="H717">IFERROR(
  INDEX(
    Sheet1!$AM$5:$AM$62,
    MATCH(
      TRUE,
      ISNUMBER(SEARCH(LOWER(Sheet1!$AM$5:$AM$62), LOWER(B718))),
      0
    )
  ),
  "NO MATCH"
)
</f>
        <v>NO MATCH</v>
      </c>
    </row>
    <row r="718">
      <c r="A718" s="22">
        <v>22003.0</v>
      </c>
      <c r="B718" s="22" t="s">
        <v>633</v>
      </c>
      <c r="C718" s="22" t="s">
        <v>614</v>
      </c>
      <c r="D718" s="23">
        <v>45668.0</v>
      </c>
      <c r="E718" s="23">
        <v>45668.0</v>
      </c>
      <c r="F718" s="24">
        <v>1.0</v>
      </c>
      <c r="H718" s="25" t="str">
        <f t="array" ref="H718">IFERROR(
  INDEX(
    Sheet1!$AM$5:$AM$62,
    MATCH(
      TRUE,
      ISNUMBER(SEARCH(LOWER(Sheet1!$AM$5:$AM$62), LOWER(B719))),
      0
    )
  ),
  "NO MATCH"
)
</f>
        <v>NO MATCH</v>
      </c>
    </row>
    <row r="719">
      <c r="A719" s="22">
        <v>22003.0</v>
      </c>
      <c r="B719" s="22" t="s">
        <v>633</v>
      </c>
      <c r="C719" s="22" t="s">
        <v>634</v>
      </c>
      <c r="D719" s="23">
        <v>45727.0</v>
      </c>
      <c r="E719" s="23">
        <v>45727.0</v>
      </c>
      <c r="F719" s="24">
        <v>0.5</v>
      </c>
      <c r="H719" s="25" t="str">
        <f t="array" ref="H719">IFERROR(
  INDEX(
    Sheet1!$AM$5:$AM$62,
    MATCH(
      TRUE,
      ISNUMBER(SEARCH(LOWER(Sheet1!$AM$5:$AM$62), LOWER(B720))),
      0
    )
  ),
  "NO MATCH"
)
</f>
        <v>NO MATCH</v>
      </c>
    </row>
    <row r="720">
      <c r="A720" s="22">
        <v>22003.0</v>
      </c>
      <c r="B720" s="22" t="s">
        <v>633</v>
      </c>
      <c r="C720" s="22" t="s">
        <v>622</v>
      </c>
      <c r="D720" s="22" t="s">
        <v>225</v>
      </c>
      <c r="E720" s="22" t="s">
        <v>225</v>
      </c>
      <c r="F720" s="24">
        <v>0.5</v>
      </c>
      <c r="H720" s="25" t="str">
        <f t="array" ref="H720">IFERROR(
  INDEX(
    Sheet1!$AM$5:$AM$62,
    MATCH(
      TRUE,
      ISNUMBER(SEARCH(LOWER(Sheet1!$AM$5:$AM$62), LOWER(B721))),
      0
    )
  ),
  "NO MATCH"
)
</f>
        <v>SAMIGOVINDHAN VIJAYAKUMAR</v>
      </c>
    </row>
    <row r="721">
      <c r="A721" s="22">
        <v>22004.0</v>
      </c>
      <c r="B721" s="22" t="s">
        <v>82</v>
      </c>
      <c r="C721" s="22" t="s">
        <v>611</v>
      </c>
      <c r="D721" s="22" t="s">
        <v>368</v>
      </c>
      <c r="E721" s="22" t="s">
        <v>368</v>
      </c>
      <c r="F721" s="24">
        <v>1.0</v>
      </c>
      <c r="H721" s="25" t="str">
        <f t="array" ref="H721">IFERROR(
  INDEX(
    Sheet1!$AM$5:$AM$62,
    MATCH(
      TRUE,
      ISNUMBER(SEARCH(LOWER(Sheet1!$AM$5:$AM$62), LOWER(B722))),
      0
    )
  ),
  "NO MATCH"
)
</f>
        <v>SAMIGOVINDHAN VIJAYAKUMAR</v>
      </c>
    </row>
    <row r="722">
      <c r="A722" s="22">
        <v>22004.0</v>
      </c>
      <c r="B722" s="22" t="s">
        <v>82</v>
      </c>
      <c r="C722" s="22" t="s">
        <v>611</v>
      </c>
      <c r="D722" s="22" t="s">
        <v>326</v>
      </c>
      <c r="E722" s="22" t="s">
        <v>326</v>
      </c>
      <c r="F722" s="24">
        <v>1.0</v>
      </c>
      <c r="G722" s="22" t="s">
        <v>404</v>
      </c>
      <c r="H722" s="25" t="str">
        <f t="array" ref="H722">IFERROR(
  INDEX(
    Sheet1!$AM$5:$AM$62,
    MATCH(
      TRUE,
      ISNUMBER(SEARCH(LOWER(Sheet1!$AM$5:$AM$62), LOWER(B723))),
      0
    )
  ),
  "NO MATCH"
)
</f>
        <v>SAMIGOVINDHAN VIJAYAKUMAR</v>
      </c>
    </row>
    <row r="723">
      <c r="A723" s="22">
        <v>22004.0</v>
      </c>
      <c r="B723" s="22" t="s">
        <v>82</v>
      </c>
      <c r="C723" s="22" t="s">
        <v>611</v>
      </c>
      <c r="D723" s="22" t="s">
        <v>379</v>
      </c>
      <c r="E723" s="22" t="s">
        <v>379</v>
      </c>
      <c r="F723" s="24">
        <v>1.0</v>
      </c>
      <c r="G723" s="22" t="s">
        <v>404</v>
      </c>
      <c r="H723" s="25" t="str">
        <f t="array" ref="H723">IFERROR(
  INDEX(
    Sheet1!$AM$5:$AM$62,
    MATCH(
      TRUE,
      ISNUMBER(SEARCH(LOWER(Sheet1!$AM$5:$AM$62), LOWER(B724))),
      0
    )
  ),
  "NO MATCH"
)
</f>
        <v>SAMIGOVINDHAN VIJAYAKUMAR</v>
      </c>
    </row>
    <row r="724">
      <c r="A724" s="22">
        <v>22004.0</v>
      </c>
      <c r="B724" s="22" t="s">
        <v>82</v>
      </c>
      <c r="C724" s="22" t="s">
        <v>611</v>
      </c>
      <c r="D724" s="22" t="s">
        <v>39</v>
      </c>
      <c r="E724" s="22" t="s">
        <v>39</v>
      </c>
      <c r="F724" s="24">
        <v>1.0</v>
      </c>
      <c r="G724" s="22" t="s">
        <v>404</v>
      </c>
      <c r="H724" s="25" t="str">
        <f t="array" ref="H724">IFERROR(
  INDEX(
    Sheet1!$AM$5:$AM$62,
    MATCH(
      TRUE,
      ISNUMBER(SEARCH(LOWER(Sheet1!$AM$5:$AM$62), LOWER(B725))),
      0
    )
  ),
  "NO MATCH"
)
</f>
        <v>SAMIGOVINDHAN VIJAYAKUMAR</v>
      </c>
    </row>
    <row r="725">
      <c r="A725" s="22">
        <v>22004.0</v>
      </c>
      <c r="B725" s="22" t="s">
        <v>82</v>
      </c>
      <c r="C725" s="22" t="s">
        <v>611</v>
      </c>
      <c r="D725" s="22" t="s">
        <v>405</v>
      </c>
      <c r="E725" s="22" t="s">
        <v>405</v>
      </c>
      <c r="F725" s="24">
        <v>1.0</v>
      </c>
      <c r="G725" s="22" t="s">
        <v>404</v>
      </c>
      <c r="H725" s="25" t="str">
        <f t="array" ref="H725">IFERROR(
  INDEX(
    Sheet1!$AM$5:$AM$62,
    MATCH(
      TRUE,
      ISNUMBER(SEARCH(LOWER(Sheet1!$AM$5:$AM$62), LOWER(B726))),
      0
    )
  ),
  "NO MATCH"
)
</f>
        <v>SAMIGOVINDHAN VIJAYAKUMAR</v>
      </c>
    </row>
    <row r="726">
      <c r="A726" s="22">
        <v>22004.0</v>
      </c>
      <c r="B726" s="22" t="s">
        <v>82</v>
      </c>
      <c r="C726" s="22" t="s">
        <v>611</v>
      </c>
      <c r="D726" s="22" t="s">
        <v>42</v>
      </c>
      <c r="E726" s="22" t="s">
        <v>42</v>
      </c>
      <c r="F726" s="24">
        <v>1.0</v>
      </c>
      <c r="G726" s="22" t="s">
        <v>404</v>
      </c>
      <c r="H726" s="25" t="str">
        <f t="array" ref="H726">IFERROR(
  INDEX(
    Sheet1!$AM$5:$AM$62,
    MATCH(
      TRUE,
      ISNUMBER(SEARCH(LOWER(Sheet1!$AM$5:$AM$62), LOWER(B727))),
      0
    )
  ),
  "NO MATCH"
)
</f>
        <v>SAMIGOVINDHAN VIJAYAKUMAR</v>
      </c>
    </row>
    <row r="727">
      <c r="A727" s="22">
        <v>22004.0</v>
      </c>
      <c r="B727" s="22" t="s">
        <v>82</v>
      </c>
      <c r="C727" s="22" t="s">
        <v>611</v>
      </c>
      <c r="D727" s="22" t="s">
        <v>46</v>
      </c>
      <c r="E727" s="22" t="s">
        <v>46</v>
      </c>
      <c r="F727" s="24">
        <v>1.0</v>
      </c>
      <c r="G727" s="22" t="s">
        <v>404</v>
      </c>
      <c r="H727" s="25" t="str">
        <f t="array" ref="H727">IFERROR(
  INDEX(
    Sheet1!$AM$5:$AM$62,
    MATCH(
      TRUE,
      ISNUMBER(SEARCH(LOWER(Sheet1!$AM$5:$AM$62), LOWER(B728))),
      0
    )
  ),
  "NO MATCH"
)
</f>
        <v>SAMIGOVINDHAN VIJAYAKUMAR</v>
      </c>
    </row>
    <row r="728">
      <c r="A728" s="22">
        <v>22004.0</v>
      </c>
      <c r="B728" s="22" t="s">
        <v>82</v>
      </c>
      <c r="C728" s="22" t="s">
        <v>611</v>
      </c>
      <c r="D728" s="22" t="s">
        <v>50</v>
      </c>
      <c r="E728" s="22" t="s">
        <v>50</v>
      </c>
      <c r="F728" s="24">
        <v>1.0</v>
      </c>
      <c r="G728" s="22" t="s">
        <v>404</v>
      </c>
      <c r="H728" s="25" t="str">
        <f t="array" ref="H728">IFERROR(
  INDEX(
    Sheet1!$AM$5:$AM$62,
    MATCH(
      TRUE,
      ISNUMBER(SEARCH(LOWER(Sheet1!$AM$5:$AM$62), LOWER(B729))),
      0
    )
  ),
  "NO MATCH"
)
</f>
        <v>SAMIGOVINDHAN VIJAYAKUMAR</v>
      </c>
    </row>
    <row r="729">
      <c r="A729" s="22">
        <v>22004.0</v>
      </c>
      <c r="B729" s="22" t="s">
        <v>82</v>
      </c>
      <c r="C729" s="22" t="s">
        <v>611</v>
      </c>
      <c r="D729" s="22" t="s">
        <v>54</v>
      </c>
      <c r="E729" s="22" t="s">
        <v>54</v>
      </c>
      <c r="F729" s="24">
        <v>1.0</v>
      </c>
      <c r="G729" s="22" t="s">
        <v>404</v>
      </c>
      <c r="H729" s="25" t="str">
        <f t="array" ref="H729">IFERROR(
  INDEX(
    Sheet1!$AM$5:$AM$62,
    MATCH(
      TRUE,
      ISNUMBER(SEARCH(LOWER(Sheet1!$AM$5:$AM$62), LOWER(B730))),
      0
    )
  ),
  "NO MATCH"
)
</f>
        <v>SAMIGOVINDHAN VIJAYAKUMAR</v>
      </c>
    </row>
    <row r="730">
      <c r="A730" s="22">
        <v>22004.0</v>
      </c>
      <c r="B730" s="22" t="s">
        <v>82</v>
      </c>
      <c r="C730" s="22" t="s">
        <v>611</v>
      </c>
      <c r="D730" s="22" t="s">
        <v>57</v>
      </c>
      <c r="E730" s="22" t="s">
        <v>57</v>
      </c>
      <c r="F730" s="24">
        <v>1.0</v>
      </c>
      <c r="G730" s="22" t="s">
        <v>404</v>
      </c>
      <c r="H730" s="25" t="str">
        <f t="array" ref="H730">IFERROR(
  INDEX(
    Sheet1!$AM$5:$AM$62,
    MATCH(
      TRUE,
      ISNUMBER(SEARCH(LOWER(Sheet1!$AM$5:$AM$62), LOWER(B731))),
      0
    )
  ),
  "NO MATCH"
)
</f>
        <v>SAMIGOVINDHAN VIJAYAKUMAR</v>
      </c>
    </row>
    <row r="731">
      <c r="A731" s="22">
        <v>22004.0</v>
      </c>
      <c r="B731" s="22" t="s">
        <v>82</v>
      </c>
      <c r="C731" s="22" t="s">
        <v>611</v>
      </c>
      <c r="D731" s="22" t="s">
        <v>347</v>
      </c>
      <c r="E731" s="22" t="s">
        <v>347</v>
      </c>
      <c r="F731" s="24">
        <v>1.0</v>
      </c>
      <c r="G731" s="22" t="s">
        <v>404</v>
      </c>
      <c r="H731" s="25" t="str">
        <f t="array" ref="H731">IFERROR(
  INDEX(
    Sheet1!$AM$5:$AM$62,
    MATCH(
      TRUE,
      ISNUMBER(SEARCH(LOWER(Sheet1!$AM$5:$AM$62), LOWER(B732))),
      0
    )
  ),
  "NO MATCH"
)
</f>
        <v>SAMIGOVINDHAN VIJAYAKUMAR</v>
      </c>
    </row>
    <row r="732">
      <c r="A732" s="22">
        <v>22004.0</v>
      </c>
      <c r="B732" s="22" t="s">
        <v>82</v>
      </c>
      <c r="C732" s="22" t="s">
        <v>612</v>
      </c>
      <c r="D732" s="23">
        <v>45841.0</v>
      </c>
      <c r="E732" s="23">
        <v>45841.0</v>
      </c>
      <c r="F732" s="24">
        <v>1.0</v>
      </c>
      <c r="H732" s="25" t="str">
        <f t="array" ref="H732">IFERROR(
  INDEX(
    Sheet1!$AM$5:$AM$62,
    MATCH(
      TRUE,
      ISNUMBER(SEARCH(LOWER(Sheet1!$AM$5:$AM$62), LOWER(B733))),
      0
    )
  ),
  "NO MATCH"
)
</f>
        <v>SAMIGOVINDHAN VIJAYAKUMAR</v>
      </c>
    </row>
    <row r="733">
      <c r="A733" s="22">
        <v>22004.0</v>
      </c>
      <c r="B733" s="22" t="s">
        <v>82</v>
      </c>
      <c r="C733" s="22" t="s">
        <v>612</v>
      </c>
      <c r="D733" s="23">
        <v>45842.0</v>
      </c>
      <c r="E733" s="23">
        <v>45842.0</v>
      </c>
      <c r="F733" s="24">
        <v>1.0</v>
      </c>
      <c r="H733" s="25" t="str">
        <f t="array" ref="H733">IFERROR(
  INDEX(
    Sheet1!$AM$5:$AM$62,
    MATCH(
      TRUE,
      ISNUMBER(SEARCH(LOWER(Sheet1!$AM$5:$AM$62), LOWER(B734))),
      0
    )
  ),
  "NO MATCH"
)
</f>
        <v>SAMIGOVINDHAN VIJAYAKUMAR</v>
      </c>
    </row>
    <row r="734">
      <c r="A734" s="22">
        <v>22004.0</v>
      </c>
      <c r="B734" s="22" t="s">
        <v>82</v>
      </c>
      <c r="C734" s="22" t="s">
        <v>612</v>
      </c>
      <c r="D734" s="23">
        <v>45873.0</v>
      </c>
      <c r="E734" s="23">
        <v>45873.0</v>
      </c>
      <c r="F734" s="24">
        <v>1.0</v>
      </c>
      <c r="H734" s="25" t="str">
        <f t="array" ref="H734">IFERROR(
  INDEX(
    Sheet1!$AM$5:$AM$62,
    MATCH(
      TRUE,
      ISNUMBER(SEARCH(LOWER(Sheet1!$AM$5:$AM$62), LOWER(B735))),
      0
    )
  ),
  "NO MATCH"
)
</f>
        <v>SAMIGOVINDHAN VIJAYAKUMAR</v>
      </c>
    </row>
    <row r="735">
      <c r="A735" s="22">
        <v>22004.0</v>
      </c>
      <c r="B735" s="22" t="s">
        <v>82</v>
      </c>
      <c r="C735" s="22" t="s">
        <v>612</v>
      </c>
      <c r="D735" s="23">
        <v>45905.0</v>
      </c>
      <c r="E735" s="23">
        <v>45905.0</v>
      </c>
      <c r="F735" s="24">
        <v>1.0</v>
      </c>
      <c r="H735" s="25" t="str">
        <f t="array" ref="H735">IFERROR(
  INDEX(
    Sheet1!$AM$5:$AM$62,
    MATCH(
      TRUE,
      ISNUMBER(SEARCH(LOWER(Sheet1!$AM$5:$AM$62), LOWER(B736))),
      0
    )
  ),
  "NO MATCH"
)
</f>
        <v>SAMIGOVINDHAN VIJAYAKUMAR</v>
      </c>
    </row>
    <row r="736">
      <c r="A736" s="22">
        <v>22004.0</v>
      </c>
      <c r="B736" s="22" t="s">
        <v>82</v>
      </c>
      <c r="C736" s="22" t="s">
        <v>612</v>
      </c>
      <c r="D736" s="22" t="s">
        <v>222</v>
      </c>
      <c r="E736" s="22" t="s">
        <v>222</v>
      </c>
      <c r="F736" s="24">
        <v>1.0</v>
      </c>
      <c r="H736" s="25" t="str">
        <f t="array" ref="H736">IFERROR(
  INDEX(
    Sheet1!$AM$5:$AM$62,
    MATCH(
      TRUE,
      ISNUMBER(SEARCH(LOWER(Sheet1!$AM$5:$AM$62), LOWER(B737))),
      0
    )
  ),
  "NO MATCH"
)
</f>
        <v>SAMIGOVINDHAN VIJAYAKUMAR</v>
      </c>
    </row>
    <row r="737">
      <c r="A737" s="22">
        <v>22004.0</v>
      </c>
      <c r="B737" s="22" t="s">
        <v>82</v>
      </c>
      <c r="C737" s="22" t="s">
        <v>614</v>
      </c>
      <c r="D737" s="22" t="s">
        <v>60</v>
      </c>
      <c r="E737" s="22" t="s">
        <v>60</v>
      </c>
      <c r="F737" s="24">
        <v>1.0</v>
      </c>
      <c r="G737" s="22" t="s">
        <v>404</v>
      </c>
      <c r="H737" s="25" t="str">
        <f t="array" ref="H737">IFERROR(
  INDEX(
    Sheet1!$AM$5:$AM$62,
    MATCH(
      TRUE,
      ISNUMBER(SEARCH(LOWER(Sheet1!$AM$5:$AM$62), LOWER(B738))),
      0
    )
  ),
  "NO MATCH"
)
</f>
        <v>SAMIGOVINDHAN VIJAYAKUMAR</v>
      </c>
    </row>
    <row r="738">
      <c r="A738" s="22">
        <v>22004.0</v>
      </c>
      <c r="B738" s="22" t="s">
        <v>82</v>
      </c>
      <c r="C738" s="22" t="s">
        <v>614</v>
      </c>
      <c r="D738" s="22" t="s">
        <v>62</v>
      </c>
      <c r="E738" s="22" t="s">
        <v>62</v>
      </c>
      <c r="F738" s="24">
        <v>1.0</v>
      </c>
      <c r="G738" s="22" t="s">
        <v>404</v>
      </c>
      <c r="H738" s="25" t="str">
        <f t="array" ref="H738">IFERROR(
  INDEX(
    Sheet1!$AM$5:$AM$62,
    MATCH(
      TRUE,
      ISNUMBER(SEARCH(LOWER(Sheet1!$AM$5:$AM$62), LOWER(B739))),
      0
    )
  ),
  "NO MATCH"
)
</f>
        <v>SAMIGOVINDHAN VIJAYAKUMAR</v>
      </c>
    </row>
    <row r="739">
      <c r="A739" s="22">
        <v>22004.0</v>
      </c>
      <c r="B739" s="22" t="s">
        <v>82</v>
      </c>
      <c r="C739" s="22" t="s">
        <v>614</v>
      </c>
      <c r="D739" s="22" t="s">
        <v>65</v>
      </c>
      <c r="E739" s="22" t="s">
        <v>65</v>
      </c>
      <c r="F739" s="24">
        <v>1.0</v>
      </c>
      <c r="G739" s="22" t="s">
        <v>404</v>
      </c>
      <c r="H739" s="25" t="str">
        <f t="array" ref="H739">IFERROR(
  INDEX(
    Sheet1!$AM$5:$AM$62,
    MATCH(
      TRUE,
      ISNUMBER(SEARCH(LOWER(Sheet1!$AM$5:$AM$62), LOWER(B740))),
      0
    )
  ),
  "NO MATCH"
)
</f>
        <v>SAMIGOVINDHAN VIJAYAKUMAR</v>
      </c>
    </row>
    <row r="740">
      <c r="A740" s="22">
        <v>22004.0</v>
      </c>
      <c r="B740" s="22" t="s">
        <v>82</v>
      </c>
      <c r="C740" s="22" t="s">
        <v>614</v>
      </c>
      <c r="D740" s="23">
        <v>45659.0</v>
      </c>
      <c r="E740" s="23">
        <v>45659.0</v>
      </c>
      <c r="F740" s="24">
        <v>1.0</v>
      </c>
      <c r="G740" s="22" t="s">
        <v>404</v>
      </c>
      <c r="H740" s="25" t="str">
        <f t="array" ref="H740">IFERROR(
  INDEX(
    Sheet1!$AM$5:$AM$62,
    MATCH(
      TRUE,
      ISNUMBER(SEARCH(LOWER(Sheet1!$AM$5:$AM$62), LOWER(B741))),
      0
    )
  ),
  "NO MATCH"
)
</f>
        <v>SAMIGOVINDHAN VIJAYAKUMAR</v>
      </c>
    </row>
    <row r="741">
      <c r="A741" s="22">
        <v>22004.0</v>
      </c>
      <c r="B741" s="22" t="s">
        <v>82</v>
      </c>
      <c r="C741" s="22" t="s">
        <v>614</v>
      </c>
      <c r="D741" s="23">
        <v>45718.0</v>
      </c>
      <c r="E741" s="23">
        <v>45718.0</v>
      </c>
      <c r="F741" s="24">
        <v>1.0</v>
      </c>
      <c r="G741" s="22" t="s">
        <v>404</v>
      </c>
      <c r="H741" s="25" t="str">
        <f t="array" ref="H741">IFERROR(
  INDEX(
    Sheet1!$AM$5:$AM$62,
    MATCH(
      TRUE,
      ISNUMBER(SEARCH(LOWER(Sheet1!$AM$5:$AM$62), LOWER(B742))),
      0
    )
  ),
  "NO MATCH"
)
</f>
        <v>SAMIGOVINDHAN VIJAYAKUMAR</v>
      </c>
    </row>
    <row r="742">
      <c r="A742" s="22">
        <v>22004.0</v>
      </c>
      <c r="B742" s="22" t="s">
        <v>82</v>
      </c>
      <c r="C742" s="22" t="s">
        <v>614</v>
      </c>
      <c r="D742" s="23">
        <v>45749.0</v>
      </c>
      <c r="E742" s="23">
        <v>45749.0</v>
      </c>
      <c r="F742" s="24">
        <v>1.0</v>
      </c>
      <c r="G742" s="22" t="s">
        <v>404</v>
      </c>
      <c r="H742" s="25" t="str">
        <f t="array" ref="H742">IFERROR(
  INDEX(
    Sheet1!$AM$5:$AM$62,
    MATCH(
      TRUE,
      ISNUMBER(SEARCH(LOWER(Sheet1!$AM$5:$AM$62), LOWER(B743))),
      0
    )
  ),
  "NO MATCH"
)
</f>
        <v>SAMIGOVINDHAN VIJAYAKUMAR</v>
      </c>
    </row>
    <row r="743">
      <c r="A743" s="22">
        <v>22004.0</v>
      </c>
      <c r="B743" s="22" t="s">
        <v>82</v>
      </c>
      <c r="C743" s="22" t="s">
        <v>614</v>
      </c>
      <c r="D743" s="23">
        <v>45779.0</v>
      </c>
      <c r="E743" s="23">
        <v>45779.0</v>
      </c>
      <c r="F743" s="24">
        <v>1.0</v>
      </c>
      <c r="G743" s="22" t="s">
        <v>404</v>
      </c>
      <c r="H743" s="25" t="str">
        <f t="array" ref="H743">IFERROR(
  INDEX(
    Sheet1!$AM$5:$AM$62,
    MATCH(
      TRUE,
      ISNUMBER(SEARCH(LOWER(Sheet1!$AM$5:$AM$62), LOWER(B744))),
      0
    )
  ),
  "NO MATCH"
)
</f>
        <v>SAMIGOVINDHAN VIJAYAKUMAR</v>
      </c>
    </row>
    <row r="744">
      <c r="A744" s="22">
        <v>22004.0</v>
      </c>
      <c r="B744" s="22" t="s">
        <v>82</v>
      </c>
      <c r="C744" s="22" t="s">
        <v>614</v>
      </c>
      <c r="D744" s="23">
        <v>45810.0</v>
      </c>
      <c r="E744" s="23">
        <v>45810.0</v>
      </c>
      <c r="F744" s="24">
        <v>1.0</v>
      </c>
      <c r="G744" s="22" t="s">
        <v>404</v>
      </c>
      <c r="H744" s="25" t="str">
        <f t="array" ref="H744">IFERROR(
  INDEX(
    Sheet1!$AM$5:$AM$62,
    MATCH(
      TRUE,
      ISNUMBER(SEARCH(LOWER(Sheet1!$AM$5:$AM$62), LOWER(B745))),
      0
    )
  ),
  "NO MATCH"
)
</f>
        <v>SAMIGOVINDHAN VIJAYAKUMAR</v>
      </c>
    </row>
    <row r="745">
      <c r="A745" s="22">
        <v>22004.0</v>
      </c>
      <c r="B745" s="22" t="s">
        <v>82</v>
      </c>
      <c r="C745" s="22" t="s">
        <v>614</v>
      </c>
      <c r="D745" s="23">
        <v>45840.0</v>
      </c>
      <c r="E745" s="23">
        <v>45840.0</v>
      </c>
      <c r="F745" s="24">
        <v>1.0</v>
      </c>
      <c r="G745" s="22" t="s">
        <v>404</v>
      </c>
      <c r="H745" s="25" t="str">
        <f t="array" ref="H745">IFERROR(
  INDEX(
    Sheet1!$AM$5:$AM$62,
    MATCH(
      TRUE,
      ISNUMBER(SEARCH(LOWER(Sheet1!$AM$5:$AM$62), LOWER(B746))),
      0
    )
  ),
  "NO MATCH"
)
</f>
        <v>SAMIGOVINDHAN VIJAYAKUMAR</v>
      </c>
    </row>
    <row r="746">
      <c r="A746" s="22">
        <v>22004.0</v>
      </c>
      <c r="B746" s="22" t="s">
        <v>82</v>
      </c>
      <c r="C746" s="22" t="s">
        <v>614</v>
      </c>
      <c r="D746" s="23">
        <v>45871.0</v>
      </c>
      <c r="E746" s="23">
        <v>45871.0</v>
      </c>
      <c r="F746" s="24">
        <v>1.0</v>
      </c>
      <c r="G746" s="22" t="s">
        <v>404</v>
      </c>
      <c r="H746" s="25" t="str">
        <f t="array" ref="H746">IFERROR(
  INDEX(
    Sheet1!$AM$5:$AM$62,
    MATCH(
      TRUE,
      ISNUMBER(SEARCH(LOWER(Sheet1!$AM$5:$AM$62), LOWER(B747))),
      0
    )
  ),
  "NO MATCH"
)
</f>
        <v>SAMIGOVINDHAN VIJAYAKUMAR</v>
      </c>
    </row>
    <row r="747">
      <c r="A747" s="22">
        <v>22004.0</v>
      </c>
      <c r="B747" s="22" t="s">
        <v>82</v>
      </c>
      <c r="C747" s="22" t="s">
        <v>614</v>
      </c>
      <c r="D747" s="23">
        <v>45932.0</v>
      </c>
      <c r="E747" s="23">
        <v>45932.0</v>
      </c>
      <c r="F747" s="24">
        <v>1.0</v>
      </c>
      <c r="G747" s="22" t="s">
        <v>404</v>
      </c>
      <c r="H747" s="25" t="str">
        <f t="array" ref="H747">IFERROR(
  INDEX(
    Sheet1!$AM$5:$AM$62,
    MATCH(
      TRUE,
      ISNUMBER(SEARCH(LOWER(Sheet1!$AM$5:$AM$62), LOWER(B748))),
      0
    )
  ),
  "NO MATCH"
)
</f>
        <v>SAMIGOVINDHAN VIJAYAKUMAR</v>
      </c>
    </row>
    <row r="748">
      <c r="A748" s="22">
        <v>22004.0</v>
      </c>
      <c r="B748" s="22" t="s">
        <v>82</v>
      </c>
      <c r="C748" s="22" t="s">
        <v>614</v>
      </c>
      <c r="D748" s="23">
        <v>45963.0</v>
      </c>
      <c r="E748" s="23">
        <v>45963.0</v>
      </c>
      <c r="F748" s="24">
        <v>1.0</v>
      </c>
      <c r="G748" s="22" t="s">
        <v>404</v>
      </c>
      <c r="H748" s="25" t="str">
        <f t="array" ref="H748">IFERROR(
  INDEX(
    Sheet1!$AM$5:$AM$62,
    MATCH(
      TRUE,
      ISNUMBER(SEARCH(LOWER(Sheet1!$AM$5:$AM$62), LOWER(B749))),
      0
    )
  ),
  "NO MATCH"
)
</f>
        <v>SAMIGOVINDHAN VIJAYAKUMAR</v>
      </c>
    </row>
    <row r="749">
      <c r="A749" s="22">
        <v>22004.0</v>
      </c>
      <c r="B749" s="22" t="s">
        <v>82</v>
      </c>
      <c r="C749" s="22" t="s">
        <v>614</v>
      </c>
      <c r="D749" s="23">
        <v>45993.0</v>
      </c>
      <c r="E749" s="23">
        <v>45993.0</v>
      </c>
      <c r="F749" s="24">
        <v>1.0</v>
      </c>
      <c r="G749" s="22" t="s">
        <v>404</v>
      </c>
      <c r="H749" s="25" t="str">
        <f t="array" ref="H749">IFERROR(
  INDEX(
    Sheet1!$AM$5:$AM$62,
    MATCH(
      TRUE,
      ISNUMBER(SEARCH(LOWER(Sheet1!$AM$5:$AM$62), LOWER(B750))),
      0
    )
  ),
  "NO MATCH"
)
</f>
        <v>SAMIGOVINDHAN VIJAYAKUMAR</v>
      </c>
    </row>
    <row r="750">
      <c r="A750" s="22">
        <v>22004.0</v>
      </c>
      <c r="B750" s="22" t="s">
        <v>82</v>
      </c>
      <c r="C750" s="22" t="s">
        <v>614</v>
      </c>
      <c r="D750" s="22" t="s">
        <v>329</v>
      </c>
      <c r="E750" s="22" t="s">
        <v>329</v>
      </c>
      <c r="F750" s="24">
        <v>1.0</v>
      </c>
      <c r="G750" s="22" t="s">
        <v>406</v>
      </c>
      <c r="H750" s="25" t="str">
        <f t="array" ref="H750">IFERROR(
  INDEX(
    Sheet1!$AM$5:$AM$62,
    MATCH(
      TRUE,
      ISNUMBER(SEARCH(LOWER(Sheet1!$AM$5:$AM$62), LOWER(B751))),
      0
    )
  ),
  "NO MATCH"
)
</f>
        <v>SAMIGOVINDHAN VIJAYAKUMAR</v>
      </c>
    </row>
    <row r="751">
      <c r="A751" s="22">
        <v>22004.0</v>
      </c>
      <c r="B751" s="22" t="s">
        <v>82</v>
      </c>
      <c r="C751" s="22" t="s">
        <v>614</v>
      </c>
      <c r="D751" s="23">
        <v>45694.0</v>
      </c>
      <c r="E751" s="23">
        <v>45694.0</v>
      </c>
      <c r="F751" s="24">
        <v>1.0</v>
      </c>
      <c r="G751" s="22" t="s">
        <v>406</v>
      </c>
      <c r="H751" s="25" t="str">
        <f t="array" ref="H751">IFERROR(
  INDEX(
    Sheet1!$AM$5:$AM$62,
    MATCH(
      TRUE,
      ISNUMBER(SEARCH(LOWER(Sheet1!$AM$5:$AM$62), LOWER(B752))),
      0
    )
  ),
  "NO MATCH"
)
</f>
        <v>SAMIGOVINDHAN VIJAYAKUMAR</v>
      </c>
    </row>
    <row r="752">
      <c r="A752" s="22">
        <v>22004.0</v>
      </c>
      <c r="B752" s="22" t="s">
        <v>82</v>
      </c>
      <c r="C752" s="22" t="s">
        <v>614</v>
      </c>
      <c r="D752" s="23">
        <v>45722.0</v>
      </c>
      <c r="E752" s="23">
        <v>45722.0</v>
      </c>
      <c r="F752" s="24">
        <v>1.0</v>
      </c>
      <c r="G752" s="22" t="s">
        <v>406</v>
      </c>
      <c r="H752" s="25" t="str">
        <f t="array" ref="H752">IFERROR(
  INDEX(
    Sheet1!$AM$5:$AM$62,
    MATCH(
      TRUE,
      ISNUMBER(SEARCH(LOWER(Sheet1!$AM$5:$AM$62), LOWER(B753))),
      0
    )
  ),
  "NO MATCH"
)
</f>
        <v>SAMIGOVINDHAN VIJAYAKUMAR</v>
      </c>
    </row>
    <row r="753">
      <c r="A753" s="22">
        <v>22004.0</v>
      </c>
      <c r="B753" s="22" t="s">
        <v>82</v>
      </c>
      <c r="C753" s="22" t="s">
        <v>614</v>
      </c>
      <c r="D753" s="23">
        <v>45753.0</v>
      </c>
      <c r="E753" s="23">
        <v>45753.0</v>
      </c>
      <c r="F753" s="24">
        <v>1.0</v>
      </c>
      <c r="G753" s="22" t="s">
        <v>406</v>
      </c>
      <c r="H753" s="25" t="str">
        <f t="array" ref="H753">IFERROR(
  INDEX(
    Sheet1!$AM$5:$AM$62,
    MATCH(
      TRUE,
      ISNUMBER(SEARCH(LOWER(Sheet1!$AM$5:$AM$62), LOWER(B754))),
      0
    )
  ),
  "NO MATCH"
)
</f>
        <v>SAMIGOVINDHAN VIJAYAKUMAR</v>
      </c>
    </row>
    <row r="754">
      <c r="A754" s="22">
        <v>22004.0</v>
      </c>
      <c r="B754" s="22" t="s">
        <v>82</v>
      </c>
      <c r="C754" s="22" t="s">
        <v>614</v>
      </c>
      <c r="D754" s="23">
        <v>45783.0</v>
      </c>
      <c r="E754" s="23">
        <v>45783.0</v>
      </c>
      <c r="F754" s="24">
        <v>1.0</v>
      </c>
      <c r="G754" s="22" t="s">
        <v>406</v>
      </c>
      <c r="H754" s="25" t="str">
        <f t="array" ref="H754">IFERROR(
  INDEX(
    Sheet1!$AM$5:$AM$62,
    MATCH(
      TRUE,
      ISNUMBER(SEARCH(LOWER(Sheet1!$AM$5:$AM$62), LOWER(B755))),
      0
    )
  ),
  "NO MATCH"
)
</f>
        <v>SAMIGOVINDHAN VIJAYAKUMAR</v>
      </c>
    </row>
    <row r="755">
      <c r="A755" s="22">
        <v>22004.0</v>
      </c>
      <c r="B755" s="22" t="s">
        <v>82</v>
      </c>
      <c r="C755" s="22" t="s">
        <v>614</v>
      </c>
      <c r="D755" s="23">
        <v>45814.0</v>
      </c>
      <c r="E755" s="23">
        <v>45814.0</v>
      </c>
      <c r="F755" s="24">
        <v>1.0</v>
      </c>
      <c r="G755" s="22" t="s">
        <v>406</v>
      </c>
      <c r="H755" s="25" t="str">
        <f t="array" ref="H755">IFERROR(
  INDEX(
    Sheet1!$AM$5:$AM$62,
    MATCH(
      TRUE,
      ISNUMBER(SEARCH(LOWER(Sheet1!$AM$5:$AM$62), LOWER(B756))),
      0
    )
  ),
  "NO MATCH"
)
</f>
        <v>SAMIGOVINDHAN VIJAYAKUMAR</v>
      </c>
    </row>
    <row r="756">
      <c r="A756" s="22">
        <v>22004.0</v>
      </c>
      <c r="B756" s="22" t="s">
        <v>82</v>
      </c>
      <c r="C756" s="22" t="s">
        <v>614</v>
      </c>
      <c r="D756" s="23">
        <v>45906.0</v>
      </c>
      <c r="E756" s="23">
        <v>45906.0</v>
      </c>
      <c r="F756" s="24">
        <v>1.0</v>
      </c>
      <c r="G756" s="22" t="s">
        <v>406</v>
      </c>
      <c r="H756" s="25" t="str">
        <f t="array" ref="H756">IFERROR(
  INDEX(
    Sheet1!$AM$5:$AM$62,
    MATCH(
      TRUE,
      ISNUMBER(SEARCH(LOWER(Sheet1!$AM$5:$AM$62), LOWER(B757))),
      0
    )
  ),
  "NO MATCH"
)
</f>
        <v>SAMIGOVINDHAN VIJAYAKUMAR</v>
      </c>
    </row>
    <row r="757">
      <c r="A757" s="22">
        <v>22004.0</v>
      </c>
      <c r="B757" s="22" t="s">
        <v>82</v>
      </c>
      <c r="C757" s="22" t="s">
        <v>614</v>
      </c>
      <c r="D757" s="23">
        <v>45936.0</v>
      </c>
      <c r="E757" s="23">
        <v>45936.0</v>
      </c>
      <c r="F757" s="24">
        <v>1.0</v>
      </c>
      <c r="G757" s="22" t="s">
        <v>406</v>
      </c>
      <c r="H757" s="25" t="str">
        <f t="array" ref="H757">IFERROR(
  INDEX(
    Sheet1!$AM$5:$AM$62,
    MATCH(
      TRUE,
      ISNUMBER(SEARCH(LOWER(Sheet1!$AM$5:$AM$62), LOWER(B758))),
      0
    )
  ),
  "NO MATCH"
)
</f>
        <v>SAMIGOVINDHAN VIJAYAKUMAR</v>
      </c>
    </row>
    <row r="758">
      <c r="A758" s="22">
        <v>22004.0</v>
      </c>
      <c r="B758" s="22" t="s">
        <v>82</v>
      </c>
      <c r="C758" s="22" t="s">
        <v>614</v>
      </c>
      <c r="D758" s="23">
        <v>45967.0</v>
      </c>
      <c r="E758" s="23">
        <v>45967.0</v>
      </c>
      <c r="F758" s="24">
        <v>1.0</v>
      </c>
      <c r="G758" s="22" t="s">
        <v>406</v>
      </c>
      <c r="H758" s="25" t="str">
        <f t="array" ref="H758">IFERROR(
  INDEX(
    Sheet1!$AM$5:$AM$62,
    MATCH(
      TRUE,
      ISNUMBER(SEARCH(LOWER(Sheet1!$AM$5:$AM$62), LOWER(B759))),
      0
    )
  ),
  "NO MATCH"
)
</f>
        <v>SAMIGOVINDHAN VIJAYAKUMAR</v>
      </c>
    </row>
    <row r="759">
      <c r="A759" s="22">
        <v>22004.0</v>
      </c>
      <c r="B759" s="22" t="s">
        <v>82</v>
      </c>
      <c r="C759" s="22" t="s">
        <v>614</v>
      </c>
      <c r="D759" s="23">
        <v>45997.0</v>
      </c>
      <c r="E759" s="23">
        <v>45997.0</v>
      </c>
      <c r="F759" s="24">
        <v>1.0</v>
      </c>
      <c r="G759" s="22" t="s">
        <v>406</v>
      </c>
      <c r="H759" s="25" t="str">
        <f t="array" ref="H759">IFERROR(
  INDEX(
    Sheet1!$AM$5:$AM$62,
    MATCH(
      TRUE,
      ISNUMBER(SEARCH(LOWER(Sheet1!$AM$5:$AM$62), LOWER(B760))),
      0
    )
  ),
  "NO MATCH"
)
</f>
        <v>SAMIGOVINDHAN VIJAYAKUMAR</v>
      </c>
    </row>
    <row r="760">
      <c r="A760" s="22">
        <v>22004.0</v>
      </c>
      <c r="B760" s="22" t="s">
        <v>82</v>
      </c>
      <c r="C760" s="22" t="s">
        <v>614</v>
      </c>
      <c r="D760" s="22" t="s">
        <v>342</v>
      </c>
      <c r="E760" s="22" t="s">
        <v>342</v>
      </c>
      <c r="F760" s="24">
        <v>1.0</v>
      </c>
      <c r="G760" s="22" t="s">
        <v>406</v>
      </c>
      <c r="H760" s="25" t="str">
        <f t="array" ref="H760">IFERROR(
  INDEX(
    Sheet1!$AM$5:$AM$62,
    MATCH(
      TRUE,
      ISNUMBER(SEARCH(LOWER(Sheet1!$AM$5:$AM$62), LOWER(B761))),
      0
    )
  ),
  "NO MATCH"
)
</f>
        <v>SAMIGOVINDHAN VIJAYAKUMAR</v>
      </c>
    </row>
    <row r="761">
      <c r="A761" s="22">
        <v>22004.0</v>
      </c>
      <c r="B761" s="22" t="s">
        <v>82</v>
      </c>
      <c r="C761" s="22" t="s">
        <v>614</v>
      </c>
      <c r="D761" s="22" t="s">
        <v>343</v>
      </c>
      <c r="E761" s="22" t="s">
        <v>343</v>
      </c>
      <c r="F761" s="24">
        <v>1.0</v>
      </c>
      <c r="G761" s="22" t="s">
        <v>406</v>
      </c>
      <c r="H761" s="25" t="str">
        <f t="array" ref="H761">IFERROR(
  INDEX(
    Sheet1!$AM$5:$AM$62,
    MATCH(
      TRUE,
      ISNUMBER(SEARCH(LOWER(Sheet1!$AM$5:$AM$62), LOWER(B762))),
      0
    )
  ),
  "NO MATCH"
)
</f>
        <v>SAMIGOVINDHAN VIJAYAKUMAR</v>
      </c>
    </row>
    <row r="762">
      <c r="A762" s="22">
        <v>22004.0</v>
      </c>
      <c r="B762" s="22" t="s">
        <v>82</v>
      </c>
      <c r="C762" s="22" t="s">
        <v>614</v>
      </c>
      <c r="D762" s="22" t="s">
        <v>345</v>
      </c>
      <c r="E762" s="22" t="s">
        <v>345</v>
      </c>
      <c r="F762" s="24">
        <v>1.0</v>
      </c>
      <c r="G762" s="22" t="s">
        <v>406</v>
      </c>
      <c r="H762" s="25" t="str">
        <f t="array" ref="H762">IFERROR(
  INDEX(
    Sheet1!$AM$5:$AM$62,
    MATCH(
      TRUE,
      ISNUMBER(SEARCH(LOWER(Sheet1!$AM$5:$AM$62), LOWER(B763))),
      0
    )
  ),
  "NO MATCH"
)
</f>
        <v>SAMIGOVINDHAN VIJAYAKUMAR</v>
      </c>
    </row>
    <row r="763">
      <c r="A763" s="22">
        <v>22004.0</v>
      </c>
      <c r="B763" s="22" t="s">
        <v>82</v>
      </c>
      <c r="C763" s="22" t="s">
        <v>614</v>
      </c>
      <c r="D763" s="22" t="s">
        <v>351</v>
      </c>
      <c r="E763" s="22" t="s">
        <v>351</v>
      </c>
      <c r="F763" s="24">
        <v>1.0</v>
      </c>
      <c r="G763" s="22" t="s">
        <v>406</v>
      </c>
      <c r="H763" s="25" t="str">
        <f t="array" ref="H763">IFERROR(
  INDEX(
    Sheet1!$AM$5:$AM$62,
    MATCH(
      TRUE,
      ISNUMBER(SEARCH(LOWER(Sheet1!$AM$5:$AM$62), LOWER(B764))),
      0
    )
  ),
  "NO MATCH"
)
</f>
        <v>SAMIGOVINDHAN VIJAYAKUMAR</v>
      </c>
    </row>
    <row r="764">
      <c r="A764" s="22">
        <v>22004.0</v>
      </c>
      <c r="B764" s="22" t="s">
        <v>82</v>
      </c>
      <c r="C764" s="22" t="s">
        <v>614</v>
      </c>
      <c r="D764" s="22" t="s">
        <v>352</v>
      </c>
      <c r="E764" s="22" t="s">
        <v>352</v>
      </c>
      <c r="F764" s="24">
        <v>1.0</v>
      </c>
      <c r="G764" s="22" t="s">
        <v>406</v>
      </c>
      <c r="H764" s="25" t="str">
        <f t="array" ref="H764">IFERROR(
  INDEX(
    Sheet1!$AM$5:$AM$62,
    MATCH(
      TRUE,
      ISNUMBER(SEARCH(LOWER(Sheet1!$AM$5:$AM$62), LOWER(B765))),
      0
    )
  ),
  "NO MATCH"
)
</f>
        <v>SAMIGOVINDHAN VIJAYAKUMAR</v>
      </c>
    </row>
    <row r="765">
      <c r="A765" s="22">
        <v>22004.0</v>
      </c>
      <c r="B765" s="22" t="s">
        <v>82</v>
      </c>
      <c r="C765" s="22" t="s">
        <v>614</v>
      </c>
      <c r="D765" s="22" t="s">
        <v>353</v>
      </c>
      <c r="E765" s="22" t="s">
        <v>353</v>
      </c>
      <c r="F765" s="24">
        <v>1.0</v>
      </c>
      <c r="G765" s="22" t="s">
        <v>406</v>
      </c>
      <c r="H765" s="25" t="str">
        <f t="array" ref="H765">IFERROR(
  INDEX(
    Sheet1!$AM$5:$AM$62,
    MATCH(
      TRUE,
      ISNUMBER(SEARCH(LOWER(Sheet1!$AM$5:$AM$62), LOWER(B766))),
      0
    )
  ),
  "NO MATCH"
)
</f>
        <v>SAMIGOVINDHAN VIJAYAKUMAR</v>
      </c>
    </row>
    <row r="766">
      <c r="A766" s="22">
        <v>22004.0</v>
      </c>
      <c r="B766" s="22" t="s">
        <v>82</v>
      </c>
      <c r="C766" s="22" t="s">
        <v>614</v>
      </c>
      <c r="D766" s="22" t="s">
        <v>354</v>
      </c>
      <c r="E766" s="22" t="s">
        <v>354</v>
      </c>
      <c r="F766" s="24">
        <v>1.0</v>
      </c>
      <c r="G766" s="22" t="s">
        <v>406</v>
      </c>
      <c r="H766" s="25" t="str">
        <f t="array" ref="H766">IFERROR(
  INDEX(
    Sheet1!$AM$5:$AM$62,
    MATCH(
      TRUE,
      ISNUMBER(SEARCH(LOWER(Sheet1!$AM$5:$AM$62), LOWER(B767))),
      0
    )
  ),
  "NO MATCH"
)
</f>
        <v>SAMIGOVINDHAN VIJAYAKUMAR</v>
      </c>
    </row>
    <row r="767">
      <c r="A767" s="22">
        <v>22004.0</v>
      </c>
      <c r="B767" s="22" t="s">
        <v>82</v>
      </c>
      <c r="C767" s="22" t="s">
        <v>614</v>
      </c>
      <c r="D767" s="22" t="s">
        <v>355</v>
      </c>
      <c r="E767" s="22" t="s">
        <v>355</v>
      </c>
      <c r="F767" s="24">
        <v>1.0</v>
      </c>
      <c r="G767" s="22" t="s">
        <v>406</v>
      </c>
      <c r="H767" s="25" t="str">
        <f t="array" ref="H767">IFERROR(
  INDEX(
    Sheet1!$AM$5:$AM$62,
    MATCH(
      TRUE,
      ISNUMBER(SEARCH(LOWER(Sheet1!$AM$5:$AM$62), LOWER(B768))),
      0
    )
  ),
  "NO MATCH"
)
</f>
        <v>SAMIGOVINDHAN VIJAYAKUMAR</v>
      </c>
    </row>
    <row r="768">
      <c r="A768" s="22">
        <v>22004.0</v>
      </c>
      <c r="B768" s="22" t="s">
        <v>82</v>
      </c>
      <c r="C768" s="22" t="s">
        <v>614</v>
      </c>
      <c r="D768" s="22" t="s">
        <v>356</v>
      </c>
      <c r="E768" s="22" t="s">
        <v>356</v>
      </c>
      <c r="F768" s="24">
        <v>1.0</v>
      </c>
      <c r="G768" s="22" t="s">
        <v>406</v>
      </c>
      <c r="H768" s="25" t="str">
        <f t="array" ref="H768">IFERROR(
  INDEX(
    Sheet1!$AM$5:$AM$62,
    MATCH(
      TRUE,
      ISNUMBER(SEARCH(LOWER(Sheet1!$AM$5:$AM$62), LOWER(B769))),
      0
    )
  ),
  "NO MATCH"
)
</f>
        <v>SAMIGOVINDHAN VIJAYAKUMAR</v>
      </c>
    </row>
    <row r="769">
      <c r="A769" s="22">
        <v>22004.0</v>
      </c>
      <c r="B769" s="22" t="s">
        <v>82</v>
      </c>
      <c r="C769" s="22" t="s">
        <v>614</v>
      </c>
      <c r="D769" s="22" t="s">
        <v>357</v>
      </c>
      <c r="E769" s="22" t="s">
        <v>357</v>
      </c>
      <c r="F769" s="24">
        <v>1.0</v>
      </c>
      <c r="G769" s="22" t="s">
        <v>406</v>
      </c>
      <c r="H769" s="25" t="str">
        <f t="array" ref="H769">IFERROR(
  INDEX(
    Sheet1!$AM$5:$AM$62,
    MATCH(
      TRUE,
      ISNUMBER(SEARCH(LOWER(Sheet1!$AM$5:$AM$62), LOWER(B770))),
      0
    )
  ),
  "NO MATCH"
)
</f>
        <v>SAMIGOVINDHAN VIJAYAKUMAR</v>
      </c>
    </row>
    <row r="770">
      <c r="A770" s="22">
        <v>22004.0</v>
      </c>
      <c r="B770" s="22" t="s">
        <v>82</v>
      </c>
      <c r="C770" s="22" t="s">
        <v>614</v>
      </c>
      <c r="D770" s="22" t="s">
        <v>359</v>
      </c>
      <c r="E770" s="22" t="s">
        <v>359</v>
      </c>
      <c r="F770" s="24">
        <v>1.0</v>
      </c>
      <c r="G770" s="22" t="s">
        <v>406</v>
      </c>
      <c r="H770" s="25" t="str">
        <f t="array" ref="H770">IFERROR(
  INDEX(
    Sheet1!$AM$5:$AM$62,
    MATCH(
      TRUE,
      ISNUMBER(SEARCH(LOWER(Sheet1!$AM$5:$AM$62), LOWER(B771))),
      0
    )
  ),
  "NO MATCH"
)
</f>
        <v>SAMIGOVINDHAN VIJAYAKUMAR</v>
      </c>
    </row>
    <row r="771">
      <c r="A771" s="22">
        <v>22004.0</v>
      </c>
      <c r="B771" s="22" t="s">
        <v>82</v>
      </c>
      <c r="C771" s="22" t="s">
        <v>614</v>
      </c>
      <c r="D771" s="22" t="s">
        <v>407</v>
      </c>
      <c r="E771" s="22" t="s">
        <v>407</v>
      </c>
      <c r="F771" s="24">
        <v>1.0</v>
      </c>
      <c r="G771" s="22" t="s">
        <v>406</v>
      </c>
      <c r="H771" s="25" t="str">
        <f t="array" ref="H771">IFERROR(
  INDEX(
    Sheet1!$AM$5:$AM$62,
    MATCH(
      TRUE,
      ISNUMBER(SEARCH(LOWER(Sheet1!$AM$5:$AM$62), LOWER(B772))),
      0
    )
  ),
  "NO MATCH"
)
</f>
        <v>SAMIGOVINDHAN VIJAYAKUMAR</v>
      </c>
    </row>
    <row r="772">
      <c r="A772" s="22">
        <v>22004.0</v>
      </c>
      <c r="B772" s="22" t="s">
        <v>82</v>
      </c>
      <c r="C772" s="22" t="s">
        <v>614</v>
      </c>
      <c r="D772" s="22" t="s">
        <v>408</v>
      </c>
      <c r="E772" s="22" t="s">
        <v>408</v>
      </c>
      <c r="F772" s="24">
        <v>1.0</v>
      </c>
      <c r="G772" s="22" t="s">
        <v>406</v>
      </c>
      <c r="H772" s="25" t="str">
        <f t="array" ref="H772">IFERROR(
  INDEX(
    Sheet1!$AM$5:$AM$62,
    MATCH(
      TRUE,
      ISNUMBER(SEARCH(LOWER(Sheet1!$AM$5:$AM$62), LOWER(B773))),
      0
    )
  ),
  "NO MATCH"
)
</f>
        <v>SAMIGOVINDHAN VIJAYAKUMAR</v>
      </c>
    </row>
    <row r="773">
      <c r="A773" s="22">
        <v>22004.0</v>
      </c>
      <c r="B773" s="22" t="s">
        <v>82</v>
      </c>
      <c r="C773" s="22" t="s">
        <v>614</v>
      </c>
      <c r="D773" s="22" t="s">
        <v>409</v>
      </c>
      <c r="E773" s="22" t="s">
        <v>409</v>
      </c>
      <c r="F773" s="24">
        <v>1.0</v>
      </c>
      <c r="G773" s="22" t="s">
        <v>406</v>
      </c>
      <c r="H773" s="25" t="str">
        <f t="array" ref="H773">IFERROR(
  INDEX(
    Sheet1!$AM$5:$AM$62,
    MATCH(
      TRUE,
      ISNUMBER(SEARCH(LOWER(Sheet1!$AM$5:$AM$62), LOWER(B774))),
      0
    )
  ),
  "NO MATCH"
)
</f>
        <v>SAMIGOVINDHAN VIJAYAKUMAR</v>
      </c>
    </row>
    <row r="774">
      <c r="A774" s="22">
        <v>22004.0</v>
      </c>
      <c r="B774" s="22" t="s">
        <v>82</v>
      </c>
      <c r="C774" s="22" t="s">
        <v>614</v>
      </c>
      <c r="D774" s="22" t="s">
        <v>145</v>
      </c>
      <c r="E774" s="22" t="s">
        <v>145</v>
      </c>
      <c r="F774" s="24">
        <v>1.0</v>
      </c>
      <c r="G774" s="22" t="s">
        <v>406</v>
      </c>
      <c r="H774" s="25" t="str">
        <f t="array" ref="H774">IFERROR(
  INDEX(
    Sheet1!$AM$5:$AM$62,
    MATCH(
      TRUE,
      ISNUMBER(SEARCH(LOWER(Sheet1!$AM$5:$AM$62), LOWER(B775))),
      0
    )
  ),
  "NO MATCH"
)
</f>
        <v>SAMIGOVINDHAN VIJAYAKUMAR</v>
      </c>
    </row>
    <row r="775">
      <c r="A775" s="22">
        <v>22004.0</v>
      </c>
      <c r="B775" s="22" t="s">
        <v>82</v>
      </c>
      <c r="C775" s="22" t="s">
        <v>614</v>
      </c>
      <c r="D775" s="23">
        <v>45664.0</v>
      </c>
      <c r="E775" s="23">
        <v>45664.0</v>
      </c>
      <c r="F775" s="24">
        <v>1.0</v>
      </c>
      <c r="G775" s="22" t="s">
        <v>406</v>
      </c>
      <c r="H775" s="25" t="str">
        <f t="array" ref="H775">IFERROR(
  INDEX(
    Sheet1!$AM$5:$AM$62,
    MATCH(
      TRUE,
      ISNUMBER(SEARCH(LOWER(Sheet1!$AM$5:$AM$62), LOWER(B776))),
      0
    )
  ),
  "NO MATCH"
)
</f>
        <v>SAMIGOVINDHAN VIJAYAKUMAR</v>
      </c>
    </row>
    <row r="776">
      <c r="A776" s="22">
        <v>22004.0</v>
      </c>
      <c r="B776" s="22" t="s">
        <v>82</v>
      </c>
      <c r="C776" s="22" t="s">
        <v>614</v>
      </c>
      <c r="D776" s="23">
        <v>45695.0</v>
      </c>
      <c r="E776" s="23">
        <v>45695.0</v>
      </c>
      <c r="F776" s="24">
        <v>1.0</v>
      </c>
      <c r="G776" s="22" t="s">
        <v>406</v>
      </c>
      <c r="H776" s="25" t="str">
        <f t="array" ref="H776">IFERROR(
  INDEX(
    Sheet1!$AM$5:$AM$62,
    MATCH(
      TRUE,
      ISNUMBER(SEARCH(LOWER(Sheet1!$AM$5:$AM$62), LOWER(B777))),
      0
    )
  ),
  "NO MATCH"
)
</f>
        <v>SAMIGOVINDHAN VIJAYAKUMAR</v>
      </c>
    </row>
    <row r="777">
      <c r="A777" s="22">
        <v>22004.0</v>
      </c>
      <c r="B777" s="22" t="s">
        <v>82</v>
      </c>
      <c r="C777" s="22" t="s">
        <v>614</v>
      </c>
      <c r="D777" s="23">
        <v>45723.0</v>
      </c>
      <c r="E777" s="23">
        <v>45723.0</v>
      </c>
      <c r="F777" s="24">
        <v>1.0</v>
      </c>
      <c r="G777" s="22" t="s">
        <v>406</v>
      </c>
      <c r="H777" s="25" t="str">
        <f t="array" ref="H777">IFERROR(
  INDEX(
    Sheet1!$AM$5:$AM$62,
    MATCH(
      TRUE,
      ISNUMBER(SEARCH(LOWER(Sheet1!$AM$5:$AM$62), LOWER(B778))),
      0
    )
  ),
  "NO MATCH"
)
</f>
        <v>SAMIGOVINDHAN VIJAYAKUMAR</v>
      </c>
    </row>
    <row r="778">
      <c r="A778" s="22">
        <v>22004.0</v>
      </c>
      <c r="B778" s="22" t="s">
        <v>82</v>
      </c>
      <c r="C778" s="22" t="s">
        <v>614</v>
      </c>
      <c r="D778" s="23">
        <v>45754.0</v>
      </c>
      <c r="E778" s="23">
        <v>45754.0</v>
      </c>
      <c r="F778" s="24">
        <v>1.0</v>
      </c>
      <c r="G778" s="22" t="s">
        <v>406</v>
      </c>
      <c r="H778" s="25" t="str">
        <f t="array" ref="H778">IFERROR(
  INDEX(
    Sheet1!$AM$5:$AM$62,
    MATCH(
      TRUE,
      ISNUMBER(SEARCH(LOWER(Sheet1!$AM$5:$AM$62), LOWER(B779))),
      0
    )
  ),
  "NO MATCH"
)
</f>
        <v>SAMIGOVINDHAN VIJAYAKUMAR</v>
      </c>
    </row>
    <row r="779">
      <c r="A779" s="22">
        <v>22004.0</v>
      </c>
      <c r="B779" s="22" t="s">
        <v>82</v>
      </c>
      <c r="C779" s="22" t="s">
        <v>614</v>
      </c>
      <c r="D779" s="23">
        <v>45784.0</v>
      </c>
      <c r="E779" s="23">
        <v>45784.0</v>
      </c>
      <c r="F779" s="24">
        <v>1.0</v>
      </c>
      <c r="G779" s="22" t="s">
        <v>406</v>
      </c>
      <c r="H779" s="25" t="str">
        <f t="array" ref="H779">IFERROR(
  INDEX(
    Sheet1!$AM$5:$AM$62,
    MATCH(
      TRUE,
      ISNUMBER(SEARCH(LOWER(Sheet1!$AM$5:$AM$62), LOWER(B780))),
      0
    )
  ),
  "NO MATCH"
)
</f>
        <v>SAMIGOVINDHAN VIJAYAKUMAR</v>
      </c>
    </row>
    <row r="780">
      <c r="A780" s="22">
        <v>22004.0</v>
      </c>
      <c r="B780" s="22" t="s">
        <v>82</v>
      </c>
      <c r="C780" s="22" t="s">
        <v>614</v>
      </c>
      <c r="D780" s="23">
        <v>45845.0</v>
      </c>
      <c r="E780" s="23">
        <v>45845.0</v>
      </c>
      <c r="F780" s="24">
        <v>1.0</v>
      </c>
      <c r="G780" s="22" t="s">
        <v>406</v>
      </c>
      <c r="H780" s="25" t="str">
        <f t="array" ref="H780">IFERROR(
  INDEX(
    Sheet1!$AM$5:$AM$62,
    MATCH(
      TRUE,
      ISNUMBER(SEARCH(LOWER(Sheet1!$AM$5:$AM$62), LOWER(B781))),
      0
    )
  ),
  "NO MATCH"
)
</f>
        <v>SAMIGOVINDHAN VIJAYAKUMAR</v>
      </c>
    </row>
    <row r="781">
      <c r="A781" s="22">
        <v>22004.0</v>
      </c>
      <c r="B781" s="22" t="s">
        <v>82</v>
      </c>
      <c r="C781" s="22" t="s">
        <v>614</v>
      </c>
      <c r="D781" s="23">
        <v>45876.0</v>
      </c>
      <c r="E781" s="23">
        <v>45876.0</v>
      </c>
      <c r="F781" s="24">
        <v>1.0</v>
      </c>
      <c r="G781" s="22" t="s">
        <v>406</v>
      </c>
      <c r="H781" s="25" t="str">
        <f t="array" ref="H781">IFERROR(
  INDEX(
    Sheet1!$AM$5:$AM$62,
    MATCH(
      TRUE,
      ISNUMBER(SEARCH(LOWER(Sheet1!$AM$5:$AM$62), LOWER(B782))),
      0
    )
  ),
  "NO MATCH"
)
</f>
        <v>SAMIGOVINDHAN VIJAYAKUMAR</v>
      </c>
    </row>
    <row r="782">
      <c r="A782" s="22">
        <v>22004.0</v>
      </c>
      <c r="B782" s="22" t="s">
        <v>82</v>
      </c>
      <c r="C782" s="22" t="s">
        <v>614</v>
      </c>
      <c r="D782" s="23">
        <v>45907.0</v>
      </c>
      <c r="E782" s="23">
        <v>45907.0</v>
      </c>
      <c r="F782" s="24">
        <v>1.0</v>
      </c>
      <c r="G782" s="22" t="s">
        <v>406</v>
      </c>
      <c r="H782" s="25" t="str">
        <f t="array" ref="H782">IFERROR(
  INDEX(
    Sheet1!$AM$5:$AM$62,
    MATCH(
      TRUE,
      ISNUMBER(SEARCH(LOWER(Sheet1!$AM$5:$AM$62), LOWER(B783))),
      0
    )
  ),
  "NO MATCH"
)
</f>
        <v>SAMIGOVINDHAN VIJAYAKUMAR</v>
      </c>
    </row>
    <row r="783">
      <c r="A783" s="22">
        <v>22004.0</v>
      </c>
      <c r="B783" s="22" t="s">
        <v>82</v>
      </c>
      <c r="C783" s="22" t="s">
        <v>614</v>
      </c>
      <c r="D783" s="26">
        <v>45937.0</v>
      </c>
      <c r="E783" s="26">
        <v>45937.0</v>
      </c>
      <c r="F783" s="24">
        <v>1.0</v>
      </c>
      <c r="G783" s="22" t="s">
        <v>406</v>
      </c>
      <c r="H783" s="25" t="str">
        <f t="array" ref="H783">IFERROR(
  INDEX(
    Sheet1!$AM$5:$AM$62,
    MATCH(
      TRUE,
      ISNUMBER(SEARCH(LOWER(Sheet1!$AM$5:$AM$62), LOWER(B784))),
      0
    )
  ),
  "NO MATCH"
)
</f>
        <v>SAMIGOVINDHAN VIJAYAKUMAR</v>
      </c>
    </row>
    <row r="784">
      <c r="A784" s="22">
        <v>22004.0</v>
      </c>
      <c r="B784" s="22" t="s">
        <v>82</v>
      </c>
      <c r="C784" s="22" t="s">
        <v>614</v>
      </c>
      <c r="D784" s="26">
        <v>45968.0</v>
      </c>
      <c r="E784" s="26">
        <v>45968.0</v>
      </c>
      <c r="F784" s="24">
        <v>1.0</v>
      </c>
      <c r="G784" s="22" t="s">
        <v>406</v>
      </c>
      <c r="H784" s="25" t="str">
        <f t="array" ref="H784">IFERROR(
  INDEX(
    Sheet1!$AM$5:$AM$62,
    MATCH(
      TRUE,
      ISNUMBER(SEARCH(LOWER(Sheet1!$AM$5:$AM$62), LOWER(B785))),
      0
    )
  ),
  "NO MATCH"
)
</f>
        <v>SAMIGOVINDHAN VIJAYAKUMAR</v>
      </c>
    </row>
    <row r="785">
      <c r="A785" s="22">
        <v>22004.0</v>
      </c>
      <c r="B785" s="22" t="s">
        <v>82</v>
      </c>
      <c r="C785" s="22" t="s">
        <v>614</v>
      </c>
      <c r="D785" s="23">
        <v>45998.0</v>
      </c>
      <c r="E785" s="23">
        <v>45998.0</v>
      </c>
      <c r="F785" s="24">
        <v>1.0</v>
      </c>
      <c r="G785" s="22" t="s">
        <v>406</v>
      </c>
      <c r="H785" s="25" t="str">
        <f t="array" ref="H785">IFERROR(
  INDEX(
    Sheet1!$AM$5:$AM$62,
    MATCH(
      TRUE,
      ISNUMBER(SEARCH(LOWER(Sheet1!$AM$5:$AM$62), LOWER(B786))),
      0
    )
  ),
  "NO MATCH"
)
</f>
        <v>SAMIGOVINDHAN VIJAYAKUMAR</v>
      </c>
    </row>
    <row r="786">
      <c r="A786" s="22">
        <v>22004.0</v>
      </c>
      <c r="B786" s="22" t="s">
        <v>82</v>
      </c>
      <c r="C786" s="22" t="s">
        <v>614</v>
      </c>
      <c r="D786" s="22" t="s">
        <v>412</v>
      </c>
      <c r="E786" s="22" t="s">
        <v>412</v>
      </c>
      <c r="F786" s="24">
        <v>1.0</v>
      </c>
      <c r="G786" s="22" t="s">
        <v>406</v>
      </c>
      <c r="H786" s="25" t="str">
        <f t="array" ref="H786">IFERROR(
  INDEX(
    Sheet1!$AM$5:$AM$62,
    MATCH(
      TRUE,
      ISNUMBER(SEARCH(LOWER(Sheet1!$AM$5:$AM$62), LOWER(B787))),
      0
    )
  ),
  "NO MATCH"
)
</f>
        <v>SAMIGOVINDHAN VIJAYAKUMAR</v>
      </c>
    </row>
    <row r="787">
      <c r="A787" s="22">
        <v>22004.0</v>
      </c>
      <c r="B787" s="22" t="s">
        <v>82</v>
      </c>
      <c r="C787" s="22" t="s">
        <v>614</v>
      </c>
      <c r="D787" s="22" t="s">
        <v>301</v>
      </c>
      <c r="E787" s="22" t="s">
        <v>301</v>
      </c>
      <c r="F787" s="24">
        <v>1.0</v>
      </c>
      <c r="G787" s="22" t="s">
        <v>406</v>
      </c>
      <c r="H787" s="25" t="str">
        <f t="array" ref="H787">IFERROR(
  INDEX(
    Sheet1!$AM$5:$AM$62,
    MATCH(
      TRUE,
      ISNUMBER(SEARCH(LOWER(Sheet1!$AM$5:$AM$62), LOWER(B788))),
      0
    )
  ),
  "NO MATCH"
)
</f>
        <v>SAMIGOVINDHAN VIJAYAKUMAR</v>
      </c>
    </row>
    <row r="788">
      <c r="A788" s="22">
        <v>22004.0</v>
      </c>
      <c r="B788" s="22" t="s">
        <v>82</v>
      </c>
      <c r="C788" s="22" t="s">
        <v>614</v>
      </c>
      <c r="D788" s="22" t="s">
        <v>303</v>
      </c>
      <c r="E788" s="22" t="s">
        <v>303</v>
      </c>
      <c r="F788" s="24">
        <v>1.0</v>
      </c>
      <c r="G788" s="22" t="s">
        <v>406</v>
      </c>
      <c r="H788" s="25" t="str">
        <f t="array" ref="H788">IFERROR(
  INDEX(
    Sheet1!$AM$5:$AM$62,
    MATCH(
      TRUE,
      ISNUMBER(SEARCH(LOWER(Sheet1!$AM$5:$AM$62), LOWER(B789))),
      0
    )
  ),
  "NO MATCH"
)
</f>
        <v>SAMIGOVINDHAN VIJAYAKUMAR</v>
      </c>
    </row>
    <row r="789">
      <c r="A789" s="22">
        <v>22004.0</v>
      </c>
      <c r="B789" s="22" t="s">
        <v>82</v>
      </c>
      <c r="C789" s="22" t="s">
        <v>614</v>
      </c>
      <c r="D789" s="22" t="s">
        <v>413</v>
      </c>
      <c r="E789" s="22" t="s">
        <v>413</v>
      </c>
      <c r="F789" s="24">
        <v>1.0</v>
      </c>
      <c r="G789" s="22" t="s">
        <v>406</v>
      </c>
      <c r="H789" s="25" t="str">
        <f t="array" ref="H789">IFERROR(
  INDEX(
    Sheet1!$AM$5:$AM$62,
    MATCH(
      TRUE,
      ISNUMBER(SEARCH(LOWER(Sheet1!$AM$5:$AM$62), LOWER(B790))),
      0
    )
  ),
  "NO MATCH"
)
</f>
        <v>SAMIGOVINDHAN VIJAYAKUMAR</v>
      </c>
    </row>
    <row r="790">
      <c r="A790" s="22">
        <v>22004.0</v>
      </c>
      <c r="B790" s="22" t="s">
        <v>82</v>
      </c>
      <c r="C790" s="22" t="s">
        <v>614</v>
      </c>
      <c r="D790" s="22" t="s">
        <v>414</v>
      </c>
      <c r="E790" s="22" t="s">
        <v>414</v>
      </c>
      <c r="F790" s="24">
        <v>1.0</v>
      </c>
      <c r="G790" s="22" t="s">
        <v>406</v>
      </c>
      <c r="H790" s="25" t="str">
        <f t="array" ref="H790">IFERROR(
  INDEX(
    Sheet1!$AM$5:$AM$62,
    MATCH(
      TRUE,
      ISNUMBER(SEARCH(LOWER(Sheet1!$AM$5:$AM$62), LOWER(B791))),
      0
    )
  ),
  "NO MATCH"
)
</f>
        <v>SAMIGOVINDHAN VIJAYAKUMAR</v>
      </c>
    </row>
    <row r="791">
      <c r="A791" s="22">
        <v>22004.0</v>
      </c>
      <c r="B791" s="22" t="s">
        <v>82</v>
      </c>
      <c r="C791" s="22" t="s">
        <v>614</v>
      </c>
      <c r="D791" s="22" t="s">
        <v>415</v>
      </c>
      <c r="E791" s="22" t="s">
        <v>415</v>
      </c>
      <c r="F791" s="24">
        <v>1.0</v>
      </c>
      <c r="G791" s="22" t="s">
        <v>406</v>
      </c>
      <c r="H791" s="25" t="str">
        <f t="array" ref="H791">IFERROR(
  INDEX(
    Sheet1!$AM$5:$AM$62,
    MATCH(
      TRUE,
      ISNUMBER(SEARCH(LOWER(Sheet1!$AM$5:$AM$62), LOWER(B792))),
      0
    )
  ),
  "NO MATCH"
)
</f>
        <v>SAMIGOVINDHAN VIJAYAKUMAR</v>
      </c>
    </row>
    <row r="792">
      <c r="A792" s="22">
        <v>22004.0</v>
      </c>
      <c r="B792" s="22" t="s">
        <v>82</v>
      </c>
      <c r="C792" s="22" t="s">
        <v>614</v>
      </c>
      <c r="D792" s="22" t="s">
        <v>382</v>
      </c>
      <c r="E792" s="22" t="s">
        <v>382</v>
      </c>
      <c r="F792" s="24">
        <v>1.0</v>
      </c>
      <c r="G792" s="22" t="s">
        <v>406</v>
      </c>
      <c r="H792" s="25" t="str">
        <f t="array" ref="H792">IFERROR(
  INDEX(
    Sheet1!$AM$5:$AM$62,
    MATCH(
      TRUE,
      ISNUMBER(SEARCH(LOWER(Sheet1!$AM$5:$AM$62), LOWER(B793))),
      0
    )
  ),
  "NO MATCH"
)
</f>
        <v>SAMIGOVINDHAN VIJAYAKUMAR</v>
      </c>
    </row>
    <row r="793">
      <c r="A793" s="22">
        <v>22004.0</v>
      </c>
      <c r="B793" s="22" t="s">
        <v>82</v>
      </c>
      <c r="C793" s="22" t="s">
        <v>614</v>
      </c>
      <c r="D793" s="22" t="s">
        <v>416</v>
      </c>
      <c r="E793" s="22" t="s">
        <v>416</v>
      </c>
      <c r="F793" s="24">
        <v>1.0</v>
      </c>
      <c r="G793" s="22" t="s">
        <v>406</v>
      </c>
      <c r="H793" s="25" t="str">
        <f t="array" ref="H793">IFERROR(
  INDEX(
    Sheet1!$AM$5:$AM$62,
    MATCH(
      TRUE,
      ISNUMBER(SEARCH(LOWER(Sheet1!$AM$5:$AM$62), LOWER(B794))),
      0
    )
  ),
  "NO MATCH"
)
</f>
        <v>SAMIGOVINDHAN VIJAYAKUMAR</v>
      </c>
    </row>
    <row r="794">
      <c r="A794" s="22">
        <v>22004.0</v>
      </c>
      <c r="B794" s="22" t="s">
        <v>82</v>
      </c>
      <c r="C794" s="22" t="s">
        <v>614</v>
      </c>
      <c r="D794" s="22" t="s">
        <v>174</v>
      </c>
      <c r="E794" s="22" t="s">
        <v>174</v>
      </c>
      <c r="F794" s="24">
        <v>1.0</v>
      </c>
      <c r="G794" s="22" t="s">
        <v>406</v>
      </c>
      <c r="H794" s="25" t="str">
        <f t="array" ref="H794">IFERROR(
  INDEX(
    Sheet1!$AM$5:$AM$62,
    MATCH(
      TRUE,
      ISNUMBER(SEARCH(LOWER(Sheet1!$AM$5:$AM$62), LOWER(B795))),
      0
    )
  ),
  "NO MATCH"
)
</f>
        <v>SAMIGOVINDHAN VIJAYAKUMAR</v>
      </c>
    </row>
    <row r="795">
      <c r="A795" s="22">
        <v>22004.0</v>
      </c>
      <c r="B795" s="22" t="s">
        <v>82</v>
      </c>
      <c r="C795" s="22" t="s">
        <v>614</v>
      </c>
      <c r="D795" s="22" t="s">
        <v>176</v>
      </c>
      <c r="E795" s="22" t="s">
        <v>176</v>
      </c>
      <c r="F795" s="24">
        <v>1.0</v>
      </c>
      <c r="G795" s="22" t="s">
        <v>406</v>
      </c>
      <c r="H795" s="25" t="str">
        <f t="array" ref="H795">IFERROR(
  INDEX(
    Sheet1!$AM$5:$AM$62,
    MATCH(
      TRUE,
      ISNUMBER(SEARCH(LOWER(Sheet1!$AM$5:$AM$62), LOWER(B796))),
      0
    )
  ),
  "NO MATCH"
)
</f>
        <v>SAMIGOVINDHAN VIJAYAKUMAR</v>
      </c>
    </row>
    <row r="796">
      <c r="A796" s="22">
        <v>22004.0</v>
      </c>
      <c r="B796" s="22" t="s">
        <v>82</v>
      </c>
      <c r="C796" s="22" t="s">
        <v>614</v>
      </c>
      <c r="D796" s="22" t="s">
        <v>282</v>
      </c>
      <c r="E796" s="22" t="s">
        <v>282</v>
      </c>
      <c r="F796" s="24">
        <v>1.0</v>
      </c>
      <c r="G796" s="22" t="s">
        <v>406</v>
      </c>
      <c r="H796" s="25" t="str">
        <f t="array" ref="H796">IFERROR(
  INDEX(
    Sheet1!$AM$5:$AM$62,
    MATCH(
      TRUE,
      ISNUMBER(SEARCH(LOWER(Sheet1!$AM$5:$AM$62), LOWER(B797))),
      0
    )
  ),
  "NO MATCH"
)
</f>
        <v>SAMIGOVINDHAN VIJAYAKUMAR</v>
      </c>
    </row>
    <row r="797">
      <c r="A797" s="22">
        <v>22004.0</v>
      </c>
      <c r="B797" s="22" t="s">
        <v>82</v>
      </c>
      <c r="C797" s="22" t="s">
        <v>614</v>
      </c>
      <c r="D797" s="22" t="s">
        <v>417</v>
      </c>
      <c r="E797" s="22" t="s">
        <v>417</v>
      </c>
      <c r="F797" s="24">
        <v>1.0</v>
      </c>
      <c r="G797" s="22" t="s">
        <v>406</v>
      </c>
      <c r="H797" s="25" t="str">
        <f t="array" ref="H797">IFERROR(
  INDEX(
    Sheet1!$AM$5:$AM$62,
    MATCH(
      TRUE,
      ISNUMBER(SEARCH(LOWER(Sheet1!$AM$5:$AM$62), LOWER(B798))),
      0
    )
  ),
  "NO MATCH"
)
</f>
        <v>SAMIGOVINDHAN VIJAYAKUMAR</v>
      </c>
    </row>
    <row r="798">
      <c r="A798" s="22">
        <v>22004.0</v>
      </c>
      <c r="B798" s="22" t="s">
        <v>82</v>
      </c>
      <c r="C798" s="22" t="s">
        <v>614</v>
      </c>
      <c r="D798" s="22" t="s">
        <v>283</v>
      </c>
      <c r="E798" s="22" t="s">
        <v>283</v>
      </c>
      <c r="F798" s="24">
        <v>1.0</v>
      </c>
      <c r="G798" s="22" t="s">
        <v>406</v>
      </c>
      <c r="H798" s="25" t="str">
        <f t="array" ref="H798">IFERROR(
  INDEX(
    Sheet1!$AM$5:$AM$62,
    MATCH(
      TRUE,
      ISNUMBER(SEARCH(LOWER(Sheet1!$AM$5:$AM$62), LOWER(B799))),
      0
    )
  ),
  "NO MATCH"
)
</f>
        <v>SAMIGOVINDHAN VIJAYAKUMAR</v>
      </c>
    </row>
    <row r="799">
      <c r="A799" s="22">
        <v>22004.0</v>
      </c>
      <c r="B799" s="22" t="s">
        <v>82</v>
      </c>
      <c r="C799" s="22" t="s">
        <v>614</v>
      </c>
      <c r="D799" s="22" t="s">
        <v>418</v>
      </c>
      <c r="E799" s="22" t="s">
        <v>418</v>
      </c>
      <c r="F799" s="24">
        <v>1.0</v>
      </c>
      <c r="G799" s="22" t="s">
        <v>406</v>
      </c>
      <c r="H799" s="25" t="str">
        <f t="array" ref="H799">IFERROR(
  INDEX(
    Sheet1!$AM$5:$AM$62,
    MATCH(
      TRUE,
      ISNUMBER(SEARCH(LOWER(Sheet1!$AM$5:$AM$62), LOWER(B800))),
      0
    )
  ),
  "NO MATCH"
)
</f>
        <v>SAMIGOVINDHAN VIJAYAKUMAR</v>
      </c>
    </row>
    <row r="800">
      <c r="A800" s="22">
        <v>22004.0</v>
      </c>
      <c r="B800" s="22" t="s">
        <v>82</v>
      </c>
      <c r="C800" s="22" t="s">
        <v>614</v>
      </c>
      <c r="D800" s="22" t="s">
        <v>419</v>
      </c>
      <c r="E800" s="22" t="s">
        <v>419</v>
      </c>
      <c r="F800" s="24">
        <v>1.0</v>
      </c>
      <c r="G800" s="22" t="s">
        <v>406</v>
      </c>
      <c r="H800" s="25" t="str">
        <f t="array" ref="H800">IFERROR(
  INDEX(
    Sheet1!$AM$5:$AM$62,
    MATCH(
      TRUE,
      ISNUMBER(SEARCH(LOWER(Sheet1!$AM$5:$AM$62), LOWER(B801))),
      0
    )
  ),
  "NO MATCH"
)
</f>
        <v>SAMIGOVINDHAN VIJAYAKUMAR</v>
      </c>
    </row>
    <row r="801">
      <c r="A801" s="22">
        <v>22004.0</v>
      </c>
      <c r="B801" s="22" t="s">
        <v>82</v>
      </c>
      <c r="C801" s="22" t="s">
        <v>614</v>
      </c>
      <c r="D801" s="22" t="s">
        <v>420</v>
      </c>
      <c r="E801" s="22" t="s">
        <v>420</v>
      </c>
      <c r="F801" s="24">
        <v>1.0</v>
      </c>
      <c r="G801" s="22" t="s">
        <v>406</v>
      </c>
      <c r="H801" s="25" t="str">
        <f t="array" ref="H801">IFERROR(
  INDEX(
    Sheet1!$AM$5:$AM$62,
    MATCH(
      TRUE,
      ISNUMBER(SEARCH(LOWER(Sheet1!$AM$5:$AM$62), LOWER(B802))),
      0
    )
  ),
  "NO MATCH"
)
</f>
        <v>SAMIGOVINDHAN VIJAYAKUMAR</v>
      </c>
    </row>
    <row r="802">
      <c r="A802" s="22">
        <v>22004.0</v>
      </c>
      <c r="B802" s="22" t="s">
        <v>82</v>
      </c>
      <c r="C802" s="22" t="s">
        <v>614</v>
      </c>
      <c r="D802" s="23">
        <v>45665.0</v>
      </c>
      <c r="E802" s="23">
        <v>45665.0</v>
      </c>
      <c r="F802" s="24">
        <v>1.0</v>
      </c>
      <c r="G802" s="22" t="s">
        <v>406</v>
      </c>
      <c r="H802" s="25" t="str">
        <f t="array" ref="H802">IFERROR(
  INDEX(
    Sheet1!$AM$5:$AM$62,
    MATCH(
      TRUE,
      ISNUMBER(SEARCH(LOWER(Sheet1!$AM$5:$AM$62), LOWER(B803))),
      0
    )
  ),
  "NO MATCH"
)
</f>
        <v>SAMIGOVINDHAN VIJAYAKUMAR</v>
      </c>
    </row>
    <row r="803">
      <c r="A803" s="22">
        <v>22004.0</v>
      </c>
      <c r="B803" s="22" t="s">
        <v>82</v>
      </c>
      <c r="C803" s="22" t="s">
        <v>614</v>
      </c>
      <c r="D803" s="23">
        <v>45696.0</v>
      </c>
      <c r="E803" s="23">
        <v>45696.0</v>
      </c>
      <c r="F803" s="24">
        <v>1.0</v>
      </c>
      <c r="G803" s="22" t="s">
        <v>406</v>
      </c>
      <c r="H803" s="25" t="str">
        <f t="array" ref="H803">IFERROR(
  INDEX(
    Sheet1!$AM$5:$AM$62,
    MATCH(
      TRUE,
      ISNUMBER(SEARCH(LOWER(Sheet1!$AM$5:$AM$62), LOWER(B804))),
      0
    )
  ),
  "NO MATCH"
)
</f>
        <v>SAMIGOVINDHAN VIJAYAKUMAR</v>
      </c>
    </row>
    <row r="804">
      <c r="A804" s="22">
        <v>22004.0</v>
      </c>
      <c r="B804" s="22" t="s">
        <v>82</v>
      </c>
      <c r="C804" s="22" t="s">
        <v>614</v>
      </c>
      <c r="D804" s="23">
        <v>45755.0</v>
      </c>
      <c r="E804" s="23">
        <v>45755.0</v>
      </c>
      <c r="F804" s="24">
        <v>1.0</v>
      </c>
      <c r="G804" s="22" t="s">
        <v>406</v>
      </c>
      <c r="H804" s="25" t="str">
        <f t="array" ref="H804">IFERROR(
  INDEX(
    Sheet1!$AM$5:$AM$62,
    MATCH(
      TRUE,
      ISNUMBER(SEARCH(LOWER(Sheet1!$AM$5:$AM$62), LOWER(B805))),
      0
    )
  ),
  "NO MATCH"
)
</f>
        <v>SAMIGOVINDHAN VIJAYAKUMAR</v>
      </c>
    </row>
    <row r="805">
      <c r="A805" s="22">
        <v>22004.0</v>
      </c>
      <c r="B805" s="22" t="s">
        <v>82</v>
      </c>
      <c r="C805" s="22" t="s">
        <v>614</v>
      </c>
      <c r="D805" s="23">
        <v>45785.0</v>
      </c>
      <c r="E805" s="23">
        <v>45785.0</v>
      </c>
      <c r="F805" s="24">
        <v>1.0</v>
      </c>
      <c r="G805" s="22" t="s">
        <v>406</v>
      </c>
      <c r="H805" s="25" t="str">
        <f t="array" ref="H805">IFERROR(
  INDEX(
    Sheet1!$AM$5:$AM$62,
    MATCH(
      TRUE,
      ISNUMBER(SEARCH(LOWER(Sheet1!$AM$5:$AM$62), LOWER(B806))),
      0
    )
  ),
  "NO MATCH"
)
</f>
        <v>SAMIGOVINDHAN VIJAYAKUMAR</v>
      </c>
    </row>
    <row r="806">
      <c r="A806" s="22">
        <v>22004.0</v>
      </c>
      <c r="B806" s="22" t="s">
        <v>82</v>
      </c>
      <c r="C806" s="22" t="s">
        <v>614</v>
      </c>
      <c r="D806" s="23">
        <v>45816.0</v>
      </c>
      <c r="E806" s="23">
        <v>45816.0</v>
      </c>
      <c r="F806" s="24">
        <v>1.0</v>
      </c>
      <c r="G806" s="22" t="s">
        <v>406</v>
      </c>
      <c r="H806" s="25" t="str">
        <f t="array" ref="H806">IFERROR(
  INDEX(
    Sheet1!$AM$5:$AM$62,
    MATCH(
      TRUE,
      ISNUMBER(SEARCH(LOWER(Sheet1!$AM$5:$AM$62), LOWER(B807))),
      0
    )
  ),
  "NO MATCH"
)
</f>
        <v>SAMIGOVINDHAN VIJAYAKUMAR</v>
      </c>
    </row>
    <row r="807">
      <c r="A807" s="22">
        <v>22004.0</v>
      </c>
      <c r="B807" s="22" t="s">
        <v>82</v>
      </c>
      <c r="C807" s="22" t="s">
        <v>614</v>
      </c>
      <c r="D807" s="23">
        <v>45846.0</v>
      </c>
      <c r="E807" s="23">
        <v>45846.0</v>
      </c>
      <c r="F807" s="24">
        <v>1.0</v>
      </c>
      <c r="G807" s="22" t="s">
        <v>406</v>
      </c>
      <c r="H807" s="25" t="str">
        <f t="array" ref="H807">IFERROR(
  INDEX(
    Sheet1!$AM$5:$AM$62,
    MATCH(
      TRUE,
      ISNUMBER(SEARCH(LOWER(Sheet1!$AM$5:$AM$62), LOWER(B808))),
      0
    )
  ),
  "NO MATCH"
)
</f>
        <v>SAMIGOVINDHAN VIJAYAKUMAR</v>
      </c>
    </row>
    <row r="808">
      <c r="A808" s="22">
        <v>22004.0</v>
      </c>
      <c r="B808" s="22" t="s">
        <v>82</v>
      </c>
      <c r="C808" s="22" t="s">
        <v>614</v>
      </c>
      <c r="D808" s="23">
        <v>45877.0</v>
      </c>
      <c r="E808" s="23">
        <v>45877.0</v>
      </c>
      <c r="F808" s="24">
        <v>1.0</v>
      </c>
      <c r="G808" s="22" t="s">
        <v>406</v>
      </c>
      <c r="H808" s="25" t="str">
        <f t="array" ref="H808">IFERROR(
  INDEX(
    Sheet1!$AM$5:$AM$62,
    MATCH(
      TRUE,
      ISNUMBER(SEARCH(LOWER(Sheet1!$AM$5:$AM$62), LOWER(B809))),
      0
    )
  ),
  "NO MATCH"
)
</f>
        <v>SAMIGOVINDHAN VIJAYAKUMAR</v>
      </c>
    </row>
    <row r="809">
      <c r="A809" s="22">
        <v>22004.0</v>
      </c>
      <c r="B809" s="22" t="s">
        <v>82</v>
      </c>
      <c r="C809" s="22" t="s">
        <v>614</v>
      </c>
      <c r="D809" s="22" t="s">
        <v>213</v>
      </c>
      <c r="E809" s="22" t="s">
        <v>213</v>
      </c>
      <c r="F809" s="24">
        <v>1.0</v>
      </c>
      <c r="G809" s="22" t="s">
        <v>425</v>
      </c>
      <c r="H809" s="25" t="str">
        <f t="array" ref="H809">IFERROR(
  INDEX(
    Sheet1!$AM$5:$AM$62,
    MATCH(
      TRUE,
      ISNUMBER(SEARCH(LOWER(Sheet1!$AM$5:$AM$62), LOWER(B810))),
      0
    )
  ),
  "NO MATCH"
)
</f>
        <v>SAMIGOVINDHAN VIJAYAKUMAR</v>
      </c>
    </row>
    <row r="810">
      <c r="A810" s="22">
        <v>22004.0</v>
      </c>
      <c r="B810" s="22" t="s">
        <v>82</v>
      </c>
      <c r="C810" s="22" t="s">
        <v>614</v>
      </c>
      <c r="D810" s="22" t="s">
        <v>214</v>
      </c>
      <c r="E810" s="22" t="s">
        <v>214</v>
      </c>
      <c r="F810" s="24">
        <v>1.0</v>
      </c>
      <c r="G810" s="22" t="s">
        <v>425</v>
      </c>
      <c r="H810" s="25" t="str">
        <f t="array" ref="H810">IFERROR(
  INDEX(
    Sheet1!$AM$5:$AM$62,
    MATCH(
      TRUE,
      ISNUMBER(SEARCH(LOWER(Sheet1!$AM$5:$AM$62), LOWER(B811))),
      0
    )
  ),
  "NO MATCH"
)
</f>
        <v>SAMIGOVINDHAN VIJAYAKUMAR</v>
      </c>
    </row>
    <row r="811">
      <c r="A811" s="22">
        <v>22004.0</v>
      </c>
      <c r="B811" s="22" t="s">
        <v>82</v>
      </c>
      <c r="C811" s="22" t="s">
        <v>614</v>
      </c>
      <c r="D811" s="22" t="s">
        <v>215</v>
      </c>
      <c r="E811" s="22" t="s">
        <v>215</v>
      </c>
      <c r="F811" s="24">
        <v>1.0</v>
      </c>
      <c r="G811" s="22" t="s">
        <v>425</v>
      </c>
      <c r="H811" s="25" t="str">
        <f t="array" ref="H811">IFERROR(
  INDEX(
    Sheet1!$AM$5:$AM$62,
    MATCH(
      TRUE,
      ISNUMBER(SEARCH(LOWER(Sheet1!$AM$5:$AM$62), LOWER(B812))),
      0
    )
  ),
  "NO MATCH"
)
</f>
        <v>SAMIGOVINDHAN VIJAYAKUMAR</v>
      </c>
    </row>
    <row r="812">
      <c r="A812" s="22">
        <v>22004.0</v>
      </c>
      <c r="B812" s="22" t="s">
        <v>82</v>
      </c>
      <c r="C812" s="22" t="s">
        <v>614</v>
      </c>
      <c r="D812" s="22" t="s">
        <v>216</v>
      </c>
      <c r="E812" s="22" t="s">
        <v>216</v>
      </c>
      <c r="F812" s="24">
        <v>1.0</v>
      </c>
      <c r="G812" s="22" t="s">
        <v>425</v>
      </c>
      <c r="H812" s="25" t="str">
        <f t="array" ref="H812">IFERROR(
  INDEX(
    Sheet1!$AM$5:$AM$62,
    MATCH(
      TRUE,
      ISNUMBER(SEARCH(LOWER(Sheet1!$AM$5:$AM$62), LOWER(B813))),
      0
    )
  ),
  "NO MATCH"
)
</f>
        <v>SAMIGOVINDHAN VIJAYAKUMAR</v>
      </c>
    </row>
    <row r="813">
      <c r="A813" s="22">
        <v>22004.0</v>
      </c>
      <c r="B813" s="22" t="s">
        <v>82</v>
      </c>
      <c r="C813" s="22" t="s">
        <v>614</v>
      </c>
      <c r="D813" s="22" t="s">
        <v>217</v>
      </c>
      <c r="E813" s="22" t="s">
        <v>217</v>
      </c>
      <c r="F813" s="24">
        <v>1.0</v>
      </c>
      <c r="G813" s="22" t="s">
        <v>425</v>
      </c>
      <c r="H813" s="25" t="str">
        <f t="array" ref="H813">IFERROR(
  INDEX(
    Sheet1!$AM$5:$AM$62,
    MATCH(
      TRUE,
      ISNUMBER(SEARCH(LOWER(Sheet1!$AM$5:$AM$62), LOWER(B814))),
      0
    )
  ),
  "NO MATCH"
)
</f>
        <v>NO MATCH</v>
      </c>
    </row>
    <row r="814">
      <c r="A814" s="22">
        <v>22005.0</v>
      </c>
      <c r="B814" s="22" t="s">
        <v>635</v>
      </c>
      <c r="C814" s="22" t="s">
        <v>611</v>
      </c>
      <c r="D814" s="23">
        <v>45689.0</v>
      </c>
      <c r="E814" s="23">
        <v>45689.0</v>
      </c>
      <c r="F814" s="24">
        <v>1.0</v>
      </c>
      <c r="H814" s="25" t="str">
        <f t="array" ref="H814">IFERROR(
  INDEX(
    Sheet1!$AM$5:$AM$62,
    MATCH(
      TRUE,
      ISNUMBER(SEARCH(LOWER(Sheet1!$AM$5:$AM$62), LOWER(B815))),
      0
    )
  ),
  "NO MATCH"
)
</f>
        <v>NO MATCH</v>
      </c>
    </row>
    <row r="815">
      <c r="A815" s="22">
        <v>22005.0</v>
      </c>
      <c r="B815" s="22" t="s">
        <v>635</v>
      </c>
      <c r="C815" s="22" t="s">
        <v>611</v>
      </c>
      <c r="D815" s="23">
        <v>45717.0</v>
      </c>
      <c r="E815" s="23">
        <v>45717.0</v>
      </c>
      <c r="F815" s="24">
        <v>1.0</v>
      </c>
      <c r="H815" s="25" t="str">
        <f t="array" ref="H815">IFERROR(
  INDEX(
    Sheet1!$AM$5:$AM$62,
    MATCH(
      TRUE,
      ISNUMBER(SEARCH(LOWER(Sheet1!$AM$5:$AM$62), LOWER(B816))),
      0
    )
  ),
  "NO MATCH"
)
</f>
        <v>NO MATCH</v>
      </c>
    </row>
    <row r="816">
      <c r="A816" s="22">
        <v>22005.0</v>
      </c>
      <c r="B816" s="22" t="s">
        <v>635</v>
      </c>
      <c r="C816" s="22" t="s">
        <v>611</v>
      </c>
      <c r="D816" s="23">
        <v>45840.0</v>
      </c>
      <c r="E816" s="23">
        <v>45840.0</v>
      </c>
      <c r="F816" s="24">
        <v>1.0</v>
      </c>
      <c r="H816" s="25" t="str">
        <f t="array" ref="H816">IFERROR(
  INDEX(
    Sheet1!$AM$5:$AM$62,
    MATCH(
      TRUE,
      ISNUMBER(SEARCH(LOWER(Sheet1!$AM$5:$AM$62), LOWER(B817))),
      0
    )
  ),
  "NO MATCH"
)
</f>
        <v>NO MATCH</v>
      </c>
    </row>
    <row r="817">
      <c r="A817" s="22">
        <v>22005.0</v>
      </c>
      <c r="B817" s="22" t="s">
        <v>635</v>
      </c>
      <c r="C817" s="22" t="s">
        <v>611</v>
      </c>
      <c r="D817" s="22" t="s">
        <v>187</v>
      </c>
      <c r="E817" s="22" t="s">
        <v>187</v>
      </c>
      <c r="F817" s="24">
        <v>1.0</v>
      </c>
      <c r="H817" s="25" t="str">
        <f t="array" ref="H817">IFERROR(
  INDEX(
    Sheet1!$AM$5:$AM$62,
    MATCH(
      TRUE,
      ISNUMBER(SEARCH(LOWER(Sheet1!$AM$5:$AM$62), LOWER(B818))),
      0
    )
  ),
  "NO MATCH"
)
</f>
        <v>NO MATCH</v>
      </c>
    </row>
    <row r="818">
      <c r="A818" s="22">
        <v>22005.0</v>
      </c>
      <c r="B818" s="22" t="s">
        <v>635</v>
      </c>
      <c r="C818" s="22" t="s">
        <v>611</v>
      </c>
      <c r="D818" s="23">
        <v>45693.0</v>
      </c>
      <c r="E818" s="23">
        <v>45693.0</v>
      </c>
      <c r="F818" s="24">
        <v>1.0</v>
      </c>
      <c r="H818" s="25" t="str">
        <f t="array" ref="H818">IFERROR(
  INDEX(
    Sheet1!$AM$5:$AM$62,
    MATCH(
      TRUE,
      ISNUMBER(SEARCH(LOWER(Sheet1!$AM$5:$AM$62), LOWER(B819))),
      0
    )
  ),
  "NO MATCH"
)
</f>
        <v>NO MATCH</v>
      </c>
    </row>
    <row r="819">
      <c r="A819" s="22">
        <v>22005.0</v>
      </c>
      <c r="B819" s="22" t="s">
        <v>635</v>
      </c>
      <c r="C819" s="22" t="s">
        <v>611</v>
      </c>
      <c r="D819" s="23">
        <v>45723.0</v>
      </c>
      <c r="E819" s="23">
        <v>45723.0</v>
      </c>
      <c r="F819" s="24">
        <v>1.0</v>
      </c>
      <c r="H819" s="25" t="str">
        <f t="array" ref="H819">IFERROR(
  INDEX(
    Sheet1!$AM$5:$AM$62,
    MATCH(
      TRUE,
      ISNUMBER(SEARCH(LOWER(Sheet1!$AM$5:$AM$62), LOWER(B820))),
      0
    )
  ),
  "NO MATCH"
)
</f>
        <v>NO MATCH</v>
      </c>
    </row>
    <row r="820">
      <c r="A820" s="22">
        <v>22005.0</v>
      </c>
      <c r="B820" s="22" t="s">
        <v>635</v>
      </c>
      <c r="C820" s="22" t="s">
        <v>611</v>
      </c>
      <c r="D820" s="23">
        <v>45754.0</v>
      </c>
      <c r="E820" s="23">
        <v>45754.0</v>
      </c>
      <c r="F820" s="24">
        <v>1.0</v>
      </c>
      <c r="H820" s="25" t="str">
        <f t="array" ref="H820">IFERROR(
  INDEX(
    Sheet1!$AM$5:$AM$62,
    MATCH(
      TRUE,
      ISNUMBER(SEARCH(LOWER(Sheet1!$AM$5:$AM$62), LOWER(B821))),
      0
    )
  ),
  "NO MATCH"
)
</f>
        <v>NO MATCH</v>
      </c>
    </row>
    <row r="821">
      <c r="A821" s="22">
        <v>22005.0</v>
      </c>
      <c r="B821" s="22" t="s">
        <v>635</v>
      </c>
      <c r="C821" s="22" t="s">
        <v>611</v>
      </c>
      <c r="D821" s="23">
        <v>45845.0</v>
      </c>
      <c r="E821" s="23">
        <v>45845.0</v>
      </c>
      <c r="F821" s="24">
        <v>1.0</v>
      </c>
      <c r="H821" s="25" t="str">
        <f t="array" ref="H821">IFERROR(
  INDEX(
    Sheet1!$AM$5:$AM$62,
    MATCH(
      TRUE,
      ISNUMBER(SEARCH(LOWER(Sheet1!$AM$5:$AM$62), LOWER(B822))),
      0
    )
  ),
  "NO MATCH"
)
</f>
        <v>NO MATCH</v>
      </c>
    </row>
    <row r="822">
      <c r="A822" s="22">
        <v>22005.0</v>
      </c>
      <c r="B822" s="22" t="s">
        <v>635</v>
      </c>
      <c r="C822" s="22" t="s">
        <v>611</v>
      </c>
      <c r="D822" s="22" t="s">
        <v>217</v>
      </c>
      <c r="E822" s="22" t="s">
        <v>217</v>
      </c>
      <c r="F822" s="24">
        <v>1.0</v>
      </c>
      <c r="H822" s="25" t="str">
        <f t="array" ref="H822">IFERROR(
  INDEX(
    Sheet1!$AM$5:$AM$62,
    MATCH(
      TRUE,
      ISNUMBER(SEARCH(LOWER(Sheet1!$AM$5:$AM$62), LOWER(B823))),
      0
    )
  ),
  "NO MATCH"
)
</f>
        <v>NO MATCH</v>
      </c>
    </row>
    <row r="823">
      <c r="A823" s="22">
        <v>22005.0</v>
      </c>
      <c r="B823" s="22" t="s">
        <v>635</v>
      </c>
      <c r="C823" s="22" t="s">
        <v>611</v>
      </c>
      <c r="D823" s="22" t="s">
        <v>218</v>
      </c>
      <c r="E823" s="22" t="s">
        <v>218</v>
      </c>
      <c r="F823" s="24">
        <v>1.0</v>
      </c>
      <c r="H823" s="25" t="str">
        <f t="array" ref="H823">IFERROR(
  INDEX(
    Sheet1!$AM$5:$AM$62,
    MATCH(
      TRUE,
      ISNUMBER(SEARCH(LOWER(Sheet1!$AM$5:$AM$62), LOWER(B824))),
      0
    )
  ),
  "NO MATCH"
)
</f>
        <v>NO MATCH</v>
      </c>
    </row>
    <row r="824">
      <c r="A824" s="22">
        <v>22005.0</v>
      </c>
      <c r="B824" s="22" t="s">
        <v>635</v>
      </c>
      <c r="C824" s="22" t="s">
        <v>611</v>
      </c>
      <c r="D824" s="22" t="s">
        <v>219</v>
      </c>
      <c r="E824" s="22" t="s">
        <v>219</v>
      </c>
      <c r="F824" s="24">
        <v>1.0</v>
      </c>
      <c r="H824" s="25" t="str">
        <f t="array" ref="H824">IFERROR(
  INDEX(
    Sheet1!$AM$5:$AM$62,
    MATCH(
      TRUE,
      ISNUMBER(SEARCH(LOWER(Sheet1!$AM$5:$AM$62), LOWER(B825))),
      0
    )
  ),
  "NO MATCH"
)
</f>
        <v>NO MATCH</v>
      </c>
    </row>
    <row r="825">
      <c r="A825" s="22">
        <v>22005.0</v>
      </c>
      <c r="B825" s="22" t="s">
        <v>635</v>
      </c>
      <c r="C825" s="22" t="s">
        <v>612</v>
      </c>
      <c r="D825" s="22" t="s">
        <v>350</v>
      </c>
      <c r="E825" s="22" t="s">
        <v>350</v>
      </c>
      <c r="F825" s="24">
        <v>1.0</v>
      </c>
      <c r="H825" s="25" t="str">
        <f t="array" ref="H825">IFERROR(
  INDEX(
    Sheet1!$AM$5:$AM$62,
    MATCH(
      TRUE,
      ISNUMBER(SEARCH(LOWER(Sheet1!$AM$5:$AM$62), LOWER(B826))),
      0
    )
  ),
  "NO MATCH"
)
</f>
        <v>NO MATCH</v>
      </c>
    </row>
    <row r="826">
      <c r="A826" s="22">
        <v>22005.0</v>
      </c>
      <c r="B826" s="22" t="s">
        <v>635</v>
      </c>
      <c r="C826" s="22" t="s">
        <v>612</v>
      </c>
      <c r="D826" s="23">
        <v>45841.0</v>
      </c>
      <c r="E826" s="23">
        <v>45841.0</v>
      </c>
      <c r="F826" s="24">
        <v>1.0</v>
      </c>
      <c r="H826" s="25" t="str">
        <f t="array" ref="H826">IFERROR(
  INDEX(
    Sheet1!$AM$5:$AM$62,
    MATCH(
      TRUE,
      ISNUMBER(SEARCH(LOWER(Sheet1!$AM$5:$AM$62), LOWER(B827))),
      0
    )
  ),
  "NO MATCH"
)
</f>
        <v>NO MATCH</v>
      </c>
    </row>
    <row r="827">
      <c r="A827" s="22">
        <v>22005.0</v>
      </c>
      <c r="B827" s="22" t="s">
        <v>635</v>
      </c>
      <c r="C827" s="22" t="s">
        <v>612</v>
      </c>
      <c r="D827" s="22" t="s">
        <v>319</v>
      </c>
      <c r="E827" s="22" t="s">
        <v>319</v>
      </c>
      <c r="F827" s="24">
        <v>1.0</v>
      </c>
      <c r="H827" s="25" t="str">
        <f t="array" ref="H827">IFERROR(
  INDEX(
    Sheet1!$AM$5:$AM$62,
    MATCH(
      TRUE,
      ISNUMBER(SEARCH(LOWER(Sheet1!$AM$5:$AM$62), LOWER(B828))),
      0
    )
  ),
  "NO MATCH"
)
</f>
        <v>NO MATCH</v>
      </c>
    </row>
    <row r="828">
      <c r="A828" s="22">
        <v>22005.0</v>
      </c>
      <c r="B828" s="22" t="s">
        <v>635</v>
      </c>
      <c r="C828" s="22" t="s">
        <v>612</v>
      </c>
      <c r="D828" s="22" t="s">
        <v>320</v>
      </c>
      <c r="E828" s="22" t="s">
        <v>320</v>
      </c>
      <c r="F828" s="24">
        <v>1.0</v>
      </c>
      <c r="H828" s="25" t="str">
        <f t="array" ref="H828">IFERROR(
  INDEX(
    Sheet1!$AM$5:$AM$62,
    MATCH(
      TRUE,
      ISNUMBER(SEARCH(LOWER(Sheet1!$AM$5:$AM$62), LOWER(B829))),
      0
    )
  ),
  "NO MATCH"
)
</f>
        <v>NO MATCH</v>
      </c>
    </row>
    <row r="829">
      <c r="A829" s="22">
        <v>22005.0</v>
      </c>
      <c r="B829" s="22" t="s">
        <v>635</v>
      </c>
      <c r="C829" s="22" t="s">
        <v>612</v>
      </c>
      <c r="D829" s="22" t="s">
        <v>321</v>
      </c>
      <c r="E829" s="22" t="s">
        <v>321</v>
      </c>
      <c r="F829" s="24">
        <v>1.0</v>
      </c>
      <c r="H829" s="25" t="str">
        <f t="array" ref="H829">IFERROR(
  INDEX(
    Sheet1!$AM$5:$AM$62,
    MATCH(
      TRUE,
      ISNUMBER(SEARCH(LOWER(Sheet1!$AM$5:$AM$62), LOWER(B830))),
      0
    )
  ),
  "NO MATCH"
)
</f>
        <v>NO MATCH</v>
      </c>
    </row>
    <row r="830">
      <c r="A830" s="22">
        <v>22005.0</v>
      </c>
      <c r="B830" s="22" t="s">
        <v>635</v>
      </c>
      <c r="C830" s="22" t="s">
        <v>612</v>
      </c>
      <c r="D830" s="22" t="s">
        <v>244</v>
      </c>
      <c r="E830" s="22" t="s">
        <v>244</v>
      </c>
      <c r="F830" s="24">
        <v>1.0</v>
      </c>
      <c r="H830" s="25" t="str">
        <f t="array" ref="H830">IFERROR(
  INDEX(
    Sheet1!$AM$5:$AM$62,
    MATCH(
      TRUE,
      ISNUMBER(SEARCH(LOWER(Sheet1!$AM$5:$AM$62), LOWER(B831))),
      0
    )
  ),
  "NO MATCH"
)
</f>
        <v>NO MATCH</v>
      </c>
    </row>
    <row r="831">
      <c r="A831" s="22">
        <v>22005.0</v>
      </c>
      <c r="B831" s="22" t="s">
        <v>635</v>
      </c>
      <c r="C831" s="22" t="s">
        <v>612</v>
      </c>
      <c r="D831" s="22" t="s">
        <v>245</v>
      </c>
      <c r="E831" s="22" t="s">
        <v>245</v>
      </c>
      <c r="F831" s="24">
        <v>1.0</v>
      </c>
      <c r="H831" s="25" t="str">
        <f t="array" ref="H831">IFERROR(
  INDEX(
    Sheet1!$AM$5:$AM$62,
    MATCH(
      TRUE,
      ISNUMBER(SEARCH(LOWER(Sheet1!$AM$5:$AM$62), LOWER(B832))),
      0
    )
  ),
  "NO MATCH"
)
</f>
        <v>NO MATCH</v>
      </c>
    </row>
    <row r="832">
      <c r="A832" s="22">
        <v>22005.0</v>
      </c>
      <c r="B832" s="22" t="s">
        <v>635</v>
      </c>
      <c r="C832" s="22" t="s">
        <v>612</v>
      </c>
      <c r="D832" s="23">
        <v>45906.0</v>
      </c>
      <c r="E832" s="23">
        <v>45906.0</v>
      </c>
      <c r="F832" s="24">
        <v>1.0</v>
      </c>
      <c r="H832" s="25" t="str">
        <f t="array" ref="H832">IFERROR(
  INDEX(
    Sheet1!$AM$5:$AM$62,
    MATCH(
      TRUE,
      ISNUMBER(SEARCH(LOWER(Sheet1!$AM$5:$AM$62), LOWER(B833))),
      0
    )
  ),
  "NO MATCH"
)
</f>
        <v>NO MATCH</v>
      </c>
    </row>
    <row r="833">
      <c r="A833" s="22">
        <v>22005.0</v>
      </c>
      <c r="B833" s="22" t="s">
        <v>635</v>
      </c>
      <c r="C833" s="22" t="s">
        <v>612</v>
      </c>
      <c r="D833" s="23">
        <v>45936.0</v>
      </c>
      <c r="E833" s="23">
        <v>45936.0</v>
      </c>
      <c r="F833" s="24">
        <v>1.0</v>
      </c>
      <c r="H833" s="25" t="str">
        <f t="array" ref="H833">IFERROR(
  INDEX(
    Sheet1!$AM$5:$AM$62,
    MATCH(
      TRUE,
      ISNUMBER(SEARCH(LOWER(Sheet1!$AM$5:$AM$62), LOWER(B834))),
      0
    )
  ),
  "NO MATCH"
)
</f>
        <v>NO MATCH</v>
      </c>
    </row>
    <row r="834">
      <c r="A834" s="22">
        <v>22005.0</v>
      </c>
      <c r="B834" s="22" t="s">
        <v>635</v>
      </c>
      <c r="C834" s="22" t="s">
        <v>612</v>
      </c>
      <c r="D834" s="22" t="s">
        <v>303</v>
      </c>
      <c r="E834" s="22" t="s">
        <v>303</v>
      </c>
      <c r="F834" s="24">
        <v>1.0</v>
      </c>
      <c r="G834" s="22" t="s">
        <v>427</v>
      </c>
      <c r="H834" s="25" t="str">
        <f t="array" ref="H834">IFERROR(
  INDEX(
    Sheet1!$AM$5:$AM$62,
    MATCH(
      TRUE,
      ISNUMBER(SEARCH(LOWER(Sheet1!$AM$5:$AM$62), LOWER(B835))),
      0
    )
  ),
  "NO MATCH"
)
</f>
        <v>NO MATCH</v>
      </c>
    </row>
    <row r="835">
      <c r="A835" s="22">
        <v>22005.0</v>
      </c>
      <c r="B835" s="22" t="s">
        <v>635</v>
      </c>
      <c r="C835" s="22" t="s">
        <v>612</v>
      </c>
      <c r="D835" s="22" t="s">
        <v>413</v>
      </c>
      <c r="E835" s="22" t="s">
        <v>413</v>
      </c>
      <c r="F835" s="24">
        <v>1.0</v>
      </c>
      <c r="G835" s="22" t="s">
        <v>427</v>
      </c>
      <c r="H835" s="25" t="str">
        <f t="array" ref="H835">IFERROR(
  INDEX(
    Sheet1!$AM$5:$AM$62,
    MATCH(
      TRUE,
      ISNUMBER(SEARCH(LOWER(Sheet1!$AM$5:$AM$62), LOWER(B836))),
      0
    )
  ),
  "NO MATCH"
)
</f>
        <v>NO MATCH</v>
      </c>
    </row>
    <row r="836">
      <c r="A836" s="22">
        <v>22005.0</v>
      </c>
      <c r="B836" s="22" t="s">
        <v>635</v>
      </c>
      <c r="C836" s="22" t="s">
        <v>612</v>
      </c>
      <c r="D836" s="22" t="s">
        <v>279</v>
      </c>
      <c r="E836" s="22" t="s">
        <v>279</v>
      </c>
      <c r="F836" s="24">
        <v>1.0</v>
      </c>
      <c r="H836" s="25" t="str">
        <f t="array" ref="H836">IFERROR(
  INDEX(
    Sheet1!$AM$5:$AM$62,
    MATCH(
      TRUE,
      ISNUMBER(SEARCH(LOWER(Sheet1!$AM$5:$AM$62), LOWER(B837))),
      0
    )
  ),
  "NO MATCH"
)
</f>
        <v>NO MATCH</v>
      </c>
    </row>
    <row r="837">
      <c r="A837" s="22">
        <v>22005.0</v>
      </c>
      <c r="B837" s="22" t="s">
        <v>635</v>
      </c>
      <c r="C837" s="22" t="s">
        <v>612</v>
      </c>
      <c r="D837" s="23">
        <v>45726.0</v>
      </c>
      <c r="E837" s="23">
        <v>45726.0</v>
      </c>
      <c r="F837" s="24">
        <v>1.0</v>
      </c>
      <c r="H837" s="25" t="str">
        <f t="array" ref="H837">IFERROR(
  INDEX(
    Sheet1!$AM$5:$AM$62,
    MATCH(
      TRUE,
      ISNUMBER(SEARCH(LOWER(Sheet1!$AM$5:$AM$62), LOWER(B838))),
      0
    )
  ),
  "NO MATCH"
)
</f>
        <v>NO MATCH</v>
      </c>
    </row>
    <row r="838">
      <c r="A838" s="22">
        <v>22005.0</v>
      </c>
      <c r="B838" s="22" t="s">
        <v>635</v>
      </c>
      <c r="C838" s="22" t="s">
        <v>613</v>
      </c>
      <c r="D838" s="23">
        <v>45905.0</v>
      </c>
      <c r="E838" s="23">
        <v>45905.0</v>
      </c>
      <c r="F838" s="24">
        <v>1.0</v>
      </c>
      <c r="H838" s="25" t="str">
        <f t="array" ref="H838">IFERROR(
  INDEX(
    Sheet1!$AM$5:$AM$62,
    MATCH(
      TRUE,
      ISNUMBER(SEARCH(LOWER(Sheet1!$AM$5:$AM$62), LOWER(B839))),
      0
    )
  ),
  "NO MATCH"
)
</f>
        <v>NO MATCH</v>
      </c>
    </row>
    <row r="839">
      <c r="A839" s="22">
        <v>22005.0</v>
      </c>
      <c r="B839" s="22" t="s">
        <v>635</v>
      </c>
      <c r="C839" s="22" t="s">
        <v>613</v>
      </c>
      <c r="D839" s="23">
        <v>45879.0</v>
      </c>
      <c r="E839" s="23">
        <v>45879.0</v>
      </c>
      <c r="F839" s="24">
        <v>1.0</v>
      </c>
      <c r="G839" s="22" t="s">
        <v>428</v>
      </c>
      <c r="H839" s="25" t="str">
        <f t="array" ref="H839">IFERROR(
  INDEX(
    Sheet1!$AM$5:$AM$62,
    MATCH(
      TRUE,
      ISNUMBER(SEARCH(LOWER(Sheet1!$AM$5:$AM$62), LOWER(B840))),
      0
    )
  ),
  "NO MATCH"
)
</f>
        <v>NO MATCH</v>
      </c>
    </row>
    <row r="840">
      <c r="A840" s="22">
        <v>22005.0</v>
      </c>
      <c r="B840" s="22" t="s">
        <v>635</v>
      </c>
      <c r="C840" s="22" t="s">
        <v>613</v>
      </c>
      <c r="D840" s="22" t="s">
        <v>216</v>
      </c>
      <c r="E840" s="22" t="s">
        <v>216</v>
      </c>
      <c r="F840" s="24">
        <v>1.0</v>
      </c>
      <c r="G840" s="22" t="s">
        <v>628</v>
      </c>
      <c r="H840" s="25" t="str">
        <f t="array" ref="H840">IFERROR(
  INDEX(
    Sheet1!$AM$5:$AM$62,
    MATCH(
      TRUE,
      ISNUMBER(SEARCH(LOWER(Sheet1!$AM$5:$AM$62), LOWER(B841))),
      0
    )
  ),
  "NO MATCH"
)
</f>
        <v>MOHAMMAD BILLAL</v>
      </c>
    </row>
    <row r="841">
      <c r="A841" s="22">
        <v>22006.0</v>
      </c>
      <c r="B841" s="22" t="s">
        <v>48</v>
      </c>
      <c r="C841" s="22" t="s">
        <v>612</v>
      </c>
      <c r="D841" s="23">
        <v>45934.0</v>
      </c>
      <c r="E841" s="23">
        <v>45934.0</v>
      </c>
      <c r="F841" s="24">
        <v>1.0</v>
      </c>
      <c r="H841" s="25" t="str">
        <f t="array" ref="H841">IFERROR(
  INDEX(
    Sheet1!$AM$5:$AM$62,
    MATCH(
      TRUE,
      ISNUMBER(SEARCH(LOWER(Sheet1!$AM$5:$AM$62), LOWER(B842))),
      0
    )
  ),
  "NO MATCH"
)
</f>
        <v>MOHAMMAD BILLAL</v>
      </c>
    </row>
    <row r="842">
      <c r="A842" s="22">
        <v>22006.0</v>
      </c>
      <c r="B842" s="22" t="s">
        <v>48</v>
      </c>
      <c r="C842" s="22" t="s">
        <v>612</v>
      </c>
      <c r="D842" s="23">
        <v>45965.0</v>
      </c>
      <c r="E842" s="23">
        <v>45965.0</v>
      </c>
      <c r="F842" s="24">
        <v>1.0</v>
      </c>
      <c r="H842" s="25" t="str">
        <f t="array" ref="H842">IFERROR(
  INDEX(
    Sheet1!$AM$5:$AM$62,
    MATCH(
      TRUE,
      ISNUMBER(SEARCH(LOWER(Sheet1!$AM$5:$AM$62), LOWER(B843))),
      0
    )
  ),
  "NO MATCH"
)
</f>
        <v>MOHAMMAD BILLAL</v>
      </c>
    </row>
    <row r="843">
      <c r="A843" s="22">
        <v>22006.0</v>
      </c>
      <c r="B843" s="22" t="s">
        <v>48</v>
      </c>
      <c r="C843" s="22" t="s">
        <v>612</v>
      </c>
      <c r="D843" s="23">
        <v>45967.0</v>
      </c>
      <c r="E843" s="23">
        <v>45967.0</v>
      </c>
      <c r="F843" s="24">
        <v>1.0</v>
      </c>
      <c r="H843" s="25" t="str">
        <f t="array" ref="H843">IFERROR(
  INDEX(
    Sheet1!$AM$5:$AM$62,
    MATCH(
      TRUE,
      ISNUMBER(SEARCH(LOWER(Sheet1!$AM$5:$AM$62), LOWER(B844))),
      0
    )
  ),
  "NO MATCH"
)
</f>
        <v>MOHAMMAD BILLAL</v>
      </c>
    </row>
    <row r="844">
      <c r="A844" s="22">
        <v>22006.0</v>
      </c>
      <c r="B844" s="22" t="s">
        <v>48</v>
      </c>
      <c r="C844" s="22" t="s">
        <v>612</v>
      </c>
      <c r="D844" s="23">
        <v>45997.0</v>
      </c>
      <c r="E844" s="23">
        <v>45997.0</v>
      </c>
      <c r="F844" s="24">
        <v>1.0</v>
      </c>
      <c r="H844" s="25" t="str">
        <f t="array" ref="H844">IFERROR(
  INDEX(
    Sheet1!$AM$5:$AM$62,
    MATCH(
      TRUE,
      ISNUMBER(SEARCH(LOWER(Sheet1!$AM$5:$AM$62), LOWER(B845))),
      0
    )
  ),
  "NO MATCH"
)
</f>
        <v>MOHAMMAD BILLAL</v>
      </c>
    </row>
    <row r="845">
      <c r="A845" s="22">
        <v>22006.0</v>
      </c>
      <c r="B845" s="22" t="s">
        <v>48</v>
      </c>
      <c r="C845" s="22" t="s">
        <v>612</v>
      </c>
      <c r="D845" s="23">
        <v>45666.0</v>
      </c>
      <c r="E845" s="23">
        <v>45666.0</v>
      </c>
      <c r="F845" s="24">
        <v>1.0</v>
      </c>
      <c r="H845" s="25" t="str">
        <f t="array" ref="H845">IFERROR(
  INDEX(
    Sheet1!$AM$5:$AM$62,
    MATCH(
      TRUE,
      ISNUMBER(SEARCH(LOWER(Sheet1!$AM$5:$AM$62), LOWER(B846))),
      0
    )
  ),
  "NO MATCH"
)
</f>
        <v>MOHAMMAD BILLAL</v>
      </c>
    </row>
    <row r="846">
      <c r="A846" s="22">
        <v>22006.0</v>
      </c>
      <c r="B846" s="22" t="s">
        <v>48</v>
      </c>
      <c r="C846" s="22" t="s">
        <v>612</v>
      </c>
      <c r="D846" s="23">
        <v>45697.0</v>
      </c>
      <c r="E846" s="23">
        <v>45697.0</v>
      </c>
      <c r="F846" s="24">
        <v>1.0</v>
      </c>
      <c r="H846" s="25" t="str">
        <f t="array" ref="H846">IFERROR(
  INDEX(
    Sheet1!$AM$5:$AM$62,
    MATCH(
      TRUE,
      ISNUMBER(SEARCH(LOWER(Sheet1!$AM$5:$AM$62), LOWER(B847))),
      0
    )
  ),
  "NO MATCH"
)
</f>
        <v>MOHAMMAD BILLAL</v>
      </c>
    </row>
    <row r="847">
      <c r="A847" s="22">
        <v>22006.0</v>
      </c>
      <c r="B847" s="22" t="s">
        <v>48</v>
      </c>
      <c r="C847" s="22" t="s">
        <v>612</v>
      </c>
      <c r="D847" s="23">
        <v>45910.0</v>
      </c>
      <c r="E847" s="23">
        <v>45910.0</v>
      </c>
      <c r="F847" s="24">
        <v>1.0</v>
      </c>
      <c r="H847" s="25" t="str">
        <f t="array" ref="H847">IFERROR(
  INDEX(
    Sheet1!$AM$5:$AM$62,
    MATCH(
      TRUE,
      ISNUMBER(SEARCH(LOWER(Sheet1!$AM$5:$AM$62), LOWER(B848))),
      0
    )
  ),
  "NO MATCH"
)
</f>
        <v>MOHAMMAD BILLAL</v>
      </c>
    </row>
    <row r="848">
      <c r="A848" s="22">
        <v>22006.0</v>
      </c>
      <c r="B848" s="22" t="s">
        <v>48</v>
      </c>
      <c r="C848" s="22" t="s">
        <v>614</v>
      </c>
      <c r="D848" s="23">
        <v>45689.0</v>
      </c>
      <c r="E848" s="23">
        <v>45689.0</v>
      </c>
      <c r="F848" s="24">
        <v>1.0</v>
      </c>
      <c r="G848" s="22" t="s">
        <v>371</v>
      </c>
      <c r="H848" s="25" t="str">
        <f t="array" ref="H848">IFERROR(
  INDEX(
    Sheet1!$AM$5:$AM$62,
    MATCH(
      TRUE,
      ISNUMBER(SEARCH(LOWER(Sheet1!$AM$5:$AM$62), LOWER(B849))),
      0
    )
  ),
  "NO MATCH"
)
</f>
        <v>MOHAMMAD BILLAL</v>
      </c>
    </row>
    <row r="849">
      <c r="A849" s="22">
        <v>22006.0</v>
      </c>
      <c r="B849" s="22" t="s">
        <v>48</v>
      </c>
      <c r="C849" s="22" t="s">
        <v>614</v>
      </c>
      <c r="D849" s="23">
        <v>45717.0</v>
      </c>
      <c r="E849" s="23">
        <v>45717.0</v>
      </c>
      <c r="F849" s="24">
        <v>1.0</v>
      </c>
      <c r="G849" s="22" t="s">
        <v>371</v>
      </c>
      <c r="H849" s="25" t="str">
        <f t="array" ref="H849">IFERROR(
  INDEX(
    Sheet1!$AM$5:$AM$62,
    MATCH(
      TRUE,
      ISNUMBER(SEARCH(LOWER(Sheet1!$AM$5:$AM$62), LOWER(B850))),
      0
    )
  ),
  "NO MATCH"
)
</f>
        <v>MOHAMMAD BILLAL</v>
      </c>
    </row>
    <row r="850">
      <c r="A850" s="22">
        <v>22006.0</v>
      </c>
      <c r="B850" s="22" t="s">
        <v>48</v>
      </c>
      <c r="C850" s="22" t="s">
        <v>614</v>
      </c>
      <c r="D850" s="23">
        <v>45748.0</v>
      </c>
      <c r="E850" s="23">
        <v>45748.0</v>
      </c>
      <c r="F850" s="24">
        <v>1.0</v>
      </c>
      <c r="G850" s="22" t="s">
        <v>371</v>
      </c>
      <c r="H850" s="25" t="str">
        <f t="array" ref="H850">IFERROR(
  INDEX(
    Sheet1!$AM$5:$AM$62,
    MATCH(
      TRUE,
      ISNUMBER(SEARCH(LOWER(Sheet1!$AM$5:$AM$62), LOWER(B851))),
      0
    )
  ),
  "NO MATCH"
)
</f>
        <v>MOHAMMAD BILLAL</v>
      </c>
    </row>
    <row r="851">
      <c r="A851" s="22">
        <v>22006.0</v>
      </c>
      <c r="B851" s="22" t="s">
        <v>48</v>
      </c>
      <c r="C851" s="22" t="s">
        <v>614</v>
      </c>
      <c r="D851" s="23">
        <v>45809.0</v>
      </c>
      <c r="E851" s="23">
        <v>45809.0</v>
      </c>
      <c r="F851" s="24">
        <v>1.0</v>
      </c>
      <c r="G851" s="22" t="s">
        <v>371</v>
      </c>
      <c r="H851" s="25" t="str">
        <f t="array" ref="H851">IFERROR(
  INDEX(
    Sheet1!$AM$5:$AM$62,
    MATCH(
      TRUE,
      ISNUMBER(SEARCH(LOWER(Sheet1!$AM$5:$AM$62), LOWER(B852))),
      0
    )
  ),
  "NO MATCH"
)
</f>
        <v>MOHAMMAD BILLAL</v>
      </c>
    </row>
    <row r="852">
      <c r="A852" s="22">
        <v>22006.0</v>
      </c>
      <c r="B852" s="22" t="s">
        <v>48</v>
      </c>
      <c r="C852" s="22" t="s">
        <v>614</v>
      </c>
      <c r="D852" s="23">
        <v>45839.0</v>
      </c>
      <c r="E852" s="23">
        <v>45839.0</v>
      </c>
      <c r="F852" s="24">
        <v>1.0</v>
      </c>
      <c r="G852" s="22" t="s">
        <v>371</v>
      </c>
      <c r="H852" s="25" t="str">
        <f t="array" ref="H852">IFERROR(
  INDEX(
    Sheet1!$AM$5:$AM$62,
    MATCH(
      TRUE,
      ISNUMBER(SEARCH(LOWER(Sheet1!$AM$5:$AM$62), LOWER(B853))),
      0
    )
  ),
  "NO MATCH"
)
</f>
        <v>MOHAMMAD BILLAL</v>
      </c>
    </row>
    <row r="853">
      <c r="A853" s="22">
        <v>22006.0</v>
      </c>
      <c r="B853" s="22" t="s">
        <v>48</v>
      </c>
      <c r="C853" s="22" t="s">
        <v>614</v>
      </c>
      <c r="D853" s="23">
        <v>45870.0</v>
      </c>
      <c r="E853" s="23">
        <v>45870.0</v>
      </c>
      <c r="F853" s="24">
        <v>1.0</v>
      </c>
      <c r="G853" s="22" t="s">
        <v>371</v>
      </c>
      <c r="H853" s="25" t="str">
        <f t="array" ref="H853">IFERROR(
  INDEX(
    Sheet1!$AM$5:$AM$62,
    MATCH(
      TRUE,
      ISNUMBER(SEARCH(LOWER(Sheet1!$AM$5:$AM$62), LOWER(B854))),
      0
    )
  ),
  "NO MATCH"
)
</f>
        <v>MOHAMMAD BILLAL</v>
      </c>
    </row>
    <row r="854">
      <c r="A854" s="22">
        <v>22006.0</v>
      </c>
      <c r="B854" s="22" t="s">
        <v>48</v>
      </c>
      <c r="C854" s="22" t="s">
        <v>614</v>
      </c>
      <c r="D854" s="23">
        <v>45901.0</v>
      </c>
      <c r="E854" s="23">
        <v>45901.0</v>
      </c>
      <c r="F854" s="24">
        <v>1.0</v>
      </c>
      <c r="G854" s="22" t="s">
        <v>371</v>
      </c>
      <c r="H854" s="25" t="str">
        <f t="array" ref="H854">IFERROR(
  INDEX(
    Sheet1!$AM$5:$AM$62,
    MATCH(
      TRUE,
      ISNUMBER(SEARCH(LOWER(Sheet1!$AM$5:$AM$62), LOWER(B855))),
      0
    )
  ),
  "NO MATCH"
)
</f>
        <v>MOHAMMAD BILLAL</v>
      </c>
    </row>
    <row r="855">
      <c r="A855" s="22">
        <v>22006.0</v>
      </c>
      <c r="B855" s="22" t="s">
        <v>48</v>
      </c>
      <c r="C855" s="22" t="s">
        <v>614</v>
      </c>
      <c r="D855" s="23">
        <v>45931.0</v>
      </c>
      <c r="E855" s="23">
        <v>45931.0</v>
      </c>
      <c r="F855" s="24">
        <v>1.0</v>
      </c>
      <c r="G855" s="22" t="s">
        <v>371</v>
      </c>
      <c r="H855" s="25" t="str">
        <f t="array" ref="H855">IFERROR(
  INDEX(
    Sheet1!$AM$5:$AM$62,
    MATCH(
      TRUE,
      ISNUMBER(SEARCH(LOWER(Sheet1!$AM$5:$AM$62), LOWER(B856))),
      0
    )
  ),
  "NO MATCH"
)
</f>
        <v>MOHAMMAD BILLAL</v>
      </c>
    </row>
    <row r="856">
      <c r="A856" s="22">
        <v>22006.0</v>
      </c>
      <c r="B856" s="22" t="s">
        <v>48</v>
      </c>
      <c r="C856" s="22" t="s">
        <v>614</v>
      </c>
      <c r="D856" s="23">
        <v>45962.0</v>
      </c>
      <c r="E856" s="23">
        <v>45962.0</v>
      </c>
      <c r="F856" s="24">
        <v>1.0</v>
      </c>
      <c r="G856" s="22" t="s">
        <v>371</v>
      </c>
      <c r="H856" s="25" t="str">
        <f t="array" ref="H856">IFERROR(
  INDEX(
    Sheet1!$AM$5:$AM$62,
    MATCH(
      TRUE,
      ISNUMBER(SEARCH(LOWER(Sheet1!$AM$5:$AM$62), LOWER(B857))),
      0
    )
  ),
  "NO MATCH"
)
</f>
        <v>MOHAMMAD BILLAL</v>
      </c>
    </row>
    <row r="857">
      <c r="A857" s="22">
        <v>22006.0</v>
      </c>
      <c r="B857" s="22" t="s">
        <v>48</v>
      </c>
      <c r="C857" s="22" t="s">
        <v>614</v>
      </c>
      <c r="D857" s="22" t="s">
        <v>157</v>
      </c>
      <c r="E857" s="22" t="s">
        <v>157</v>
      </c>
      <c r="F857" s="24">
        <v>1.0</v>
      </c>
      <c r="G857" s="22" t="s">
        <v>371</v>
      </c>
      <c r="H857" s="25" t="str">
        <f t="array" ref="H857">IFERROR(
  INDEX(
    Sheet1!$AM$5:$AM$62,
    MATCH(
      TRUE,
      ISNUMBER(SEARCH(LOWER(Sheet1!$AM$5:$AM$62), LOWER(B858))),
      0
    )
  ),
  "NO MATCH"
)
</f>
        <v>MOHAMMAD BILLAL</v>
      </c>
    </row>
    <row r="858">
      <c r="A858" s="22">
        <v>22006.0</v>
      </c>
      <c r="B858" s="22" t="s">
        <v>48</v>
      </c>
      <c r="C858" s="22" t="s">
        <v>614</v>
      </c>
      <c r="D858" s="22" t="s">
        <v>368</v>
      </c>
      <c r="E858" s="22" t="s">
        <v>368</v>
      </c>
      <c r="F858" s="24">
        <v>1.0</v>
      </c>
      <c r="G858" s="22" t="s">
        <v>371</v>
      </c>
      <c r="H858" s="25" t="str">
        <f t="array" ref="H858">IFERROR(
  INDEX(
    Sheet1!$AM$5:$AM$62,
    MATCH(
      TRUE,
      ISNUMBER(SEARCH(LOWER(Sheet1!$AM$5:$AM$62), LOWER(B859))),
      0
    )
  ),
  "NO MATCH"
)
</f>
        <v>MOHAMMAD BILLAL</v>
      </c>
    </row>
    <row r="859">
      <c r="A859" s="22">
        <v>22006.0</v>
      </c>
      <c r="B859" s="22" t="s">
        <v>48</v>
      </c>
      <c r="C859" s="22" t="s">
        <v>614</v>
      </c>
      <c r="D859" s="22" t="s">
        <v>326</v>
      </c>
      <c r="E859" s="22" t="s">
        <v>326</v>
      </c>
      <c r="F859" s="24">
        <v>1.0</v>
      </c>
      <c r="G859" s="22" t="s">
        <v>371</v>
      </c>
      <c r="H859" s="25" t="str">
        <f t="array" ref="H859">IFERROR(
  INDEX(
    Sheet1!$AM$5:$AM$62,
    MATCH(
      TRUE,
      ISNUMBER(SEARCH(LOWER(Sheet1!$AM$5:$AM$62), LOWER(B860))),
      0
    )
  ),
  "NO MATCH"
)
</f>
        <v>MOHAMMAD BILLAL</v>
      </c>
    </row>
    <row r="860">
      <c r="A860" s="22">
        <v>22006.0</v>
      </c>
      <c r="B860" s="22" t="s">
        <v>48</v>
      </c>
      <c r="C860" s="22" t="s">
        <v>614</v>
      </c>
      <c r="D860" s="22" t="s">
        <v>379</v>
      </c>
      <c r="E860" s="22" t="s">
        <v>379</v>
      </c>
      <c r="F860" s="24">
        <v>1.0</v>
      </c>
      <c r="G860" s="22" t="s">
        <v>371</v>
      </c>
      <c r="H860" s="25" t="str">
        <f t="array" ref="H860">IFERROR(
  INDEX(
    Sheet1!$AM$5:$AM$62,
    MATCH(
      TRUE,
      ISNUMBER(SEARCH(LOWER(Sheet1!$AM$5:$AM$62), LOWER(B861))),
      0
    )
  ),
  "NO MATCH"
)
</f>
        <v>MOHAMMAD BILLAL</v>
      </c>
    </row>
    <row r="861">
      <c r="A861" s="22">
        <v>22006.0</v>
      </c>
      <c r="B861" s="22" t="s">
        <v>48</v>
      </c>
      <c r="C861" s="22" t="s">
        <v>614</v>
      </c>
      <c r="D861" s="22" t="s">
        <v>39</v>
      </c>
      <c r="E861" s="22" t="s">
        <v>39</v>
      </c>
      <c r="F861" s="24">
        <v>1.0</v>
      </c>
      <c r="G861" s="22" t="s">
        <v>371</v>
      </c>
      <c r="H861" s="25" t="str">
        <f t="array" ref="H861">IFERROR(
  INDEX(
    Sheet1!$AM$5:$AM$62,
    MATCH(
      TRUE,
      ISNUMBER(SEARCH(LOWER(Sheet1!$AM$5:$AM$62), LOWER(B862))),
      0
    )
  ),
  "NO MATCH"
)
</f>
        <v>MOHAMMAD BILLAL</v>
      </c>
    </row>
    <row r="862">
      <c r="A862" s="22">
        <v>22006.0</v>
      </c>
      <c r="B862" s="22" t="s">
        <v>48</v>
      </c>
      <c r="C862" s="22" t="s">
        <v>614</v>
      </c>
      <c r="D862" s="22" t="s">
        <v>405</v>
      </c>
      <c r="E862" s="22" t="s">
        <v>405</v>
      </c>
      <c r="F862" s="24">
        <v>1.0</v>
      </c>
      <c r="G862" s="22" t="s">
        <v>371</v>
      </c>
      <c r="H862" s="25" t="str">
        <f t="array" ref="H862">IFERROR(
  INDEX(
    Sheet1!$AM$5:$AM$62,
    MATCH(
      TRUE,
      ISNUMBER(SEARCH(LOWER(Sheet1!$AM$5:$AM$62), LOWER(B863))),
      0
    )
  ),
  "NO MATCH"
)
</f>
        <v>MOHAMMAD BILLAL</v>
      </c>
    </row>
    <row r="863">
      <c r="A863" s="22">
        <v>22006.0</v>
      </c>
      <c r="B863" s="22" t="s">
        <v>48</v>
      </c>
      <c r="C863" s="22" t="s">
        <v>614</v>
      </c>
      <c r="D863" s="22" t="s">
        <v>42</v>
      </c>
      <c r="E863" s="22" t="s">
        <v>42</v>
      </c>
      <c r="F863" s="24">
        <v>1.0</v>
      </c>
      <c r="G863" s="22" t="s">
        <v>371</v>
      </c>
      <c r="H863" s="25" t="str">
        <f t="array" ref="H863">IFERROR(
  INDEX(
    Sheet1!$AM$5:$AM$62,
    MATCH(
      TRUE,
      ISNUMBER(SEARCH(LOWER(Sheet1!$AM$5:$AM$62), LOWER(B864))),
      0
    )
  ),
  "NO MATCH"
)
</f>
        <v>MOHAMMAD BILLAL</v>
      </c>
    </row>
    <row r="864">
      <c r="A864" s="22">
        <v>22006.0</v>
      </c>
      <c r="B864" s="22" t="s">
        <v>48</v>
      </c>
      <c r="C864" s="22" t="s">
        <v>614</v>
      </c>
      <c r="D864" s="22" t="s">
        <v>46</v>
      </c>
      <c r="E864" s="22" t="s">
        <v>46</v>
      </c>
      <c r="F864" s="24">
        <v>1.0</v>
      </c>
      <c r="G864" s="22" t="s">
        <v>371</v>
      </c>
      <c r="H864" s="25" t="str">
        <f t="array" ref="H864">IFERROR(
  INDEX(
    Sheet1!$AM$5:$AM$62,
    MATCH(
      TRUE,
      ISNUMBER(SEARCH(LOWER(Sheet1!$AM$5:$AM$62), LOWER(B865))),
      0
    )
  ),
  "NO MATCH"
)
</f>
        <v>MOHAMMAD BILLAL</v>
      </c>
    </row>
    <row r="865">
      <c r="A865" s="22">
        <v>22006.0</v>
      </c>
      <c r="B865" s="22" t="s">
        <v>48</v>
      </c>
      <c r="C865" s="22" t="s">
        <v>614</v>
      </c>
      <c r="D865" s="22" t="s">
        <v>50</v>
      </c>
      <c r="E865" s="22" t="s">
        <v>50</v>
      </c>
      <c r="F865" s="24">
        <v>1.0</v>
      </c>
      <c r="G865" s="22" t="s">
        <v>371</v>
      </c>
      <c r="H865" s="25" t="str">
        <f t="array" ref="H865">IFERROR(
  INDEX(
    Sheet1!$AM$5:$AM$62,
    MATCH(
      TRUE,
      ISNUMBER(SEARCH(LOWER(Sheet1!$AM$5:$AM$62), LOWER(B866))),
      0
    )
  ),
  "NO MATCH"
)
</f>
        <v>MOHAMMAD BILLAL</v>
      </c>
    </row>
    <row r="866">
      <c r="A866" s="22">
        <v>22006.0</v>
      </c>
      <c r="B866" s="22" t="s">
        <v>48</v>
      </c>
      <c r="C866" s="22" t="s">
        <v>614</v>
      </c>
      <c r="D866" s="22" t="s">
        <v>54</v>
      </c>
      <c r="E866" s="22" t="s">
        <v>54</v>
      </c>
      <c r="F866" s="24">
        <v>1.0</v>
      </c>
      <c r="G866" s="22" t="s">
        <v>371</v>
      </c>
      <c r="H866" s="25" t="str">
        <f t="array" ref="H866">IFERROR(
  INDEX(
    Sheet1!$AM$5:$AM$62,
    MATCH(
      TRUE,
      ISNUMBER(SEARCH(LOWER(Sheet1!$AM$5:$AM$62), LOWER(B867))),
      0
    )
  ),
  "NO MATCH"
)
</f>
        <v>MOHAMMAD BILLAL</v>
      </c>
    </row>
    <row r="867">
      <c r="A867" s="22">
        <v>22006.0</v>
      </c>
      <c r="B867" s="22" t="s">
        <v>48</v>
      </c>
      <c r="C867" s="22" t="s">
        <v>614</v>
      </c>
      <c r="D867" s="22" t="s">
        <v>57</v>
      </c>
      <c r="E867" s="22" t="s">
        <v>57</v>
      </c>
      <c r="F867" s="24">
        <v>1.0</v>
      </c>
      <c r="G867" s="22" t="s">
        <v>371</v>
      </c>
      <c r="H867" s="25" t="str">
        <f t="array" ref="H867">IFERROR(
  INDEX(
    Sheet1!$AM$5:$AM$62,
    MATCH(
      TRUE,
      ISNUMBER(SEARCH(LOWER(Sheet1!$AM$5:$AM$62), LOWER(B868))),
      0
    )
  ),
  "NO MATCH"
)
</f>
        <v>MOHAMMAD BILLAL</v>
      </c>
    </row>
    <row r="868">
      <c r="A868" s="22">
        <v>22006.0</v>
      </c>
      <c r="B868" s="22" t="s">
        <v>48</v>
      </c>
      <c r="C868" s="22" t="s">
        <v>614</v>
      </c>
      <c r="D868" s="22" t="s">
        <v>347</v>
      </c>
      <c r="E868" s="22" t="s">
        <v>347</v>
      </c>
      <c r="F868" s="24">
        <v>1.0</v>
      </c>
      <c r="G868" s="22" t="s">
        <v>371</v>
      </c>
      <c r="H868" s="25" t="str">
        <f t="array" ref="H868">IFERROR(
  INDEX(
    Sheet1!$AM$5:$AM$62,
    MATCH(
      TRUE,
      ISNUMBER(SEARCH(LOWER(Sheet1!$AM$5:$AM$62), LOWER(B869))),
      0
    )
  ),
  "NO MATCH"
)
</f>
        <v>MOHAMMAD BILLAL</v>
      </c>
    </row>
    <row r="869">
      <c r="A869" s="22">
        <v>22006.0</v>
      </c>
      <c r="B869" s="22" t="s">
        <v>48</v>
      </c>
      <c r="C869" s="22" t="s">
        <v>614</v>
      </c>
      <c r="D869" s="22" t="s">
        <v>60</v>
      </c>
      <c r="E869" s="22" t="s">
        <v>60</v>
      </c>
      <c r="F869" s="24">
        <v>1.0</v>
      </c>
      <c r="G869" s="22" t="s">
        <v>371</v>
      </c>
      <c r="H869" s="25" t="str">
        <f t="array" ref="H869">IFERROR(
  INDEX(
    Sheet1!$AM$5:$AM$62,
    MATCH(
      TRUE,
      ISNUMBER(SEARCH(LOWER(Sheet1!$AM$5:$AM$62), LOWER(B870))),
      0
    )
  ),
  "NO MATCH"
)
</f>
        <v>MOHAMMAD BILLAL</v>
      </c>
    </row>
    <row r="870">
      <c r="A870" s="22">
        <v>22006.0</v>
      </c>
      <c r="B870" s="22" t="s">
        <v>48</v>
      </c>
      <c r="C870" s="22" t="s">
        <v>614</v>
      </c>
      <c r="D870" s="22" t="s">
        <v>62</v>
      </c>
      <c r="E870" s="22" t="s">
        <v>62</v>
      </c>
      <c r="F870" s="24">
        <v>1.0</v>
      </c>
      <c r="G870" s="22" t="s">
        <v>371</v>
      </c>
      <c r="H870" s="25" t="str">
        <f t="array" ref="H870">IFERROR(
  INDEX(
    Sheet1!$AM$5:$AM$62,
    MATCH(
      TRUE,
      ISNUMBER(SEARCH(LOWER(Sheet1!$AM$5:$AM$62), LOWER(B871))),
      0
    )
  ),
  "NO MATCH"
)
</f>
        <v>MOHAMMAD BILLAL</v>
      </c>
    </row>
    <row r="871">
      <c r="A871" s="22">
        <v>22006.0</v>
      </c>
      <c r="B871" s="22" t="s">
        <v>48</v>
      </c>
      <c r="C871" s="22" t="s">
        <v>614</v>
      </c>
      <c r="D871" s="22" t="s">
        <v>65</v>
      </c>
      <c r="E871" s="22" t="s">
        <v>65</v>
      </c>
      <c r="F871" s="24">
        <v>1.0</v>
      </c>
      <c r="G871" s="22" t="s">
        <v>371</v>
      </c>
      <c r="H871" s="25" t="str">
        <f t="array" ref="H871">IFERROR(
  INDEX(
    Sheet1!$AM$5:$AM$62,
    MATCH(
      TRUE,
      ISNUMBER(SEARCH(LOWER(Sheet1!$AM$5:$AM$62), LOWER(B872))),
      0
    )
  ),
  "NO MATCH"
)
</f>
        <v>MOHAMMAD BILLAL</v>
      </c>
    </row>
    <row r="872">
      <c r="A872" s="22">
        <v>22006.0</v>
      </c>
      <c r="B872" s="22" t="s">
        <v>48</v>
      </c>
      <c r="C872" s="22" t="s">
        <v>614</v>
      </c>
      <c r="D872" s="23">
        <v>45659.0</v>
      </c>
      <c r="E872" s="23">
        <v>45659.0</v>
      </c>
      <c r="F872" s="24">
        <v>1.0</v>
      </c>
      <c r="H872" s="25" t="str">
        <f t="array" ref="H872">IFERROR(
  INDEX(
    Sheet1!$AM$5:$AM$62,
    MATCH(
      TRUE,
      ISNUMBER(SEARCH(LOWER(Sheet1!$AM$5:$AM$62), LOWER(B873))),
      0
    )
  ),
  "NO MATCH"
)
</f>
        <v>MOHAMMAD BILLAL</v>
      </c>
    </row>
    <row r="873">
      <c r="A873" s="22">
        <v>22006.0</v>
      </c>
      <c r="B873" s="22" t="s">
        <v>48</v>
      </c>
      <c r="C873" s="22" t="s">
        <v>614</v>
      </c>
      <c r="D873" s="23">
        <v>45718.0</v>
      </c>
      <c r="E873" s="23">
        <v>45718.0</v>
      </c>
      <c r="F873" s="24">
        <v>1.0</v>
      </c>
      <c r="H873" s="25" t="str">
        <f t="array" ref="H873">IFERROR(
  INDEX(
    Sheet1!$AM$5:$AM$62,
    MATCH(
      TRUE,
      ISNUMBER(SEARCH(LOWER(Sheet1!$AM$5:$AM$62), LOWER(B874))),
      0
    )
  ),
  "NO MATCH"
)
</f>
        <v>NO MATCH</v>
      </c>
    </row>
    <row r="874">
      <c r="A874" s="22">
        <v>22007.0</v>
      </c>
      <c r="B874" s="22" t="s">
        <v>636</v>
      </c>
      <c r="C874" s="22" t="s">
        <v>611</v>
      </c>
      <c r="D874" s="22" t="s">
        <v>60</v>
      </c>
      <c r="E874" s="22" t="s">
        <v>60</v>
      </c>
      <c r="F874" s="24">
        <v>1.0</v>
      </c>
      <c r="G874" s="22" t="s">
        <v>371</v>
      </c>
      <c r="H874" s="25" t="str">
        <f t="array" ref="H874">IFERROR(
  INDEX(
    Sheet1!$AM$5:$AM$62,
    MATCH(
      TRUE,
      ISNUMBER(SEARCH(LOWER(Sheet1!$AM$5:$AM$62), LOWER(B875))),
      0
    )
  ),
  "NO MATCH"
)
</f>
        <v>NO MATCH</v>
      </c>
    </row>
    <row r="875">
      <c r="A875" s="22">
        <v>22007.0</v>
      </c>
      <c r="B875" s="22" t="s">
        <v>636</v>
      </c>
      <c r="C875" s="22" t="s">
        <v>611</v>
      </c>
      <c r="D875" s="22" t="s">
        <v>62</v>
      </c>
      <c r="E875" s="22" t="s">
        <v>62</v>
      </c>
      <c r="F875" s="24">
        <v>1.0</v>
      </c>
      <c r="G875" s="22" t="s">
        <v>371</v>
      </c>
      <c r="H875" s="25" t="str">
        <f t="array" ref="H875">IFERROR(
  INDEX(
    Sheet1!$AM$5:$AM$62,
    MATCH(
      TRUE,
      ISNUMBER(SEARCH(LOWER(Sheet1!$AM$5:$AM$62), LOWER(B876))),
      0
    )
  ),
  "NO MATCH"
)
</f>
        <v>NO MATCH</v>
      </c>
    </row>
    <row r="876">
      <c r="A876" s="22">
        <v>22007.0</v>
      </c>
      <c r="B876" s="22" t="s">
        <v>636</v>
      </c>
      <c r="C876" s="22" t="s">
        <v>611</v>
      </c>
      <c r="D876" s="22" t="s">
        <v>65</v>
      </c>
      <c r="E876" s="22" t="s">
        <v>65</v>
      </c>
      <c r="F876" s="24">
        <v>1.0</v>
      </c>
      <c r="G876" s="22" t="s">
        <v>371</v>
      </c>
      <c r="H876" s="25" t="str">
        <f t="array" ref="H876">IFERROR(
  INDEX(
    Sheet1!$AM$5:$AM$62,
    MATCH(
      TRUE,
      ISNUMBER(SEARCH(LOWER(Sheet1!$AM$5:$AM$62), LOWER(B877))),
      0
    )
  ),
  "NO MATCH"
)
</f>
        <v>NO MATCH</v>
      </c>
    </row>
    <row r="877">
      <c r="A877" s="22">
        <v>22007.0</v>
      </c>
      <c r="B877" s="22" t="s">
        <v>636</v>
      </c>
      <c r="C877" s="22" t="s">
        <v>611</v>
      </c>
      <c r="D877" s="23">
        <v>45659.0</v>
      </c>
      <c r="E877" s="23">
        <v>45659.0</v>
      </c>
      <c r="F877" s="24">
        <v>1.0</v>
      </c>
      <c r="G877" s="22" t="s">
        <v>371</v>
      </c>
      <c r="H877" s="25" t="str">
        <f t="array" ref="H877">IFERROR(
  INDEX(
    Sheet1!$AM$5:$AM$62,
    MATCH(
      TRUE,
      ISNUMBER(SEARCH(LOWER(Sheet1!$AM$5:$AM$62), LOWER(B878))),
      0
    )
  ),
  "NO MATCH"
)
</f>
        <v>NO MATCH</v>
      </c>
    </row>
    <row r="878">
      <c r="A878" s="22">
        <v>22007.0</v>
      </c>
      <c r="B878" s="22" t="s">
        <v>636</v>
      </c>
      <c r="C878" s="22" t="s">
        <v>611</v>
      </c>
      <c r="D878" s="23">
        <v>45718.0</v>
      </c>
      <c r="E878" s="23">
        <v>45718.0</v>
      </c>
      <c r="F878" s="24">
        <v>1.0</v>
      </c>
      <c r="G878" s="22" t="s">
        <v>371</v>
      </c>
      <c r="H878" s="25" t="str">
        <f t="array" ref="H878">IFERROR(
  INDEX(
    Sheet1!$AM$5:$AM$62,
    MATCH(
      TRUE,
      ISNUMBER(SEARCH(LOWER(Sheet1!$AM$5:$AM$62), LOWER(B879))),
      0
    )
  ),
  "NO MATCH"
)
</f>
        <v>NO MATCH</v>
      </c>
    </row>
    <row r="879">
      <c r="A879" s="22">
        <v>22007.0</v>
      </c>
      <c r="B879" s="22" t="s">
        <v>636</v>
      </c>
      <c r="C879" s="22" t="s">
        <v>611</v>
      </c>
      <c r="D879" s="23">
        <v>45749.0</v>
      </c>
      <c r="E879" s="23">
        <v>45749.0</v>
      </c>
      <c r="F879" s="24">
        <v>1.0</v>
      </c>
      <c r="G879" s="22" t="s">
        <v>371</v>
      </c>
      <c r="H879" s="25" t="str">
        <f t="array" ref="H879">IFERROR(
  INDEX(
    Sheet1!$AM$5:$AM$62,
    MATCH(
      TRUE,
      ISNUMBER(SEARCH(LOWER(Sheet1!$AM$5:$AM$62), LOWER(B880))),
      0
    )
  ),
  "NO MATCH"
)
</f>
        <v>NO MATCH</v>
      </c>
    </row>
    <row r="880">
      <c r="A880" s="22">
        <v>22007.0</v>
      </c>
      <c r="B880" s="22" t="s">
        <v>636</v>
      </c>
      <c r="C880" s="22" t="s">
        <v>611</v>
      </c>
      <c r="D880" s="23">
        <v>45779.0</v>
      </c>
      <c r="E880" s="23">
        <v>45779.0</v>
      </c>
      <c r="F880" s="24">
        <v>1.0</v>
      </c>
      <c r="G880" s="22" t="s">
        <v>371</v>
      </c>
      <c r="H880" s="25" t="str">
        <f t="array" ref="H880">IFERROR(
  INDEX(
    Sheet1!$AM$5:$AM$62,
    MATCH(
      TRUE,
      ISNUMBER(SEARCH(LOWER(Sheet1!$AM$5:$AM$62), LOWER(B881))),
      0
    )
  ),
  "NO MATCH"
)
</f>
        <v>NO MATCH</v>
      </c>
    </row>
    <row r="881">
      <c r="A881" s="22">
        <v>22007.0</v>
      </c>
      <c r="B881" s="22" t="s">
        <v>636</v>
      </c>
      <c r="C881" s="22" t="s">
        <v>612</v>
      </c>
      <c r="D881" s="22" t="s">
        <v>185</v>
      </c>
      <c r="E881" s="22" t="s">
        <v>185</v>
      </c>
      <c r="F881" s="24">
        <v>1.0</v>
      </c>
      <c r="H881" s="25" t="str">
        <f t="array" ref="H881">IFERROR(
  INDEX(
    Sheet1!$AM$5:$AM$62,
    MATCH(
      TRUE,
      ISNUMBER(SEARCH(LOWER(Sheet1!$AM$5:$AM$62), LOWER(B882))),
      0
    )
  ),
  "NO MATCH"
)
</f>
        <v>NO MATCH</v>
      </c>
    </row>
    <row r="882">
      <c r="A882" s="22">
        <v>22007.0</v>
      </c>
      <c r="B882" s="22" t="s">
        <v>636</v>
      </c>
      <c r="C882" s="22" t="s">
        <v>612</v>
      </c>
      <c r="D882" s="22" t="s">
        <v>186</v>
      </c>
      <c r="E882" s="22" t="s">
        <v>186</v>
      </c>
      <c r="F882" s="24">
        <v>1.0</v>
      </c>
      <c r="H882" s="25" t="str">
        <f t="array" ref="H882">IFERROR(
  INDEX(
    Sheet1!$AM$5:$AM$62,
    MATCH(
      TRUE,
      ISNUMBER(SEARCH(LOWER(Sheet1!$AM$5:$AM$62), LOWER(B883))),
      0
    )
  ),
  "NO MATCH"
)
</f>
        <v>NO MATCH</v>
      </c>
    </row>
    <row r="883">
      <c r="A883" s="22">
        <v>22007.0</v>
      </c>
      <c r="B883" s="22" t="s">
        <v>636</v>
      </c>
      <c r="C883" s="22" t="s">
        <v>612</v>
      </c>
      <c r="D883" s="22" t="s">
        <v>317</v>
      </c>
      <c r="E883" s="22" t="s">
        <v>317</v>
      </c>
      <c r="F883" s="24">
        <v>1.0</v>
      </c>
      <c r="H883" s="25" t="str">
        <f t="array" ref="H883">IFERROR(
  INDEX(
    Sheet1!$AM$5:$AM$62,
    MATCH(
      TRUE,
      ISNUMBER(SEARCH(LOWER(Sheet1!$AM$5:$AM$62), LOWER(B884))),
      0
    )
  ),
  "NO MATCH"
)
</f>
        <v>NO MATCH</v>
      </c>
    </row>
    <row r="884">
      <c r="A884" s="22">
        <v>22007.0</v>
      </c>
      <c r="B884" s="22" t="s">
        <v>636</v>
      </c>
      <c r="C884" s="22" t="s">
        <v>612</v>
      </c>
      <c r="D884" s="23">
        <v>45694.0</v>
      </c>
      <c r="E884" s="23">
        <v>45694.0</v>
      </c>
      <c r="F884" s="24">
        <v>1.0</v>
      </c>
      <c r="G884" s="22" t="s">
        <v>433</v>
      </c>
      <c r="H884" s="25" t="str">
        <f t="array" ref="H884">IFERROR(
  INDEX(
    Sheet1!$AM$5:$AM$62,
    MATCH(
      TRUE,
      ISNUMBER(SEARCH(LOWER(Sheet1!$AM$5:$AM$62), LOWER(B885))),
      0
    )
  ),
  "NO MATCH"
)
</f>
        <v>NO MATCH</v>
      </c>
    </row>
    <row r="885">
      <c r="A885" s="22">
        <v>22007.0</v>
      </c>
      <c r="B885" s="22" t="s">
        <v>636</v>
      </c>
      <c r="C885" s="22" t="s">
        <v>613</v>
      </c>
      <c r="D885" s="23">
        <v>45689.0</v>
      </c>
      <c r="E885" s="23">
        <v>45689.0</v>
      </c>
      <c r="F885" s="24">
        <v>1.0</v>
      </c>
      <c r="H885" s="25" t="str">
        <f t="array" ref="H885">IFERROR(
  INDEX(
    Sheet1!$AM$5:$AM$62,
    MATCH(
      TRUE,
      ISNUMBER(SEARCH(LOWER(Sheet1!$AM$5:$AM$62), LOWER(B886))),
      0
    )
  ),
  "NO MATCH"
)
</f>
        <v>NO MATCH</v>
      </c>
    </row>
    <row r="886">
      <c r="A886" s="22">
        <v>22007.0</v>
      </c>
      <c r="B886" s="22" t="s">
        <v>636</v>
      </c>
      <c r="C886" s="22" t="s">
        <v>613</v>
      </c>
      <c r="D886" s="23">
        <v>45717.0</v>
      </c>
      <c r="E886" s="23">
        <v>45717.0</v>
      </c>
      <c r="F886" s="24">
        <v>1.0</v>
      </c>
      <c r="H886" s="25" t="str">
        <f t="array" ref="H886">IFERROR(
  INDEX(
    Sheet1!$AM$5:$AM$62,
    MATCH(
      TRUE,
      ISNUMBER(SEARCH(LOWER(Sheet1!$AM$5:$AM$62), LOWER(B887))),
      0
    )
  ),
  "NO MATCH"
)
</f>
        <v>NO MATCH</v>
      </c>
    </row>
    <row r="887">
      <c r="A887" s="22">
        <v>22007.0</v>
      </c>
      <c r="B887" s="22" t="s">
        <v>636</v>
      </c>
      <c r="C887" s="22" t="s">
        <v>613</v>
      </c>
      <c r="D887" s="23">
        <v>45748.0</v>
      </c>
      <c r="E887" s="23">
        <v>45748.0</v>
      </c>
      <c r="F887" s="24">
        <v>1.0</v>
      </c>
      <c r="H887" s="25" t="str">
        <f t="array" ref="H887">IFERROR(
  INDEX(
    Sheet1!$AM$5:$AM$62,
    MATCH(
      TRUE,
      ISNUMBER(SEARCH(LOWER(Sheet1!$AM$5:$AM$62), LOWER(B888))),
      0
    )
  ),
  "NO MATCH"
)
</f>
        <v>NO MATCH</v>
      </c>
    </row>
    <row r="888">
      <c r="A888" s="22">
        <v>22007.0</v>
      </c>
      <c r="B888" s="22" t="s">
        <v>636</v>
      </c>
      <c r="C888" s="22" t="s">
        <v>613</v>
      </c>
      <c r="D888" s="23">
        <v>45809.0</v>
      </c>
      <c r="E888" s="23">
        <v>45809.0</v>
      </c>
      <c r="F888" s="24">
        <v>1.0</v>
      </c>
      <c r="H888" s="25" t="str">
        <f t="array" ref="H888">IFERROR(
  INDEX(
    Sheet1!$AM$5:$AM$62,
    MATCH(
      TRUE,
      ISNUMBER(SEARCH(LOWER(Sheet1!$AM$5:$AM$62), LOWER(B889))),
      0
    )
  ),
  "NO MATCH"
)
</f>
        <v>NO MATCH</v>
      </c>
    </row>
    <row r="889">
      <c r="A889" s="22">
        <v>22007.0</v>
      </c>
      <c r="B889" s="22" t="s">
        <v>636</v>
      </c>
      <c r="C889" s="22" t="s">
        <v>613</v>
      </c>
      <c r="D889" s="23">
        <v>45839.0</v>
      </c>
      <c r="E889" s="23">
        <v>45839.0</v>
      </c>
      <c r="F889" s="24">
        <v>1.0</v>
      </c>
      <c r="H889" s="25" t="str">
        <f t="array" ref="H889">IFERROR(
  INDEX(
    Sheet1!$AM$5:$AM$62,
    MATCH(
      TRUE,
      ISNUMBER(SEARCH(LOWER(Sheet1!$AM$5:$AM$62), LOWER(B890))),
      0
    )
  ),
  "NO MATCH"
)
</f>
        <v>NO MATCH</v>
      </c>
    </row>
    <row r="890">
      <c r="A890" s="22">
        <v>22007.0</v>
      </c>
      <c r="B890" s="22" t="s">
        <v>636</v>
      </c>
      <c r="C890" s="22" t="s">
        <v>613</v>
      </c>
      <c r="D890" s="23">
        <v>45870.0</v>
      </c>
      <c r="E890" s="23">
        <v>45870.0</v>
      </c>
      <c r="F890" s="24">
        <v>1.0</v>
      </c>
      <c r="H890" s="25" t="str">
        <f t="array" ref="H890">IFERROR(
  INDEX(
    Sheet1!$AM$5:$AM$62,
    MATCH(
      TRUE,
      ISNUMBER(SEARCH(LOWER(Sheet1!$AM$5:$AM$62), LOWER(B891))),
      0
    )
  ),
  "NO MATCH"
)
</f>
        <v>NO MATCH</v>
      </c>
    </row>
    <row r="891">
      <c r="A891" s="22">
        <v>22007.0</v>
      </c>
      <c r="B891" s="22" t="s">
        <v>636</v>
      </c>
      <c r="C891" s="22" t="s">
        <v>613</v>
      </c>
      <c r="D891" s="23">
        <v>45901.0</v>
      </c>
      <c r="E891" s="23">
        <v>45901.0</v>
      </c>
      <c r="F891" s="24">
        <v>1.0</v>
      </c>
      <c r="H891" s="25" t="str">
        <f t="array" ref="H891">IFERROR(
  INDEX(
    Sheet1!$AM$5:$AM$62,
    MATCH(
      TRUE,
      ISNUMBER(SEARCH(LOWER(Sheet1!$AM$5:$AM$62), LOWER(B892))),
      0
    )
  ),
  "NO MATCH"
)
</f>
        <v>NO MATCH</v>
      </c>
    </row>
    <row r="892">
      <c r="A892" s="22">
        <v>22007.0</v>
      </c>
      <c r="B892" s="22" t="s">
        <v>636</v>
      </c>
      <c r="C892" s="22" t="s">
        <v>613</v>
      </c>
      <c r="D892" s="23">
        <v>45931.0</v>
      </c>
      <c r="E892" s="23">
        <v>45931.0</v>
      </c>
      <c r="F892" s="24">
        <v>1.0</v>
      </c>
      <c r="H892" s="25" t="str">
        <f t="array" ref="H892">IFERROR(
  INDEX(
    Sheet1!$AM$5:$AM$62,
    MATCH(
      TRUE,
      ISNUMBER(SEARCH(LOWER(Sheet1!$AM$5:$AM$62), LOWER(B893))),
      0
    )
  ),
  "NO MATCH"
)
</f>
        <v>NO MATCH</v>
      </c>
    </row>
    <row r="893">
      <c r="A893" s="22">
        <v>22007.0</v>
      </c>
      <c r="B893" s="22" t="s">
        <v>636</v>
      </c>
      <c r="C893" s="22" t="s">
        <v>613</v>
      </c>
      <c r="D893" s="23">
        <v>45962.0</v>
      </c>
      <c r="E893" s="23">
        <v>45962.0</v>
      </c>
      <c r="F893" s="24">
        <v>1.0</v>
      </c>
      <c r="H893" s="25" t="str">
        <f t="array" ref="H893">IFERROR(
  INDEX(
    Sheet1!$AM$5:$AM$62,
    MATCH(
      TRUE,
      ISNUMBER(SEARCH(LOWER(Sheet1!$AM$5:$AM$62), LOWER(B894))),
      0
    )
  ),
  "NO MATCH"
)
</f>
        <v>NO MATCH</v>
      </c>
    </row>
    <row r="894">
      <c r="A894" s="22">
        <v>22007.0</v>
      </c>
      <c r="B894" s="22" t="s">
        <v>636</v>
      </c>
      <c r="C894" s="22" t="s">
        <v>613</v>
      </c>
      <c r="D894" s="22" t="s">
        <v>157</v>
      </c>
      <c r="E894" s="22" t="s">
        <v>157</v>
      </c>
      <c r="F894" s="24">
        <v>1.0</v>
      </c>
      <c r="H894" s="25" t="str">
        <f t="array" ref="H894">IFERROR(
  INDEX(
    Sheet1!$AM$5:$AM$62,
    MATCH(
      TRUE,
      ISNUMBER(SEARCH(LOWER(Sheet1!$AM$5:$AM$62), LOWER(B895))),
      0
    )
  ),
  "NO MATCH"
)
</f>
        <v>NO MATCH</v>
      </c>
    </row>
    <row r="895">
      <c r="A895" s="22">
        <v>22007.0</v>
      </c>
      <c r="B895" s="22" t="s">
        <v>636</v>
      </c>
      <c r="C895" s="22" t="s">
        <v>613</v>
      </c>
      <c r="D895" s="22" t="s">
        <v>368</v>
      </c>
      <c r="E895" s="22" t="s">
        <v>368</v>
      </c>
      <c r="F895" s="24">
        <v>1.0</v>
      </c>
      <c r="H895" s="25" t="str">
        <f t="array" ref="H895">IFERROR(
  INDEX(
    Sheet1!$AM$5:$AM$62,
    MATCH(
      TRUE,
      ISNUMBER(SEARCH(LOWER(Sheet1!$AM$5:$AM$62), LOWER(B896))),
      0
    )
  ),
  "NO MATCH"
)
</f>
        <v>NO MATCH</v>
      </c>
    </row>
    <row r="896">
      <c r="A896" s="22">
        <v>22007.0</v>
      </c>
      <c r="B896" s="22" t="s">
        <v>636</v>
      </c>
      <c r="C896" s="22" t="s">
        <v>613</v>
      </c>
      <c r="D896" s="22" t="s">
        <v>326</v>
      </c>
      <c r="E896" s="22" t="s">
        <v>326</v>
      </c>
      <c r="F896" s="24">
        <v>1.0</v>
      </c>
      <c r="H896" s="25" t="str">
        <f t="array" ref="H896">IFERROR(
  INDEX(
    Sheet1!$AM$5:$AM$62,
    MATCH(
      TRUE,
      ISNUMBER(SEARCH(LOWER(Sheet1!$AM$5:$AM$62), LOWER(B897))),
      0
    )
  ),
  "NO MATCH"
)
</f>
        <v>NO MATCH</v>
      </c>
    </row>
    <row r="897">
      <c r="A897" s="22">
        <v>22007.0</v>
      </c>
      <c r="B897" s="22" t="s">
        <v>636</v>
      </c>
      <c r="C897" s="22" t="s">
        <v>613</v>
      </c>
      <c r="D897" s="22" t="s">
        <v>379</v>
      </c>
      <c r="E897" s="22" t="s">
        <v>379</v>
      </c>
      <c r="F897" s="24">
        <v>1.0</v>
      </c>
      <c r="H897" s="25" t="str">
        <f t="array" ref="H897">IFERROR(
  INDEX(
    Sheet1!$AM$5:$AM$62,
    MATCH(
      TRUE,
      ISNUMBER(SEARCH(LOWER(Sheet1!$AM$5:$AM$62), LOWER(B898))),
      0
    )
  ),
  "NO MATCH"
)
</f>
        <v>NO MATCH</v>
      </c>
    </row>
    <row r="898">
      <c r="A898" s="22">
        <v>22007.0</v>
      </c>
      <c r="B898" s="22" t="s">
        <v>636</v>
      </c>
      <c r="C898" s="22" t="s">
        <v>613</v>
      </c>
      <c r="D898" s="22" t="s">
        <v>39</v>
      </c>
      <c r="E898" s="22" t="s">
        <v>39</v>
      </c>
      <c r="F898" s="24">
        <v>1.0</v>
      </c>
      <c r="H898" s="25" t="str">
        <f t="array" ref="H898">IFERROR(
  INDEX(
    Sheet1!$AM$5:$AM$62,
    MATCH(
      TRUE,
      ISNUMBER(SEARCH(LOWER(Sheet1!$AM$5:$AM$62), LOWER(B899))),
      0
    )
  ),
  "NO MATCH"
)
</f>
        <v>NO MATCH</v>
      </c>
    </row>
    <row r="899">
      <c r="A899" s="22">
        <v>22007.0</v>
      </c>
      <c r="B899" s="22" t="s">
        <v>636</v>
      </c>
      <c r="C899" s="22" t="s">
        <v>613</v>
      </c>
      <c r="D899" s="22" t="s">
        <v>405</v>
      </c>
      <c r="E899" s="22" t="s">
        <v>405</v>
      </c>
      <c r="F899" s="24">
        <v>1.0</v>
      </c>
      <c r="H899" s="25" t="str">
        <f t="array" ref="H899">IFERROR(
  INDEX(
    Sheet1!$AM$5:$AM$62,
    MATCH(
      TRUE,
      ISNUMBER(SEARCH(LOWER(Sheet1!$AM$5:$AM$62), LOWER(B900))),
      0
    )
  ),
  "NO MATCH"
)
</f>
        <v>NO MATCH</v>
      </c>
    </row>
    <row r="900">
      <c r="A900" s="22">
        <v>22007.0</v>
      </c>
      <c r="B900" s="22" t="s">
        <v>636</v>
      </c>
      <c r="C900" s="22" t="s">
        <v>613</v>
      </c>
      <c r="D900" s="22" t="s">
        <v>42</v>
      </c>
      <c r="E900" s="22" t="s">
        <v>42</v>
      </c>
      <c r="F900" s="24">
        <v>1.0</v>
      </c>
      <c r="H900" s="25" t="str">
        <f t="array" ref="H900">IFERROR(
  INDEX(
    Sheet1!$AM$5:$AM$62,
    MATCH(
      TRUE,
      ISNUMBER(SEARCH(LOWER(Sheet1!$AM$5:$AM$62), LOWER(B901))),
      0
    )
  ),
  "NO MATCH"
)
</f>
        <v>NO MATCH</v>
      </c>
    </row>
    <row r="901">
      <c r="A901" s="22">
        <v>22007.0</v>
      </c>
      <c r="B901" s="22" t="s">
        <v>636</v>
      </c>
      <c r="C901" s="22" t="s">
        <v>613</v>
      </c>
      <c r="D901" s="22" t="s">
        <v>46</v>
      </c>
      <c r="E901" s="22" t="s">
        <v>46</v>
      </c>
      <c r="F901" s="24">
        <v>1.0</v>
      </c>
      <c r="H901" s="25" t="str">
        <f t="array" ref="H901">IFERROR(
  INDEX(
    Sheet1!$AM$5:$AM$62,
    MATCH(
      TRUE,
      ISNUMBER(SEARCH(LOWER(Sheet1!$AM$5:$AM$62), LOWER(B902))),
      0
    )
  ),
  "NO MATCH"
)
</f>
        <v>NO MATCH</v>
      </c>
    </row>
    <row r="902">
      <c r="A902" s="22">
        <v>22007.0</v>
      </c>
      <c r="B902" s="22" t="s">
        <v>636</v>
      </c>
      <c r="C902" s="22" t="s">
        <v>613</v>
      </c>
      <c r="D902" s="22" t="s">
        <v>50</v>
      </c>
      <c r="E902" s="22" t="s">
        <v>50</v>
      </c>
      <c r="F902" s="24">
        <v>1.0</v>
      </c>
      <c r="H902" s="25" t="str">
        <f t="array" ref="H902">IFERROR(
  INDEX(
    Sheet1!$AM$5:$AM$62,
    MATCH(
      TRUE,
      ISNUMBER(SEARCH(LOWER(Sheet1!$AM$5:$AM$62), LOWER(B903))),
      0
    )
  ),
  "NO MATCH"
)
</f>
        <v>NO MATCH</v>
      </c>
    </row>
    <row r="903">
      <c r="A903" s="22">
        <v>22007.0</v>
      </c>
      <c r="B903" s="22" t="s">
        <v>636</v>
      </c>
      <c r="C903" s="22" t="s">
        <v>613</v>
      </c>
      <c r="D903" s="22" t="s">
        <v>54</v>
      </c>
      <c r="E903" s="22" t="s">
        <v>54</v>
      </c>
      <c r="F903" s="24">
        <v>1.0</v>
      </c>
      <c r="H903" s="25" t="str">
        <f t="array" ref="H903">IFERROR(
  INDEX(
    Sheet1!$AM$5:$AM$62,
    MATCH(
      TRUE,
      ISNUMBER(SEARCH(LOWER(Sheet1!$AM$5:$AM$62), LOWER(B904))),
      0
    )
  ),
  "NO MATCH"
)
</f>
        <v>NO MATCH</v>
      </c>
    </row>
    <row r="904">
      <c r="A904" s="22">
        <v>22007.0</v>
      </c>
      <c r="B904" s="22" t="s">
        <v>636</v>
      </c>
      <c r="C904" s="22" t="s">
        <v>613</v>
      </c>
      <c r="D904" s="22" t="s">
        <v>57</v>
      </c>
      <c r="E904" s="22" t="s">
        <v>57</v>
      </c>
      <c r="F904" s="24">
        <v>1.0</v>
      </c>
      <c r="H904" s="25" t="str">
        <f t="array" ref="H904">IFERROR(
  INDEX(
    Sheet1!$AM$5:$AM$62,
    MATCH(
      TRUE,
      ISNUMBER(SEARCH(LOWER(Sheet1!$AM$5:$AM$62), LOWER(B905))),
      0
    )
  ),
  "NO MATCH"
)
</f>
        <v>NO MATCH</v>
      </c>
    </row>
    <row r="905">
      <c r="A905" s="22">
        <v>22007.0</v>
      </c>
      <c r="B905" s="22" t="s">
        <v>636</v>
      </c>
      <c r="C905" s="22" t="s">
        <v>613</v>
      </c>
      <c r="D905" s="22" t="s">
        <v>347</v>
      </c>
      <c r="E905" s="22" t="s">
        <v>347</v>
      </c>
      <c r="F905" s="24">
        <v>1.0</v>
      </c>
      <c r="H905" s="25" t="str">
        <f t="array" ref="H905">IFERROR(
  INDEX(
    Sheet1!$AM$5:$AM$62,
    MATCH(
      TRUE,
      ISNUMBER(SEARCH(LOWER(Sheet1!$AM$5:$AM$62), LOWER(B906))),
      0
    )
  ),
  "NO MATCH"
)
</f>
        <v>NO MATCH</v>
      </c>
    </row>
    <row r="906">
      <c r="A906" s="22">
        <v>22007.0</v>
      </c>
      <c r="B906" s="22" t="s">
        <v>636</v>
      </c>
      <c r="C906" s="22" t="s">
        <v>614</v>
      </c>
      <c r="D906" s="23">
        <v>45810.0</v>
      </c>
      <c r="E906" s="23">
        <v>45810.0</v>
      </c>
      <c r="F906" s="24">
        <v>1.0</v>
      </c>
      <c r="G906" s="22" t="s">
        <v>371</v>
      </c>
      <c r="H906" s="25" t="str">
        <f t="array" ref="H906">IFERROR(
  INDEX(
    Sheet1!$AM$5:$AM$62,
    MATCH(
      TRUE,
      ISNUMBER(SEARCH(LOWER(Sheet1!$AM$5:$AM$62), LOWER(B907))),
      0
    )
  ),
  "NO MATCH"
)
</f>
        <v>NO MATCH</v>
      </c>
    </row>
    <row r="907">
      <c r="A907" s="22">
        <v>22007.0</v>
      </c>
      <c r="B907" s="22" t="s">
        <v>636</v>
      </c>
      <c r="C907" s="22" t="s">
        <v>614</v>
      </c>
      <c r="D907" s="23">
        <v>45840.0</v>
      </c>
      <c r="E907" s="23">
        <v>45840.0</v>
      </c>
      <c r="F907" s="24">
        <v>1.0</v>
      </c>
      <c r="G907" s="22" t="s">
        <v>371</v>
      </c>
      <c r="H907" s="25" t="str">
        <f t="array" ref="H907">IFERROR(
  INDEX(
    Sheet1!$AM$5:$AM$62,
    MATCH(
      TRUE,
      ISNUMBER(SEARCH(LOWER(Sheet1!$AM$5:$AM$62), LOWER(B908))),
      0
    )
  ),
  "NO MATCH"
)
</f>
        <v>NO MATCH</v>
      </c>
    </row>
    <row r="908">
      <c r="A908" s="22">
        <v>22007.0</v>
      </c>
      <c r="B908" s="22" t="s">
        <v>636</v>
      </c>
      <c r="C908" s="22" t="s">
        <v>614</v>
      </c>
      <c r="D908" s="23">
        <v>45871.0</v>
      </c>
      <c r="E908" s="23">
        <v>45871.0</v>
      </c>
      <c r="F908" s="24">
        <v>1.0</v>
      </c>
      <c r="G908" s="22" t="s">
        <v>371</v>
      </c>
      <c r="H908" s="25" t="str">
        <f t="array" ref="H908">IFERROR(
  INDEX(
    Sheet1!$AM$5:$AM$62,
    MATCH(
      TRUE,
      ISNUMBER(SEARCH(LOWER(Sheet1!$AM$5:$AM$62), LOWER(B909))),
      0
    )
  ),
  "NO MATCH"
)
</f>
        <v>KARUNAKARAN PERIYASAMY</v>
      </c>
    </row>
    <row r="909">
      <c r="A909" s="22">
        <v>22009.0</v>
      </c>
      <c r="B909" s="22" t="s">
        <v>27</v>
      </c>
      <c r="C909" s="22" t="s">
        <v>611</v>
      </c>
      <c r="D909" s="22" t="s">
        <v>109</v>
      </c>
      <c r="E909" s="22" t="s">
        <v>109</v>
      </c>
      <c r="F909" s="24">
        <v>1.0</v>
      </c>
      <c r="G909" s="22" t="s">
        <v>435</v>
      </c>
      <c r="H909" s="25" t="str">
        <f t="array" ref="H909">IFERROR(
  INDEX(
    Sheet1!$AM$5:$AM$62,
    MATCH(
      TRUE,
      ISNUMBER(SEARCH(LOWER(Sheet1!$AM$5:$AM$62), LOWER(B910))),
      0
    )
  ),
  "NO MATCH"
)
</f>
        <v>KARUNAKARAN PERIYASAMY</v>
      </c>
    </row>
    <row r="910">
      <c r="A910" s="22">
        <v>22009.0</v>
      </c>
      <c r="B910" s="22" t="s">
        <v>27</v>
      </c>
      <c r="C910" s="22" t="s">
        <v>611</v>
      </c>
      <c r="D910" s="22" t="s">
        <v>110</v>
      </c>
      <c r="E910" s="22" t="s">
        <v>110</v>
      </c>
      <c r="F910" s="24">
        <v>1.0</v>
      </c>
      <c r="G910" s="22" t="s">
        <v>435</v>
      </c>
      <c r="H910" s="25" t="str">
        <f t="array" ref="H910">IFERROR(
  INDEX(
    Sheet1!$AM$5:$AM$62,
    MATCH(
      TRUE,
      ISNUMBER(SEARCH(LOWER(Sheet1!$AM$5:$AM$62), LOWER(B911))),
      0
    )
  ),
  "NO MATCH"
)
</f>
        <v>KARUNAKARAN PERIYASAMY</v>
      </c>
    </row>
    <row r="911">
      <c r="A911" s="22">
        <v>22009.0</v>
      </c>
      <c r="B911" s="22" t="s">
        <v>27</v>
      </c>
      <c r="C911" s="22" t="s">
        <v>611</v>
      </c>
      <c r="D911" s="22" t="s">
        <v>111</v>
      </c>
      <c r="E911" s="22" t="s">
        <v>111</v>
      </c>
      <c r="F911" s="24">
        <v>1.0</v>
      </c>
      <c r="G911" s="22" t="s">
        <v>435</v>
      </c>
      <c r="H911" s="25" t="str">
        <f t="array" ref="H911">IFERROR(
  INDEX(
    Sheet1!$AM$5:$AM$62,
    MATCH(
      TRUE,
      ISNUMBER(SEARCH(LOWER(Sheet1!$AM$5:$AM$62), LOWER(B912))),
      0
    )
  ),
  "NO MATCH"
)
</f>
        <v>KARUNAKARAN PERIYASAMY</v>
      </c>
    </row>
    <row r="912">
      <c r="A912" s="22">
        <v>22009.0</v>
      </c>
      <c r="B912" s="22" t="s">
        <v>27</v>
      </c>
      <c r="C912" s="22" t="s">
        <v>637</v>
      </c>
      <c r="D912" s="22" t="s">
        <v>112</v>
      </c>
      <c r="E912" s="22" t="s">
        <v>112</v>
      </c>
      <c r="F912" s="24">
        <v>1.0</v>
      </c>
      <c r="G912" s="22" t="s">
        <v>437</v>
      </c>
      <c r="H912" s="25" t="str">
        <f t="array" ref="H912">IFERROR(
  INDEX(
    Sheet1!$AM$5:$AM$62,
    MATCH(
      TRUE,
      ISNUMBER(SEARCH(LOWER(Sheet1!$AM$5:$AM$62), LOWER(B913))),
      0
    )
  ),
  "NO MATCH"
)
</f>
        <v>KARUNAKARAN PERIYASAMY</v>
      </c>
    </row>
    <row r="913">
      <c r="A913" s="22">
        <v>22009.0</v>
      </c>
      <c r="B913" s="22" t="s">
        <v>27</v>
      </c>
      <c r="C913" s="22" t="s">
        <v>637</v>
      </c>
      <c r="D913" s="22" t="s">
        <v>254</v>
      </c>
      <c r="E913" s="22" t="s">
        <v>254</v>
      </c>
      <c r="F913" s="24">
        <v>1.0</v>
      </c>
      <c r="G913" s="22" t="s">
        <v>437</v>
      </c>
      <c r="H913" s="25" t="str">
        <f t="array" ref="H913">IFERROR(
  INDEX(
    Sheet1!$AM$5:$AM$62,
    MATCH(
      TRUE,
      ISNUMBER(SEARCH(LOWER(Sheet1!$AM$5:$AM$62), LOWER(B914))),
      0
    )
  ),
  "NO MATCH"
)
</f>
        <v>KARUNAKARAN PERIYASAMY</v>
      </c>
    </row>
    <row r="914">
      <c r="A914" s="22">
        <v>22009.0</v>
      </c>
      <c r="B914" s="22" t="s">
        <v>27</v>
      </c>
      <c r="C914" s="22" t="s">
        <v>612</v>
      </c>
      <c r="D914" s="22" t="s">
        <v>196</v>
      </c>
      <c r="E914" s="22" t="s">
        <v>196</v>
      </c>
      <c r="F914" s="24">
        <v>1.0</v>
      </c>
      <c r="H914" s="25" t="str">
        <f t="array" ref="H914">IFERROR(
  INDEX(
    Sheet1!$AM$5:$AM$62,
    MATCH(
      TRUE,
      ISNUMBER(SEARCH(LOWER(Sheet1!$AM$5:$AM$62), LOWER(B915))),
      0
    )
  ),
  "NO MATCH"
)
</f>
        <v>KARUNAKARAN PERIYASAMY</v>
      </c>
    </row>
    <row r="915">
      <c r="A915" s="22">
        <v>22009.0</v>
      </c>
      <c r="B915" s="22" t="s">
        <v>27</v>
      </c>
      <c r="C915" s="22" t="s">
        <v>612</v>
      </c>
      <c r="D915" s="22" t="s">
        <v>197</v>
      </c>
      <c r="E915" s="22" t="s">
        <v>197</v>
      </c>
      <c r="F915" s="24">
        <v>1.0</v>
      </c>
      <c r="H915" s="25" t="str">
        <f t="array" ref="H915">IFERROR(
  INDEX(
    Sheet1!$AM$5:$AM$62,
    MATCH(
      TRUE,
      ISNUMBER(SEARCH(LOWER(Sheet1!$AM$5:$AM$62), LOWER(B916))),
      0
    )
  ),
  "NO MATCH"
)
</f>
        <v>KARUNAKARAN PERIYASAMY</v>
      </c>
    </row>
    <row r="916">
      <c r="A916" s="22">
        <v>22009.0</v>
      </c>
      <c r="B916" s="22" t="s">
        <v>27</v>
      </c>
      <c r="C916" s="22" t="s">
        <v>614</v>
      </c>
      <c r="D916" s="22" t="s">
        <v>113</v>
      </c>
      <c r="E916" s="22" t="s">
        <v>113</v>
      </c>
      <c r="F916" s="24">
        <v>1.0</v>
      </c>
      <c r="G916" s="22" t="s">
        <v>438</v>
      </c>
      <c r="H916" s="25" t="str">
        <f t="array" ref="H916">IFERROR(
  INDEX(
    Sheet1!$AM$5:$AM$62,
    MATCH(
      TRUE,
      ISNUMBER(SEARCH(LOWER(Sheet1!$AM$5:$AM$62), LOWER(B917))),
      0
    )
  ),
  "NO MATCH"
)
</f>
        <v>KARUNAKARAN PERIYASAMY</v>
      </c>
    </row>
    <row r="917">
      <c r="A917" s="22">
        <v>22009.0</v>
      </c>
      <c r="B917" s="22" t="s">
        <v>27</v>
      </c>
      <c r="C917" s="22" t="s">
        <v>614</v>
      </c>
      <c r="D917" s="22" t="s">
        <v>114</v>
      </c>
      <c r="E917" s="22" t="s">
        <v>114</v>
      </c>
      <c r="F917" s="24">
        <v>1.0</v>
      </c>
      <c r="G917" s="22" t="s">
        <v>438</v>
      </c>
      <c r="H917" s="25" t="str">
        <f t="array" ref="H917">IFERROR(
  INDEX(
    Sheet1!$AM$5:$AM$62,
    MATCH(
      TRUE,
      ISNUMBER(SEARCH(LOWER(Sheet1!$AM$5:$AM$62), LOWER(B918))),
      0
    )
  ),
  "NO MATCH"
)
</f>
        <v>KARUNAKARAN PERIYASAMY</v>
      </c>
    </row>
    <row r="918">
      <c r="A918" s="22">
        <v>22009.0</v>
      </c>
      <c r="B918" s="22" t="s">
        <v>27</v>
      </c>
      <c r="C918" s="22" t="s">
        <v>614</v>
      </c>
      <c r="D918" s="22" t="s">
        <v>115</v>
      </c>
      <c r="E918" s="22" t="s">
        <v>115</v>
      </c>
      <c r="F918" s="24">
        <v>1.0</v>
      </c>
      <c r="G918" s="22" t="s">
        <v>438</v>
      </c>
      <c r="H918" s="25" t="str">
        <f t="array" ref="H918">IFERROR(
  INDEX(
    Sheet1!$AM$5:$AM$62,
    MATCH(
      TRUE,
      ISNUMBER(SEARCH(LOWER(Sheet1!$AM$5:$AM$62), LOWER(B919))),
      0
    )
  ),
  "NO MATCH"
)
</f>
        <v>KARUNAKARAN PERIYASAMY</v>
      </c>
    </row>
    <row r="919">
      <c r="A919" s="22">
        <v>22009.0</v>
      </c>
      <c r="B919" s="22" t="s">
        <v>27</v>
      </c>
      <c r="C919" s="22" t="s">
        <v>614</v>
      </c>
      <c r="D919" s="22" t="s">
        <v>116</v>
      </c>
      <c r="E919" s="22" t="s">
        <v>116</v>
      </c>
      <c r="F919" s="24">
        <v>1.0</v>
      </c>
      <c r="G919" s="22" t="s">
        <v>438</v>
      </c>
      <c r="H919" s="25" t="str">
        <f t="array" ref="H919">IFERROR(
  INDEX(
    Sheet1!$AM$5:$AM$62,
    MATCH(
      TRUE,
      ISNUMBER(SEARCH(LOWER(Sheet1!$AM$5:$AM$62), LOWER(B920))),
      0
    )
  ),
  "NO MATCH"
)
</f>
        <v>KARUNAKARAN PERIYASAMY</v>
      </c>
    </row>
    <row r="920">
      <c r="A920" s="22">
        <v>22009.0</v>
      </c>
      <c r="B920" s="22" t="s">
        <v>27</v>
      </c>
      <c r="C920" s="22" t="s">
        <v>614</v>
      </c>
      <c r="D920" s="22" t="s">
        <v>117</v>
      </c>
      <c r="E920" s="22" t="s">
        <v>117</v>
      </c>
      <c r="F920" s="24">
        <v>1.0</v>
      </c>
      <c r="G920" s="22" t="s">
        <v>438</v>
      </c>
      <c r="H920" s="25" t="str">
        <f t="array" ref="H920">IFERROR(
  INDEX(
    Sheet1!$AM$5:$AM$62,
    MATCH(
      TRUE,
      ISNUMBER(SEARCH(LOWER(Sheet1!$AM$5:$AM$62), LOWER(B921))),
      0
    )
  ),
  "NO MATCH"
)
</f>
        <v>KARUNAKARAN PERIYASAMY</v>
      </c>
    </row>
    <row r="921">
      <c r="A921" s="22">
        <v>22009.0</v>
      </c>
      <c r="B921" s="22" t="s">
        <v>27</v>
      </c>
      <c r="C921" s="22" t="s">
        <v>614</v>
      </c>
      <c r="D921" s="22" t="s">
        <v>328</v>
      </c>
      <c r="E921" s="22" t="s">
        <v>328</v>
      </c>
      <c r="F921" s="24">
        <v>1.0</v>
      </c>
      <c r="G921" s="22" t="s">
        <v>438</v>
      </c>
      <c r="H921" s="25" t="str">
        <f t="array" ref="H921">IFERROR(
  INDEX(
    Sheet1!$AM$5:$AM$62,
    MATCH(
      TRUE,
      ISNUMBER(SEARCH(LOWER(Sheet1!$AM$5:$AM$62), LOWER(B922))),
      0
    )
  ),
  "NO MATCH"
)
</f>
        <v>KARUNAKARAN PERIYASAMY</v>
      </c>
    </row>
    <row r="922">
      <c r="A922" s="22">
        <v>22009.0</v>
      </c>
      <c r="B922" s="22" t="s">
        <v>27</v>
      </c>
      <c r="C922" s="22" t="s">
        <v>614</v>
      </c>
      <c r="D922" s="22" t="s">
        <v>118</v>
      </c>
      <c r="E922" s="22" t="s">
        <v>118</v>
      </c>
      <c r="F922" s="24">
        <v>1.0</v>
      </c>
      <c r="G922" s="22" t="s">
        <v>438</v>
      </c>
      <c r="H922" s="25" t="str">
        <f t="array" ref="H922">IFERROR(
  INDEX(
    Sheet1!$AM$5:$AM$62,
    MATCH(
      TRUE,
      ISNUMBER(SEARCH(LOWER(Sheet1!$AM$5:$AM$62), LOWER(B923))),
      0
    )
  ),
  "NO MATCH"
)
</f>
        <v>KARUNAKARAN PERIYASAMY</v>
      </c>
    </row>
    <row r="923">
      <c r="A923" s="22">
        <v>22009.0</v>
      </c>
      <c r="B923" s="22" t="s">
        <v>27</v>
      </c>
      <c r="C923" s="22" t="s">
        <v>614</v>
      </c>
      <c r="D923" s="22" t="s">
        <v>119</v>
      </c>
      <c r="E923" s="22" t="s">
        <v>119</v>
      </c>
      <c r="F923" s="24">
        <v>1.0</v>
      </c>
      <c r="G923" s="22" t="s">
        <v>438</v>
      </c>
      <c r="H923" s="25" t="str">
        <f t="array" ref="H923">IFERROR(
  INDEX(
    Sheet1!$AM$5:$AM$62,
    MATCH(
      TRUE,
      ISNUMBER(SEARCH(LOWER(Sheet1!$AM$5:$AM$62), LOWER(B924))),
      0
    )
  ),
  "NO MATCH"
)
</f>
        <v>KARUNAKARAN PERIYASAMY</v>
      </c>
    </row>
    <row r="924">
      <c r="A924" s="22">
        <v>22009.0</v>
      </c>
      <c r="B924" s="22" t="s">
        <v>27</v>
      </c>
      <c r="C924" s="22" t="s">
        <v>614</v>
      </c>
      <c r="D924" s="22" t="s">
        <v>120</v>
      </c>
      <c r="E924" s="22" t="s">
        <v>120</v>
      </c>
      <c r="F924" s="24">
        <v>1.0</v>
      </c>
      <c r="G924" s="22" t="s">
        <v>438</v>
      </c>
      <c r="H924" s="25" t="str">
        <f t="array" ref="H924">IFERROR(
  INDEX(
    Sheet1!$AM$5:$AM$62,
    MATCH(
      TRUE,
      ISNUMBER(SEARCH(LOWER(Sheet1!$AM$5:$AM$62), LOWER(B925))),
      0
    )
  ),
  "NO MATCH"
)
</f>
        <v>KARUNAKARAN PERIYASAMY</v>
      </c>
    </row>
    <row r="925">
      <c r="A925" s="22">
        <v>22009.0</v>
      </c>
      <c r="B925" s="22" t="s">
        <v>27</v>
      </c>
      <c r="C925" s="22" t="s">
        <v>614</v>
      </c>
      <c r="D925" s="22" t="s">
        <v>121</v>
      </c>
      <c r="E925" s="22" t="s">
        <v>121</v>
      </c>
      <c r="F925" s="24">
        <v>1.0</v>
      </c>
      <c r="G925" s="22" t="s">
        <v>438</v>
      </c>
      <c r="H925" s="25" t="str">
        <f t="array" ref="H925">IFERROR(
  INDEX(
    Sheet1!$AM$5:$AM$62,
    MATCH(
      TRUE,
      ISNUMBER(SEARCH(LOWER(Sheet1!$AM$5:$AM$62), LOWER(B926))),
      0
    )
  ),
  "NO MATCH"
)
</f>
        <v>KARUNAKARAN PERIYASAMY</v>
      </c>
    </row>
    <row r="926">
      <c r="A926" s="22">
        <v>22009.0</v>
      </c>
      <c r="B926" s="22" t="s">
        <v>27</v>
      </c>
      <c r="C926" s="22" t="s">
        <v>614</v>
      </c>
      <c r="D926" s="22" t="s">
        <v>122</v>
      </c>
      <c r="E926" s="22" t="s">
        <v>122</v>
      </c>
      <c r="F926" s="24">
        <v>1.0</v>
      </c>
      <c r="G926" s="22" t="s">
        <v>438</v>
      </c>
      <c r="H926" s="25" t="str">
        <f t="array" ref="H926">IFERROR(
  INDEX(
    Sheet1!$AM$5:$AM$62,
    MATCH(
      TRUE,
      ISNUMBER(SEARCH(LOWER(Sheet1!$AM$5:$AM$62), LOWER(B927))),
      0
    )
  ),
  "NO MATCH"
)
</f>
        <v>KARUNAKARAN PERIYASAMY</v>
      </c>
    </row>
    <row r="927">
      <c r="A927" s="22">
        <v>22009.0</v>
      </c>
      <c r="B927" s="22" t="s">
        <v>27</v>
      </c>
      <c r="C927" s="22" t="s">
        <v>614</v>
      </c>
      <c r="D927" s="22" t="s">
        <v>329</v>
      </c>
      <c r="E927" s="22" t="s">
        <v>329</v>
      </c>
      <c r="F927" s="24">
        <v>1.0</v>
      </c>
      <c r="G927" s="22" t="s">
        <v>438</v>
      </c>
      <c r="H927" s="25" t="str">
        <f t="array" ref="H927">IFERROR(
  INDEX(
    Sheet1!$AM$5:$AM$62,
    MATCH(
      TRUE,
      ISNUMBER(SEARCH(LOWER(Sheet1!$AM$5:$AM$62), LOWER(B928))),
      0
    )
  ),
  "NO MATCH"
)
</f>
        <v>KARUNAKARAN PERIYASAMY</v>
      </c>
    </row>
    <row r="928">
      <c r="A928" s="22">
        <v>22009.0</v>
      </c>
      <c r="B928" s="22" t="s">
        <v>27</v>
      </c>
      <c r="C928" s="22" t="s">
        <v>614</v>
      </c>
      <c r="D928" s="23">
        <v>45694.0</v>
      </c>
      <c r="E928" s="23">
        <v>45694.0</v>
      </c>
      <c r="F928" s="24">
        <v>1.0</v>
      </c>
      <c r="G928" s="22" t="s">
        <v>438</v>
      </c>
      <c r="H928" s="25" t="str">
        <f t="array" ref="H928">IFERROR(
  INDEX(
    Sheet1!$AM$5:$AM$62,
    MATCH(
      TRUE,
      ISNUMBER(SEARCH(LOWER(Sheet1!$AM$5:$AM$62), LOWER(B929))),
      0
    )
  ),
  "NO MATCH"
)
</f>
        <v>KARUNAKARAN PERIYASAMY</v>
      </c>
    </row>
    <row r="929">
      <c r="A929" s="22">
        <v>22009.0</v>
      </c>
      <c r="B929" s="22" t="s">
        <v>27</v>
      </c>
      <c r="C929" s="22" t="s">
        <v>614</v>
      </c>
      <c r="D929" s="23">
        <v>45722.0</v>
      </c>
      <c r="E929" s="23">
        <v>45722.0</v>
      </c>
      <c r="F929" s="24">
        <v>1.0</v>
      </c>
      <c r="G929" s="22" t="s">
        <v>438</v>
      </c>
      <c r="H929" s="25" t="str">
        <f t="array" ref="H929">IFERROR(
  INDEX(
    Sheet1!$AM$5:$AM$62,
    MATCH(
      TRUE,
      ISNUMBER(SEARCH(LOWER(Sheet1!$AM$5:$AM$62), LOWER(B930))),
      0
    )
  ),
  "NO MATCH"
)
</f>
        <v>KARUNAKARAN PERIYASAMY</v>
      </c>
    </row>
    <row r="930">
      <c r="A930" s="22">
        <v>22009.0</v>
      </c>
      <c r="B930" s="22" t="s">
        <v>27</v>
      </c>
      <c r="C930" s="22" t="s">
        <v>614</v>
      </c>
      <c r="D930" s="23">
        <v>45753.0</v>
      </c>
      <c r="E930" s="23">
        <v>45753.0</v>
      </c>
      <c r="F930" s="24">
        <v>1.0</v>
      </c>
      <c r="G930" s="22" t="s">
        <v>438</v>
      </c>
      <c r="H930" s="25" t="str">
        <f t="array" ref="H930">IFERROR(
  INDEX(
    Sheet1!$AM$5:$AM$62,
    MATCH(
      TRUE,
      ISNUMBER(SEARCH(LOWER(Sheet1!$AM$5:$AM$62), LOWER(B931))),
      0
    )
  ),
  "NO MATCH"
)
</f>
        <v>KARUNAKARAN PERIYASAMY</v>
      </c>
    </row>
    <row r="931">
      <c r="A931" s="22">
        <v>22009.0</v>
      </c>
      <c r="B931" s="22" t="s">
        <v>27</v>
      </c>
      <c r="C931" s="22" t="s">
        <v>614</v>
      </c>
      <c r="D931" s="23">
        <v>45783.0</v>
      </c>
      <c r="E931" s="23">
        <v>45783.0</v>
      </c>
      <c r="F931" s="24">
        <v>1.0</v>
      </c>
      <c r="G931" s="22" t="s">
        <v>438</v>
      </c>
      <c r="H931" s="25" t="str">
        <f t="array" ref="H931">IFERROR(
  INDEX(
    Sheet1!$AM$5:$AM$62,
    MATCH(
      TRUE,
      ISNUMBER(SEARCH(LOWER(Sheet1!$AM$5:$AM$62), LOWER(B932))),
      0
    )
  ),
  "NO MATCH"
)
</f>
        <v>KARUNAKARAN PERIYASAMY</v>
      </c>
    </row>
    <row r="932">
      <c r="A932" s="22">
        <v>22009.0</v>
      </c>
      <c r="B932" s="22" t="s">
        <v>27</v>
      </c>
      <c r="C932" s="22" t="s">
        <v>614</v>
      </c>
      <c r="D932" s="23">
        <v>45814.0</v>
      </c>
      <c r="E932" s="23">
        <v>45814.0</v>
      </c>
      <c r="F932" s="24">
        <v>1.0</v>
      </c>
      <c r="G932" s="22" t="s">
        <v>438</v>
      </c>
      <c r="H932" s="25" t="str">
        <f t="array" ref="H932">IFERROR(
  INDEX(
    Sheet1!$AM$5:$AM$62,
    MATCH(
      TRUE,
      ISNUMBER(SEARCH(LOWER(Sheet1!$AM$5:$AM$62), LOWER(B933))),
      0
    )
  ),
  "NO MATCH"
)
</f>
        <v>KARUNAKARAN PERIYASAMY</v>
      </c>
    </row>
    <row r="933">
      <c r="A933" s="22">
        <v>22009.0</v>
      </c>
      <c r="B933" s="22" t="s">
        <v>27</v>
      </c>
      <c r="C933" s="22" t="s">
        <v>614</v>
      </c>
      <c r="D933" s="23">
        <v>45906.0</v>
      </c>
      <c r="E933" s="23">
        <v>45906.0</v>
      </c>
      <c r="F933" s="24">
        <v>1.0</v>
      </c>
      <c r="G933" s="22" t="s">
        <v>438</v>
      </c>
      <c r="H933" s="25" t="str">
        <f t="array" ref="H933">IFERROR(
  INDEX(
    Sheet1!$AM$5:$AM$62,
    MATCH(
      TRUE,
      ISNUMBER(SEARCH(LOWER(Sheet1!$AM$5:$AM$62), LOWER(B934))),
      0
    )
  ),
  "NO MATCH"
)
</f>
        <v>KARUNAKARAN PERIYASAMY</v>
      </c>
    </row>
    <row r="934">
      <c r="A934" s="22">
        <v>22009.0</v>
      </c>
      <c r="B934" s="22" t="s">
        <v>27</v>
      </c>
      <c r="C934" s="22" t="s">
        <v>614</v>
      </c>
      <c r="D934" s="23">
        <v>45936.0</v>
      </c>
      <c r="E934" s="23">
        <v>45936.0</v>
      </c>
      <c r="F934" s="24">
        <v>1.0</v>
      </c>
      <c r="G934" s="22" t="s">
        <v>438</v>
      </c>
      <c r="H934" s="25" t="str">
        <f t="array" ref="H934">IFERROR(
  INDEX(
    Sheet1!$AM$5:$AM$62,
    MATCH(
      TRUE,
      ISNUMBER(SEARCH(LOWER(Sheet1!$AM$5:$AM$62), LOWER(B935))),
      0
    )
  ),
  "NO MATCH"
)
</f>
        <v>KARUNAKARAN PERIYASAMY</v>
      </c>
    </row>
    <row r="935">
      <c r="A935" s="22">
        <v>22009.0</v>
      </c>
      <c r="B935" s="22" t="s">
        <v>27</v>
      </c>
      <c r="C935" s="22" t="s">
        <v>614</v>
      </c>
      <c r="D935" s="23">
        <v>45967.0</v>
      </c>
      <c r="E935" s="23">
        <v>45967.0</v>
      </c>
      <c r="F935" s="24">
        <v>1.0</v>
      </c>
      <c r="G935" s="22" t="s">
        <v>438</v>
      </c>
      <c r="H935" s="25" t="str">
        <f t="array" ref="H935">IFERROR(
  INDEX(
    Sheet1!$AM$5:$AM$62,
    MATCH(
      TRUE,
      ISNUMBER(SEARCH(LOWER(Sheet1!$AM$5:$AM$62), LOWER(B936))),
      0
    )
  ),
  "NO MATCH"
)
</f>
        <v>KARUNAKARAN PERIYASAMY</v>
      </c>
    </row>
    <row r="936">
      <c r="A936" s="22">
        <v>22009.0</v>
      </c>
      <c r="B936" s="22" t="s">
        <v>27</v>
      </c>
      <c r="C936" s="22" t="s">
        <v>614</v>
      </c>
      <c r="D936" s="23">
        <v>45997.0</v>
      </c>
      <c r="E936" s="23">
        <v>45997.0</v>
      </c>
      <c r="F936" s="24">
        <v>1.0</v>
      </c>
      <c r="G936" s="22" t="s">
        <v>438</v>
      </c>
      <c r="H936" s="25" t="str">
        <f t="array" ref="H936">IFERROR(
  INDEX(
    Sheet1!$AM$5:$AM$62,
    MATCH(
      TRUE,
      ISNUMBER(SEARCH(LOWER(Sheet1!$AM$5:$AM$62), LOWER(B937))),
      0
    )
  ),
  "NO MATCH"
)
</f>
        <v>KARUNAKARAN PERIYASAMY</v>
      </c>
    </row>
    <row r="937">
      <c r="A937" s="22">
        <v>22009.0</v>
      </c>
      <c r="B937" s="22" t="s">
        <v>27</v>
      </c>
      <c r="C937" s="22" t="s">
        <v>614</v>
      </c>
      <c r="D937" s="22" t="s">
        <v>342</v>
      </c>
      <c r="E937" s="22" t="s">
        <v>342</v>
      </c>
      <c r="F937" s="24">
        <v>1.0</v>
      </c>
      <c r="G937" s="22" t="s">
        <v>438</v>
      </c>
      <c r="H937" s="25" t="str">
        <f t="array" ref="H937">IFERROR(
  INDEX(
    Sheet1!$AM$5:$AM$62,
    MATCH(
      TRUE,
      ISNUMBER(SEARCH(LOWER(Sheet1!$AM$5:$AM$62), LOWER(B938))),
      0
    )
  ),
  "NO MATCH"
)
</f>
        <v>KARUNAKARAN PERIYASAMY</v>
      </c>
    </row>
    <row r="938">
      <c r="A938" s="22">
        <v>22009.0</v>
      </c>
      <c r="B938" s="22" t="s">
        <v>27</v>
      </c>
      <c r="C938" s="22" t="s">
        <v>614</v>
      </c>
      <c r="D938" s="22" t="s">
        <v>343</v>
      </c>
      <c r="E938" s="22" t="s">
        <v>343</v>
      </c>
      <c r="F938" s="24">
        <v>1.0</v>
      </c>
      <c r="G938" s="22" t="s">
        <v>438</v>
      </c>
      <c r="H938" s="25" t="str">
        <f t="array" ref="H938">IFERROR(
  INDEX(
    Sheet1!$AM$5:$AM$62,
    MATCH(
      TRUE,
      ISNUMBER(SEARCH(LOWER(Sheet1!$AM$5:$AM$62), LOWER(B939))),
      0
    )
  ),
  "NO MATCH"
)
</f>
        <v>KARUNAKARAN PERIYASAMY</v>
      </c>
    </row>
    <row r="939">
      <c r="A939" s="22">
        <v>22009.0</v>
      </c>
      <c r="B939" s="22" t="s">
        <v>27</v>
      </c>
      <c r="C939" s="22" t="s">
        <v>614</v>
      </c>
      <c r="D939" s="22" t="s">
        <v>345</v>
      </c>
      <c r="E939" s="22" t="s">
        <v>345</v>
      </c>
      <c r="F939" s="24">
        <v>1.0</v>
      </c>
      <c r="G939" s="22" t="s">
        <v>438</v>
      </c>
      <c r="H939" s="25" t="str">
        <f t="array" ref="H939">IFERROR(
  INDEX(
    Sheet1!$AM$5:$AM$62,
    MATCH(
      TRUE,
      ISNUMBER(SEARCH(LOWER(Sheet1!$AM$5:$AM$62), LOWER(B940))),
      0
    )
  ),
  "NO MATCH"
)
</f>
        <v>KARUNAKARAN PERIYASAMY</v>
      </c>
    </row>
    <row r="940">
      <c r="A940" s="22">
        <v>22009.0</v>
      </c>
      <c r="B940" s="22" t="s">
        <v>27</v>
      </c>
      <c r="C940" s="22" t="s">
        <v>614</v>
      </c>
      <c r="D940" s="22" t="s">
        <v>351</v>
      </c>
      <c r="E940" s="22" t="s">
        <v>351</v>
      </c>
      <c r="F940" s="24">
        <v>1.0</v>
      </c>
      <c r="G940" s="22" t="s">
        <v>438</v>
      </c>
      <c r="H940" s="25" t="str">
        <f t="array" ref="H940">IFERROR(
  INDEX(
    Sheet1!$AM$5:$AM$62,
    MATCH(
      TRUE,
      ISNUMBER(SEARCH(LOWER(Sheet1!$AM$5:$AM$62), LOWER(B941))),
      0
    )
  ),
  "NO MATCH"
)
</f>
        <v>KARUNAKARAN PERIYASAMY</v>
      </c>
    </row>
    <row r="941">
      <c r="A941" s="22">
        <v>22009.0</v>
      </c>
      <c r="B941" s="22" t="s">
        <v>27</v>
      </c>
      <c r="C941" s="22" t="s">
        <v>614</v>
      </c>
      <c r="D941" s="22" t="s">
        <v>352</v>
      </c>
      <c r="E941" s="22" t="s">
        <v>352</v>
      </c>
      <c r="F941" s="24">
        <v>1.0</v>
      </c>
      <c r="G941" s="22" t="s">
        <v>438</v>
      </c>
      <c r="H941" s="25" t="str">
        <f t="array" ref="H941">IFERROR(
  INDEX(
    Sheet1!$AM$5:$AM$62,
    MATCH(
      TRUE,
      ISNUMBER(SEARCH(LOWER(Sheet1!$AM$5:$AM$62), LOWER(B942))),
      0
    )
  ),
  "NO MATCH"
)
</f>
        <v>KARUNAKARAN PERIYASAMY</v>
      </c>
    </row>
    <row r="942">
      <c r="A942" s="22">
        <v>22009.0</v>
      </c>
      <c r="B942" s="22" t="s">
        <v>27</v>
      </c>
      <c r="C942" s="22" t="s">
        <v>614</v>
      </c>
      <c r="D942" s="22" t="s">
        <v>353</v>
      </c>
      <c r="E942" s="22" t="s">
        <v>353</v>
      </c>
      <c r="F942" s="24">
        <v>1.0</v>
      </c>
      <c r="G942" s="22" t="s">
        <v>438</v>
      </c>
      <c r="H942" s="25" t="str">
        <f t="array" ref="H942">IFERROR(
  INDEX(
    Sheet1!$AM$5:$AM$62,
    MATCH(
      TRUE,
      ISNUMBER(SEARCH(LOWER(Sheet1!$AM$5:$AM$62), LOWER(B943))),
      0
    )
  ),
  "NO MATCH"
)
</f>
        <v>KARUNAKARAN PERIYASAMY</v>
      </c>
    </row>
    <row r="943">
      <c r="A943" s="22">
        <v>22009.0</v>
      </c>
      <c r="B943" s="22" t="s">
        <v>27</v>
      </c>
      <c r="C943" s="22" t="s">
        <v>614</v>
      </c>
      <c r="D943" s="22" t="s">
        <v>354</v>
      </c>
      <c r="E943" s="22" t="s">
        <v>354</v>
      </c>
      <c r="F943" s="24">
        <v>1.0</v>
      </c>
      <c r="G943" s="22" t="s">
        <v>438</v>
      </c>
      <c r="H943" s="25" t="str">
        <f t="array" ref="H943">IFERROR(
  INDEX(
    Sheet1!$AM$5:$AM$62,
    MATCH(
      TRUE,
      ISNUMBER(SEARCH(LOWER(Sheet1!$AM$5:$AM$62), LOWER(B944))),
      0
    )
  ),
  "NO MATCH"
)
</f>
        <v>KARUNAKARAN PERIYASAMY</v>
      </c>
    </row>
    <row r="944">
      <c r="A944" s="22">
        <v>22009.0</v>
      </c>
      <c r="B944" s="22" t="s">
        <v>27</v>
      </c>
      <c r="C944" s="22" t="s">
        <v>614</v>
      </c>
      <c r="D944" s="22" t="s">
        <v>355</v>
      </c>
      <c r="E944" s="22" t="s">
        <v>355</v>
      </c>
      <c r="F944" s="24">
        <v>1.0</v>
      </c>
      <c r="G944" s="22" t="s">
        <v>438</v>
      </c>
      <c r="H944" s="25" t="str">
        <f t="array" ref="H944">IFERROR(
  INDEX(
    Sheet1!$AM$5:$AM$62,
    MATCH(
      TRUE,
      ISNUMBER(SEARCH(LOWER(Sheet1!$AM$5:$AM$62), LOWER(B945))),
      0
    )
  ),
  "NO MATCH"
)
</f>
        <v>KARUNAKARAN PERIYASAMY</v>
      </c>
    </row>
    <row r="945">
      <c r="A945" s="22">
        <v>22009.0</v>
      </c>
      <c r="B945" s="22" t="s">
        <v>27</v>
      </c>
      <c r="C945" s="22" t="s">
        <v>614</v>
      </c>
      <c r="D945" s="22" t="s">
        <v>356</v>
      </c>
      <c r="E945" s="22" t="s">
        <v>356</v>
      </c>
      <c r="F945" s="24">
        <v>1.0</v>
      </c>
      <c r="G945" s="22" t="s">
        <v>438</v>
      </c>
      <c r="H945" s="25" t="str">
        <f t="array" ref="H945">IFERROR(
  INDEX(
    Sheet1!$AM$5:$AM$62,
    MATCH(
      TRUE,
      ISNUMBER(SEARCH(LOWER(Sheet1!$AM$5:$AM$62), LOWER(B946))),
      0
    )
  ),
  "NO MATCH"
)
</f>
        <v>KARUNAKARAN PERIYASAMY</v>
      </c>
    </row>
    <row r="946">
      <c r="A946" s="22">
        <v>22009.0</v>
      </c>
      <c r="B946" s="22" t="s">
        <v>27</v>
      </c>
      <c r="C946" s="22" t="s">
        <v>614</v>
      </c>
      <c r="D946" s="22" t="s">
        <v>357</v>
      </c>
      <c r="E946" s="22" t="s">
        <v>357</v>
      </c>
      <c r="F946" s="24">
        <v>1.0</v>
      </c>
      <c r="G946" s="22" t="s">
        <v>438</v>
      </c>
      <c r="H946" s="25" t="str">
        <f t="array" ref="H946">IFERROR(
  INDEX(
    Sheet1!$AM$5:$AM$62,
    MATCH(
      TRUE,
      ISNUMBER(SEARCH(LOWER(Sheet1!$AM$5:$AM$62), LOWER(B947))),
      0
    )
  ),
  "NO MATCH"
)
</f>
        <v>KARUNAKARAN PERIYASAMY</v>
      </c>
    </row>
    <row r="947">
      <c r="A947" s="22">
        <v>22009.0</v>
      </c>
      <c r="B947" s="22" t="s">
        <v>27</v>
      </c>
      <c r="C947" s="22" t="s">
        <v>614</v>
      </c>
      <c r="D947" s="22" t="s">
        <v>359</v>
      </c>
      <c r="E947" s="22" t="s">
        <v>359</v>
      </c>
      <c r="F947" s="24">
        <v>1.0</v>
      </c>
      <c r="G947" s="22" t="s">
        <v>438</v>
      </c>
      <c r="H947" s="25" t="str">
        <f t="array" ref="H947">IFERROR(
  INDEX(
    Sheet1!$AM$5:$AM$62,
    MATCH(
      TRUE,
      ISNUMBER(SEARCH(LOWER(Sheet1!$AM$5:$AM$62), LOWER(B948))),
      0
    )
  ),
  "NO MATCH"
)
</f>
        <v>KARUNAKARAN PERIYASAMY</v>
      </c>
    </row>
    <row r="948">
      <c r="A948" s="22">
        <v>22009.0</v>
      </c>
      <c r="B948" s="22" t="s">
        <v>27</v>
      </c>
      <c r="C948" s="22" t="s">
        <v>614</v>
      </c>
      <c r="D948" s="22" t="s">
        <v>407</v>
      </c>
      <c r="E948" s="22" t="s">
        <v>407</v>
      </c>
      <c r="F948" s="24">
        <v>1.0</v>
      </c>
      <c r="G948" s="22" t="s">
        <v>438</v>
      </c>
      <c r="H948" s="25" t="str">
        <f t="array" ref="H948">IFERROR(
  INDEX(
    Sheet1!$AM$5:$AM$62,
    MATCH(
      TRUE,
      ISNUMBER(SEARCH(LOWER(Sheet1!$AM$5:$AM$62), LOWER(B949))),
      0
    )
  ),
  "NO MATCH"
)
</f>
        <v>KARUNAKARAN PERIYASAMY</v>
      </c>
    </row>
    <row r="949">
      <c r="A949" s="22">
        <v>22009.0</v>
      </c>
      <c r="B949" s="22" t="s">
        <v>27</v>
      </c>
      <c r="C949" s="22" t="s">
        <v>614</v>
      </c>
      <c r="D949" s="22" t="s">
        <v>408</v>
      </c>
      <c r="E949" s="22" t="s">
        <v>408</v>
      </c>
      <c r="F949" s="24">
        <v>1.0</v>
      </c>
      <c r="G949" s="22" t="s">
        <v>438</v>
      </c>
      <c r="H949" s="25" t="str">
        <f t="array" ref="H949">IFERROR(
  INDEX(
    Sheet1!$AM$5:$AM$62,
    MATCH(
      TRUE,
      ISNUMBER(SEARCH(LOWER(Sheet1!$AM$5:$AM$62), LOWER(B950))),
      0
    )
  ),
  "NO MATCH"
)
</f>
        <v>KARUNAKARAN PERIYASAMY</v>
      </c>
    </row>
    <row r="950">
      <c r="A950" s="22">
        <v>22009.0</v>
      </c>
      <c r="B950" s="22" t="s">
        <v>27</v>
      </c>
      <c r="C950" s="22" t="s">
        <v>614</v>
      </c>
      <c r="D950" s="22" t="s">
        <v>409</v>
      </c>
      <c r="E950" s="22" t="s">
        <v>409</v>
      </c>
      <c r="F950" s="24">
        <v>1.0</v>
      </c>
      <c r="G950" s="22" t="s">
        <v>438</v>
      </c>
      <c r="H950" s="25" t="str">
        <f t="array" ref="H950">IFERROR(
  INDEX(
    Sheet1!$AM$5:$AM$62,
    MATCH(
      TRUE,
      ISNUMBER(SEARCH(LOWER(Sheet1!$AM$5:$AM$62), LOWER(B951))),
      0
    )
  ),
  "NO MATCH"
)
</f>
        <v>KARUNAKARAN PERIYASAMY</v>
      </c>
    </row>
    <row r="951">
      <c r="A951" s="22">
        <v>22009.0</v>
      </c>
      <c r="B951" s="22" t="s">
        <v>27</v>
      </c>
      <c r="C951" s="22" t="s">
        <v>614</v>
      </c>
      <c r="D951" s="22" t="s">
        <v>145</v>
      </c>
      <c r="E951" s="22" t="s">
        <v>145</v>
      </c>
      <c r="F951" s="24">
        <v>1.0</v>
      </c>
      <c r="G951" s="22" t="s">
        <v>438</v>
      </c>
      <c r="H951" s="25" t="str">
        <f t="array" ref="H951">IFERROR(
  INDEX(
    Sheet1!$AM$5:$AM$62,
    MATCH(
      TRUE,
      ISNUMBER(SEARCH(LOWER(Sheet1!$AM$5:$AM$62), LOWER(B952))),
      0
    )
  ),
  "NO MATCH"
)
</f>
        <v>KARUNAKARAN PERIYASAMY</v>
      </c>
    </row>
    <row r="952">
      <c r="A952" s="22">
        <v>22009.0</v>
      </c>
      <c r="B952" s="22" t="s">
        <v>27</v>
      </c>
      <c r="C952" s="22" t="s">
        <v>614</v>
      </c>
      <c r="D952" s="23">
        <v>45664.0</v>
      </c>
      <c r="E952" s="23">
        <v>45664.0</v>
      </c>
      <c r="F952" s="24">
        <v>1.0</v>
      </c>
      <c r="G952" s="22" t="s">
        <v>438</v>
      </c>
      <c r="H952" s="25" t="str">
        <f t="array" ref="H952">IFERROR(
  INDEX(
    Sheet1!$AM$5:$AM$62,
    MATCH(
      TRUE,
      ISNUMBER(SEARCH(LOWER(Sheet1!$AM$5:$AM$62), LOWER(B953))),
      0
    )
  ),
  "NO MATCH"
)
</f>
        <v>KARUNAKARAN PERIYASAMY</v>
      </c>
    </row>
    <row r="953">
      <c r="A953" s="22">
        <v>22009.0</v>
      </c>
      <c r="B953" s="22" t="s">
        <v>27</v>
      </c>
      <c r="C953" s="22" t="s">
        <v>614</v>
      </c>
      <c r="D953" s="23">
        <v>45695.0</v>
      </c>
      <c r="E953" s="23">
        <v>45695.0</v>
      </c>
      <c r="F953" s="24">
        <v>1.0</v>
      </c>
      <c r="G953" s="22" t="s">
        <v>438</v>
      </c>
      <c r="H953" s="25" t="str">
        <f t="array" ref="H953">IFERROR(
  INDEX(
    Sheet1!$AM$5:$AM$62,
    MATCH(
      TRUE,
      ISNUMBER(SEARCH(LOWER(Sheet1!$AM$5:$AM$62), LOWER(B954))),
      0
    )
  ),
  "NO MATCH"
)
</f>
        <v>KARUNAKARAN PERIYASAMY</v>
      </c>
    </row>
    <row r="954">
      <c r="A954" s="22">
        <v>22009.0</v>
      </c>
      <c r="B954" s="22" t="s">
        <v>27</v>
      </c>
      <c r="C954" s="22" t="s">
        <v>614</v>
      </c>
      <c r="D954" s="23">
        <v>45723.0</v>
      </c>
      <c r="E954" s="23">
        <v>45723.0</v>
      </c>
      <c r="F954" s="24">
        <v>1.0</v>
      </c>
      <c r="G954" s="22" t="s">
        <v>438</v>
      </c>
      <c r="H954" s="25" t="str">
        <f t="array" ref="H954">IFERROR(
  INDEX(
    Sheet1!$AM$5:$AM$62,
    MATCH(
      TRUE,
      ISNUMBER(SEARCH(LOWER(Sheet1!$AM$5:$AM$62), LOWER(B955))),
      0
    )
  ),
  "NO MATCH"
)
</f>
        <v>KARUNAKARAN PERIYASAMY</v>
      </c>
    </row>
    <row r="955">
      <c r="A955" s="22">
        <v>22009.0</v>
      </c>
      <c r="B955" s="22" t="s">
        <v>27</v>
      </c>
      <c r="C955" s="22" t="s">
        <v>614</v>
      </c>
      <c r="D955" s="23">
        <v>45754.0</v>
      </c>
      <c r="E955" s="23">
        <v>45754.0</v>
      </c>
      <c r="F955" s="24">
        <v>1.0</v>
      </c>
      <c r="G955" s="22" t="s">
        <v>438</v>
      </c>
      <c r="H955" s="25" t="str">
        <f t="array" ref="H955">IFERROR(
  INDEX(
    Sheet1!$AM$5:$AM$62,
    MATCH(
      TRUE,
      ISNUMBER(SEARCH(LOWER(Sheet1!$AM$5:$AM$62), LOWER(B956))),
      0
    )
  ),
  "NO MATCH"
)
</f>
        <v>KARUNAKARAN PERIYASAMY</v>
      </c>
    </row>
    <row r="956">
      <c r="A956" s="22">
        <v>22009.0</v>
      </c>
      <c r="B956" s="22" t="s">
        <v>27</v>
      </c>
      <c r="C956" s="22" t="s">
        <v>614</v>
      </c>
      <c r="D956" s="23">
        <v>45784.0</v>
      </c>
      <c r="E956" s="23">
        <v>45784.0</v>
      </c>
      <c r="F956" s="24">
        <v>1.0</v>
      </c>
      <c r="G956" s="22" t="s">
        <v>438</v>
      </c>
      <c r="H956" s="25" t="str">
        <f t="array" ref="H956">IFERROR(
  INDEX(
    Sheet1!$AM$5:$AM$62,
    MATCH(
      TRUE,
      ISNUMBER(SEARCH(LOWER(Sheet1!$AM$5:$AM$62), LOWER(B957))),
      0
    )
  ),
  "NO MATCH"
)
</f>
        <v>KARUNAKARAN PERIYASAMY</v>
      </c>
    </row>
    <row r="957">
      <c r="A957" s="22">
        <v>22009.0</v>
      </c>
      <c r="B957" s="22" t="s">
        <v>27</v>
      </c>
      <c r="C957" s="22" t="s">
        <v>614</v>
      </c>
      <c r="D957" s="23">
        <v>45845.0</v>
      </c>
      <c r="E957" s="23">
        <v>45845.0</v>
      </c>
      <c r="F957" s="24">
        <v>1.0</v>
      </c>
      <c r="G957" s="22" t="s">
        <v>438</v>
      </c>
      <c r="H957" s="25" t="str">
        <f t="array" ref="H957">IFERROR(
  INDEX(
    Sheet1!$AM$5:$AM$62,
    MATCH(
      TRUE,
      ISNUMBER(SEARCH(LOWER(Sheet1!$AM$5:$AM$62), LOWER(B958))),
      0
    )
  ),
  "NO MATCH"
)
</f>
        <v>KARUNAKARAN PERIYASAMY</v>
      </c>
    </row>
    <row r="958">
      <c r="A958" s="22">
        <v>22009.0</v>
      </c>
      <c r="B958" s="22" t="s">
        <v>27</v>
      </c>
      <c r="C958" s="22" t="s">
        <v>614</v>
      </c>
      <c r="D958" s="23">
        <v>45876.0</v>
      </c>
      <c r="E958" s="23">
        <v>45876.0</v>
      </c>
      <c r="F958" s="24">
        <v>1.0</v>
      </c>
      <c r="G958" s="22" t="s">
        <v>438</v>
      </c>
      <c r="H958" s="25" t="str">
        <f t="array" ref="H958">IFERROR(
  INDEX(
    Sheet1!$AM$5:$AM$62,
    MATCH(
      TRUE,
      ISNUMBER(SEARCH(LOWER(Sheet1!$AM$5:$AM$62), LOWER(B959))),
      0
    )
  ),
  "NO MATCH"
)
</f>
        <v>KARUNAKARAN PERIYASAMY</v>
      </c>
    </row>
    <row r="959">
      <c r="A959" s="22">
        <v>22009.0</v>
      </c>
      <c r="B959" s="22" t="s">
        <v>27</v>
      </c>
      <c r="C959" s="22" t="s">
        <v>614</v>
      </c>
      <c r="D959" s="23">
        <v>45907.0</v>
      </c>
      <c r="E959" s="23">
        <v>45907.0</v>
      </c>
      <c r="F959" s="24">
        <v>1.0</v>
      </c>
      <c r="G959" s="22" t="s">
        <v>438</v>
      </c>
      <c r="H959" s="25" t="str">
        <f t="array" ref="H959">IFERROR(
  INDEX(
    Sheet1!$AM$5:$AM$62,
    MATCH(
      TRUE,
      ISNUMBER(SEARCH(LOWER(Sheet1!$AM$5:$AM$62), LOWER(B960))),
      0
    )
  ),
  "NO MATCH"
)
</f>
        <v>KARUNAKARAN PERIYASAMY</v>
      </c>
    </row>
    <row r="960">
      <c r="A960" s="22">
        <v>22009.0</v>
      </c>
      <c r="B960" s="22" t="s">
        <v>27</v>
      </c>
      <c r="C960" s="22" t="s">
        <v>614</v>
      </c>
      <c r="D960" s="23">
        <v>45937.0</v>
      </c>
      <c r="E960" s="23">
        <v>45937.0</v>
      </c>
      <c r="F960" s="24">
        <v>1.0</v>
      </c>
      <c r="G960" s="22" t="s">
        <v>438</v>
      </c>
      <c r="H960" s="25" t="str">
        <f t="array" ref="H960">IFERROR(
  INDEX(
    Sheet1!$AM$5:$AM$62,
    MATCH(
      TRUE,
      ISNUMBER(SEARCH(LOWER(Sheet1!$AM$5:$AM$62), LOWER(B961))),
      0
    )
  ),
  "NO MATCH"
)
</f>
        <v>KARUNAKARAN PERIYASAMY</v>
      </c>
    </row>
    <row r="961">
      <c r="A961" s="22">
        <v>22009.0</v>
      </c>
      <c r="B961" s="22" t="s">
        <v>27</v>
      </c>
      <c r="C961" s="22" t="s">
        <v>614</v>
      </c>
      <c r="D961" s="23">
        <v>45968.0</v>
      </c>
      <c r="E961" s="23">
        <v>45968.0</v>
      </c>
      <c r="F961" s="24">
        <v>1.0</v>
      </c>
      <c r="G961" s="22" t="s">
        <v>438</v>
      </c>
      <c r="H961" s="25" t="str">
        <f t="array" ref="H961">IFERROR(
  INDEX(
    Sheet1!$AM$5:$AM$62,
    MATCH(
      TRUE,
      ISNUMBER(SEARCH(LOWER(Sheet1!$AM$5:$AM$62), LOWER(B962))),
      0
    )
  ),
  "NO MATCH"
)
</f>
        <v>KARUNAKARAN PERIYASAMY</v>
      </c>
    </row>
    <row r="962">
      <c r="A962" s="22">
        <v>22009.0</v>
      </c>
      <c r="B962" s="22" t="s">
        <v>27</v>
      </c>
      <c r="C962" s="22" t="s">
        <v>614</v>
      </c>
      <c r="D962" s="23">
        <v>45998.0</v>
      </c>
      <c r="E962" s="23">
        <v>45998.0</v>
      </c>
      <c r="F962" s="24">
        <v>1.0</v>
      </c>
      <c r="G962" s="22" t="s">
        <v>438</v>
      </c>
      <c r="H962" s="25" t="str">
        <f t="array" ref="H962">IFERROR(
  INDEX(
    Sheet1!$AM$5:$AM$62,
    MATCH(
      TRUE,
      ISNUMBER(SEARCH(LOWER(Sheet1!$AM$5:$AM$62), LOWER(B963))),
      0
    )
  ),
  "NO MATCH"
)
</f>
        <v>KARUNAKARAN PERIYASAMY</v>
      </c>
    </row>
    <row r="963">
      <c r="A963" s="22">
        <v>22009.0</v>
      </c>
      <c r="B963" s="22" t="s">
        <v>27</v>
      </c>
      <c r="C963" s="22" t="s">
        <v>614</v>
      </c>
      <c r="D963" s="22" t="s">
        <v>412</v>
      </c>
      <c r="E963" s="22" t="s">
        <v>412</v>
      </c>
      <c r="F963" s="24">
        <v>1.0</v>
      </c>
      <c r="G963" s="22" t="s">
        <v>438</v>
      </c>
      <c r="H963" s="25" t="str">
        <f t="array" ref="H963">IFERROR(
  INDEX(
    Sheet1!$AM$5:$AM$62,
    MATCH(
      TRUE,
      ISNUMBER(SEARCH(LOWER(Sheet1!$AM$5:$AM$62), LOWER(B964))),
      0
    )
  ),
  "NO MATCH"
)
</f>
        <v>NO MATCH</v>
      </c>
    </row>
    <row r="964">
      <c r="A964" s="22">
        <v>23002.0</v>
      </c>
      <c r="B964" s="22" t="s">
        <v>638</v>
      </c>
      <c r="C964" s="22" t="s">
        <v>612</v>
      </c>
      <c r="D964" s="23">
        <v>45689.0</v>
      </c>
      <c r="E964" s="23">
        <v>45689.0</v>
      </c>
      <c r="F964" s="24">
        <v>1.0</v>
      </c>
      <c r="H964" s="25" t="str">
        <f t="array" ref="H964">IFERROR(
  INDEX(
    Sheet1!$AM$5:$AM$62,
    MATCH(
      TRUE,
      ISNUMBER(SEARCH(LOWER(Sheet1!$AM$5:$AM$62), LOWER(B965))),
      0
    )
  ),
  "NO MATCH"
)
</f>
        <v>NO MATCH</v>
      </c>
    </row>
    <row r="965">
      <c r="A965" s="22">
        <v>23002.0</v>
      </c>
      <c r="B965" s="22" t="s">
        <v>638</v>
      </c>
      <c r="C965" s="22" t="s">
        <v>612</v>
      </c>
      <c r="D965" s="23">
        <v>45717.0</v>
      </c>
      <c r="E965" s="23">
        <v>45717.0</v>
      </c>
      <c r="F965" s="24">
        <v>1.0</v>
      </c>
      <c r="H965" s="25" t="str">
        <f t="array" ref="H965">IFERROR(
  INDEX(
    Sheet1!$AM$5:$AM$62,
    MATCH(
      TRUE,
      ISNUMBER(SEARCH(LOWER(Sheet1!$AM$5:$AM$62), LOWER(B966))),
      0
    )
  ),
  "NO MATCH"
)
</f>
        <v>NO MATCH</v>
      </c>
    </row>
    <row r="966">
      <c r="A966" s="22">
        <v>23002.0</v>
      </c>
      <c r="B966" s="22" t="s">
        <v>638</v>
      </c>
      <c r="C966" s="22" t="s">
        <v>612</v>
      </c>
      <c r="D966" s="23">
        <v>45901.0</v>
      </c>
      <c r="E966" s="23">
        <v>45901.0</v>
      </c>
      <c r="F966" s="24">
        <v>1.0</v>
      </c>
      <c r="H966" s="25" t="str">
        <f t="array" ref="H966">IFERROR(
  INDEX(
    Sheet1!$AM$5:$AM$62,
    MATCH(
      TRUE,
      ISNUMBER(SEARCH(LOWER(Sheet1!$AM$5:$AM$62), LOWER(B967))),
      0
    )
  ),
  "NO MATCH"
)
</f>
        <v>NO MATCH</v>
      </c>
    </row>
    <row r="967">
      <c r="A967" s="22">
        <v>23002.0</v>
      </c>
      <c r="B967" s="22" t="s">
        <v>638</v>
      </c>
      <c r="C967" s="22" t="s">
        <v>612</v>
      </c>
      <c r="D967" s="22" t="s">
        <v>39</v>
      </c>
      <c r="E967" s="22" t="s">
        <v>39</v>
      </c>
      <c r="F967" s="24">
        <v>1.0</v>
      </c>
      <c r="H967" s="25" t="str">
        <f t="array" ref="H967">IFERROR(
  INDEX(
    Sheet1!$AM$5:$AM$62,
    MATCH(
      TRUE,
      ISNUMBER(SEARCH(LOWER(Sheet1!$AM$5:$AM$62), LOWER(B968))),
      0
    )
  ),
  "NO MATCH"
)
</f>
        <v>NO MATCH</v>
      </c>
    </row>
    <row r="968">
      <c r="A968" s="22">
        <v>23002.0</v>
      </c>
      <c r="B968" s="22" t="s">
        <v>638</v>
      </c>
      <c r="C968" s="22" t="s">
        <v>612</v>
      </c>
      <c r="D968" s="22" t="s">
        <v>405</v>
      </c>
      <c r="E968" s="22" t="s">
        <v>405</v>
      </c>
      <c r="F968" s="24">
        <v>1.0</v>
      </c>
      <c r="H968" s="25" t="str">
        <f t="array" ref="H968">IFERROR(
  INDEX(
    Sheet1!$AM$5:$AM$62,
    MATCH(
      TRUE,
      ISNUMBER(SEARCH(LOWER(Sheet1!$AM$5:$AM$62), LOWER(B969))),
      0
    )
  ),
  "NO MATCH"
)
</f>
        <v>NO MATCH</v>
      </c>
    </row>
    <row r="969">
      <c r="A969" s="22">
        <v>23002.0</v>
      </c>
      <c r="B969" s="22" t="s">
        <v>638</v>
      </c>
      <c r="C969" s="22" t="s">
        <v>612</v>
      </c>
      <c r="D969" s="22" t="s">
        <v>57</v>
      </c>
      <c r="E969" s="22" t="s">
        <v>57</v>
      </c>
      <c r="F969" s="24">
        <v>1.0</v>
      </c>
      <c r="H969" s="25" t="str">
        <f t="array" ref="H969">IFERROR(
  INDEX(
    Sheet1!$AM$5:$AM$62,
    MATCH(
      TRUE,
      ISNUMBER(SEARCH(LOWER(Sheet1!$AM$5:$AM$62), LOWER(B970))),
      0
    )
  ),
  "NO MATCH"
)
</f>
        <v>NO MATCH</v>
      </c>
    </row>
    <row r="970">
      <c r="A970" s="22">
        <v>23002.0</v>
      </c>
      <c r="B970" s="22" t="s">
        <v>638</v>
      </c>
      <c r="C970" s="22" t="s">
        <v>614</v>
      </c>
      <c r="D970" s="22" t="s">
        <v>65</v>
      </c>
      <c r="E970" s="22" t="s">
        <v>65</v>
      </c>
      <c r="F970" s="24">
        <v>1.0</v>
      </c>
      <c r="G970" s="22" t="s">
        <v>371</v>
      </c>
      <c r="H970" s="25" t="str">
        <f t="array" ref="H970">IFERROR(
  INDEX(
    Sheet1!$AM$5:$AM$62,
    MATCH(
      TRUE,
      ISNUMBER(SEARCH(LOWER(Sheet1!$AM$5:$AM$62), LOWER(B971))),
      0
    )
  ),
  "NO MATCH"
)
</f>
        <v>NO MATCH</v>
      </c>
    </row>
    <row r="971">
      <c r="A971" s="22">
        <v>23002.0</v>
      </c>
      <c r="B971" s="22" t="s">
        <v>638</v>
      </c>
      <c r="C971" s="22" t="s">
        <v>614</v>
      </c>
      <c r="D971" s="23">
        <v>45659.0</v>
      </c>
      <c r="E971" s="23">
        <v>45659.0</v>
      </c>
      <c r="F971" s="24">
        <v>1.0</v>
      </c>
      <c r="G971" s="22" t="s">
        <v>371</v>
      </c>
      <c r="H971" s="25" t="str">
        <f t="array" ref="H971">IFERROR(
  INDEX(
    Sheet1!$AM$5:$AM$62,
    MATCH(
      TRUE,
      ISNUMBER(SEARCH(LOWER(Sheet1!$AM$5:$AM$62), LOWER(B972))),
      0
    )
  ),
  "NO MATCH"
)
</f>
        <v>NO MATCH</v>
      </c>
    </row>
    <row r="972">
      <c r="A972" s="22">
        <v>23002.0</v>
      </c>
      <c r="B972" s="22" t="s">
        <v>638</v>
      </c>
      <c r="C972" s="22" t="s">
        <v>614</v>
      </c>
      <c r="D972" s="23">
        <v>45718.0</v>
      </c>
      <c r="E972" s="23">
        <v>45718.0</v>
      </c>
      <c r="F972" s="24">
        <v>1.0</v>
      </c>
      <c r="G972" s="22" t="s">
        <v>371</v>
      </c>
      <c r="H972" s="25" t="str">
        <f t="array" ref="H972">IFERROR(
  INDEX(
    Sheet1!$AM$5:$AM$62,
    MATCH(
      TRUE,
      ISNUMBER(SEARCH(LOWER(Sheet1!$AM$5:$AM$62), LOWER(B973))),
      0
    )
  ),
  "NO MATCH"
)
</f>
        <v>NO MATCH</v>
      </c>
    </row>
    <row r="973">
      <c r="A973" s="22">
        <v>23002.0</v>
      </c>
      <c r="B973" s="22" t="s">
        <v>638</v>
      </c>
      <c r="C973" s="22" t="s">
        <v>614</v>
      </c>
      <c r="D973" s="23">
        <v>45749.0</v>
      </c>
      <c r="E973" s="23">
        <v>45749.0</v>
      </c>
      <c r="F973" s="24">
        <v>1.0</v>
      </c>
      <c r="G973" s="22" t="s">
        <v>371</v>
      </c>
      <c r="H973" s="25" t="str">
        <f t="array" ref="H973">IFERROR(
  INDEX(
    Sheet1!$AM$5:$AM$62,
    MATCH(
      TRUE,
      ISNUMBER(SEARCH(LOWER(Sheet1!$AM$5:$AM$62), LOWER(B974))),
      0
    )
  ),
  "NO MATCH"
)
</f>
        <v>NO MATCH</v>
      </c>
    </row>
    <row r="974">
      <c r="A974" s="22">
        <v>23002.0</v>
      </c>
      <c r="B974" s="22" t="s">
        <v>638</v>
      </c>
      <c r="C974" s="22" t="s">
        <v>614</v>
      </c>
      <c r="D974" s="23">
        <v>45779.0</v>
      </c>
      <c r="E974" s="23">
        <v>45779.0</v>
      </c>
      <c r="F974" s="24">
        <v>1.0</v>
      </c>
      <c r="G974" s="22" t="s">
        <v>371</v>
      </c>
      <c r="H974" s="25" t="str">
        <f t="array" ref="H974">IFERROR(
  INDEX(
    Sheet1!$AM$5:$AM$62,
    MATCH(
      TRUE,
      ISNUMBER(SEARCH(LOWER(Sheet1!$AM$5:$AM$62), LOWER(B975))),
      0
    )
  ),
  "NO MATCH"
)
</f>
        <v>NO MATCH</v>
      </c>
    </row>
    <row r="975">
      <c r="A975" s="22">
        <v>23002.0</v>
      </c>
      <c r="B975" s="22" t="s">
        <v>638</v>
      </c>
      <c r="C975" s="22" t="s">
        <v>614</v>
      </c>
      <c r="D975" s="23">
        <v>45810.0</v>
      </c>
      <c r="E975" s="23">
        <v>45810.0</v>
      </c>
      <c r="F975" s="24">
        <v>1.0</v>
      </c>
      <c r="G975" s="22" t="s">
        <v>371</v>
      </c>
      <c r="H975" s="25" t="str">
        <f t="array" ref="H975">IFERROR(
  INDEX(
    Sheet1!$AM$5:$AM$62,
    MATCH(
      TRUE,
      ISNUMBER(SEARCH(LOWER(Sheet1!$AM$5:$AM$62), LOWER(B976))),
      0
    )
  ),
  "NO MATCH"
)
</f>
        <v>NO MATCH</v>
      </c>
    </row>
    <row r="976">
      <c r="A976" s="22">
        <v>23002.0</v>
      </c>
      <c r="B976" s="22" t="s">
        <v>638</v>
      </c>
      <c r="C976" s="22" t="s">
        <v>614</v>
      </c>
      <c r="D976" s="23">
        <v>45840.0</v>
      </c>
      <c r="E976" s="23">
        <v>45840.0</v>
      </c>
      <c r="F976" s="24">
        <v>1.0</v>
      </c>
      <c r="G976" s="22" t="s">
        <v>371</v>
      </c>
      <c r="H976" s="25" t="str">
        <f t="array" ref="H976">IFERROR(
  INDEX(
    Sheet1!$AM$5:$AM$62,
    MATCH(
      TRUE,
      ISNUMBER(SEARCH(LOWER(Sheet1!$AM$5:$AM$62), LOWER(B977))),
      0
    )
  ),
  "NO MATCH"
)
</f>
        <v>NO MATCH</v>
      </c>
    </row>
    <row r="977">
      <c r="A977" s="22">
        <v>23002.0</v>
      </c>
      <c r="B977" s="22" t="s">
        <v>638</v>
      </c>
      <c r="C977" s="22" t="s">
        <v>614</v>
      </c>
      <c r="D977" s="23">
        <v>45871.0</v>
      </c>
      <c r="E977" s="23">
        <v>45871.0</v>
      </c>
      <c r="F977" s="24">
        <v>1.0</v>
      </c>
      <c r="G977" s="22" t="s">
        <v>371</v>
      </c>
      <c r="H977" s="25" t="str">
        <f t="array" ref="H977">IFERROR(
  INDEX(
    Sheet1!$AM$5:$AM$62,
    MATCH(
      TRUE,
      ISNUMBER(SEARCH(LOWER(Sheet1!$AM$5:$AM$62), LOWER(B978))),
      0
    )
  ),
  "NO MATCH"
)
</f>
        <v>NO MATCH</v>
      </c>
    </row>
    <row r="978">
      <c r="A978" s="22">
        <v>23002.0</v>
      </c>
      <c r="B978" s="22" t="s">
        <v>638</v>
      </c>
      <c r="C978" s="22" t="s">
        <v>614</v>
      </c>
      <c r="D978" s="23">
        <v>45932.0</v>
      </c>
      <c r="E978" s="23">
        <v>45932.0</v>
      </c>
      <c r="F978" s="24">
        <v>1.0</v>
      </c>
      <c r="G978" s="22" t="s">
        <v>371</v>
      </c>
      <c r="H978" s="25" t="str">
        <f t="array" ref="H978">IFERROR(
  INDEX(
    Sheet1!$AM$5:$AM$62,
    MATCH(
      TRUE,
      ISNUMBER(SEARCH(LOWER(Sheet1!$AM$5:$AM$62), LOWER(B979))),
      0
    )
  ),
  "NO MATCH"
)
</f>
        <v>NO MATCH</v>
      </c>
    </row>
    <row r="979">
      <c r="A979" s="22">
        <v>23002.0</v>
      </c>
      <c r="B979" s="22" t="s">
        <v>638</v>
      </c>
      <c r="C979" s="22" t="s">
        <v>614</v>
      </c>
      <c r="D979" s="23">
        <v>45963.0</v>
      </c>
      <c r="E979" s="23">
        <v>45963.0</v>
      </c>
      <c r="F979" s="24">
        <v>1.0</v>
      </c>
      <c r="G979" s="22" t="s">
        <v>371</v>
      </c>
      <c r="H979" s="25" t="str">
        <f t="array" ref="H979">IFERROR(
  INDEX(
    Sheet1!$AM$5:$AM$62,
    MATCH(
      TRUE,
      ISNUMBER(SEARCH(LOWER(Sheet1!$AM$5:$AM$62), LOWER(B980))),
      0
    )
  ),
  "NO MATCH"
)
</f>
        <v>NO MATCH</v>
      </c>
    </row>
    <row r="980">
      <c r="A980" s="22">
        <v>23002.0</v>
      </c>
      <c r="B980" s="22" t="s">
        <v>638</v>
      </c>
      <c r="C980" s="22" t="s">
        <v>614</v>
      </c>
      <c r="D980" s="23">
        <v>45993.0</v>
      </c>
      <c r="E980" s="23">
        <v>45993.0</v>
      </c>
      <c r="F980" s="24">
        <v>1.0</v>
      </c>
      <c r="G980" s="22" t="s">
        <v>371</v>
      </c>
      <c r="H980" s="25" t="str">
        <f t="array" ref="H980">IFERROR(
  INDEX(
    Sheet1!$AM$5:$AM$62,
    MATCH(
      TRUE,
      ISNUMBER(SEARCH(LOWER(Sheet1!$AM$5:$AM$62), LOWER(B981))),
      0
    )
  ),
  "NO MATCH"
)
</f>
        <v>NO MATCH</v>
      </c>
    </row>
    <row r="981">
      <c r="A981" s="22">
        <v>23002.0</v>
      </c>
      <c r="B981" s="22" t="s">
        <v>638</v>
      </c>
      <c r="C981" s="22" t="s">
        <v>614</v>
      </c>
      <c r="D981" s="22" t="s">
        <v>350</v>
      </c>
      <c r="E981" s="22" t="s">
        <v>350</v>
      </c>
      <c r="F981" s="24">
        <v>1.0</v>
      </c>
      <c r="G981" s="22" t="s">
        <v>371</v>
      </c>
      <c r="H981" s="25" t="str">
        <f t="array" ref="H981">IFERROR(
  INDEX(
    Sheet1!$AM$5:$AM$62,
    MATCH(
      TRUE,
      ISNUMBER(SEARCH(LOWER(Sheet1!$AM$5:$AM$62), LOWER(B982))),
      0
    )
  ),
  "NO MATCH"
)
</f>
        <v>NO MATCH</v>
      </c>
    </row>
    <row r="982">
      <c r="A982" s="22">
        <v>23002.0</v>
      </c>
      <c r="B982" s="22" t="s">
        <v>638</v>
      </c>
      <c r="C982" s="22" t="s">
        <v>614</v>
      </c>
      <c r="D982" s="22" t="s">
        <v>372</v>
      </c>
      <c r="E982" s="22" t="s">
        <v>372</v>
      </c>
      <c r="F982" s="24">
        <v>1.0</v>
      </c>
      <c r="G982" s="22" t="s">
        <v>371</v>
      </c>
      <c r="H982" s="25" t="str">
        <f t="array" ref="H982">IFERROR(
  INDEX(
    Sheet1!$AM$5:$AM$62,
    MATCH(
      TRUE,
      ISNUMBER(SEARCH(LOWER(Sheet1!$AM$5:$AM$62), LOWER(B983))),
      0
    )
  ),
  "NO MATCH"
)
</f>
        <v>NO MATCH</v>
      </c>
    </row>
    <row r="983">
      <c r="A983" s="22">
        <v>23002.0</v>
      </c>
      <c r="B983" s="22" t="s">
        <v>638</v>
      </c>
      <c r="C983" s="22" t="s">
        <v>614</v>
      </c>
      <c r="D983" s="22" t="s">
        <v>256</v>
      </c>
      <c r="E983" s="22" t="s">
        <v>256</v>
      </c>
      <c r="F983" s="24">
        <v>1.0</v>
      </c>
      <c r="G983" s="22" t="s">
        <v>371</v>
      </c>
      <c r="H983" s="25" t="str">
        <f t="array" ref="H983">IFERROR(
  INDEX(
    Sheet1!$AM$5:$AM$62,
    MATCH(
      TRUE,
      ISNUMBER(SEARCH(LOWER(Sheet1!$AM$5:$AM$62), LOWER(B984))),
      0
    )
  ),
  "NO MATCH"
)
</f>
        <v>NO MATCH</v>
      </c>
    </row>
    <row r="984">
      <c r="A984" s="22">
        <v>23002.0</v>
      </c>
      <c r="B984" s="22" t="s">
        <v>638</v>
      </c>
      <c r="C984" s="22" t="s">
        <v>614</v>
      </c>
      <c r="D984" s="22" t="s">
        <v>257</v>
      </c>
      <c r="E984" s="22" t="s">
        <v>257</v>
      </c>
      <c r="F984" s="24">
        <v>1.0</v>
      </c>
      <c r="G984" s="22" t="s">
        <v>371</v>
      </c>
      <c r="H984" s="25" t="str">
        <f t="array" ref="H984">IFERROR(
  INDEX(
    Sheet1!$AM$5:$AM$62,
    MATCH(
      TRUE,
      ISNUMBER(SEARCH(LOWER(Sheet1!$AM$5:$AM$62), LOWER(B985))),
      0
    )
  ),
  "NO MATCH"
)
</f>
        <v>NO MATCH</v>
      </c>
    </row>
    <row r="985">
      <c r="A985" s="22">
        <v>23002.0</v>
      </c>
      <c r="B985" s="22" t="s">
        <v>638</v>
      </c>
      <c r="C985" s="22" t="s">
        <v>614</v>
      </c>
      <c r="D985" s="22" t="s">
        <v>258</v>
      </c>
      <c r="E985" s="22" t="s">
        <v>258</v>
      </c>
      <c r="F985" s="24">
        <v>1.0</v>
      </c>
      <c r="G985" s="22" t="s">
        <v>371</v>
      </c>
      <c r="H985" s="25" t="str">
        <f t="array" ref="H985">IFERROR(
  INDEX(
    Sheet1!$AM$5:$AM$62,
    MATCH(
      TRUE,
      ISNUMBER(SEARCH(LOWER(Sheet1!$AM$5:$AM$62), LOWER(B986))),
      0
    )
  ),
  "NO MATCH"
)
</f>
        <v>NO MATCH</v>
      </c>
    </row>
    <row r="986">
      <c r="A986" s="22">
        <v>23002.0</v>
      </c>
      <c r="B986" s="22" t="s">
        <v>638</v>
      </c>
      <c r="C986" s="22" t="s">
        <v>614</v>
      </c>
      <c r="D986" s="22" t="s">
        <v>90</v>
      </c>
      <c r="E986" s="22" t="s">
        <v>90</v>
      </c>
      <c r="F986" s="24">
        <v>1.0</v>
      </c>
      <c r="G986" s="22" t="s">
        <v>371</v>
      </c>
      <c r="H986" s="25" t="str">
        <f t="array" ref="H986">IFERROR(
  INDEX(
    Sheet1!$AM$5:$AM$62,
    MATCH(
      TRUE,
      ISNUMBER(SEARCH(LOWER(Sheet1!$AM$5:$AM$62), LOWER(B987))),
      0
    )
  ),
  "NO MATCH"
)
</f>
        <v>NO MATCH</v>
      </c>
    </row>
    <row r="987">
      <c r="A987" s="22">
        <v>23002.0</v>
      </c>
      <c r="B987" s="22" t="s">
        <v>638</v>
      </c>
      <c r="C987" s="22" t="s">
        <v>614</v>
      </c>
      <c r="D987" s="22" t="s">
        <v>93</v>
      </c>
      <c r="E987" s="22" t="s">
        <v>93</v>
      </c>
      <c r="F987" s="24">
        <v>1.0</v>
      </c>
      <c r="G987" s="22" t="s">
        <v>371</v>
      </c>
      <c r="H987" s="25" t="str">
        <f t="array" ref="H987">IFERROR(
  INDEX(
    Sheet1!$AM$5:$AM$62,
    MATCH(
      TRUE,
      ISNUMBER(SEARCH(LOWER(Sheet1!$AM$5:$AM$62), LOWER(B988))),
      0
    )
  ),
  "NO MATCH"
)
</f>
        <v>NO MATCH</v>
      </c>
    </row>
    <row r="988">
      <c r="A988" s="22">
        <v>23002.0</v>
      </c>
      <c r="B988" s="22" t="s">
        <v>638</v>
      </c>
      <c r="C988" s="22" t="s">
        <v>614</v>
      </c>
      <c r="D988" s="22" t="s">
        <v>96</v>
      </c>
      <c r="E988" s="22" t="s">
        <v>96</v>
      </c>
      <c r="F988" s="24">
        <v>1.0</v>
      </c>
      <c r="G988" s="22" t="s">
        <v>371</v>
      </c>
      <c r="H988" s="25" t="str">
        <f t="array" ref="H988">IFERROR(
  INDEX(
    Sheet1!$AM$5:$AM$62,
    MATCH(
      TRUE,
      ISNUMBER(SEARCH(LOWER(Sheet1!$AM$5:$AM$62), LOWER(B989))),
      0
    )
  ),
  "NO MATCH"
)
</f>
        <v>NO MATCH</v>
      </c>
    </row>
    <row r="989">
      <c r="A989" s="22">
        <v>23002.0</v>
      </c>
      <c r="B989" s="22" t="s">
        <v>638</v>
      </c>
      <c r="C989" s="22" t="s">
        <v>614</v>
      </c>
      <c r="D989" s="22" t="s">
        <v>184</v>
      </c>
      <c r="E989" s="22" t="s">
        <v>184</v>
      </c>
      <c r="F989" s="24">
        <v>1.0</v>
      </c>
      <c r="G989" s="22" t="s">
        <v>371</v>
      </c>
      <c r="H989" s="25" t="str">
        <f t="array" ref="H989">IFERROR(
  INDEX(
    Sheet1!$AM$5:$AM$62,
    MATCH(
      TRUE,
      ISNUMBER(SEARCH(LOWER(Sheet1!$AM$5:$AM$62), LOWER(B990))),
      0
    )
  ),
  "NO MATCH"
)
</f>
        <v>NO MATCH</v>
      </c>
    </row>
    <row r="990">
      <c r="A990" s="22">
        <v>23002.0</v>
      </c>
      <c r="B990" s="22" t="s">
        <v>638</v>
      </c>
      <c r="C990" s="22" t="s">
        <v>614</v>
      </c>
      <c r="D990" s="22" t="s">
        <v>185</v>
      </c>
      <c r="E990" s="22" t="s">
        <v>185</v>
      </c>
      <c r="F990" s="24">
        <v>1.0</v>
      </c>
      <c r="G990" s="22" t="s">
        <v>371</v>
      </c>
      <c r="H990" s="25" t="str">
        <f t="array" ref="H990">IFERROR(
  INDEX(
    Sheet1!$AM$5:$AM$62,
    MATCH(
      TRUE,
      ISNUMBER(SEARCH(LOWER(Sheet1!$AM$5:$AM$62), LOWER(B991))),
      0
    )
  ),
  "NO MATCH"
)
</f>
        <v>NO MATCH</v>
      </c>
    </row>
    <row r="991">
      <c r="A991" s="22">
        <v>23002.0</v>
      </c>
      <c r="B991" s="22" t="s">
        <v>638</v>
      </c>
      <c r="C991" s="22" t="s">
        <v>614</v>
      </c>
      <c r="D991" s="22" t="s">
        <v>186</v>
      </c>
      <c r="E991" s="22" t="s">
        <v>186</v>
      </c>
      <c r="F991" s="24">
        <v>1.0</v>
      </c>
      <c r="G991" s="22" t="s">
        <v>371</v>
      </c>
      <c r="H991" s="25" t="str">
        <f t="array" ref="H991">IFERROR(
  INDEX(
    Sheet1!$AM$5:$AM$62,
    MATCH(
      TRUE,
      ISNUMBER(SEARCH(LOWER(Sheet1!$AM$5:$AM$62), LOWER(B992))),
      0
    )
  ),
  "NO MATCH"
)
</f>
        <v>NO MATCH</v>
      </c>
    </row>
    <row r="992">
      <c r="A992" s="22">
        <v>23002.0</v>
      </c>
      <c r="B992" s="22" t="s">
        <v>638</v>
      </c>
      <c r="C992" s="22" t="s">
        <v>614</v>
      </c>
      <c r="D992" s="22" t="s">
        <v>187</v>
      </c>
      <c r="E992" s="22" t="s">
        <v>187</v>
      </c>
      <c r="F992" s="24">
        <v>1.0</v>
      </c>
      <c r="G992" s="22" t="s">
        <v>371</v>
      </c>
      <c r="H992" s="25" t="str">
        <f t="array" ref="H992">IFERROR(
  INDEX(
    Sheet1!$AM$5:$AM$62,
    MATCH(
      TRUE,
      ISNUMBER(SEARCH(LOWER(Sheet1!$AM$5:$AM$62), LOWER(B993))),
      0
    )
  ),
  "NO MATCH"
)
</f>
        <v>NO MATCH</v>
      </c>
    </row>
    <row r="993">
      <c r="A993" s="22">
        <v>23002.0</v>
      </c>
      <c r="B993" s="22" t="s">
        <v>638</v>
      </c>
      <c r="C993" s="22" t="s">
        <v>614</v>
      </c>
      <c r="D993" s="22" t="s">
        <v>188</v>
      </c>
      <c r="E993" s="22" t="s">
        <v>188</v>
      </c>
      <c r="F993" s="24">
        <v>1.0</v>
      </c>
      <c r="G993" s="22" t="s">
        <v>371</v>
      </c>
      <c r="H993" s="25" t="str">
        <f t="array" ref="H993">IFERROR(
  INDEX(
    Sheet1!$AM$5:$AM$62,
    MATCH(
      TRUE,
      ISNUMBER(SEARCH(LOWER(Sheet1!$AM$5:$AM$62), LOWER(B994))),
      0
    )
  ),
  "NO MATCH"
)
</f>
        <v>NO MATCH</v>
      </c>
    </row>
    <row r="994">
      <c r="A994" s="22">
        <v>23002.0</v>
      </c>
      <c r="B994" s="22" t="s">
        <v>638</v>
      </c>
      <c r="C994" s="22" t="s">
        <v>614</v>
      </c>
      <c r="D994" s="22" t="s">
        <v>163</v>
      </c>
      <c r="E994" s="22" t="s">
        <v>163</v>
      </c>
      <c r="F994" s="24">
        <v>1.0</v>
      </c>
      <c r="G994" s="22" t="s">
        <v>371</v>
      </c>
      <c r="H994" s="25" t="str">
        <f t="array" ref="H994">IFERROR(
  INDEX(
    Sheet1!$AM$5:$AM$62,
    MATCH(
      TRUE,
      ISNUMBER(SEARCH(LOWER(Sheet1!$AM$5:$AM$62), LOWER(B995))),
      0
    )
  ),
  "NO MATCH"
)
</f>
        <v>NO MATCH</v>
      </c>
    </row>
    <row r="995">
      <c r="A995" s="22">
        <v>23002.0</v>
      </c>
      <c r="B995" s="22" t="s">
        <v>638</v>
      </c>
      <c r="C995" s="22" t="s">
        <v>614</v>
      </c>
      <c r="D995" s="23">
        <v>45660.0</v>
      </c>
      <c r="E995" s="23">
        <v>45660.0</v>
      </c>
      <c r="F995" s="24">
        <v>1.0</v>
      </c>
      <c r="G995" s="22" t="s">
        <v>371</v>
      </c>
      <c r="H995" s="25" t="str">
        <f t="array" ref="H995">IFERROR(
  INDEX(
    Sheet1!$AM$5:$AM$62,
    MATCH(
      TRUE,
      ISNUMBER(SEARCH(LOWER(Sheet1!$AM$5:$AM$62), LOWER(B996))),
      0
    )
  ),
  "NO MATCH"
)
</f>
        <v>NO MATCH</v>
      </c>
    </row>
    <row r="996">
      <c r="A996" s="22">
        <v>23002.0</v>
      </c>
      <c r="B996" s="22" t="s">
        <v>638</v>
      </c>
      <c r="C996" s="22" t="s">
        <v>614</v>
      </c>
      <c r="D996" s="23">
        <v>45719.0</v>
      </c>
      <c r="E996" s="23">
        <v>45719.0</v>
      </c>
      <c r="F996" s="24">
        <v>1.0</v>
      </c>
      <c r="G996" s="22" t="s">
        <v>371</v>
      </c>
      <c r="H996" s="25" t="str">
        <f t="array" ref="H996">IFERROR(
  INDEX(
    Sheet1!$AM$5:$AM$62,
    MATCH(
      TRUE,
      ISNUMBER(SEARCH(LOWER(Sheet1!$AM$5:$AM$62), LOWER(B997))),
      0
    )
  ),
  "NO MATCH"
)
</f>
        <v>NO MATCH</v>
      </c>
    </row>
    <row r="997">
      <c r="A997" s="22">
        <v>23002.0</v>
      </c>
      <c r="B997" s="22" t="s">
        <v>638</v>
      </c>
      <c r="C997" s="22" t="s">
        <v>614</v>
      </c>
      <c r="D997" s="23">
        <v>45750.0</v>
      </c>
      <c r="E997" s="23">
        <v>45750.0</v>
      </c>
      <c r="F997" s="24">
        <v>1.0</v>
      </c>
      <c r="G997" s="22" t="s">
        <v>371</v>
      </c>
      <c r="H997" s="25" t="str">
        <f t="array" ref="H997">IFERROR(
  INDEX(
    Sheet1!$AM$5:$AM$62,
    MATCH(
      TRUE,
      ISNUMBER(SEARCH(LOWER(Sheet1!$AM$5:$AM$62), LOWER(B998))),
      0
    )
  ),
  "NO MATCH"
)
</f>
        <v>NO MATCH</v>
      </c>
    </row>
    <row r="998">
      <c r="A998" s="22">
        <v>23002.0</v>
      </c>
      <c r="B998" s="22" t="s">
        <v>638</v>
      </c>
      <c r="C998" s="22" t="s">
        <v>614</v>
      </c>
      <c r="D998" s="23">
        <v>45780.0</v>
      </c>
      <c r="E998" s="23">
        <v>45780.0</v>
      </c>
      <c r="F998" s="24">
        <v>1.0</v>
      </c>
      <c r="G998" s="22" t="s">
        <v>371</v>
      </c>
      <c r="H998" s="25" t="str">
        <f t="array" ref="H998">IFERROR(
  INDEX(
    Sheet1!$AM$5:$AM$62,
    MATCH(
      TRUE,
      ISNUMBER(SEARCH(LOWER(Sheet1!$AM$5:$AM$62), LOWER(B999))),
      0
    )
  ),
  "NO MATCH"
)
</f>
        <v>NO MATCH</v>
      </c>
    </row>
    <row r="999">
      <c r="A999" s="22">
        <v>23002.0</v>
      </c>
      <c r="B999" s="22" t="s">
        <v>638</v>
      </c>
      <c r="C999" s="22" t="s">
        <v>614</v>
      </c>
      <c r="D999" s="23">
        <v>45811.0</v>
      </c>
      <c r="E999" s="23">
        <v>45811.0</v>
      </c>
      <c r="F999" s="24">
        <v>1.0</v>
      </c>
      <c r="G999" s="22" t="s">
        <v>371</v>
      </c>
      <c r="H999" s="25" t="str">
        <f t="array" ref="H999">IFERROR(
  INDEX(
    Sheet1!$AM$5:$AM$62,
    MATCH(
      TRUE,
      ISNUMBER(SEARCH(LOWER(Sheet1!$AM$5:$AM$62), LOWER(B1000))),
      0
    )
  ),
  "NO MATCH"
)
</f>
        <v>NO MATCH</v>
      </c>
    </row>
    <row r="1000">
      <c r="A1000" s="22">
        <v>23002.0</v>
      </c>
      <c r="B1000" s="22" t="s">
        <v>638</v>
      </c>
      <c r="C1000" s="22" t="s">
        <v>614</v>
      </c>
      <c r="D1000" s="23">
        <v>45841.0</v>
      </c>
      <c r="E1000" s="23">
        <v>45841.0</v>
      </c>
      <c r="F1000" s="24">
        <v>1.0</v>
      </c>
      <c r="G1000" s="22" t="s">
        <v>371</v>
      </c>
      <c r="H1000" s="25" t="str">
        <f t="array" ref="H1000">IFERROR(
  INDEX(
    Sheet1!$AM$5:$AM$62,
    MATCH(
      TRUE,
      ISNUMBER(SEARCH(LOWER(Sheet1!$AM$5:$AM$62), LOWER(B1001))),
      0
    )
  ),
  "NO MATCH"
)
</f>
        <v>NO MATCH</v>
      </c>
    </row>
    <row r="1001">
      <c r="A1001" s="22">
        <v>23002.0</v>
      </c>
      <c r="B1001" s="22" t="s">
        <v>638</v>
      </c>
      <c r="C1001" s="22" t="s">
        <v>614</v>
      </c>
      <c r="D1001" s="23">
        <v>45872.0</v>
      </c>
      <c r="E1001" s="23">
        <v>45872.0</v>
      </c>
      <c r="F1001" s="24">
        <v>1.0</v>
      </c>
      <c r="G1001" s="22" t="s">
        <v>371</v>
      </c>
      <c r="H1001" s="25" t="str">
        <f t="array" ref="H1001">IFERROR(
  INDEX(
    Sheet1!$AM$5:$AM$62,
    MATCH(
      TRUE,
      ISNUMBER(SEARCH(LOWER(Sheet1!$AM$5:$AM$62), LOWER(B1002))),
      0
    )
  ),
  "NO MATCH"
)
</f>
        <v>NO MATCH</v>
      </c>
    </row>
    <row r="1002">
      <c r="A1002" s="22">
        <v>23002.0</v>
      </c>
      <c r="B1002" s="22" t="s">
        <v>638</v>
      </c>
      <c r="C1002" s="22" t="s">
        <v>614</v>
      </c>
      <c r="D1002" s="23">
        <v>45933.0</v>
      </c>
      <c r="E1002" s="23">
        <v>45933.0</v>
      </c>
      <c r="F1002" s="24">
        <v>1.0</v>
      </c>
      <c r="G1002" s="22" t="s">
        <v>371</v>
      </c>
      <c r="H1002" s="25" t="str">
        <f t="array" ref="H1002">IFERROR(
  INDEX(
    Sheet1!$AM$5:$AM$62,
    MATCH(
      TRUE,
      ISNUMBER(SEARCH(LOWER(Sheet1!$AM$5:$AM$62), LOWER(B1003))),
      0
    )
  ),
  "NO MATCH"
)
</f>
        <v>NO MATCH</v>
      </c>
    </row>
    <row r="1003">
      <c r="A1003" s="22">
        <v>23002.0</v>
      </c>
      <c r="B1003" s="22" t="s">
        <v>638</v>
      </c>
      <c r="C1003" s="22" t="s">
        <v>614</v>
      </c>
      <c r="D1003" s="23">
        <v>45964.0</v>
      </c>
      <c r="E1003" s="23">
        <v>45964.0</v>
      </c>
      <c r="F1003" s="24">
        <v>1.0</v>
      </c>
      <c r="G1003" s="22" t="s">
        <v>371</v>
      </c>
      <c r="H1003" s="25" t="str">
        <f t="array" ref="H1003">IFERROR(
  INDEX(
    Sheet1!$AM$5:$AM$62,
    MATCH(
      TRUE,
      ISNUMBER(SEARCH(LOWER(Sheet1!$AM$5:$AM$62), LOWER(B1004))),
      0
    )
  ),
  "NO MATCH"
)
</f>
        <v>NO MATCH</v>
      </c>
    </row>
    <row r="1004">
      <c r="A1004" s="22">
        <v>23002.0</v>
      </c>
      <c r="B1004" s="22" t="s">
        <v>638</v>
      </c>
      <c r="C1004" s="22" t="s">
        <v>614</v>
      </c>
      <c r="D1004" s="23">
        <v>45994.0</v>
      </c>
      <c r="E1004" s="23">
        <v>45994.0</v>
      </c>
      <c r="F1004" s="24">
        <v>1.0</v>
      </c>
      <c r="G1004" s="22" t="s">
        <v>371</v>
      </c>
      <c r="H1004" s="25" t="str">
        <f t="array" ref="H1004">IFERROR(
  INDEX(
    Sheet1!$AM$5:$AM$62,
    MATCH(
      TRUE,
      ISNUMBER(SEARCH(LOWER(Sheet1!$AM$5:$AM$62), LOWER(B1005))),
      0
    )
  ),
  "NO MATCH"
)
</f>
        <v>NO MATCH</v>
      </c>
    </row>
    <row r="1005">
      <c r="A1005" s="22">
        <v>23002.0</v>
      </c>
      <c r="B1005" s="22" t="s">
        <v>638</v>
      </c>
      <c r="C1005" s="22" t="s">
        <v>614</v>
      </c>
      <c r="D1005" s="22" t="s">
        <v>309</v>
      </c>
      <c r="E1005" s="22" t="s">
        <v>309</v>
      </c>
      <c r="F1005" s="24">
        <v>1.0</v>
      </c>
      <c r="G1005" s="22" t="s">
        <v>371</v>
      </c>
      <c r="H1005" s="25" t="str">
        <f t="array" ref="H1005">IFERROR(
  INDEX(
    Sheet1!$AM$5:$AM$62,
    MATCH(
      TRUE,
      ISNUMBER(SEARCH(LOWER(Sheet1!$AM$5:$AM$62), LOWER(B1006))),
      0
    )
  ),
  "NO MATCH"
)
</f>
        <v>NO MATCH</v>
      </c>
    </row>
    <row r="1006">
      <c r="A1006" s="22">
        <v>23002.0</v>
      </c>
      <c r="B1006" s="22" t="s">
        <v>638</v>
      </c>
      <c r="C1006" s="22" t="s">
        <v>614</v>
      </c>
      <c r="D1006" s="22" t="s">
        <v>310</v>
      </c>
      <c r="E1006" s="22" t="s">
        <v>310</v>
      </c>
      <c r="F1006" s="24">
        <v>1.0</v>
      </c>
      <c r="G1006" s="22" t="s">
        <v>371</v>
      </c>
      <c r="H1006" s="25" t="str">
        <f t="array" ref="H1006">IFERROR(
  INDEX(
    Sheet1!$AM$5:$AM$62,
    MATCH(
      TRUE,
      ISNUMBER(SEARCH(LOWER(Sheet1!$AM$5:$AM$62), LOWER(B1007))),
      0
    )
  ),
  "NO MATCH"
)
</f>
        <v>NO MATCH</v>
      </c>
    </row>
    <row r="1007">
      <c r="A1007" s="22">
        <v>23002.0</v>
      </c>
      <c r="B1007" s="22" t="s">
        <v>638</v>
      </c>
      <c r="C1007" s="22" t="s">
        <v>614</v>
      </c>
      <c r="D1007" s="22" t="s">
        <v>311</v>
      </c>
      <c r="E1007" s="22" t="s">
        <v>311</v>
      </c>
      <c r="F1007" s="24">
        <v>1.0</v>
      </c>
      <c r="G1007" s="22" t="s">
        <v>371</v>
      </c>
      <c r="H1007" s="25" t="str">
        <f t="array" ref="H1007">IFERROR(
  INDEX(
    Sheet1!$AM$5:$AM$62,
    MATCH(
      TRUE,
      ISNUMBER(SEARCH(LOWER(Sheet1!$AM$5:$AM$62), LOWER(B1008))),
      0
    )
  ),
  "NO MATCH"
)
</f>
        <v>NO MATCH</v>
      </c>
    </row>
    <row r="1008">
      <c r="A1008" s="22">
        <v>23002.0</v>
      </c>
      <c r="B1008" s="22" t="s">
        <v>638</v>
      </c>
      <c r="C1008" s="22" t="s">
        <v>614</v>
      </c>
      <c r="D1008" s="22" t="s">
        <v>71</v>
      </c>
      <c r="E1008" s="22" t="s">
        <v>71</v>
      </c>
      <c r="F1008" s="24">
        <v>1.0</v>
      </c>
      <c r="G1008" s="22" t="s">
        <v>371</v>
      </c>
      <c r="H1008" s="25" t="str">
        <f t="array" ref="H1008">IFERROR(
  INDEX(
    Sheet1!$AM$5:$AM$62,
    MATCH(
      TRUE,
      ISNUMBER(SEARCH(LOWER(Sheet1!$AM$5:$AM$62), LOWER(B1009))),
      0
    )
  ),
  "NO MATCH"
)
</f>
        <v>NO MATCH</v>
      </c>
    </row>
    <row r="1009">
      <c r="A1009" s="22">
        <v>23002.0</v>
      </c>
      <c r="B1009" s="22" t="s">
        <v>638</v>
      </c>
      <c r="C1009" s="22" t="s">
        <v>614</v>
      </c>
      <c r="D1009" s="22" t="s">
        <v>312</v>
      </c>
      <c r="E1009" s="22" t="s">
        <v>312</v>
      </c>
      <c r="F1009" s="24">
        <v>1.0</v>
      </c>
      <c r="G1009" s="22" t="s">
        <v>371</v>
      </c>
      <c r="H1009" s="25" t="str">
        <f t="array" ref="H1009">IFERROR(
  INDEX(
    Sheet1!$AM$5:$AM$62,
    MATCH(
      TRUE,
      ISNUMBER(SEARCH(LOWER(Sheet1!$AM$5:$AM$62), LOWER(B1010))),
      0
    )
  ),
  "NO MATCH"
)
</f>
        <v>NO MATCH</v>
      </c>
    </row>
    <row r="1010">
      <c r="A1010" s="22">
        <v>23002.0</v>
      </c>
      <c r="B1010" s="22" t="s">
        <v>638</v>
      </c>
      <c r="C1010" s="22" t="s">
        <v>614</v>
      </c>
      <c r="D1010" s="22" t="s">
        <v>313</v>
      </c>
      <c r="E1010" s="22" t="s">
        <v>313</v>
      </c>
      <c r="F1010" s="24">
        <v>1.0</v>
      </c>
      <c r="G1010" s="22" t="s">
        <v>371</v>
      </c>
      <c r="H1010" s="25" t="str">
        <f t="array" ref="H1010">IFERROR(
  INDEX(
    Sheet1!$AM$5:$AM$62,
    MATCH(
      TRUE,
      ISNUMBER(SEARCH(LOWER(Sheet1!$AM$5:$AM$62), LOWER(B1011))),
      0
    )
  ),
  "NO MATCH"
)
</f>
        <v>NO MATCH</v>
      </c>
    </row>
    <row r="1011">
      <c r="A1011" s="22">
        <v>23002.0</v>
      </c>
      <c r="B1011" s="22" t="s">
        <v>638</v>
      </c>
      <c r="C1011" s="22" t="s">
        <v>614</v>
      </c>
      <c r="D1011" s="22" t="s">
        <v>314</v>
      </c>
      <c r="E1011" s="22" t="s">
        <v>314</v>
      </c>
      <c r="F1011" s="24">
        <v>1.0</v>
      </c>
      <c r="G1011" s="22" t="s">
        <v>371</v>
      </c>
      <c r="H1011" s="25" t="str">
        <f t="array" ref="H1011">IFERROR(
  INDEX(
    Sheet1!$AM$5:$AM$62,
    MATCH(
      TRUE,
      ISNUMBER(SEARCH(LOWER(Sheet1!$AM$5:$AM$62), LOWER(B1012))),
      0
    )
  ),
  "NO MATCH"
)
</f>
        <v>NO MATCH</v>
      </c>
    </row>
    <row r="1012">
      <c r="A1012" s="22">
        <v>23002.0</v>
      </c>
      <c r="B1012" s="22" t="s">
        <v>638</v>
      </c>
      <c r="C1012" s="22" t="s">
        <v>614</v>
      </c>
      <c r="D1012" s="22" t="s">
        <v>315</v>
      </c>
      <c r="E1012" s="22" t="s">
        <v>315</v>
      </c>
      <c r="F1012" s="24">
        <v>1.0</v>
      </c>
      <c r="G1012" s="22" t="s">
        <v>371</v>
      </c>
      <c r="H1012" s="25" t="str">
        <f t="array" ref="H1012">IFERROR(
  INDEX(
    Sheet1!$AM$5:$AM$62,
    MATCH(
      TRUE,
      ISNUMBER(SEARCH(LOWER(Sheet1!$AM$5:$AM$62), LOWER(B1013))),
      0
    )
  ),
  "NO MATCH"
)
</f>
        <v>NO MATCH</v>
      </c>
    </row>
    <row r="1013">
      <c r="A1013" s="22">
        <v>23002.0</v>
      </c>
      <c r="B1013" s="22" t="s">
        <v>638</v>
      </c>
      <c r="C1013" s="22" t="s">
        <v>614</v>
      </c>
      <c r="D1013" s="22" t="s">
        <v>316</v>
      </c>
      <c r="E1013" s="22" t="s">
        <v>316</v>
      </c>
      <c r="F1013" s="24">
        <v>1.0</v>
      </c>
      <c r="G1013" s="22" t="s">
        <v>371</v>
      </c>
      <c r="H1013" s="25" t="str">
        <f t="array" ref="H1013">IFERROR(
  INDEX(
    Sheet1!$AM$5:$AM$62,
    MATCH(
      TRUE,
      ISNUMBER(SEARCH(LOWER(Sheet1!$AM$5:$AM$62), LOWER(B1014))),
      0
    )
  ),
  "NO MATCH"
)
</f>
        <v>NO MATCH</v>
      </c>
    </row>
    <row r="1014">
      <c r="A1014" s="22">
        <v>23002.0</v>
      </c>
      <c r="B1014" s="22" t="s">
        <v>638</v>
      </c>
      <c r="C1014" s="22" t="s">
        <v>614</v>
      </c>
      <c r="D1014" s="22" t="s">
        <v>317</v>
      </c>
      <c r="E1014" s="22" t="s">
        <v>317</v>
      </c>
      <c r="F1014" s="24">
        <v>1.0</v>
      </c>
      <c r="G1014" s="22" t="s">
        <v>371</v>
      </c>
      <c r="H1014" s="25" t="str">
        <f t="array" ref="H1014">IFERROR(
  INDEX(
    Sheet1!$AM$5:$AM$62,
    MATCH(
      TRUE,
      ISNUMBER(SEARCH(LOWER(Sheet1!$AM$5:$AM$62), LOWER(B1015))),
      0
    )
  ),
  "NO MATCH"
)
</f>
        <v>NO MATCH</v>
      </c>
    </row>
    <row r="1015">
      <c r="A1015" s="22">
        <v>23002.0</v>
      </c>
      <c r="B1015" s="22" t="s">
        <v>638</v>
      </c>
      <c r="C1015" s="22" t="s">
        <v>614</v>
      </c>
      <c r="D1015" s="22" t="s">
        <v>318</v>
      </c>
      <c r="E1015" s="22" t="s">
        <v>318</v>
      </c>
      <c r="F1015" s="24">
        <v>1.0</v>
      </c>
      <c r="G1015" s="22" t="s">
        <v>371</v>
      </c>
      <c r="H1015" s="25" t="str">
        <f t="array" ref="H1015">IFERROR(
  INDEX(
    Sheet1!$AM$5:$AM$62,
    MATCH(
      TRUE,
      ISNUMBER(SEARCH(LOWER(Sheet1!$AM$5:$AM$62), LOWER(B1016))),
      0
    )
  ),
  "NO MATCH"
)
</f>
        <v>NO MATCH</v>
      </c>
    </row>
    <row r="1016">
      <c r="A1016" s="22">
        <v>23002.0</v>
      </c>
      <c r="B1016" s="22" t="s">
        <v>638</v>
      </c>
      <c r="C1016" s="22" t="s">
        <v>614</v>
      </c>
      <c r="D1016" s="22" t="s">
        <v>319</v>
      </c>
      <c r="E1016" s="22" t="s">
        <v>319</v>
      </c>
      <c r="F1016" s="24">
        <v>1.0</v>
      </c>
      <c r="G1016" s="22" t="s">
        <v>371</v>
      </c>
      <c r="H1016" s="25" t="str">
        <f t="array" ref="H1016">IFERROR(
  INDEX(
    Sheet1!$AM$5:$AM$62,
    MATCH(
      TRUE,
      ISNUMBER(SEARCH(LOWER(Sheet1!$AM$5:$AM$62), LOWER(B1017))),
      0
    )
  ),
  "NO MATCH"
)
</f>
        <v>NO MATCH</v>
      </c>
    </row>
    <row r="1017">
      <c r="A1017" s="22">
        <v>23002.0</v>
      </c>
      <c r="B1017" s="22" t="s">
        <v>638</v>
      </c>
      <c r="C1017" s="22" t="s">
        <v>614</v>
      </c>
      <c r="D1017" s="22" t="s">
        <v>320</v>
      </c>
      <c r="E1017" s="22" t="s">
        <v>320</v>
      </c>
      <c r="F1017" s="24">
        <v>1.0</v>
      </c>
      <c r="G1017" s="22" t="s">
        <v>371</v>
      </c>
      <c r="H1017" s="25" t="str">
        <f t="array" ref="H1017">IFERROR(
  INDEX(
    Sheet1!$AM$5:$AM$62,
    MATCH(
      TRUE,
      ISNUMBER(SEARCH(LOWER(Sheet1!$AM$5:$AM$62), LOWER(B1018))),
      0
    )
  ),
  "NO MATCH"
)
</f>
        <v>NO MATCH</v>
      </c>
    </row>
    <row r="1018">
      <c r="A1018" s="22">
        <v>23002.0</v>
      </c>
      <c r="B1018" s="22" t="s">
        <v>638</v>
      </c>
      <c r="C1018" s="22" t="s">
        <v>614</v>
      </c>
      <c r="D1018" s="22" t="s">
        <v>321</v>
      </c>
      <c r="E1018" s="22" t="s">
        <v>321</v>
      </c>
      <c r="F1018" s="24">
        <v>1.0</v>
      </c>
      <c r="G1018" s="22" t="s">
        <v>371</v>
      </c>
      <c r="H1018" s="25" t="str">
        <f t="array" ref="H1018">IFERROR(
  INDEX(
    Sheet1!$AM$5:$AM$62,
    MATCH(
      TRUE,
      ISNUMBER(SEARCH(LOWER(Sheet1!$AM$5:$AM$62), LOWER(B1019))),
      0
    )
  ),
  "NO MATCH"
)
</f>
        <v>NO MATCH</v>
      </c>
    </row>
    <row r="1019">
      <c r="A1019" s="22">
        <v>23002.0</v>
      </c>
      <c r="B1019" s="22" t="s">
        <v>638</v>
      </c>
      <c r="C1019" s="22" t="s">
        <v>614</v>
      </c>
      <c r="D1019" s="22" t="s">
        <v>322</v>
      </c>
      <c r="E1019" s="22" t="s">
        <v>322</v>
      </c>
      <c r="F1019" s="24">
        <v>1.0</v>
      </c>
      <c r="G1019" s="22" t="s">
        <v>371</v>
      </c>
      <c r="H1019" s="25" t="str">
        <f t="array" ref="H1019">IFERROR(
  INDEX(
    Sheet1!$AM$5:$AM$62,
    MATCH(
      TRUE,
      ISNUMBER(SEARCH(LOWER(Sheet1!$AM$5:$AM$62), LOWER(B1020))),
      0
    )
  ),
  "NO MATCH"
)
</f>
        <v>SELVARAJ SATHIYASEELAN</v>
      </c>
    </row>
    <row r="1020">
      <c r="A1020" s="22">
        <v>23003.0</v>
      </c>
      <c r="B1020" s="22" t="s">
        <v>85</v>
      </c>
      <c r="C1020" s="22" t="s">
        <v>611</v>
      </c>
      <c r="D1020" s="23">
        <v>45910.0</v>
      </c>
      <c r="E1020" s="23">
        <v>45910.0</v>
      </c>
      <c r="F1020" s="24">
        <v>1.0</v>
      </c>
      <c r="H1020" s="25" t="str">
        <f t="array" ref="H1020">IFERROR(
  INDEX(
    Sheet1!$AM$5:$AM$62,
    MATCH(
      TRUE,
      ISNUMBER(SEARCH(LOWER(Sheet1!$AM$5:$AM$62), LOWER(B1021))),
      0
    )
  ),
  "NO MATCH"
)
</f>
        <v>SELVARAJ SATHIYASEELAN</v>
      </c>
    </row>
    <row r="1021">
      <c r="A1021" s="22">
        <v>23003.0</v>
      </c>
      <c r="B1021" s="22" t="s">
        <v>85</v>
      </c>
      <c r="C1021" s="22" t="s">
        <v>611</v>
      </c>
      <c r="D1021" s="26">
        <v>45940.0</v>
      </c>
      <c r="E1021" s="26">
        <v>45940.0</v>
      </c>
      <c r="F1021" s="24">
        <v>1.0</v>
      </c>
      <c r="H1021" s="25" t="str">
        <f t="array" ref="H1021">IFERROR(
  INDEX(
    Sheet1!$AM$5:$AM$62,
    MATCH(
      TRUE,
      ISNUMBER(SEARCH(LOWER(Sheet1!$AM$5:$AM$62), LOWER(B1022))),
      0
    )
  ),
  "NO MATCH"
)
</f>
        <v>SELVARAJ SATHIYASEELAN</v>
      </c>
    </row>
    <row r="1022">
      <c r="A1022" s="22">
        <v>23003.0</v>
      </c>
      <c r="B1022" s="22" t="s">
        <v>85</v>
      </c>
      <c r="C1022" s="22" t="s">
        <v>611</v>
      </c>
      <c r="D1022" s="23">
        <v>45971.0</v>
      </c>
      <c r="E1022" s="23">
        <v>45971.0</v>
      </c>
      <c r="F1022" s="24">
        <v>1.0</v>
      </c>
      <c r="H1022" s="25" t="str">
        <f t="array" ref="H1022">IFERROR(
  INDEX(
    Sheet1!$AM$5:$AM$62,
    MATCH(
      TRUE,
      ISNUMBER(SEARCH(LOWER(Sheet1!$AM$5:$AM$62), LOWER(B1023))),
      0
    )
  ),
  "NO MATCH"
)
</f>
        <v>SELVARAJ SATHIYASEELAN</v>
      </c>
    </row>
    <row r="1023">
      <c r="A1023" s="22">
        <v>23003.0</v>
      </c>
      <c r="B1023" s="22" t="s">
        <v>85</v>
      </c>
      <c r="C1023" s="22" t="s">
        <v>611</v>
      </c>
      <c r="D1023" s="22" t="s">
        <v>209</v>
      </c>
      <c r="E1023" s="22" t="s">
        <v>209</v>
      </c>
      <c r="F1023" s="24">
        <v>1.0</v>
      </c>
      <c r="H1023" s="25" t="str">
        <f t="array" ref="H1023">IFERROR(
  INDEX(
    Sheet1!$AM$5:$AM$62,
    MATCH(
      TRUE,
      ISNUMBER(SEARCH(LOWER(Sheet1!$AM$5:$AM$62), LOWER(B1024))),
      0
    )
  ),
  "NO MATCH"
)
</f>
        <v>SELVARAJ SATHIYASEELAN</v>
      </c>
    </row>
    <row r="1024">
      <c r="A1024" s="22">
        <v>23003.0</v>
      </c>
      <c r="B1024" s="22" t="s">
        <v>85</v>
      </c>
      <c r="C1024" s="22" t="s">
        <v>611</v>
      </c>
      <c r="D1024" s="22" t="s">
        <v>211</v>
      </c>
      <c r="E1024" s="22" t="s">
        <v>211</v>
      </c>
      <c r="F1024" s="24">
        <v>1.0</v>
      </c>
      <c r="H1024" s="25" t="str">
        <f t="array" ref="H1024">IFERROR(
  INDEX(
    Sheet1!$AM$5:$AM$62,
    MATCH(
      TRUE,
      ISNUMBER(SEARCH(LOWER(Sheet1!$AM$5:$AM$62), LOWER(B1025))),
      0
    )
  ),
  "NO MATCH"
)
</f>
        <v>SELVARAJ SATHIYASEELAN</v>
      </c>
    </row>
    <row r="1025">
      <c r="A1025" s="22">
        <v>23003.0</v>
      </c>
      <c r="B1025" s="22" t="s">
        <v>85</v>
      </c>
      <c r="C1025" s="22" t="s">
        <v>612</v>
      </c>
      <c r="D1025" s="22" t="s">
        <v>54</v>
      </c>
      <c r="E1025" s="22" t="s">
        <v>54</v>
      </c>
      <c r="F1025" s="24">
        <v>1.0</v>
      </c>
      <c r="H1025" s="25" t="str">
        <f t="array" ref="H1025">IFERROR(
  INDEX(
    Sheet1!$AM$5:$AM$62,
    MATCH(
      TRUE,
      ISNUMBER(SEARCH(LOWER(Sheet1!$AM$5:$AM$62), LOWER(B1026))),
      0
    )
  ),
  "NO MATCH"
)
</f>
        <v>SELVARAJ SATHIYASEELAN</v>
      </c>
    </row>
    <row r="1026">
      <c r="A1026" s="22">
        <v>23003.0</v>
      </c>
      <c r="B1026" s="22" t="s">
        <v>85</v>
      </c>
      <c r="C1026" s="22" t="s">
        <v>612</v>
      </c>
      <c r="D1026" s="22" t="s">
        <v>57</v>
      </c>
      <c r="E1026" s="22" t="s">
        <v>57</v>
      </c>
      <c r="F1026" s="24">
        <v>1.0</v>
      </c>
      <c r="H1026" s="25" t="str">
        <f t="array" ref="H1026">IFERROR(
  INDEX(
    Sheet1!$AM$5:$AM$62,
    MATCH(
      TRUE,
      ISNUMBER(SEARCH(LOWER(Sheet1!$AM$5:$AM$62), LOWER(B1027))),
      0
    )
  ),
  "NO MATCH"
)
</f>
        <v>SELVARAJ SATHIYASEELAN</v>
      </c>
    </row>
    <row r="1027">
      <c r="A1027" s="22">
        <v>23003.0</v>
      </c>
      <c r="B1027" s="22" t="s">
        <v>85</v>
      </c>
      <c r="C1027" s="22" t="s">
        <v>612</v>
      </c>
      <c r="D1027" s="23">
        <v>45723.0</v>
      </c>
      <c r="E1027" s="23">
        <v>45723.0</v>
      </c>
      <c r="F1027" s="24">
        <v>1.0</v>
      </c>
      <c r="H1027" s="25" t="str">
        <f t="array" ref="H1027">IFERROR(
  INDEX(
    Sheet1!$AM$5:$AM$62,
    MATCH(
      TRUE,
      ISNUMBER(SEARCH(LOWER(Sheet1!$AM$5:$AM$62), LOWER(B1028))),
      0
    )
  ),
  "NO MATCH"
)
</f>
        <v>SELVARAJ SATHIYASEELAN</v>
      </c>
    </row>
    <row r="1028">
      <c r="A1028" s="22">
        <v>23003.0</v>
      </c>
      <c r="B1028" s="22" t="s">
        <v>85</v>
      </c>
      <c r="C1028" s="22" t="s">
        <v>612</v>
      </c>
      <c r="D1028" s="23">
        <v>45754.0</v>
      </c>
      <c r="E1028" s="23">
        <v>45754.0</v>
      </c>
      <c r="F1028" s="24">
        <v>1.0</v>
      </c>
      <c r="H1028" s="25" t="str">
        <f t="array" ref="H1028">IFERROR(
  INDEX(
    Sheet1!$AM$5:$AM$62,
    MATCH(
      TRUE,
      ISNUMBER(SEARCH(LOWER(Sheet1!$AM$5:$AM$62), LOWER(B1029))),
      0
    )
  ),
  "NO MATCH"
)
</f>
        <v>SELVARAJ SATHIYASEELAN</v>
      </c>
    </row>
    <row r="1029">
      <c r="A1029" s="22">
        <v>23003.0</v>
      </c>
      <c r="B1029" s="22" t="s">
        <v>85</v>
      </c>
      <c r="C1029" s="22" t="s">
        <v>612</v>
      </c>
      <c r="D1029" s="22" t="s">
        <v>416</v>
      </c>
      <c r="E1029" s="22" t="s">
        <v>416</v>
      </c>
      <c r="F1029" s="24">
        <v>1.0</v>
      </c>
      <c r="H1029" s="25" t="str">
        <f t="array" ref="H1029">IFERROR(
  INDEX(
    Sheet1!$AM$5:$AM$62,
    MATCH(
      TRUE,
      ISNUMBER(SEARCH(LOWER(Sheet1!$AM$5:$AM$62), LOWER(B1030))),
      0
    )
  ),
  "NO MATCH"
)
</f>
        <v>SELVARAJ SATHIYASEELAN</v>
      </c>
    </row>
    <row r="1030">
      <c r="A1030" s="22">
        <v>23003.0</v>
      </c>
      <c r="B1030" s="22" t="s">
        <v>85</v>
      </c>
      <c r="C1030" s="22" t="s">
        <v>612</v>
      </c>
      <c r="D1030" s="22" t="s">
        <v>196</v>
      </c>
      <c r="E1030" s="22" t="s">
        <v>196</v>
      </c>
      <c r="F1030" s="24">
        <v>1.0</v>
      </c>
      <c r="H1030" s="25" t="str">
        <f t="array" ref="H1030">IFERROR(
  INDEX(
    Sheet1!$AM$5:$AM$62,
    MATCH(
      TRUE,
      ISNUMBER(SEARCH(LOWER(Sheet1!$AM$5:$AM$62), LOWER(B1031))),
      0
    )
  ),
  "NO MATCH"
)
</f>
        <v>SELVARAJ SATHIYASEELAN</v>
      </c>
    </row>
    <row r="1031">
      <c r="A1031" s="22">
        <v>23003.0</v>
      </c>
      <c r="B1031" s="22" t="s">
        <v>85</v>
      </c>
      <c r="C1031" s="22" t="s">
        <v>614</v>
      </c>
      <c r="D1031" s="22" t="s">
        <v>212</v>
      </c>
      <c r="E1031" s="22" t="s">
        <v>212</v>
      </c>
      <c r="F1031" s="24">
        <v>1.0</v>
      </c>
      <c r="H1031" s="25" t="str">
        <f t="array" ref="H1031">IFERROR(
  INDEX(
    Sheet1!$AM$5:$AM$62,
    MATCH(
      TRUE,
      ISNUMBER(SEARCH(LOWER(Sheet1!$AM$5:$AM$62), LOWER(B1032))),
      0
    )
  ),
  "NO MATCH"
)
</f>
        <v>SELVARAJ SATHIYASEELAN</v>
      </c>
    </row>
    <row r="1032">
      <c r="A1032" s="22">
        <v>23003.0</v>
      </c>
      <c r="B1032" s="22" t="s">
        <v>85</v>
      </c>
      <c r="C1032" s="22" t="s">
        <v>614</v>
      </c>
      <c r="D1032" s="22" t="s">
        <v>213</v>
      </c>
      <c r="E1032" s="22" t="s">
        <v>213</v>
      </c>
      <c r="F1032" s="24">
        <v>1.0</v>
      </c>
      <c r="H1032" s="25" t="str">
        <f t="array" ref="H1032">IFERROR(
  INDEX(
    Sheet1!$AM$5:$AM$62,
    MATCH(
      TRUE,
      ISNUMBER(SEARCH(LOWER(Sheet1!$AM$5:$AM$62), LOWER(B1033))),
      0
    )
  ),
  "NO MATCH"
)
</f>
        <v>SELVARAJ SATHIYASEELAN</v>
      </c>
    </row>
    <row r="1033">
      <c r="A1033" s="22">
        <v>23003.0</v>
      </c>
      <c r="B1033" s="22" t="s">
        <v>85</v>
      </c>
      <c r="C1033" s="22" t="s">
        <v>614</v>
      </c>
      <c r="D1033" s="22" t="s">
        <v>214</v>
      </c>
      <c r="E1033" s="22" t="s">
        <v>214</v>
      </c>
      <c r="F1033" s="24">
        <v>1.0</v>
      </c>
      <c r="H1033" s="25" t="str">
        <f t="array" ref="H1033">IFERROR(
  INDEX(
    Sheet1!$AM$5:$AM$62,
    MATCH(
      TRUE,
      ISNUMBER(SEARCH(LOWER(Sheet1!$AM$5:$AM$62), LOWER(B1034))),
      0
    )
  ),
  "NO MATCH"
)
</f>
        <v>SELVARAJ SATHIYASEELAN</v>
      </c>
    </row>
    <row r="1034">
      <c r="A1034" s="22">
        <v>23003.0</v>
      </c>
      <c r="B1034" s="22" t="s">
        <v>85</v>
      </c>
      <c r="C1034" s="22" t="s">
        <v>614</v>
      </c>
      <c r="D1034" s="22" t="s">
        <v>215</v>
      </c>
      <c r="E1034" s="22" t="s">
        <v>215</v>
      </c>
      <c r="F1034" s="24">
        <v>1.0</v>
      </c>
      <c r="H1034" s="25" t="str">
        <f t="array" ref="H1034">IFERROR(
  INDEX(
    Sheet1!$AM$5:$AM$62,
    MATCH(
      TRUE,
      ISNUMBER(SEARCH(LOWER(Sheet1!$AM$5:$AM$62), LOWER(B1035))),
      0
    )
  ),
  "NO MATCH"
)
</f>
        <v>SELVARAJ SATHIYASEELAN</v>
      </c>
    </row>
    <row r="1035">
      <c r="A1035" s="22">
        <v>23003.0</v>
      </c>
      <c r="B1035" s="22" t="s">
        <v>85</v>
      </c>
      <c r="C1035" s="22" t="s">
        <v>614</v>
      </c>
      <c r="D1035" s="22" t="s">
        <v>216</v>
      </c>
      <c r="E1035" s="22" t="s">
        <v>216</v>
      </c>
      <c r="F1035" s="24">
        <v>1.0</v>
      </c>
      <c r="H1035" s="25" t="str">
        <f t="array" ref="H1035">IFERROR(
  INDEX(
    Sheet1!$AM$5:$AM$62,
    MATCH(
      TRUE,
      ISNUMBER(SEARCH(LOWER(Sheet1!$AM$5:$AM$62), LOWER(B1036))),
      0
    )
  ),
  "NO MATCH"
)
</f>
        <v>SELVARAJ SATHIYASEELAN</v>
      </c>
    </row>
    <row r="1036">
      <c r="A1036" s="22">
        <v>23003.0</v>
      </c>
      <c r="B1036" s="22" t="s">
        <v>85</v>
      </c>
      <c r="C1036" s="22" t="s">
        <v>614</v>
      </c>
      <c r="D1036" s="22" t="s">
        <v>217</v>
      </c>
      <c r="E1036" s="22" t="s">
        <v>217</v>
      </c>
      <c r="F1036" s="24">
        <v>1.0</v>
      </c>
      <c r="H1036" s="25" t="str">
        <f t="array" ref="H1036">IFERROR(
  INDEX(
    Sheet1!$AM$5:$AM$62,
    MATCH(
      TRUE,
      ISNUMBER(SEARCH(LOWER(Sheet1!$AM$5:$AM$62), LOWER(B1037))),
      0
    )
  ),
  "NO MATCH"
)
</f>
        <v>SELVARAJ SATHIYASEELAN</v>
      </c>
    </row>
    <row r="1037">
      <c r="A1037" s="22">
        <v>23003.0</v>
      </c>
      <c r="B1037" s="22" t="s">
        <v>85</v>
      </c>
      <c r="C1037" s="22" t="s">
        <v>614</v>
      </c>
      <c r="D1037" s="22" t="s">
        <v>218</v>
      </c>
      <c r="E1037" s="22" t="s">
        <v>218</v>
      </c>
      <c r="F1037" s="24">
        <v>1.0</v>
      </c>
      <c r="H1037" s="25" t="str">
        <f t="array" ref="H1037">IFERROR(
  INDEX(
    Sheet1!$AM$5:$AM$62,
    MATCH(
      TRUE,
      ISNUMBER(SEARCH(LOWER(Sheet1!$AM$5:$AM$62), LOWER(B1038))),
      0
    )
  ),
  "NO MATCH"
)
</f>
        <v>SELVARAJ SATHIYASEELAN</v>
      </c>
    </row>
    <row r="1038">
      <c r="A1038" s="22">
        <v>23003.0</v>
      </c>
      <c r="B1038" s="22" t="s">
        <v>85</v>
      </c>
      <c r="C1038" s="22" t="s">
        <v>614</v>
      </c>
      <c r="D1038" s="22" t="s">
        <v>219</v>
      </c>
      <c r="E1038" s="22" t="s">
        <v>219</v>
      </c>
      <c r="F1038" s="24">
        <v>1.0</v>
      </c>
      <c r="H1038" s="25" t="str">
        <f t="array" ref="H1038">IFERROR(
  INDEX(
    Sheet1!$AM$5:$AM$62,
    MATCH(
      TRUE,
      ISNUMBER(SEARCH(LOWER(Sheet1!$AM$5:$AM$62), LOWER(B1039))),
      0
    )
  ),
  "NO MATCH"
)
</f>
        <v>SELVARAJ SATHIYASEELAN</v>
      </c>
    </row>
    <row r="1039">
      <c r="A1039" s="22">
        <v>23003.0</v>
      </c>
      <c r="B1039" s="22" t="s">
        <v>85</v>
      </c>
      <c r="C1039" s="22" t="s">
        <v>614</v>
      </c>
      <c r="D1039" s="22" t="s">
        <v>220</v>
      </c>
      <c r="E1039" s="22" t="s">
        <v>220</v>
      </c>
      <c r="F1039" s="24">
        <v>1.0</v>
      </c>
      <c r="H1039" s="25" t="str">
        <f t="array" ref="H1039">IFERROR(
  INDEX(
    Sheet1!$AM$5:$AM$62,
    MATCH(
      TRUE,
      ISNUMBER(SEARCH(LOWER(Sheet1!$AM$5:$AM$62), LOWER(B1040))),
      0
    )
  ),
  "NO MATCH"
)
</f>
        <v>SELVARAJ SATHIYASEELAN</v>
      </c>
    </row>
    <row r="1040">
      <c r="A1040" s="22">
        <v>23003.0</v>
      </c>
      <c r="B1040" s="22" t="s">
        <v>85</v>
      </c>
      <c r="C1040" s="22" t="s">
        <v>614</v>
      </c>
      <c r="D1040" s="22" t="s">
        <v>221</v>
      </c>
      <c r="E1040" s="22" t="s">
        <v>221</v>
      </c>
      <c r="F1040" s="24">
        <v>1.0</v>
      </c>
      <c r="H1040" s="25" t="str">
        <f t="array" ref="H1040">IFERROR(
  INDEX(
    Sheet1!$AM$5:$AM$62,
    MATCH(
      TRUE,
      ISNUMBER(SEARCH(LOWER(Sheet1!$AM$5:$AM$62), LOWER(B1041))),
      0
    )
  ),
  "NO MATCH"
)
</f>
        <v>SELVARAJ SATHIYASEELAN</v>
      </c>
    </row>
    <row r="1041">
      <c r="A1041" s="22">
        <v>23003.0</v>
      </c>
      <c r="B1041" s="22" t="s">
        <v>85</v>
      </c>
      <c r="C1041" s="22" t="s">
        <v>614</v>
      </c>
      <c r="D1041" s="22" t="s">
        <v>222</v>
      </c>
      <c r="E1041" s="22" t="s">
        <v>222</v>
      </c>
      <c r="F1041" s="24">
        <v>1.0</v>
      </c>
      <c r="H1041" s="25" t="str">
        <f t="array" ref="H1041">IFERROR(
  INDEX(
    Sheet1!$AM$5:$AM$62,
    MATCH(
      TRUE,
      ISNUMBER(SEARCH(LOWER(Sheet1!$AM$5:$AM$62), LOWER(B1042))),
      0
    )
  ),
  "NO MATCH"
)
</f>
        <v>SELVARAJ SATHIYASEELAN</v>
      </c>
    </row>
    <row r="1042">
      <c r="A1042" s="22">
        <v>23003.0</v>
      </c>
      <c r="B1042" s="22" t="s">
        <v>85</v>
      </c>
      <c r="C1042" s="22" t="s">
        <v>614</v>
      </c>
      <c r="D1042" s="22" t="s">
        <v>223</v>
      </c>
      <c r="E1042" s="22" t="s">
        <v>223</v>
      </c>
      <c r="F1042" s="24">
        <v>1.0</v>
      </c>
      <c r="H1042" s="25" t="str">
        <f t="array" ref="H1042">IFERROR(
  INDEX(
    Sheet1!$AM$5:$AM$62,
    MATCH(
      TRUE,
      ISNUMBER(SEARCH(LOWER(Sheet1!$AM$5:$AM$62), LOWER(B1043))),
      0
    )
  ),
  "NO MATCH"
)
</f>
        <v>SELVARAJ SATHIYASEELAN</v>
      </c>
    </row>
    <row r="1043">
      <c r="A1043" s="22">
        <v>23003.0</v>
      </c>
      <c r="B1043" s="22" t="s">
        <v>85</v>
      </c>
      <c r="C1043" s="22" t="s">
        <v>614</v>
      </c>
      <c r="D1043" s="22" t="s">
        <v>224</v>
      </c>
      <c r="E1043" s="22" t="s">
        <v>224</v>
      </c>
      <c r="F1043" s="24">
        <v>1.0</v>
      </c>
      <c r="H1043" s="25" t="str">
        <f t="array" ref="H1043">IFERROR(
  INDEX(
    Sheet1!$AM$5:$AM$62,
    MATCH(
      TRUE,
      ISNUMBER(SEARCH(LOWER(Sheet1!$AM$5:$AM$62), LOWER(B1044))),
      0
    )
  ),
  "NO MATCH"
)
</f>
        <v>SELVARAJ SATHIYASEELAN</v>
      </c>
    </row>
    <row r="1044">
      <c r="A1044" s="22">
        <v>23003.0</v>
      </c>
      <c r="B1044" s="22" t="s">
        <v>85</v>
      </c>
      <c r="C1044" s="22" t="s">
        <v>614</v>
      </c>
      <c r="D1044" s="22" t="s">
        <v>225</v>
      </c>
      <c r="E1044" s="22" t="s">
        <v>225</v>
      </c>
      <c r="F1044" s="24">
        <v>1.0</v>
      </c>
      <c r="H1044" s="25" t="str">
        <f t="array" ref="H1044">IFERROR(
  INDEX(
    Sheet1!$AM$5:$AM$62,
    MATCH(
      TRUE,
      ISNUMBER(SEARCH(LOWER(Sheet1!$AM$5:$AM$62), LOWER(B1045))),
      0
    )
  ),
  "NO MATCH"
)
</f>
        <v>KANNAN SURYAPRAKASH</v>
      </c>
    </row>
    <row r="1045">
      <c r="A1045" s="22">
        <v>23004.0</v>
      </c>
      <c r="B1045" s="22" t="s">
        <v>24</v>
      </c>
      <c r="C1045" s="22" t="s">
        <v>611</v>
      </c>
      <c r="D1045" s="23">
        <v>45722.0</v>
      </c>
      <c r="E1045" s="23">
        <v>45722.0</v>
      </c>
      <c r="F1045" s="24">
        <v>1.0</v>
      </c>
      <c r="G1045" s="22" t="s">
        <v>442</v>
      </c>
      <c r="H1045" s="25" t="str">
        <f t="array" ref="H1045">IFERROR(
  INDEX(
    Sheet1!$AM$5:$AM$62,
    MATCH(
      TRUE,
      ISNUMBER(SEARCH(LOWER(Sheet1!$AM$5:$AM$62), LOWER(B1046))),
      0
    )
  ),
  "NO MATCH"
)
</f>
        <v>KANNAN SURYAPRAKASH</v>
      </c>
    </row>
    <row r="1046">
      <c r="A1046" s="22">
        <v>23004.0</v>
      </c>
      <c r="B1046" s="22" t="s">
        <v>24</v>
      </c>
      <c r="C1046" s="22" t="s">
        <v>611</v>
      </c>
      <c r="D1046" s="23">
        <v>45753.0</v>
      </c>
      <c r="E1046" s="23">
        <v>45753.0</v>
      </c>
      <c r="F1046" s="24">
        <v>1.0</v>
      </c>
      <c r="G1046" s="22" t="s">
        <v>442</v>
      </c>
      <c r="H1046" s="25" t="str">
        <f t="array" ref="H1046">IFERROR(
  INDEX(
    Sheet1!$AM$5:$AM$62,
    MATCH(
      TRUE,
      ISNUMBER(SEARCH(LOWER(Sheet1!$AM$5:$AM$62), LOWER(B1047))),
      0
    )
  ),
  "NO MATCH"
)
</f>
        <v>KANNAN SURYAPRAKASH</v>
      </c>
    </row>
    <row r="1047">
      <c r="A1047" s="22">
        <v>23004.0</v>
      </c>
      <c r="B1047" s="22" t="s">
        <v>24</v>
      </c>
      <c r="C1047" s="22" t="s">
        <v>611</v>
      </c>
      <c r="D1047" s="23">
        <v>45783.0</v>
      </c>
      <c r="E1047" s="23">
        <v>45783.0</v>
      </c>
      <c r="F1047" s="24">
        <v>1.0</v>
      </c>
      <c r="G1047" s="22" t="s">
        <v>442</v>
      </c>
      <c r="H1047" s="25" t="str">
        <f t="array" ref="H1047">IFERROR(
  INDEX(
    Sheet1!$AM$5:$AM$62,
    MATCH(
      TRUE,
      ISNUMBER(SEARCH(LOWER(Sheet1!$AM$5:$AM$62), LOWER(B1048))),
      0
    )
  ),
  "NO MATCH"
)
</f>
        <v>KANNAN SURYAPRAKASH</v>
      </c>
    </row>
    <row r="1048">
      <c r="A1048" s="22">
        <v>23004.0</v>
      </c>
      <c r="B1048" s="22" t="s">
        <v>24</v>
      </c>
      <c r="C1048" s="22" t="s">
        <v>611</v>
      </c>
      <c r="D1048" s="23">
        <v>45814.0</v>
      </c>
      <c r="E1048" s="23">
        <v>45814.0</v>
      </c>
      <c r="F1048" s="24">
        <v>1.0</v>
      </c>
      <c r="G1048" s="22" t="s">
        <v>442</v>
      </c>
      <c r="H1048" s="25" t="str">
        <f t="array" ref="H1048">IFERROR(
  INDEX(
    Sheet1!$AM$5:$AM$62,
    MATCH(
      TRUE,
      ISNUMBER(SEARCH(LOWER(Sheet1!$AM$5:$AM$62), LOWER(B1049))),
      0
    )
  ),
  "NO MATCH"
)
</f>
        <v>KANNAN SURYAPRAKASH</v>
      </c>
    </row>
    <row r="1049">
      <c r="A1049" s="22">
        <v>23004.0</v>
      </c>
      <c r="B1049" s="22" t="s">
        <v>24</v>
      </c>
      <c r="C1049" s="22" t="s">
        <v>612</v>
      </c>
      <c r="D1049" s="23">
        <v>45718.0</v>
      </c>
      <c r="E1049" s="23">
        <v>45718.0</v>
      </c>
      <c r="F1049" s="24">
        <v>1.0</v>
      </c>
      <c r="H1049" s="25" t="str">
        <f t="array" ref="H1049">IFERROR(
  INDEX(
    Sheet1!$AM$5:$AM$62,
    MATCH(
      TRUE,
      ISNUMBER(SEARCH(LOWER(Sheet1!$AM$5:$AM$62), LOWER(B1050))),
      0
    )
  ),
  "NO MATCH"
)
</f>
        <v>KANNAN SURYAPRAKASH</v>
      </c>
    </row>
    <row r="1050">
      <c r="A1050" s="22">
        <v>23004.0</v>
      </c>
      <c r="B1050" s="22" t="s">
        <v>24</v>
      </c>
      <c r="C1050" s="22" t="s">
        <v>612</v>
      </c>
      <c r="D1050" s="23">
        <v>45749.0</v>
      </c>
      <c r="E1050" s="23">
        <v>45749.0</v>
      </c>
      <c r="F1050" s="24">
        <v>1.0</v>
      </c>
      <c r="H1050" s="25" t="str">
        <f t="array" ref="H1050">IFERROR(
  INDEX(
    Sheet1!$AM$5:$AM$62,
    MATCH(
      TRUE,
      ISNUMBER(SEARCH(LOWER(Sheet1!$AM$5:$AM$62), LOWER(B1051))),
      0
    )
  ),
  "NO MATCH"
)
</f>
        <v>KANNAN SURYAPRAKASH</v>
      </c>
    </row>
    <row r="1051">
      <c r="A1051" s="22">
        <v>23004.0</v>
      </c>
      <c r="B1051" s="22" t="s">
        <v>24</v>
      </c>
      <c r="C1051" s="22" t="s">
        <v>614</v>
      </c>
      <c r="D1051" s="23">
        <v>45906.0</v>
      </c>
      <c r="E1051" s="23">
        <v>45906.0</v>
      </c>
      <c r="F1051" s="24">
        <v>1.0</v>
      </c>
      <c r="H1051" s="25" t="str">
        <f t="array" ref="H1051">IFERROR(
  INDEX(
    Sheet1!$AM$5:$AM$62,
    MATCH(
      TRUE,
      ISNUMBER(SEARCH(LOWER(Sheet1!$AM$5:$AM$62), LOWER(B1052))),
      0
    )
  ),
  "NO MATCH"
)
</f>
        <v>KANNAN SURYAPRAKASH</v>
      </c>
    </row>
    <row r="1052">
      <c r="A1052" s="22">
        <v>23004.0</v>
      </c>
      <c r="B1052" s="22" t="s">
        <v>24</v>
      </c>
      <c r="C1052" s="22" t="s">
        <v>614</v>
      </c>
      <c r="D1052" s="23">
        <v>45936.0</v>
      </c>
      <c r="E1052" s="23">
        <v>45936.0</v>
      </c>
      <c r="F1052" s="24">
        <v>1.0</v>
      </c>
      <c r="H1052" s="25" t="str">
        <f t="array" ref="H1052">IFERROR(
  INDEX(
    Sheet1!$AM$5:$AM$62,
    MATCH(
      TRUE,
      ISNUMBER(SEARCH(LOWER(Sheet1!$AM$5:$AM$62), LOWER(B1053))),
      0
    )
  ),
  "NO MATCH"
)
</f>
        <v>KANNAN SURYAPRAKASH</v>
      </c>
    </row>
    <row r="1053">
      <c r="A1053" s="22">
        <v>23004.0</v>
      </c>
      <c r="B1053" s="22" t="s">
        <v>24</v>
      </c>
      <c r="C1053" s="22" t="s">
        <v>614</v>
      </c>
      <c r="D1053" s="23">
        <v>45967.0</v>
      </c>
      <c r="E1053" s="23">
        <v>45967.0</v>
      </c>
      <c r="F1053" s="24">
        <v>1.0</v>
      </c>
      <c r="H1053" s="25" t="str">
        <f t="array" ref="H1053">IFERROR(
  INDEX(
    Sheet1!$AM$5:$AM$62,
    MATCH(
      TRUE,
      ISNUMBER(SEARCH(LOWER(Sheet1!$AM$5:$AM$62), LOWER(B1054))),
      0
    )
  ),
  "NO MATCH"
)
</f>
        <v>KANNAN SURYAPRAKASH</v>
      </c>
    </row>
    <row r="1054">
      <c r="A1054" s="22">
        <v>23004.0</v>
      </c>
      <c r="B1054" s="22" t="s">
        <v>24</v>
      </c>
      <c r="C1054" s="22" t="s">
        <v>614</v>
      </c>
      <c r="D1054" s="23">
        <v>45997.0</v>
      </c>
      <c r="E1054" s="23">
        <v>45997.0</v>
      </c>
      <c r="F1054" s="24">
        <v>1.0</v>
      </c>
      <c r="G1054" s="22" t="s">
        <v>442</v>
      </c>
      <c r="H1054" s="25" t="str">
        <f t="array" ref="H1054">IFERROR(
  INDEX(
    Sheet1!$AM$5:$AM$62,
    MATCH(
      TRUE,
      ISNUMBER(SEARCH(LOWER(Sheet1!$AM$5:$AM$62), LOWER(B1055))),
      0
    )
  ),
  "NO MATCH"
)
</f>
        <v>KANNAN SURYAPRAKASH</v>
      </c>
    </row>
    <row r="1055">
      <c r="A1055" s="22">
        <v>23004.0</v>
      </c>
      <c r="B1055" s="22" t="s">
        <v>24</v>
      </c>
      <c r="C1055" s="22" t="s">
        <v>614</v>
      </c>
      <c r="D1055" s="22" t="s">
        <v>342</v>
      </c>
      <c r="E1055" s="22" t="s">
        <v>342</v>
      </c>
      <c r="F1055" s="24">
        <v>1.0</v>
      </c>
      <c r="G1055" s="22" t="s">
        <v>442</v>
      </c>
      <c r="H1055" s="25" t="str">
        <f t="array" ref="H1055">IFERROR(
  INDEX(
    Sheet1!$AM$5:$AM$62,
    MATCH(
      TRUE,
      ISNUMBER(SEARCH(LOWER(Sheet1!$AM$5:$AM$62), LOWER(B1056))),
      0
    )
  ),
  "NO MATCH"
)
</f>
        <v>KANNAN SURYAPRAKASH</v>
      </c>
    </row>
    <row r="1056">
      <c r="A1056" s="22">
        <v>23004.0</v>
      </c>
      <c r="B1056" s="22" t="s">
        <v>24</v>
      </c>
      <c r="C1056" s="22" t="s">
        <v>614</v>
      </c>
      <c r="D1056" s="22" t="s">
        <v>343</v>
      </c>
      <c r="E1056" s="22" t="s">
        <v>343</v>
      </c>
      <c r="F1056" s="24">
        <v>1.0</v>
      </c>
      <c r="G1056" s="22" t="s">
        <v>442</v>
      </c>
      <c r="H1056" s="25" t="str">
        <f t="array" ref="H1056">IFERROR(
  INDEX(
    Sheet1!$AM$5:$AM$62,
    MATCH(
      TRUE,
      ISNUMBER(SEARCH(LOWER(Sheet1!$AM$5:$AM$62), LOWER(B1057))),
      0
    )
  ),
  "NO MATCH"
)
</f>
        <v>NO MATCH</v>
      </c>
    </row>
    <row r="1057">
      <c r="A1057" s="22">
        <v>23005.0</v>
      </c>
      <c r="B1057" s="22" t="s">
        <v>639</v>
      </c>
      <c r="C1057" s="22" t="s">
        <v>611</v>
      </c>
      <c r="D1057" s="23">
        <v>45718.0</v>
      </c>
      <c r="E1057" s="23">
        <v>45718.0</v>
      </c>
      <c r="F1057" s="24">
        <v>1.0</v>
      </c>
      <c r="H1057" s="25" t="str">
        <f t="array" ref="H1057">IFERROR(
  INDEX(
    Sheet1!$AM$5:$AM$62,
    MATCH(
      TRUE,
      ISNUMBER(SEARCH(LOWER(Sheet1!$AM$5:$AM$62), LOWER(B1058))),
      0
    )
  ),
  "NO MATCH"
)
</f>
        <v>NO MATCH</v>
      </c>
    </row>
    <row r="1058">
      <c r="A1058" s="22">
        <v>23005.0</v>
      </c>
      <c r="B1058" s="22" t="s">
        <v>639</v>
      </c>
      <c r="C1058" s="22" t="s">
        <v>611</v>
      </c>
      <c r="D1058" s="23">
        <v>45749.0</v>
      </c>
      <c r="E1058" s="23">
        <v>45749.0</v>
      </c>
      <c r="F1058" s="24">
        <v>1.0</v>
      </c>
      <c r="H1058" s="25" t="str">
        <f t="array" ref="H1058">IFERROR(
  INDEX(
    Sheet1!$AM$5:$AM$62,
    MATCH(
      TRUE,
      ISNUMBER(SEARCH(LOWER(Sheet1!$AM$5:$AM$62), LOWER(B1059))),
      0
    )
  ),
  "NO MATCH"
)
</f>
        <v>NO MATCH</v>
      </c>
    </row>
    <row r="1059">
      <c r="A1059" s="22">
        <v>23005.0</v>
      </c>
      <c r="B1059" s="22" t="s">
        <v>639</v>
      </c>
      <c r="C1059" s="22" t="s">
        <v>611</v>
      </c>
      <c r="D1059" s="23">
        <v>45779.0</v>
      </c>
      <c r="E1059" s="23">
        <v>45779.0</v>
      </c>
      <c r="F1059" s="24">
        <v>1.0</v>
      </c>
      <c r="H1059" s="25" t="str">
        <f t="array" ref="H1059">IFERROR(
  INDEX(
    Sheet1!$AM$5:$AM$62,
    MATCH(
      TRUE,
      ISNUMBER(SEARCH(LOWER(Sheet1!$AM$5:$AM$62), LOWER(B1060))),
      0
    )
  ),
  "NO MATCH"
)
</f>
        <v>NO MATCH</v>
      </c>
    </row>
    <row r="1060">
      <c r="A1060" s="22">
        <v>23005.0</v>
      </c>
      <c r="B1060" s="22" t="s">
        <v>639</v>
      </c>
      <c r="C1060" s="22" t="s">
        <v>611</v>
      </c>
      <c r="D1060" s="23">
        <v>45810.0</v>
      </c>
      <c r="E1060" s="23">
        <v>45810.0</v>
      </c>
      <c r="F1060" s="24">
        <v>1.0</v>
      </c>
      <c r="H1060" s="25" t="str">
        <f t="array" ref="H1060">IFERROR(
  INDEX(
    Sheet1!$AM$5:$AM$62,
    MATCH(
      TRUE,
      ISNUMBER(SEARCH(LOWER(Sheet1!$AM$5:$AM$62), LOWER(B1061))),
      0
    )
  ),
  "NO MATCH"
)
</f>
        <v>NO MATCH</v>
      </c>
    </row>
    <row r="1061">
      <c r="A1061" s="22">
        <v>23005.0</v>
      </c>
      <c r="B1061" s="22" t="s">
        <v>639</v>
      </c>
      <c r="C1061" s="22" t="s">
        <v>611</v>
      </c>
      <c r="D1061" s="23">
        <v>45840.0</v>
      </c>
      <c r="E1061" s="23">
        <v>45840.0</v>
      </c>
      <c r="F1061" s="24">
        <v>1.0</v>
      </c>
      <c r="H1061" s="25" t="str">
        <f t="array" ref="H1061">IFERROR(
  INDEX(
    Sheet1!$AM$5:$AM$62,
    MATCH(
      TRUE,
      ISNUMBER(SEARCH(LOWER(Sheet1!$AM$5:$AM$62), LOWER(B1062))),
      0
    )
  ),
  "NO MATCH"
)
</f>
        <v>NO MATCH</v>
      </c>
    </row>
    <row r="1062">
      <c r="A1062" s="22">
        <v>23005.0</v>
      </c>
      <c r="B1062" s="22" t="s">
        <v>639</v>
      </c>
      <c r="C1062" s="22" t="s">
        <v>611</v>
      </c>
      <c r="D1062" s="22" t="s">
        <v>145</v>
      </c>
      <c r="E1062" s="22" t="s">
        <v>145</v>
      </c>
      <c r="F1062" s="24">
        <v>1.0</v>
      </c>
      <c r="H1062" s="25" t="str">
        <f t="array" ref="H1062">IFERROR(
  INDEX(
    Sheet1!$AM$5:$AM$62,
    MATCH(
      TRUE,
      ISNUMBER(SEARCH(LOWER(Sheet1!$AM$5:$AM$62), LOWER(B1063))),
      0
    )
  ),
  "NO MATCH"
)
</f>
        <v>NO MATCH</v>
      </c>
    </row>
    <row r="1063">
      <c r="A1063" s="22">
        <v>23005.0</v>
      </c>
      <c r="B1063" s="22" t="s">
        <v>639</v>
      </c>
      <c r="C1063" s="22" t="s">
        <v>611</v>
      </c>
      <c r="D1063" s="23">
        <v>45664.0</v>
      </c>
      <c r="E1063" s="23">
        <v>45664.0</v>
      </c>
      <c r="F1063" s="24">
        <v>1.0</v>
      </c>
      <c r="H1063" s="25" t="str">
        <f t="array" ref="H1063">IFERROR(
  INDEX(
    Sheet1!$AM$5:$AM$62,
    MATCH(
      TRUE,
      ISNUMBER(SEARCH(LOWER(Sheet1!$AM$5:$AM$62), LOWER(B1064))),
      0
    )
  ),
  "NO MATCH"
)
</f>
        <v>NO MATCH</v>
      </c>
    </row>
    <row r="1064">
      <c r="A1064" s="22">
        <v>23005.0</v>
      </c>
      <c r="B1064" s="22" t="s">
        <v>639</v>
      </c>
      <c r="C1064" s="22" t="s">
        <v>611</v>
      </c>
      <c r="D1064" s="23">
        <v>45695.0</v>
      </c>
      <c r="E1064" s="23">
        <v>45695.0</v>
      </c>
      <c r="F1064" s="24">
        <v>1.0</v>
      </c>
      <c r="H1064" s="25" t="str">
        <f t="array" ref="H1064">IFERROR(
  INDEX(
    Sheet1!$AM$5:$AM$62,
    MATCH(
      TRUE,
      ISNUMBER(SEARCH(LOWER(Sheet1!$AM$5:$AM$62), LOWER(B1065))),
      0
    )
  ),
  "NO MATCH"
)
</f>
        <v>NO MATCH</v>
      </c>
    </row>
    <row r="1065">
      <c r="A1065" s="22">
        <v>23005.0</v>
      </c>
      <c r="B1065" s="22" t="s">
        <v>639</v>
      </c>
      <c r="C1065" s="22" t="s">
        <v>611</v>
      </c>
      <c r="D1065" s="23">
        <v>45723.0</v>
      </c>
      <c r="E1065" s="23">
        <v>45723.0</v>
      </c>
      <c r="F1065" s="24">
        <v>1.0</v>
      </c>
      <c r="H1065" s="25" t="str">
        <f t="array" ref="H1065">IFERROR(
  INDEX(
    Sheet1!$AM$5:$AM$62,
    MATCH(
      TRUE,
      ISNUMBER(SEARCH(LOWER(Sheet1!$AM$5:$AM$62), LOWER(B1066))),
      0
    )
  ),
  "NO MATCH"
)
</f>
        <v>NO MATCH</v>
      </c>
    </row>
    <row r="1066">
      <c r="A1066" s="22">
        <v>23005.0</v>
      </c>
      <c r="B1066" s="22" t="s">
        <v>639</v>
      </c>
      <c r="C1066" s="22" t="s">
        <v>611</v>
      </c>
      <c r="D1066" s="23">
        <v>45754.0</v>
      </c>
      <c r="E1066" s="23">
        <v>45754.0</v>
      </c>
      <c r="F1066" s="24">
        <v>1.0</v>
      </c>
      <c r="H1066" s="25" t="str">
        <f t="array" ref="H1066">IFERROR(
  INDEX(
    Sheet1!$AM$5:$AM$62,
    MATCH(
      TRUE,
      ISNUMBER(SEARCH(LOWER(Sheet1!$AM$5:$AM$62), LOWER(B1067))),
      0
    )
  ),
  "NO MATCH"
)
</f>
        <v>NO MATCH</v>
      </c>
    </row>
    <row r="1067">
      <c r="A1067" s="22">
        <v>23005.0</v>
      </c>
      <c r="B1067" s="22" t="s">
        <v>639</v>
      </c>
      <c r="C1067" s="22" t="s">
        <v>611</v>
      </c>
      <c r="D1067" s="22" t="s">
        <v>213</v>
      </c>
      <c r="E1067" s="22" t="s">
        <v>213</v>
      </c>
      <c r="F1067" s="24">
        <v>1.0</v>
      </c>
      <c r="H1067" s="25" t="str">
        <f t="array" ref="H1067">IFERROR(
  INDEX(
    Sheet1!$AM$5:$AM$62,
    MATCH(
      TRUE,
      ISNUMBER(SEARCH(LOWER(Sheet1!$AM$5:$AM$62), LOWER(B1068))),
      0
    )
  ),
  "NO MATCH"
)
</f>
        <v>NO MATCH</v>
      </c>
    </row>
    <row r="1068">
      <c r="A1068" s="22">
        <v>23005.0</v>
      </c>
      <c r="B1068" s="22" t="s">
        <v>639</v>
      </c>
      <c r="C1068" s="22" t="s">
        <v>611</v>
      </c>
      <c r="D1068" s="22" t="s">
        <v>214</v>
      </c>
      <c r="E1068" s="22" t="s">
        <v>214</v>
      </c>
      <c r="F1068" s="24">
        <v>1.0</v>
      </c>
      <c r="H1068" s="25" t="str">
        <f t="array" ref="H1068">IFERROR(
  INDEX(
    Sheet1!$AM$5:$AM$62,
    MATCH(
      TRUE,
      ISNUMBER(SEARCH(LOWER(Sheet1!$AM$5:$AM$62), LOWER(B1069))),
      0
    )
  ),
  "NO MATCH"
)
</f>
        <v>NO MATCH</v>
      </c>
    </row>
    <row r="1069">
      <c r="A1069" s="22">
        <v>23005.0</v>
      </c>
      <c r="B1069" s="22" t="s">
        <v>639</v>
      </c>
      <c r="C1069" s="22" t="s">
        <v>611</v>
      </c>
      <c r="D1069" s="22" t="s">
        <v>222</v>
      </c>
      <c r="E1069" s="22" t="s">
        <v>222</v>
      </c>
      <c r="F1069" s="24">
        <v>1.0</v>
      </c>
      <c r="H1069" s="25" t="str">
        <f t="array" ref="H1069">IFERROR(
  INDEX(
    Sheet1!$AM$5:$AM$62,
    MATCH(
      TRUE,
      ISNUMBER(SEARCH(LOWER(Sheet1!$AM$5:$AM$62), LOWER(B1070))),
      0
    )
  ),
  "NO MATCH"
)
</f>
        <v>NO MATCH</v>
      </c>
    </row>
    <row r="1070">
      <c r="A1070" s="22">
        <v>23005.0</v>
      </c>
      <c r="B1070" s="22" t="s">
        <v>639</v>
      </c>
      <c r="C1070" s="22" t="s">
        <v>611</v>
      </c>
      <c r="D1070" s="22" t="s">
        <v>223</v>
      </c>
      <c r="E1070" s="22" t="s">
        <v>223</v>
      </c>
      <c r="F1070" s="24">
        <v>1.0</v>
      </c>
      <c r="H1070" s="25" t="str">
        <f t="array" ref="H1070">IFERROR(
  INDEX(
    Sheet1!$AM$5:$AM$62,
    MATCH(
      TRUE,
      ISNUMBER(SEARCH(LOWER(Sheet1!$AM$5:$AM$62), LOWER(B1071))),
      0
    )
  ),
  "NO MATCH"
)
</f>
        <v>NO MATCH</v>
      </c>
    </row>
    <row r="1071">
      <c r="A1071" s="22">
        <v>23005.0</v>
      </c>
      <c r="B1071" s="22" t="s">
        <v>639</v>
      </c>
      <c r="C1071" s="22" t="s">
        <v>611</v>
      </c>
      <c r="D1071" s="22" t="s">
        <v>224</v>
      </c>
      <c r="E1071" s="22" t="s">
        <v>224</v>
      </c>
      <c r="F1071" s="24">
        <v>1.0</v>
      </c>
      <c r="H1071" s="25" t="str">
        <f t="array" ref="H1071">IFERROR(
  INDEX(
    Sheet1!$AM$5:$AM$62,
    MATCH(
      TRUE,
      ISNUMBER(SEARCH(LOWER(Sheet1!$AM$5:$AM$62), LOWER(B1072))),
      0
    )
  ),
  "NO MATCH"
)
</f>
        <v>NO MATCH</v>
      </c>
    </row>
    <row r="1072">
      <c r="A1072" s="22">
        <v>23005.0</v>
      </c>
      <c r="B1072" s="22" t="s">
        <v>639</v>
      </c>
      <c r="C1072" s="22" t="s">
        <v>611</v>
      </c>
      <c r="D1072" s="22" t="s">
        <v>225</v>
      </c>
      <c r="E1072" s="22" t="s">
        <v>225</v>
      </c>
      <c r="F1072" s="24">
        <v>1.0</v>
      </c>
      <c r="H1072" s="25" t="str">
        <f t="array" ref="H1072">IFERROR(
  INDEX(
    Sheet1!$AM$5:$AM$62,
    MATCH(
      TRUE,
      ISNUMBER(SEARCH(LOWER(Sheet1!$AM$5:$AM$62), LOWER(B1073))),
      0
    )
  ),
  "NO MATCH"
)
</f>
        <v>NO MATCH</v>
      </c>
    </row>
    <row r="1073">
      <c r="A1073" s="22">
        <v>23005.0</v>
      </c>
      <c r="B1073" s="22" t="s">
        <v>639</v>
      </c>
      <c r="C1073" s="22" t="s">
        <v>611</v>
      </c>
      <c r="D1073" s="23">
        <v>45727.0</v>
      </c>
      <c r="E1073" s="23">
        <v>45727.0</v>
      </c>
      <c r="F1073" s="24">
        <v>1.0</v>
      </c>
      <c r="H1073" s="25" t="str">
        <f t="array" ref="H1073">IFERROR(
  INDEX(
    Sheet1!$AM$5:$AM$62,
    MATCH(
      TRUE,
      ISNUMBER(SEARCH(LOWER(Sheet1!$AM$5:$AM$62), LOWER(B1074))),
      0
    )
  ),
  "NO MATCH"
)
</f>
        <v>NO MATCH</v>
      </c>
    </row>
    <row r="1074">
      <c r="A1074" s="22">
        <v>23005.0</v>
      </c>
      <c r="B1074" s="22" t="s">
        <v>639</v>
      </c>
      <c r="C1074" s="22" t="s">
        <v>611</v>
      </c>
      <c r="D1074" s="23">
        <v>45758.0</v>
      </c>
      <c r="E1074" s="23">
        <v>45758.0</v>
      </c>
      <c r="F1074" s="24">
        <v>1.0</v>
      </c>
      <c r="H1074" s="25" t="str">
        <f t="array" ref="H1074">IFERROR(
  INDEX(
    Sheet1!$AM$5:$AM$62,
    MATCH(
      TRUE,
      ISNUMBER(SEARCH(LOWER(Sheet1!$AM$5:$AM$62), LOWER(B1075))),
      0
    )
  ),
  "NO MATCH"
)
</f>
        <v>NO MATCH</v>
      </c>
    </row>
    <row r="1075">
      <c r="A1075" s="22">
        <v>23005.0</v>
      </c>
      <c r="B1075" s="22" t="s">
        <v>639</v>
      </c>
      <c r="C1075" s="22" t="s">
        <v>611</v>
      </c>
      <c r="D1075" s="23">
        <v>45788.0</v>
      </c>
      <c r="E1075" s="23">
        <v>45788.0</v>
      </c>
      <c r="F1075" s="24">
        <v>1.0</v>
      </c>
      <c r="H1075" s="25" t="str">
        <f t="array" ref="H1075">IFERROR(
  INDEX(
    Sheet1!$AM$5:$AM$62,
    MATCH(
      TRUE,
      ISNUMBER(SEARCH(LOWER(Sheet1!$AM$5:$AM$62), LOWER(B1076))),
      0
    )
  ),
  "NO MATCH"
)
</f>
        <v>NO MATCH</v>
      </c>
    </row>
    <row r="1076">
      <c r="A1076" s="22">
        <v>23005.0</v>
      </c>
      <c r="B1076" s="22" t="s">
        <v>639</v>
      </c>
      <c r="C1076" s="22" t="s">
        <v>637</v>
      </c>
      <c r="D1076" s="22" t="s">
        <v>350</v>
      </c>
      <c r="E1076" s="22" t="s">
        <v>350</v>
      </c>
      <c r="F1076" s="24">
        <v>1.0</v>
      </c>
      <c r="H1076" s="25" t="str">
        <f t="array" ref="H1076">IFERROR(
  INDEX(
    Sheet1!$AM$5:$AM$62,
    MATCH(
      TRUE,
      ISNUMBER(SEARCH(LOWER(Sheet1!$AM$5:$AM$62), LOWER(B1077))),
      0
    )
  ),
  "NO MATCH"
)
</f>
        <v>NO MATCH</v>
      </c>
    </row>
    <row r="1077">
      <c r="A1077" s="22">
        <v>23005.0</v>
      </c>
      <c r="B1077" s="22" t="s">
        <v>639</v>
      </c>
      <c r="C1077" s="22" t="s">
        <v>637</v>
      </c>
      <c r="D1077" s="22" t="s">
        <v>372</v>
      </c>
      <c r="E1077" s="22" t="s">
        <v>372</v>
      </c>
      <c r="F1077" s="24">
        <v>1.0</v>
      </c>
      <c r="H1077" s="25" t="str">
        <f t="array" ref="H1077">IFERROR(
  INDEX(
    Sheet1!$AM$5:$AM$62,
    MATCH(
      TRUE,
      ISNUMBER(SEARCH(LOWER(Sheet1!$AM$5:$AM$62), LOWER(B1078))),
      0
    )
  ),
  "NO MATCH"
)
</f>
        <v>NO MATCH</v>
      </c>
    </row>
    <row r="1078">
      <c r="A1078" s="22">
        <v>23005.0</v>
      </c>
      <c r="B1078" s="22" t="s">
        <v>639</v>
      </c>
      <c r="C1078" s="22" t="s">
        <v>637</v>
      </c>
      <c r="D1078" s="23">
        <v>45997.0</v>
      </c>
      <c r="E1078" s="23">
        <v>45997.0</v>
      </c>
      <c r="F1078" s="24">
        <v>1.0</v>
      </c>
      <c r="H1078" s="25" t="str">
        <f t="array" ref="H1078">IFERROR(
  INDEX(
    Sheet1!$AM$5:$AM$62,
    MATCH(
      TRUE,
      ISNUMBER(SEARCH(LOWER(Sheet1!$AM$5:$AM$62), LOWER(B1079))),
      0
    )
  ),
  "NO MATCH"
)
</f>
        <v>NO MATCH</v>
      </c>
    </row>
    <row r="1079">
      <c r="A1079" s="22">
        <v>23005.0</v>
      </c>
      <c r="B1079" s="22" t="s">
        <v>639</v>
      </c>
      <c r="C1079" s="22" t="s">
        <v>637</v>
      </c>
      <c r="D1079" s="22" t="s">
        <v>342</v>
      </c>
      <c r="E1079" s="22" t="s">
        <v>342</v>
      </c>
      <c r="F1079" s="24">
        <v>1.0</v>
      </c>
      <c r="H1079" s="25" t="str">
        <f t="array" ref="H1079">IFERROR(
  INDEX(
    Sheet1!$AM$5:$AM$62,
    MATCH(
      TRUE,
      ISNUMBER(SEARCH(LOWER(Sheet1!$AM$5:$AM$62), LOWER(B1080))),
      0
    )
  ),
  "NO MATCH"
)
</f>
        <v>NO MATCH</v>
      </c>
    </row>
    <row r="1080">
      <c r="A1080" s="22">
        <v>23005.0</v>
      </c>
      <c r="B1080" s="22" t="s">
        <v>639</v>
      </c>
      <c r="C1080" s="22" t="s">
        <v>637</v>
      </c>
      <c r="D1080" s="22" t="s">
        <v>345</v>
      </c>
      <c r="E1080" s="22" t="s">
        <v>345</v>
      </c>
      <c r="F1080" s="24">
        <v>1.0</v>
      </c>
      <c r="H1080" s="25" t="str">
        <f t="array" ref="H1080">IFERROR(
  INDEX(
    Sheet1!$AM$5:$AM$62,
    MATCH(
      TRUE,
      ISNUMBER(SEARCH(LOWER(Sheet1!$AM$5:$AM$62), LOWER(B1081))),
      0
    )
  ),
  "NO MATCH"
)
</f>
        <v>NO MATCH</v>
      </c>
    </row>
    <row r="1081">
      <c r="A1081" s="22">
        <v>23005.0</v>
      </c>
      <c r="B1081" s="22" t="s">
        <v>639</v>
      </c>
      <c r="C1081" s="22" t="s">
        <v>637</v>
      </c>
      <c r="D1081" s="22" t="s">
        <v>209</v>
      </c>
      <c r="E1081" s="22" t="s">
        <v>209</v>
      </c>
      <c r="F1081" s="24">
        <v>1.0</v>
      </c>
      <c r="H1081" s="25" t="str">
        <f t="array" ref="H1081">IFERROR(
  INDEX(
    Sheet1!$AM$5:$AM$62,
    MATCH(
      TRUE,
      ISNUMBER(SEARCH(LOWER(Sheet1!$AM$5:$AM$62), LOWER(B1082))),
      0
    )
  ),
  "NO MATCH"
)
</f>
        <v>NO MATCH</v>
      </c>
    </row>
    <row r="1082">
      <c r="A1082" s="22">
        <v>23005.0</v>
      </c>
      <c r="B1082" s="22" t="s">
        <v>639</v>
      </c>
      <c r="C1082" s="22" t="s">
        <v>612</v>
      </c>
      <c r="D1082" s="22" t="s">
        <v>110</v>
      </c>
      <c r="E1082" s="22" t="s">
        <v>110</v>
      </c>
      <c r="F1082" s="24">
        <v>1.0</v>
      </c>
      <c r="H1082" s="25" t="str">
        <f t="array" ref="H1082">IFERROR(
  INDEX(
    Sheet1!$AM$5:$AM$62,
    MATCH(
      TRUE,
      ISNUMBER(SEARCH(LOWER(Sheet1!$AM$5:$AM$62), LOWER(B1083))),
      0
    )
  ),
  "NO MATCH"
)
</f>
        <v>NO MATCH</v>
      </c>
    </row>
    <row r="1083">
      <c r="A1083" s="22">
        <v>23005.0</v>
      </c>
      <c r="B1083" s="22" t="s">
        <v>639</v>
      </c>
      <c r="C1083" s="22" t="s">
        <v>612</v>
      </c>
      <c r="D1083" s="22" t="s">
        <v>293</v>
      </c>
      <c r="E1083" s="22" t="s">
        <v>293</v>
      </c>
      <c r="F1083" s="24">
        <v>1.0</v>
      </c>
      <c r="H1083" s="25" t="str">
        <f t="array" ref="H1083">IFERROR(
  INDEX(
    Sheet1!$AM$5:$AM$62,
    MATCH(
      TRUE,
      ISNUMBER(SEARCH(LOWER(Sheet1!$AM$5:$AM$62), LOWER(B1084))),
      0
    )
  ),
  "NO MATCH"
)
</f>
        <v>NO MATCH</v>
      </c>
    </row>
    <row r="1084">
      <c r="A1084" s="22">
        <v>23005.0</v>
      </c>
      <c r="B1084" s="22" t="s">
        <v>639</v>
      </c>
      <c r="C1084" s="22" t="s">
        <v>612</v>
      </c>
      <c r="D1084" s="26">
        <v>45940.0</v>
      </c>
      <c r="E1084" s="26">
        <v>45940.0</v>
      </c>
      <c r="F1084" s="24">
        <v>1.0</v>
      </c>
      <c r="H1084" s="25" t="str">
        <f t="array" ref="H1084">IFERROR(
  INDEX(
    Sheet1!$AM$5:$AM$62,
    MATCH(
      TRUE,
      ISNUMBER(SEARCH(LOWER(Sheet1!$AM$5:$AM$62), LOWER(B1085))),
      0
    )
  ),
  "NO MATCH"
)
</f>
        <v>NO MATCH</v>
      </c>
    </row>
    <row r="1085">
      <c r="A1085" s="22">
        <v>23005.0</v>
      </c>
      <c r="B1085" s="22" t="s">
        <v>639</v>
      </c>
      <c r="C1085" s="22" t="s">
        <v>632</v>
      </c>
      <c r="D1085" s="23">
        <v>45910.0</v>
      </c>
      <c r="E1085" s="23">
        <v>45910.0</v>
      </c>
      <c r="F1085" s="24">
        <v>0.5</v>
      </c>
      <c r="H1085" s="25" t="str">
        <f t="array" ref="H1085">IFERROR(
  INDEX(
    Sheet1!$AM$5:$AM$62,
    MATCH(
      TRUE,
      ISNUMBER(SEARCH(LOWER(Sheet1!$AM$5:$AM$62), LOWER(B1086))),
      0
    )
  ),
  "NO MATCH"
)
</f>
        <v>NO MATCH</v>
      </c>
    </row>
    <row r="1086">
      <c r="A1086" s="22">
        <v>23005.0</v>
      </c>
      <c r="B1086" s="22" t="s">
        <v>639</v>
      </c>
      <c r="C1086" s="22" t="s">
        <v>613</v>
      </c>
      <c r="D1086" s="22" t="s">
        <v>408</v>
      </c>
      <c r="E1086" s="22" t="s">
        <v>408</v>
      </c>
      <c r="F1086" s="24">
        <v>1.0</v>
      </c>
      <c r="G1086" s="22" t="s">
        <v>628</v>
      </c>
      <c r="H1086" s="25" t="str">
        <f t="array" ref="H1086">IFERROR(
  INDEX(
    Sheet1!$AM$5:$AM$62,
    MATCH(
      TRUE,
      ISNUMBER(SEARCH(LOWER(Sheet1!$AM$5:$AM$62), LOWER(B1087))),
      0
    )
  ),
  "NO MATCH"
)
</f>
        <v>NO MATCH</v>
      </c>
    </row>
    <row r="1087">
      <c r="A1087" s="22">
        <v>23005.0</v>
      </c>
      <c r="B1087" s="22" t="s">
        <v>639</v>
      </c>
      <c r="C1087" s="22" t="s">
        <v>613</v>
      </c>
      <c r="D1087" s="22" t="s">
        <v>211</v>
      </c>
      <c r="E1087" s="22" t="s">
        <v>211</v>
      </c>
      <c r="F1087" s="24">
        <v>1.0</v>
      </c>
      <c r="G1087" s="22" t="s">
        <v>628</v>
      </c>
      <c r="H1087" s="25" t="str">
        <f t="array" ref="H1087">IFERROR(
  INDEX(
    Sheet1!$AM$5:$AM$62,
    MATCH(
      TRUE,
      ISNUMBER(SEARCH(LOWER(Sheet1!$AM$5:$AM$62), LOWER(B1088))),
      0
    )
  ),
  "NO MATCH"
)
</f>
        <v>NO MATCH</v>
      </c>
    </row>
    <row r="1088">
      <c r="A1088" s="22">
        <v>23005.0</v>
      </c>
      <c r="B1088" s="22" t="s">
        <v>639</v>
      </c>
      <c r="C1088" s="22" t="s">
        <v>613</v>
      </c>
      <c r="D1088" s="22" t="s">
        <v>212</v>
      </c>
      <c r="E1088" s="22" t="s">
        <v>212</v>
      </c>
      <c r="F1088" s="24">
        <v>1.0</v>
      </c>
      <c r="G1088" s="22" t="s">
        <v>640</v>
      </c>
      <c r="H1088" s="25" t="str">
        <f t="array" ref="H1088">IFERROR(
  INDEX(
    Sheet1!$AM$5:$AM$62,
    MATCH(
      TRUE,
      ISNUMBER(SEARCH(LOWER(Sheet1!$AM$5:$AM$62), LOWER(B1089))),
      0
    )
  ),
  "NO MATCH"
)
</f>
        <v>RAJA ARULKUMAR</v>
      </c>
    </row>
    <row r="1089">
      <c r="A1089" s="22">
        <v>23006.0</v>
      </c>
      <c r="B1089" s="22" t="s">
        <v>73</v>
      </c>
      <c r="C1089" s="22" t="s">
        <v>611</v>
      </c>
      <c r="D1089" s="22" t="s">
        <v>221</v>
      </c>
      <c r="E1089" s="22" t="s">
        <v>221</v>
      </c>
      <c r="F1089" s="24">
        <v>1.0</v>
      </c>
      <c r="H1089" s="25" t="str">
        <f t="array" ref="H1089">IFERROR(
  INDEX(
    Sheet1!$AM$5:$AM$62,
    MATCH(
      TRUE,
      ISNUMBER(SEARCH(LOWER(Sheet1!$AM$5:$AM$62), LOWER(B1090))),
      0
    )
  ),
  "NO MATCH"
)
</f>
        <v>RAJA ARULKUMAR</v>
      </c>
    </row>
    <row r="1090">
      <c r="A1090" s="22">
        <v>23006.0</v>
      </c>
      <c r="B1090" s="22" t="s">
        <v>73</v>
      </c>
      <c r="C1090" s="22" t="s">
        <v>611</v>
      </c>
      <c r="D1090" s="22" t="s">
        <v>222</v>
      </c>
      <c r="E1090" s="22" t="s">
        <v>222</v>
      </c>
      <c r="F1090" s="24">
        <v>1.0</v>
      </c>
      <c r="H1090" s="25" t="str">
        <f t="array" ref="H1090">IFERROR(
  INDEX(
    Sheet1!$AM$5:$AM$62,
    MATCH(
      TRUE,
      ISNUMBER(SEARCH(LOWER(Sheet1!$AM$5:$AM$62), LOWER(B1091))),
      0
    )
  ),
  "NO MATCH"
)
</f>
        <v>RAJA ARULKUMAR</v>
      </c>
    </row>
    <row r="1091">
      <c r="A1091" s="22">
        <v>23006.0</v>
      </c>
      <c r="B1091" s="22" t="s">
        <v>73</v>
      </c>
      <c r="C1091" s="22" t="s">
        <v>611</v>
      </c>
      <c r="D1091" s="22" t="s">
        <v>223</v>
      </c>
      <c r="E1091" s="22" t="s">
        <v>223</v>
      </c>
      <c r="F1091" s="24">
        <v>1.0</v>
      </c>
      <c r="H1091" s="25" t="str">
        <f t="array" ref="H1091">IFERROR(
  INDEX(
    Sheet1!$AM$5:$AM$62,
    MATCH(
      TRUE,
      ISNUMBER(SEARCH(LOWER(Sheet1!$AM$5:$AM$62), LOWER(B1092))),
      0
    )
  ),
  "NO MATCH"
)
</f>
        <v>RAJA ARULKUMAR</v>
      </c>
    </row>
    <row r="1092">
      <c r="A1092" s="22">
        <v>23006.0</v>
      </c>
      <c r="B1092" s="22" t="s">
        <v>73</v>
      </c>
      <c r="C1092" s="22" t="s">
        <v>611</v>
      </c>
      <c r="D1092" s="22" t="s">
        <v>224</v>
      </c>
      <c r="E1092" s="22" t="s">
        <v>224</v>
      </c>
      <c r="F1092" s="24">
        <v>1.0</v>
      </c>
      <c r="H1092" s="25" t="str">
        <f t="array" ref="H1092">IFERROR(
  INDEX(
    Sheet1!$AM$5:$AM$62,
    MATCH(
      TRUE,
      ISNUMBER(SEARCH(LOWER(Sheet1!$AM$5:$AM$62), LOWER(B1093))),
      0
    )
  ),
  "NO MATCH"
)
</f>
        <v>RAJA ARULKUMAR</v>
      </c>
    </row>
    <row r="1093">
      <c r="A1093" s="22">
        <v>23006.0</v>
      </c>
      <c r="B1093" s="22" t="s">
        <v>73</v>
      </c>
      <c r="C1093" s="22" t="s">
        <v>611</v>
      </c>
      <c r="D1093" s="22" t="s">
        <v>225</v>
      </c>
      <c r="E1093" s="22" t="s">
        <v>225</v>
      </c>
      <c r="F1093" s="24">
        <v>1.0</v>
      </c>
      <c r="H1093" s="25" t="str">
        <f t="array" ref="H1093">IFERROR(
  INDEX(
    Sheet1!$AM$5:$AM$62,
    MATCH(
      TRUE,
      ISNUMBER(SEARCH(LOWER(Sheet1!$AM$5:$AM$62), LOWER(B1094))),
      0
    )
  ),
  "NO MATCH"
)
</f>
        <v>RAJA ARULKUMAR</v>
      </c>
    </row>
    <row r="1094">
      <c r="A1094" s="22">
        <v>23006.0</v>
      </c>
      <c r="B1094" s="22" t="s">
        <v>73</v>
      </c>
      <c r="C1094" s="22" t="s">
        <v>611</v>
      </c>
      <c r="D1094" s="23">
        <v>45668.0</v>
      </c>
      <c r="E1094" s="23">
        <v>45668.0</v>
      </c>
      <c r="F1094" s="24">
        <v>1.0</v>
      </c>
      <c r="H1094" s="25" t="str">
        <f t="array" ref="H1094">IFERROR(
  INDEX(
    Sheet1!$AM$5:$AM$62,
    MATCH(
      TRUE,
      ISNUMBER(SEARCH(LOWER(Sheet1!$AM$5:$AM$62), LOWER(B1095))),
      0
    )
  ),
  "NO MATCH"
)
</f>
        <v>RAJA ARULKUMAR</v>
      </c>
    </row>
    <row r="1095">
      <c r="A1095" s="22">
        <v>23006.0</v>
      </c>
      <c r="B1095" s="22" t="s">
        <v>73</v>
      </c>
      <c r="C1095" s="22" t="s">
        <v>612</v>
      </c>
      <c r="D1095" s="22" t="s">
        <v>412</v>
      </c>
      <c r="E1095" s="22" t="s">
        <v>412</v>
      </c>
      <c r="F1095" s="24">
        <v>1.0</v>
      </c>
      <c r="H1095" s="25" t="str">
        <f t="array" ref="H1095">IFERROR(
  INDEX(
    Sheet1!$AM$5:$AM$62,
    MATCH(
      TRUE,
      ISNUMBER(SEARCH(LOWER(Sheet1!$AM$5:$AM$62), LOWER(B1096))),
      0
    )
  ),
  "NO MATCH"
)
</f>
        <v>RAJA ARULKUMAR</v>
      </c>
    </row>
    <row r="1096">
      <c r="A1096" s="22">
        <v>23006.0</v>
      </c>
      <c r="B1096" s="22" t="s">
        <v>73</v>
      </c>
      <c r="C1096" s="22" t="s">
        <v>612</v>
      </c>
      <c r="D1096" s="22" t="s">
        <v>264</v>
      </c>
      <c r="E1096" s="22" t="s">
        <v>264</v>
      </c>
      <c r="F1096" s="24">
        <v>1.0</v>
      </c>
      <c r="H1096" s="25" t="str">
        <f t="array" ref="H1096">IFERROR(
  INDEX(
    Sheet1!$AM$5:$AM$62,
    MATCH(
      TRUE,
      ISNUMBER(SEARCH(LOWER(Sheet1!$AM$5:$AM$62), LOWER(B1097))),
      0
    )
  ),
  "NO MATCH"
)
</f>
        <v>RAJA ARULKUMAR</v>
      </c>
    </row>
    <row r="1097">
      <c r="A1097" s="22">
        <v>23006.0</v>
      </c>
      <c r="B1097" s="22" t="s">
        <v>73</v>
      </c>
      <c r="C1097" s="22" t="s">
        <v>612</v>
      </c>
      <c r="D1097" s="22" t="s">
        <v>265</v>
      </c>
      <c r="E1097" s="22" t="s">
        <v>265</v>
      </c>
      <c r="F1097" s="24">
        <v>1.0</v>
      </c>
      <c r="H1097" s="25" t="str">
        <f t="array" ref="H1097">IFERROR(
  INDEX(
    Sheet1!$AM$5:$AM$62,
    MATCH(
      TRUE,
      ISNUMBER(SEARCH(LOWER(Sheet1!$AM$5:$AM$62), LOWER(B1098))),
      0
    )
  ),
  "NO MATCH"
)
</f>
        <v>RAJA ARULKUMAR</v>
      </c>
    </row>
    <row r="1098">
      <c r="A1098" s="22">
        <v>23006.0</v>
      </c>
      <c r="B1098" s="22" t="s">
        <v>73</v>
      </c>
      <c r="C1098" s="22" t="s">
        <v>614</v>
      </c>
      <c r="D1098" s="23">
        <v>45689.0</v>
      </c>
      <c r="E1098" s="23">
        <v>45689.0</v>
      </c>
      <c r="F1098" s="24">
        <v>1.0</v>
      </c>
      <c r="G1098" s="22" t="s">
        <v>362</v>
      </c>
      <c r="H1098" s="25" t="str">
        <f t="array" ref="H1098">IFERROR(
  INDEX(
    Sheet1!$AM$5:$AM$62,
    MATCH(
      TRUE,
      ISNUMBER(SEARCH(LOWER(Sheet1!$AM$5:$AM$62), LOWER(B1099))),
      0
    )
  ),
  "NO MATCH"
)
</f>
        <v>RAJA ARULKUMAR</v>
      </c>
    </row>
    <row r="1099">
      <c r="A1099" s="22">
        <v>23006.0</v>
      </c>
      <c r="B1099" s="22" t="s">
        <v>73</v>
      </c>
      <c r="C1099" s="22" t="s">
        <v>614</v>
      </c>
      <c r="D1099" s="23">
        <v>45717.0</v>
      </c>
      <c r="E1099" s="23">
        <v>45717.0</v>
      </c>
      <c r="F1099" s="24">
        <v>1.0</v>
      </c>
      <c r="G1099" s="22" t="s">
        <v>362</v>
      </c>
      <c r="H1099" s="25" t="str">
        <f t="array" ref="H1099">IFERROR(
  INDEX(
    Sheet1!$AM$5:$AM$62,
    MATCH(
      TRUE,
      ISNUMBER(SEARCH(LOWER(Sheet1!$AM$5:$AM$62), LOWER(B1100))),
      0
    )
  ),
  "NO MATCH"
)
</f>
        <v>RAJA ARULKUMAR</v>
      </c>
    </row>
    <row r="1100">
      <c r="A1100" s="22">
        <v>23006.0</v>
      </c>
      <c r="B1100" s="22" t="s">
        <v>73</v>
      </c>
      <c r="C1100" s="22" t="s">
        <v>614</v>
      </c>
      <c r="D1100" s="23">
        <v>45748.0</v>
      </c>
      <c r="E1100" s="23">
        <v>45748.0</v>
      </c>
      <c r="F1100" s="24">
        <v>1.0</v>
      </c>
      <c r="G1100" s="22" t="s">
        <v>362</v>
      </c>
      <c r="H1100" s="25" t="str">
        <f t="array" ref="H1100">IFERROR(
  INDEX(
    Sheet1!$AM$5:$AM$62,
    MATCH(
      TRUE,
      ISNUMBER(SEARCH(LOWER(Sheet1!$AM$5:$AM$62), LOWER(B1101))),
      0
    )
  ),
  "NO MATCH"
)
</f>
        <v>RAJA ARULKUMAR</v>
      </c>
    </row>
    <row r="1101">
      <c r="A1101" s="22">
        <v>23006.0</v>
      </c>
      <c r="B1101" s="22" t="s">
        <v>73</v>
      </c>
      <c r="C1101" s="22" t="s">
        <v>614</v>
      </c>
      <c r="D1101" s="23">
        <v>45809.0</v>
      </c>
      <c r="E1101" s="23">
        <v>45809.0</v>
      </c>
      <c r="F1101" s="24">
        <v>1.0</v>
      </c>
      <c r="G1101" s="22" t="s">
        <v>362</v>
      </c>
      <c r="H1101" s="25" t="str">
        <f t="array" ref="H1101">IFERROR(
  INDEX(
    Sheet1!$AM$5:$AM$62,
    MATCH(
      TRUE,
      ISNUMBER(SEARCH(LOWER(Sheet1!$AM$5:$AM$62), LOWER(B1102))),
      0
    )
  ),
  "NO MATCH"
)
</f>
        <v>RAJA ARULKUMAR</v>
      </c>
    </row>
    <row r="1102">
      <c r="A1102" s="22">
        <v>23006.0</v>
      </c>
      <c r="B1102" s="22" t="s">
        <v>73</v>
      </c>
      <c r="C1102" s="22" t="s">
        <v>614</v>
      </c>
      <c r="D1102" s="23">
        <v>45839.0</v>
      </c>
      <c r="E1102" s="23">
        <v>45839.0</v>
      </c>
      <c r="F1102" s="24">
        <v>1.0</v>
      </c>
      <c r="G1102" s="22" t="s">
        <v>362</v>
      </c>
      <c r="H1102" s="25" t="str">
        <f t="array" ref="H1102">IFERROR(
  INDEX(
    Sheet1!$AM$5:$AM$62,
    MATCH(
      TRUE,
      ISNUMBER(SEARCH(LOWER(Sheet1!$AM$5:$AM$62), LOWER(B1103))),
      0
    )
  ),
  "NO MATCH"
)
</f>
        <v>RAJA ARULKUMAR</v>
      </c>
    </row>
    <row r="1103">
      <c r="A1103" s="22">
        <v>23006.0</v>
      </c>
      <c r="B1103" s="22" t="s">
        <v>73</v>
      </c>
      <c r="C1103" s="22" t="s">
        <v>614</v>
      </c>
      <c r="D1103" s="23">
        <v>45870.0</v>
      </c>
      <c r="E1103" s="23">
        <v>45870.0</v>
      </c>
      <c r="F1103" s="24">
        <v>1.0</v>
      </c>
      <c r="G1103" s="22" t="s">
        <v>362</v>
      </c>
      <c r="H1103" s="25" t="str">
        <f t="array" ref="H1103">IFERROR(
  INDEX(
    Sheet1!$AM$5:$AM$62,
    MATCH(
      TRUE,
      ISNUMBER(SEARCH(LOWER(Sheet1!$AM$5:$AM$62), LOWER(B1104))),
      0
    )
  ),
  "NO MATCH"
)
</f>
        <v>RAJA ARULKUMAR</v>
      </c>
    </row>
    <row r="1104">
      <c r="A1104" s="22">
        <v>23006.0</v>
      </c>
      <c r="B1104" s="22" t="s">
        <v>73</v>
      </c>
      <c r="C1104" s="22" t="s">
        <v>614</v>
      </c>
      <c r="D1104" s="23">
        <v>45901.0</v>
      </c>
      <c r="E1104" s="23">
        <v>45901.0</v>
      </c>
      <c r="F1104" s="24">
        <v>1.0</v>
      </c>
      <c r="G1104" s="22" t="s">
        <v>362</v>
      </c>
      <c r="H1104" s="25" t="str">
        <f t="array" ref="H1104">IFERROR(
  INDEX(
    Sheet1!$AM$5:$AM$62,
    MATCH(
      TRUE,
      ISNUMBER(SEARCH(LOWER(Sheet1!$AM$5:$AM$62), LOWER(B1105))),
      0
    )
  ),
  "NO MATCH"
)
</f>
        <v>RAJA ARULKUMAR</v>
      </c>
    </row>
    <row r="1105">
      <c r="A1105" s="22">
        <v>23006.0</v>
      </c>
      <c r="B1105" s="22" t="s">
        <v>73</v>
      </c>
      <c r="C1105" s="22" t="s">
        <v>614</v>
      </c>
      <c r="D1105" s="23">
        <v>45931.0</v>
      </c>
      <c r="E1105" s="23">
        <v>45931.0</v>
      </c>
      <c r="F1105" s="24">
        <v>1.0</v>
      </c>
      <c r="G1105" s="22" t="s">
        <v>362</v>
      </c>
      <c r="H1105" s="25" t="str">
        <f t="array" ref="H1105">IFERROR(
  INDEX(
    Sheet1!$AM$5:$AM$62,
    MATCH(
      TRUE,
      ISNUMBER(SEARCH(LOWER(Sheet1!$AM$5:$AM$62), LOWER(B1106))),
      0
    )
  ),
  "NO MATCH"
)
</f>
        <v>RAJA ARULKUMAR</v>
      </c>
    </row>
    <row r="1106">
      <c r="A1106" s="22">
        <v>23006.0</v>
      </c>
      <c r="B1106" s="22" t="s">
        <v>73</v>
      </c>
      <c r="C1106" s="22" t="s">
        <v>614</v>
      </c>
      <c r="D1106" s="23">
        <v>45962.0</v>
      </c>
      <c r="E1106" s="23">
        <v>45962.0</v>
      </c>
      <c r="F1106" s="24">
        <v>1.0</v>
      </c>
      <c r="G1106" s="22" t="s">
        <v>362</v>
      </c>
      <c r="H1106" s="25" t="str">
        <f t="array" ref="H1106">IFERROR(
  INDEX(
    Sheet1!$AM$5:$AM$62,
    MATCH(
      TRUE,
      ISNUMBER(SEARCH(LOWER(Sheet1!$AM$5:$AM$62), LOWER(B1107))),
      0
    )
  ),
  "NO MATCH"
)
</f>
        <v>RAJA ARULKUMAR</v>
      </c>
    </row>
    <row r="1107">
      <c r="A1107" s="22">
        <v>23006.0</v>
      </c>
      <c r="B1107" s="22" t="s">
        <v>73</v>
      </c>
      <c r="C1107" s="22" t="s">
        <v>614</v>
      </c>
      <c r="D1107" s="22" t="s">
        <v>157</v>
      </c>
      <c r="E1107" s="22" t="s">
        <v>157</v>
      </c>
      <c r="F1107" s="24">
        <v>1.0</v>
      </c>
      <c r="G1107" s="22" t="s">
        <v>371</v>
      </c>
      <c r="H1107" s="25" t="str">
        <f t="array" ref="H1107">IFERROR(
  INDEX(
    Sheet1!$AM$5:$AM$62,
    MATCH(
      TRUE,
      ISNUMBER(SEARCH(LOWER(Sheet1!$AM$5:$AM$62), LOWER(B1108))),
      0
    )
  ),
  "NO MATCH"
)
</f>
        <v>RAJA ARULKUMAR</v>
      </c>
    </row>
    <row r="1108">
      <c r="A1108" s="22">
        <v>23006.0</v>
      </c>
      <c r="B1108" s="22" t="s">
        <v>73</v>
      </c>
      <c r="C1108" s="22" t="s">
        <v>614</v>
      </c>
      <c r="D1108" s="22" t="s">
        <v>368</v>
      </c>
      <c r="E1108" s="22" t="s">
        <v>368</v>
      </c>
      <c r="F1108" s="24">
        <v>1.0</v>
      </c>
      <c r="G1108" s="22" t="s">
        <v>371</v>
      </c>
      <c r="H1108" s="25" t="str">
        <f t="array" ref="H1108">IFERROR(
  INDEX(
    Sheet1!$AM$5:$AM$62,
    MATCH(
      TRUE,
      ISNUMBER(SEARCH(LOWER(Sheet1!$AM$5:$AM$62), LOWER(B1109))),
      0
    )
  ),
  "NO MATCH"
)
</f>
        <v>RAJA ARULKUMAR</v>
      </c>
    </row>
    <row r="1109">
      <c r="A1109" s="22">
        <v>23006.0</v>
      </c>
      <c r="B1109" s="22" t="s">
        <v>73</v>
      </c>
      <c r="C1109" s="22" t="s">
        <v>614</v>
      </c>
      <c r="D1109" s="22" t="s">
        <v>326</v>
      </c>
      <c r="E1109" s="22" t="s">
        <v>326</v>
      </c>
      <c r="F1109" s="24">
        <v>1.0</v>
      </c>
      <c r="G1109" s="22" t="s">
        <v>371</v>
      </c>
      <c r="H1109" s="25" t="str">
        <f t="array" ref="H1109">IFERROR(
  INDEX(
    Sheet1!$AM$5:$AM$62,
    MATCH(
      TRUE,
      ISNUMBER(SEARCH(LOWER(Sheet1!$AM$5:$AM$62), LOWER(B1110))),
      0
    )
  ),
  "NO MATCH"
)
</f>
        <v>RAJA ARULKUMAR</v>
      </c>
    </row>
    <row r="1110">
      <c r="A1110" s="22">
        <v>23006.0</v>
      </c>
      <c r="B1110" s="22" t="s">
        <v>73</v>
      </c>
      <c r="C1110" s="22" t="s">
        <v>614</v>
      </c>
      <c r="D1110" s="22" t="s">
        <v>379</v>
      </c>
      <c r="E1110" s="22" t="s">
        <v>379</v>
      </c>
      <c r="F1110" s="24">
        <v>1.0</v>
      </c>
      <c r="G1110" s="22" t="s">
        <v>371</v>
      </c>
      <c r="H1110" s="25" t="str">
        <f t="array" ref="H1110">IFERROR(
  INDEX(
    Sheet1!$AM$5:$AM$62,
    MATCH(
      TRUE,
      ISNUMBER(SEARCH(LOWER(Sheet1!$AM$5:$AM$62), LOWER(B1111))),
      0
    )
  ),
  "NO MATCH"
)
</f>
        <v>RAJA ARULKUMAR</v>
      </c>
    </row>
    <row r="1111">
      <c r="A1111" s="22">
        <v>23006.0</v>
      </c>
      <c r="B1111" s="22" t="s">
        <v>73</v>
      </c>
      <c r="C1111" s="22" t="s">
        <v>614</v>
      </c>
      <c r="D1111" s="22" t="s">
        <v>39</v>
      </c>
      <c r="E1111" s="22" t="s">
        <v>39</v>
      </c>
      <c r="F1111" s="24">
        <v>1.0</v>
      </c>
      <c r="G1111" s="22" t="s">
        <v>371</v>
      </c>
      <c r="H1111" s="25" t="str">
        <f t="array" ref="H1111">IFERROR(
  INDEX(
    Sheet1!$AM$5:$AM$62,
    MATCH(
      TRUE,
      ISNUMBER(SEARCH(LOWER(Sheet1!$AM$5:$AM$62), LOWER(B1112))),
      0
    )
  ),
  "NO MATCH"
)
</f>
        <v>RAJA ARULKUMAR</v>
      </c>
    </row>
    <row r="1112">
      <c r="A1112" s="22">
        <v>23006.0</v>
      </c>
      <c r="B1112" s="22" t="s">
        <v>73</v>
      </c>
      <c r="C1112" s="22" t="s">
        <v>614</v>
      </c>
      <c r="D1112" s="22" t="s">
        <v>405</v>
      </c>
      <c r="E1112" s="22" t="s">
        <v>405</v>
      </c>
      <c r="F1112" s="24">
        <v>1.0</v>
      </c>
      <c r="G1112" s="22" t="s">
        <v>371</v>
      </c>
      <c r="H1112" s="25" t="str">
        <f t="array" ref="H1112">IFERROR(
  INDEX(
    Sheet1!$AM$5:$AM$62,
    MATCH(
      TRUE,
      ISNUMBER(SEARCH(LOWER(Sheet1!$AM$5:$AM$62), LOWER(B1113))),
      0
    )
  ),
  "NO MATCH"
)
</f>
        <v>RAJA ARULKUMAR</v>
      </c>
    </row>
    <row r="1113">
      <c r="A1113" s="22">
        <v>23006.0</v>
      </c>
      <c r="B1113" s="22" t="s">
        <v>73</v>
      </c>
      <c r="C1113" s="22" t="s">
        <v>614</v>
      </c>
      <c r="D1113" s="22" t="s">
        <v>42</v>
      </c>
      <c r="E1113" s="22" t="s">
        <v>42</v>
      </c>
      <c r="F1113" s="24">
        <v>1.0</v>
      </c>
      <c r="G1113" s="22" t="s">
        <v>371</v>
      </c>
      <c r="H1113" s="25" t="str">
        <f t="array" ref="H1113">IFERROR(
  INDEX(
    Sheet1!$AM$5:$AM$62,
    MATCH(
      TRUE,
      ISNUMBER(SEARCH(LOWER(Sheet1!$AM$5:$AM$62), LOWER(B1114))),
      0
    )
  ),
  "NO MATCH"
)
</f>
        <v>RAJA ARULKUMAR</v>
      </c>
    </row>
    <row r="1114">
      <c r="A1114" s="22">
        <v>23006.0</v>
      </c>
      <c r="B1114" s="22" t="s">
        <v>73</v>
      </c>
      <c r="C1114" s="22" t="s">
        <v>614</v>
      </c>
      <c r="D1114" s="22" t="s">
        <v>46</v>
      </c>
      <c r="E1114" s="22" t="s">
        <v>46</v>
      </c>
      <c r="F1114" s="24">
        <v>1.0</v>
      </c>
      <c r="G1114" s="22" t="s">
        <v>371</v>
      </c>
      <c r="H1114" s="25" t="str">
        <f t="array" ref="H1114">IFERROR(
  INDEX(
    Sheet1!$AM$5:$AM$62,
    MATCH(
      TRUE,
      ISNUMBER(SEARCH(LOWER(Sheet1!$AM$5:$AM$62), LOWER(B1115))),
      0
    )
  ),
  "NO MATCH"
)
</f>
        <v>RAJA ARULKUMAR</v>
      </c>
    </row>
    <row r="1115">
      <c r="A1115" s="22">
        <v>23006.0</v>
      </c>
      <c r="B1115" s="22" t="s">
        <v>73</v>
      </c>
      <c r="C1115" s="22" t="s">
        <v>614</v>
      </c>
      <c r="D1115" s="22" t="s">
        <v>50</v>
      </c>
      <c r="E1115" s="22" t="s">
        <v>50</v>
      </c>
      <c r="F1115" s="24">
        <v>1.0</v>
      </c>
      <c r="G1115" s="22" t="s">
        <v>371</v>
      </c>
      <c r="H1115" s="25" t="str">
        <f t="array" ref="H1115">IFERROR(
  INDEX(
    Sheet1!$AM$5:$AM$62,
    MATCH(
      TRUE,
      ISNUMBER(SEARCH(LOWER(Sheet1!$AM$5:$AM$62), LOWER(B1116))),
      0
    )
  ),
  "NO MATCH"
)
</f>
        <v>RAJA ARULKUMAR</v>
      </c>
    </row>
    <row r="1116">
      <c r="A1116" s="22">
        <v>23006.0</v>
      </c>
      <c r="B1116" s="22" t="s">
        <v>73</v>
      </c>
      <c r="C1116" s="22" t="s">
        <v>614</v>
      </c>
      <c r="D1116" s="22" t="s">
        <v>54</v>
      </c>
      <c r="E1116" s="22" t="s">
        <v>54</v>
      </c>
      <c r="F1116" s="24">
        <v>1.0</v>
      </c>
      <c r="G1116" s="22" t="s">
        <v>371</v>
      </c>
      <c r="H1116" s="25" t="str">
        <f t="array" ref="H1116">IFERROR(
  INDEX(
    Sheet1!$AM$5:$AM$62,
    MATCH(
      TRUE,
      ISNUMBER(SEARCH(LOWER(Sheet1!$AM$5:$AM$62), LOWER(B1117))),
      0
    )
  ),
  "NO MATCH"
)
</f>
        <v>RAJA ARULKUMAR</v>
      </c>
    </row>
    <row r="1117">
      <c r="A1117" s="22">
        <v>23006.0</v>
      </c>
      <c r="B1117" s="22" t="s">
        <v>73</v>
      </c>
      <c r="C1117" s="22" t="s">
        <v>614</v>
      </c>
      <c r="D1117" s="22" t="s">
        <v>57</v>
      </c>
      <c r="E1117" s="22" t="s">
        <v>57</v>
      </c>
      <c r="F1117" s="24">
        <v>1.0</v>
      </c>
      <c r="G1117" s="22" t="s">
        <v>371</v>
      </c>
      <c r="H1117" s="25" t="str">
        <f t="array" ref="H1117">IFERROR(
  INDEX(
    Sheet1!$AM$5:$AM$62,
    MATCH(
      TRUE,
      ISNUMBER(SEARCH(LOWER(Sheet1!$AM$5:$AM$62), LOWER(B1118))),
      0
    )
  ),
  "NO MATCH"
)
</f>
        <v>RAJA ARULKUMAR</v>
      </c>
    </row>
    <row r="1118">
      <c r="A1118" s="22">
        <v>23006.0</v>
      </c>
      <c r="B1118" s="22" t="s">
        <v>73</v>
      </c>
      <c r="C1118" s="22" t="s">
        <v>614</v>
      </c>
      <c r="D1118" s="22" t="s">
        <v>347</v>
      </c>
      <c r="E1118" s="22" t="s">
        <v>347</v>
      </c>
      <c r="F1118" s="24">
        <v>1.0</v>
      </c>
      <c r="G1118" s="22" t="s">
        <v>371</v>
      </c>
      <c r="H1118" s="25" t="str">
        <f t="array" ref="H1118">IFERROR(
  INDEX(
    Sheet1!$AM$5:$AM$62,
    MATCH(
      TRUE,
      ISNUMBER(SEARCH(LOWER(Sheet1!$AM$5:$AM$62), LOWER(B1119))),
      0
    )
  ),
  "NO MATCH"
)
</f>
        <v>RAJA ARULKUMAR</v>
      </c>
    </row>
    <row r="1119">
      <c r="A1119" s="22">
        <v>23006.0</v>
      </c>
      <c r="B1119" s="22" t="s">
        <v>73</v>
      </c>
      <c r="C1119" s="22" t="s">
        <v>614</v>
      </c>
      <c r="D1119" s="22" t="s">
        <v>60</v>
      </c>
      <c r="E1119" s="22" t="s">
        <v>60</v>
      </c>
      <c r="F1119" s="24">
        <v>1.0</v>
      </c>
      <c r="G1119" s="22" t="s">
        <v>371</v>
      </c>
      <c r="H1119" s="25" t="str">
        <f t="array" ref="H1119">IFERROR(
  INDEX(
    Sheet1!$AM$5:$AM$62,
    MATCH(
      TRUE,
      ISNUMBER(SEARCH(LOWER(Sheet1!$AM$5:$AM$62), LOWER(B1120))),
      0
    )
  ),
  "NO MATCH"
)
</f>
        <v>RAJA ARULKUMAR</v>
      </c>
    </row>
    <row r="1120">
      <c r="A1120" s="22">
        <v>23006.0</v>
      </c>
      <c r="B1120" s="22" t="s">
        <v>73</v>
      </c>
      <c r="C1120" s="22" t="s">
        <v>614</v>
      </c>
      <c r="D1120" s="22" t="s">
        <v>62</v>
      </c>
      <c r="E1120" s="22" t="s">
        <v>62</v>
      </c>
      <c r="F1120" s="24">
        <v>1.0</v>
      </c>
      <c r="G1120" s="22" t="s">
        <v>371</v>
      </c>
      <c r="H1120" s="25" t="str">
        <f t="array" ref="H1120">IFERROR(
  INDEX(
    Sheet1!$AM$5:$AM$62,
    MATCH(
      TRUE,
      ISNUMBER(SEARCH(LOWER(Sheet1!$AM$5:$AM$62), LOWER(B1121))),
      0
    )
  ),
  "NO MATCH"
)
</f>
        <v>RAJA ARULKUMAR</v>
      </c>
    </row>
    <row r="1121">
      <c r="A1121" s="22">
        <v>23006.0</v>
      </c>
      <c r="B1121" s="22" t="s">
        <v>73</v>
      </c>
      <c r="C1121" s="22" t="s">
        <v>614</v>
      </c>
      <c r="D1121" s="22" t="s">
        <v>65</v>
      </c>
      <c r="E1121" s="22" t="s">
        <v>65</v>
      </c>
      <c r="F1121" s="24">
        <v>1.0</v>
      </c>
      <c r="G1121" s="22" t="s">
        <v>371</v>
      </c>
      <c r="H1121" s="25" t="str">
        <f t="array" ref="H1121">IFERROR(
  INDEX(
    Sheet1!$AM$5:$AM$62,
    MATCH(
      TRUE,
      ISNUMBER(SEARCH(LOWER(Sheet1!$AM$5:$AM$62), LOWER(B1122))),
      0
    )
  ),
  "NO MATCH"
)
</f>
        <v>RAJA ARULKUMAR</v>
      </c>
    </row>
    <row r="1122">
      <c r="A1122" s="22">
        <v>23006.0</v>
      </c>
      <c r="B1122" s="22" t="s">
        <v>73</v>
      </c>
      <c r="C1122" s="22" t="s">
        <v>614</v>
      </c>
      <c r="D1122" s="23">
        <v>45659.0</v>
      </c>
      <c r="E1122" s="23">
        <v>45659.0</v>
      </c>
      <c r="F1122" s="24">
        <v>1.0</v>
      </c>
      <c r="H1122" s="25" t="str">
        <f t="array" ref="H1122">IFERROR(
  INDEX(
    Sheet1!$AM$5:$AM$62,
    MATCH(
      TRUE,
      ISNUMBER(SEARCH(LOWER(Sheet1!$AM$5:$AM$62), LOWER(B1123))),
      0
    )
  ),
  "NO MATCH"
)
</f>
        <v>RAJA ARULKUMAR</v>
      </c>
    </row>
    <row r="1123">
      <c r="A1123" s="22">
        <v>23006.0</v>
      </c>
      <c r="B1123" s="22" t="s">
        <v>73</v>
      </c>
      <c r="C1123" s="22" t="s">
        <v>614</v>
      </c>
      <c r="D1123" s="23">
        <v>45718.0</v>
      </c>
      <c r="E1123" s="23">
        <v>45718.0</v>
      </c>
      <c r="F1123" s="24">
        <v>1.0</v>
      </c>
      <c r="H1123" s="25" t="str">
        <f t="array" ref="H1123">IFERROR(
  INDEX(
    Sheet1!$AM$5:$AM$62,
    MATCH(
      TRUE,
      ISNUMBER(SEARCH(LOWER(Sheet1!$AM$5:$AM$62), LOWER(B1124))),
      0
    )
  ),
  "NO MATCH"
)
</f>
        <v>RAJA ARULKUMAR</v>
      </c>
    </row>
    <row r="1124">
      <c r="A1124" s="22">
        <v>23006.0</v>
      </c>
      <c r="B1124" s="22" t="s">
        <v>73</v>
      </c>
      <c r="C1124" s="22" t="s">
        <v>614</v>
      </c>
      <c r="D1124" s="23">
        <v>45749.0</v>
      </c>
      <c r="E1124" s="23">
        <v>45749.0</v>
      </c>
      <c r="F1124" s="24">
        <v>1.0</v>
      </c>
      <c r="H1124" s="25" t="str">
        <f t="array" ref="H1124">IFERROR(
  INDEX(
    Sheet1!$AM$5:$AM$62,
    MATCH(
      TRUE,
      ISNUMBER(SEARCH(LOWER(Sheet1!$AM$5:$AM$62), LOWER(B1125))),
      0
    )
  ),
  "NO MATCH"
)
</f>
        <v>RAJA ARULKUMAR</v>
      </c>
    </row>
    <row r="1125">
      <c r="A1125" s="22">
        <v>23006.0</v>
      </c>
      <c r="B1125" s="22" t="s">
        <v>73</v>
      </c>
      <c r="C1125" s="22" t="s">
        <v>614</v>
      </c>
      <c r="D1125" s="23">
        <v>45779.0</v>
      </c>
      <c r="E1125" s="23">
        <v>45779.0</v>
      </c>
      <c r="F1125" s="24">
        <v>1.0</v>
      </c>
      <c r="H1125" s="25" t="str">
        <f t="array" ref="H1125">IFERROR(
  INDEX(
    Sheet1!$AM$5:$AM$62,
    MATCH(
      TRUE,
      ISNUMBER(SEARCH(LOWER(Sheet1!$AM$5:$AM$62), LOWER(B1126))),
      0
    )
  ),
  "NO MATCH"
)
</f>
        <v>RAJA ARULKUMAR</v>
      </c>
    </row>
    <row r="1126">
      <c r="A1126" s="22">
        <v>23006.0</v>
      </c>
      <c r="B1126" s="22" t="s">
        <v>73</v>
      </c>
      <c r="C1126" s="22" t="s">
        <v>614</v>
      </c>
      <c r="D1126" s="23">
        <v>45810.0</v>
      </c>
      <c r="E1126" s="23">
        <v>45810.0</v>
      </c>
      <c r="F1126" s="24">
        <v>1.0</v>
      </c>
      <c r="H1126" s="25" t="str">
        <f t="array" ref="H1126">IFERROR(
  INDEX(
    Sheet1!$AM$5:$AM$62,
    MATCH(
      TRUE,
      ISNUMBER(SEARCH(LOWER(Sheet1!$AM$5:$AM$62), LOWER(B1127))),
      0
    )
  ),
  "NO MATCH"
)
</f>
        <v>RAJA ARULKUMAR</v>
      </c>
    </row>
    <row r="1127">
      <c r="A1127" s="22">
        <v>23006.0</v>
      </c>
      <c r="B1127" s="22" t="s">
        <v>73</v>
      </c>
      <c r="C1127" s="22" t="s">
        <v>614</v>
      </c>
      <c r="D1127" s="23">
        <v>45840.0</v>
      </c>
      <c r="E1127" s="23">
        <v>45840.0</v>
      </c>
      <c r="F1127" s="24">
        <v>1.0</v>
      </c>
      <c r="H1127" s="25" t="str">
        <f t="array" ref="H1127">IFERROR(
  INDEX(
    Sheet1!$AM$5:$AM$62,
    MATCH(
      TRUE,
      ISNUMBER(SEARCH(LOWER(Sheet1!$AM$5:$AM$62), LOWER(B1128))),
      0
    )
  ),
  "NO MATCH"
)
</f>
        <v>RAJA ARULKUMAR</v>
      </c>
    </row>
    <row r="1128">
      <c r="A1128" s="22">
        <v>23006.0</v>
      </c>
      <c r="B1128" s="22" t="s">
        <v>73</v>
      </c>
      <c r="C1128" s="22" t="s">
        <v>614</v>
      </c>
      <c r="D1128" s="23">
        <v>45727.0</v>
      </c>
      <c r="E1128" s="23">
        <v>45727.0</v>
      </c>
      <c r="F1128" s="24">
        <v>1.0</v>
      </c>
      <c r="H1128" s="25" t="str">
        <f t="array" ref="H1128">IFERROR(
  INDEX(
    Sheet1!$AM$5:$AM$62,
    MATCH(
      TRUE,
      ISNUMBER(SEARCH(LOWER(Sheet1!$AM$5:$AM$62), LOWER(B1129))),
      0
    )
  ),
  "NO MATCH"
)
</f>
        <v>RAJA ARULKUMAR</v>
      </c>
    </row>
    <row r="1129">
      <c r="A1129" s="22">
        <v>23006.0</v>
      </c>
      <c r="B1129" s="22" t="s">
        <v>73</v>
      </c>
      <c r="C1129" s="22" t="s">
        <v>614</v>
      </c>
      <c r="D1129" s="23">
        <v>45758.0</v>
      </c>
      <c r="E1129" s="23">
        <v>45758.0</v>
      </c>
      <c r="F1129" s="24">
        <v>1.0</v>
      </c>
      <c r="H1129" s="25" t="str">
        <f t="array" ref="H1129">IFERROR(
  INDEX(
    Sheet1!$AM$5:$AM$62,
    MATCH(
      TRUE,
      ISNUMBER(SEARCH(LOWER(Sheet1!$AM$5:$AM$62), LOWER(B1130))),
      0
    )
  ),
  "NO MATCH"
)
</f>
        <v>RAJA ARULKUMAR</v>
      </c>
    </row>
    <row r="1130">
      <c r="A1130" s="22">
        <v>23006.0</v>
      </c>
      <c r="B1130" s="22" t="s">
        <v>73</v>
      </c>
      <c r="C1130" s="22" t="s">
        <v>614</v>
      </c>
      <c r="D1130" s="23">
        <v>45788.0</v>
      </c>
      <c r="E1130" s="23">
        <v>45788.0</v>
      </c>
      <c r="F1130" s="24">
        <v>1.0</v>
      </c>
      <c r="H1130" s="25" t="str">
        <f t="array" ref="H1130">IFERROR(
  INDEX(
    Sheet1!$AM$5:$AM$62,
    MATCH(
      TRUE,
      ISNUMBER(SEARCH(LOWER(Sheet1!$AM$5:$AM$62), LOWER(B1131))),
      0
    )
  ),
  "NO MATCH"
)
</f>
        <v>RAJA ARULKUMAR</v>
      </c>
    </row>
    <row r="1131">
      <c r="A1131" s="22">
        <v>23006.0</v>
      </c>
      <c r="B1131" s="22" t="s">
        <v>73</v>
      </c>
      <c r="C1131" s="22" t="s">
        <v>614</v>
      </c>
      <c r="D1131" s="23">
        <v>45819.0</v>
      </c>
      <c r="E1131" s="23">
        <v>45819.0</v>
      </c>
      <c r="F1131" s="24">
        <v>1.0</v>
      </c>
      <c r="H1131" s="25" t="str">
        <f t="array" ref="H1131">IFERROR(
  INDEX(
    Sheet1!$AM$5:$AM$62,
    MATCH(
      TRUE,
      ISNUMBER(SEARCH(LOWER(Sheet1!$AM$5:$AM$62), LOWER(B1132))),
      0
    )
  ),
  "NO MATCH"
)
</f>
        <v>RAJA ARULKUMAR</v>
      </c>
    </row>
    <row r="1132">
      <c r="A1132" s="22">
        <v>23006.0</v>
      </c>
      <c r="B1132" s="22" t="s">
        <v>73</v>
      </c>
      <c r="C1132" s="22" t="s">
        <v>614</v>
      </c>
      <c r="D1132" s="23">
        <v>45849.0</v>
      </c>
      <c r="E1132" s="23">
        <v>45849.0</v>
      </c>
      <c r="F1132" s="24">
        <v>1.0</v>
      </c>
      <c r="H1132" s="25" t="str">
        <f t="array" ref="H1132">IFERROR(
  INDEX(
    Sheet1!$AM$5:$AM$62,
    MATCH(
      TRUE,
      ISNUMBER(SEARCH(LOWER(Sheet1!$AM$5:$AM$62), LOWER(B1133))),
      0
    )
  ),
  "NO MATCH"
)
</f>
        <v>RAJA ARULKUMAR</v>
      </c>
    </row>
    <row r="1133">
      <c r="A1133" s="22">
        <v>23006.0</v>
      </c>
      <c r="B1133" s="22" t="s">
        <v>73</v>
      </c>
      <c r="C1133" s="22" t="s">
        <v>614</v>
      </c>
      <c r="D1133" s="23">
        <v>45880.0</v>
      </c>
      <c r="E1133" s="23">
        <v>45880.0</v>
      </c>
      <c r="F1133" s="24">
        <v>1.0</v>
      </c>
      <c r="H1133" s="25" t="str">
        <f t="array" ref="H1133">IFERROR(
  INDEX(
    Sheet1!$AM$5:$AM$62,
    MATCH(
      TRUE,
      ISNUMBER(SEARCH(LOWER(Sheet1!$AM$5:$AM$62), LOWER(B1134))),
      0
    )
  ),
  "NO MATCH"
)
</f>
        <v>RAJA ARULKUMAR</v>
      </c>
    </row>
    <row r="1134">
      <c r="A1134" s="22">
        <v>23006.0</v>
      </c>
      <c r="B1134" s="22" t="s">
        <v>73</v>
      </c>
      <c r="C1134" s="22" t="s">
        <v>614</v>
      </c>
      <c r="D1134" s="26">
        <v>45941.0</v>
      </c>
      <c r="E1134" s="26">
        <v>45941.0</v>
      </c>
      <c r="F1134" s="24">
        <v>1.0</v>
      </c>
      <c r="H1134" s="25" t="str">
        <f t="array" ref="H1134">IFERROR(
  INDEX(
    Sheet1!$AM$5:$AM$62,
    MATCH(
      TRUE,
      ISNUMBER(SEARCH(LOWER(Sheet1!$AM$5:$AM$62), LOWER(B1135))),
      0
    )
  ),
  "NO MATCH"
)
</f>
        <v>RAJA ARULKUMAR</v>
      </c>
    </row>
    <row r="1135">
      <c r="A1135" s="22">
        <v>23006.0</v>
      </c>
      <c r="B1135" s="22" t="s">
        <v>73</v>
      </c>
      <c r="C1135" s="22" t="s">
        <v>614</v>
      </c>
      <c r="D1135" s="26">
        <v>45972.0</v>
      </c>
      <c r="E1135" s="26">
        <v>45972.0</v>
      </c>
      <c r="F1135" s="24">
        <v>1.0</v>
      </c>
      <c r="H1135" s="25" t="str">
        <f t="array" ref="H1135">IFERROR(
  INDEX(
    Sheet1!$AM$5:$AM$62,
    MATCH(
      TRUE,
      ISNUMBER(SEARCH(LOWER(Sheet1!$AM$5:$AM$62), LOWER(B1136))),
      0
    )
  ),
  "NO MATCH"
)
</f>
        <v>RAJA ARULKUMAR</v>
      </c>
    </row>
    <row r="1136">
      <c r="A1136" s="22">
        <v>23006.0</v>
      </c>
      <c r="B1136" s="22" t="s">
        <v>73</v>
      </c>
      <c r="C1136" s="22" t="s">
        <v>614</v>
      </c>
      <c r="D1136" s="26">
        <v>46002.0</v>
      </c>
      <c r="E1136" s="26">
        <v>46002.0</v>
      </c>
      <c r="F1136" s="24">
        <v>1.0</v>
      </c>
      <c r="H1136" s="25" t="str">
        <f t="array" ref="H1136">IFERROR(
  INDEX(
    Sheet1!$AM$5:$AM$62,
    MATCH(
      TRUE,
      ISNUMBER(SEARCH(LOWER(Sheet1!$AM$5:$AM$62), LOWER(B1137))),
      0
    )
  ),
  "NO MATCH"
)
</f>
        <v>RAJA ARULKUMAR</v>
      </c>
    </row>
    <row r="1137">
      <c r="A1137" s="22">
        <v>23006.0</v>
      </c>
      <c r="B1137" s="22" t="s">
        <v>73</v>
      </c>
      <c r="C1137" s="22" t="s">
        <v>614</v>
      </c>
      <c r="D1137" s="22" t="s">
        <v>454</v>
      </c>
      <c r="E1137" s="22" t="s">
        <v>454</v>
      </c>
      <c r="F1137" s="24">
        <v>1.0</v>
      </c>
      <c r="H1137" s="25" t="str">
        <f t="array" ref="H1137">IFERROR(
  INDEX(
    Sheet1!$AM$5:$AM$62,
    MATCH(
      TRUE,
      ISNUMBER(SEARCH(LOWER(Sheet1!$AM$5:$AM$62), LOWER(B1138))),
      0
    )
  ),
  "NO MATCH"
)
</f>
        <v>RAJA ARULKUMAR</v>
      </c>
    </row>
    <row r="1138">
      <c r="A1138" s="22">
        <v>23006.0</v>
      </c>
      <c r="B1138" s="22" t="s">
        <v>73</v>
      </c>
      <c r="C1138" s="22" t="s">
        <v>614</v>
      </c>
      <c r="D1138" s="22" t="s">
        <v>455</v>
      </c>
      <c r="E1138" s="22" t="s">
        <v>455</v>
      </c>
      <c r="F1138" s="24">
        <v>1.0</v>
      </c>
      <c r="H1138" s="25" t="str">
        <f t="array" ref="H1138">IFERROR(
  INDEX(
    Sheet1!$AM$5:$AM$62,
    MATCH(
      TRUE,
      ISNUMBER(SEARCH(LOWER(Sheet1!$AM$5:$AM$62), LOWER(B1139))),
      0
    )
  ),
  "NO MATCH"
)
</f>
        <v>RAJA ARULKUMAR</v>
      </c>
    </row>
    <row r="1139">
      <c r="A1139" s="22">
        <v>23006.0</v>
      </c>
      <c r="B1139" s="22" t="s">
        <v>73</v>
      </c>
      <c r="C1139" s="22" t="s">
        <v>614</v>
      </c>
      <c r="D1139" s="22" t="s">
        <v>456</v>
      </c>
      <c r="E1139" s="22" t="s">
        <v>456</v>
      </c>
      <c r="F1139" s="24">
        <v>1.0</v>
      </c>
      <c r="H1139" s="25" t="str">
        <f t="array" ref="H1139">IFERROR(
  INDEX(
    Sheet1!$AM$5:$AM$62,
    MATCH(
      TRUE,
      ISNUMBER(SEARCH(LOWER(Sheet1!$AM$5:$AM$62), LOWER(B1140))),
      0
    )
  ),
  "NO MATCH"
)
</f>
        <v>NO MATCH</v>
      </c>
    </row>
    <row r="1140">
      <c r="A1140" s="22">
        <v>23007.0</v>
      </c>
      <c r="B1140" s="22" t="s">
        <v>641</v>
      </c>
      <c r="C1140" s="22" t="s">
        <v>611</v>
      </c>
      <c r="D1140" s="22" t="s">
        <v>258</v>
      </c>
      <c r="E1140" s="22" t="s">
        <v>258</v>
      </c>
      <c r="F1140" s="24">
        <v>1.0</v>
      </c>
      <c r="H1140" s="25" t="str">
        <f t="array" ref="H1140">IFERROR(
  INDEX(
    Sheet1!$AM$5:$AM$62,
    MATCH(
      TRUE,
      ISNUMBER(SEARCH(LOWER(Sheet1!$AM$5:$AM$62), LOWER(B1141))),
      0
    )
  ),
  "NO MATCH"
)
</f>
        <v>NO MATCH</v>
      </c>
    </row>
    <row r="1141">
      <c r="A1141" s="22">
        <v>23007.0</v>
      </c>
      <c r="B1141" s="22" t="s">
        <v>641</v>
      </c>
      <c r="C1141" s="22" t="s">
        <v>611</v>
      </c>
      <c r="D1141" s="22" t="s">
        <v>90</v>
      </c>
      <c r="E1141" s="22" t="s">
        <v>90</v>
      </c>
      <c r="F1141" s="24">
        <v>1.0</v>
      </c>
      <c r="H1141" s="25" t="str">
        <f t="array" ref="H1141">IFERROR(
  INDEX(
    Sheet1!$AM$5:$AM$62,
    MATCH(
      TRUE,
      ISNUMBER(SEARCH(LOWER(Sheet1!$AM$5:$AM$62), LOWER(B1142))),
      0
    )
  ),
  "NO MATCH"
)
</f>
        <v>NO MATCH</v>
      </c>
    </row>
    <row r="1142">
      <c r="A1142" s="22">
        <v>23007.0</v>
      </c>
      <c r="B1142" s="22" t="s">
        <v>641</v>
      </c>
      <c r="C1142" s="22" t="s">
        <v>611</v>
      </c>
      <c r="D1142" s="22" t="s">
        <v>93</v>
      </c>
      <c r="E1142" s="22" t="s">
        <v>93</v>
      </c>
      <c r="F1142" s="24">
        <v>1.0</v>
      </c>
      <c r="H1142" s="25" t="str">
        <f t="array" ref="H1142">IFERROR(
  INDEX(
    Sheet1!$AM$5:$AM$62,
    MATCH(
      TRUE,
      ISNUMBER(SEARCH(LOWER(Sheet1!$AM$5:$AM$62), LOWER(B1143))),
      0
    )
  ),
  "NO MATCH"
)
</f>
        <v>NO MATCH</v>
      </c>
    </row>
    <row r="1143">
      <c r="A1143" s="22">
        <v>23007.0</v>
      </c>
      <c r="B1143" s="22" t="s">
        <v>641</v>
      </c>
      <c r="C1143" s="22" t="s">
        <v>611</v>
      </c>
      <c r="D1143" s="22" t="s">
        <v>96</v>
      </c>
      <c r="E1143" s="22" t="s">
        <v>96</v>
      </c>
      <c r="F1143" s="24">
        <v>1.0</v>
      </c>
      <c r="H1143" s="25" t="str">
        <f t="array" ref="H1143">IFERROR(
  INDEX(
    Sheet1!$AM$5:$AM$62,
    MATCH(
      TRUE,
      ISNUMBER(SEARCH(LOWER(Sheet1!$AM$5:$AM$62), LOWER(B1144))),
      0
    )
  ),
  "NO MATCH"
)
</f>
        <v>NO MATCH</v>
      </c>
    </row>
    <row r="1144">
      <c r="A1144" s="22">
        <v>23007.0</v>
      </c>
      <c r="B1144" s="22" t="s">
        <v>641</v>
      </c>
      <c r="C1144" s="22" t="s">
        <v>611</v>
      </c>
      <c r="D1144" s="22" t="s">
        <v>241</v>
      </c>
      <c r="E1144" s="22" t="s">
        <v>241</v>
      </c>
      <c r="F1144" s="24">
        <v>1.0</v>
      </c>
      <c r="H1144" s="25" t="str">
        <f t="array" ref="H1144">IFERROR(
  INDEX(
    Sheet1!$AM$5:$AM$62,
    MATCH(
      TRUE,
      ISNUMBER(SEARCH(LOWER(Sheet1!$AM$5:$AM$62), LOWER(B1145))),
      0
    )
  ),
  "NO MATCH"
)
</f>
        <v>NO MATCH</v>
      </c>
    </row>
    <row r="1145">
      <c r="A1145" s="22">
        <v>23007.0</v>
      </c>
      <c r="B1145" s="22" t="s">
        <v>641</v>
      </c>
      <c r="C1145" s="22" t="s">
        <v>611</v>
      </c>
      <c r="D1145" s="22" t="s">
        <v>242</v>
      </c>
      <c r="E1145" s="22" t="s">
        <v>242</v>
      </c>
      <c r="F1145" s="24">
        <v>1.0</v>
      </c>
      <c r="H1145" s="25" t="str">
        <f t="array" ref="H1145">IFERROR(
  INDEX(
    Sheet1!$AM$5:$AM$62,
    MATCH(
      TRUE,
      ISNUMBER(SEARCH(LOWER(Sheet1!$AM$5:$AM$62), LOWER(B1146))),
      0
    )
  ),
  "NO MATCH"
)
</f>
        <v>NO MATCH</v>
      </c>
    </row>
    <row r="1146">
      <c r="A1146" s="22">
        <v>23007.0</v>
      </c>
      <c r="B1146" s="22" t="s">
        <v>641</v>
      </c>
      <c r="C1146" s="22" t="s">
        <v>611</v>
      </c>
      <c r="D1146" s="23">
        <v>45693.0</v>
      </c>
      <c r="E1146" s="23">
        <v>45693.0</v>
      </c>
      <c r="F1146" s="24">
        <v>1.0</v>
      </c>
      <c r="H1146" s="25" t="str">
        <f t="array" ref="H1146">IFERROR(
  INDEX(
    Sheet1!$AM$5:$AM$62,
    MATCH(
      TRUE,
      ISNUMBER(SEARCH(LOWER(Sheet1!$AM$5:$AM$62), LOWER(B1147))),
      0
    )
  ),
  "NO MATCH"
)
</f>
        <v>NO MATCH</v>
      </c>
    </row>
    <row r="1147">
      <c r="A1147" s="22">
        <v>23007.0</v>
      </c>
      <c r="B1147" s="22" t="s">
        <v>641</v>
      </c>
      <c r="C1147" s="22" t="s">
        <v>611</v>
      </c>
      <c r="D1147" s="22" t="s">
        <v>113</v>
      </c>
      <c r="E1147" s="22" t="s">
        <v>113</v>
      </c>
      <c r="F1147" s="24">
        <v>1.0</v>
      </c>
      <c r="G1147" s="22" t="s">
        <v>458</v>
      </c>
      <c r="H1147" s="25" t="str">
        <f t="array" ref="H1147">IFERROR(
  INDEX(
    Sheet1!$AM$5:$AM$62,
    MATCH(
      TRUE,
      ISNUMBER(SEARCH(LOWER(Sheet1!$AM$5:$AM$62), LOWER(B1148))),
      0
    )
  ),
  "NO MATCH"
)
</f>
        <v>NO MATCH</v>
      </c>
    </row>
    <row r="1148">
      <c r="A1148" s="22">
        <v>23007.0</v>
      </c>
      <c r="B1148" s="22" t="s">
        <v>641</v>
      </c>
      <c r="C1148" s="22" t="s">
        <v>611</v>
      </c>
      <c r="D1148" s="22" t="s">
        <v>119</v>
      </c>
      <c r="E1148" s="22" t="s">
        <v>119</v>
      </c>
      <c r="F1148" s="24">
        <v>1.0</v>
      </c>
      <c r="G1148" s="22" t="s">
        <v>459</v>
      </c>
      <c r="H1148" s="25" t="str">
        <f t="array" ref="H1148">IFERROR(
  INDEX(
    Sheet1!$AM$5:$AM$62,
    MATCH(
      TRUE,
      ISNUMBER(SEARCH(LOWER(Sheet1!$AM$5:$AM$62), LOWER(B1149))),
      0
    )
  ),
  "NO MATCH"
)
</f>
        <v>NO MATCH</v>
      </c>
    </row>
    <row r="1149">
      <c r="A1149" s="22">
        <v>23007.0</v>
      </c>
      <c r="B1149" s="22" t="s">
        <v>641</v>
      </c>
      <c r="C1149" s="22" t="s">
        <v>611</v>
      </c>
      <c r="D1149" s="23">
        <v>45936.0</v>
      </c>
      <c r="E1149" s="23">
        <v>45936.0</v>
      </c>
      <c r="F1149" s="24">
        <v>1.0</v>
      </c>
      <c r="G1149" s="22" t="s">
        <v>460</v>
      </c>
      <c r="H1149" s="25" t="str">
        <f t="array" ref="H1149">IFERROR(
  INDEX(
    Sheet1!$AM$5:$AM$62,
    MATCH(
      TRUE,
      ISNUMBER(SEARCH(LOWER(Sheet1!$AM$5:$AM$62), LOWER(B1150))),
      0
    )
  ),
  "NO MATCH"
)
</f>
        <v>NO MATCH</v>
      </c>
    </row>
    <row r="1150">
      <c r="A1150" s="22">
        <v>23007.0</v>
      </c>
      <c r="B1150" s="22" t="s">
        <v>641</v>
      </c>
      <c r="C1150" s="22" t="s">
        <v>611</v>
      </c>
      <c r="D1150" s="23">
        <v>45967.0</v>
      </c>
      <c r="E1150" s="23">
        <v>45967.0</v>
      </c>
      <c r="F1150" s="24">
        <v>1.0</v>
      </c>
      <c r="G1150" s="22" t="s">
        <v>460</v>
      </c>
      <c r="H1150" s="25" t="str">
        <f t="array" ref="H1150">IFERROR(
  INDEX(
    Sheet1!$AM$5:$AM$62,
    MATCH(
      TRUE,
      ISNUMBER(SEARCH(LOWER(Sheet1!$AM$5:$AM$62), LOWER(B1151))),
      0
    )
  ),
  "NO MATCH"
)
</f>
        <v>NO MATCH</v>
      </c>
    </row>
    <row r="1151">
      <c r="A1151" s="22">
        <v>23007.0</v>
      </c>
      <c r="B1151" s="22" t="s">
        <v>641</v>
      </c>
      <c r="C1151" s="22" t="s">
        <v>611</v>
      </c>
      <c r="D1151" s="22" t="s">
        <v>412</v>
      </c>
      <c r="E1151" s="22" t="s">
        <v>412</v>
      </c>
      <c r="F1151" s="24">
        <v>1.0</v>
      </c>
      <c r="G1151" s="22" t="s">
        <v>461</v>
      </c>
      <c r="H1151" s="25" t="str">
        <f t="array" ref="H1151">IFERROR(
  INDEX(
    Sheet1!$AM$5:$AM$62,
    MATCH(
      TRUE,
      ISNUMBER(SEARCH(LOWER(Sheet1!$AM$5:$AM$62), LOWER(B1152))),
      0
    )
  ),
  "NO MATCH"
)
</f>
        <v>NO MATCH</v>
      </c>
    </row>
    <row r="1152">
      <c r="A1152" s="22">
        <v>23007.0</v>
      </c>
      <c r="B1152" s="22" t="s">
        <v>641</v>
      </c>
      <c r="C1152" s="22" t="s">
        <v>611</v>
      </c>
      <c r="D1152" s="22" t="s">
        <v>176</v>
      </c>
      <c r="E1152" s="22" t="s">
        <v>176</v>
      </c>
      <c r="F1152" s="24">
        <v>1.0</v>
      </c>
      <c r="G1152" s="22" t="s">
        <v>462</v>
      </c>
      <c r="H1152" s="25" t="str">
        <f t="array" ref="H1152">IFERROR(
  INDEX(
    Sheet1!$AM$5:$AM$62,
    MATCH(
      TRUE,
      ISNUMBER(SEARCH(LOWER(Sheet1!$AM$5:$AM$62), LOWER(B1153))),
      0
    )
  ),
  "NO MATCH"
)
</f>
        <v>NO MATCH</v>
      </c>
    </row>
    <row r="1153">
      <c r="A1153" s="22">
        <v>23007.0</v>
      </c>
      <c r="B1153" s="22" t="s">
        <v>641</v>
      </c>
      <c r="C1153" s="22" t="s">
        <v>611</v>
      </c>
      <c r="D1153" s="22" t="s">
        <v>282</v>
      </c>
      <c r="E1153" s="22" t="s">
        <v>282</v>
      </c>
      <c r="F1153" s="24">
        <v>1.0</v>
      </c>
      <c r="G1153" s="22" t="s">
        <v>462</v>
      </c>
      <c r="H1153" s="25" t="str">
        <f t="array" ref="H1153">IFERROR(
  INDEX(
    Sheet1!$AM$5:$AM$62,
    MATCH(
      TRUE,
      ISNUMBER(SEARCH(LOWER(Sheet1!$AM$5:$AM$62), LOWER(B1154))),
      0
    )
  ),
  "NO MATCH"
)
</f>
        <v>NO MATCH</v>
      </c>
    </row>
    <row r="1154">
      <c r="A1154" s="22">
        <v>23007.0</v>
      </c>
      <c r="B1154" s="22" t="s">
        <v>641</v>
      </c>
      <c r="C1154" s="22" t="s">
        <v>611</v>
      </c>
      <c r="D1154" s="22" t="s">
        <v>283</v>
      </c>
      <c r="E1154" s="22" t="s">
        <v>283</v>
      </c>
      <c r="F1154" s="24">
        <v>1.0</v>
      </c>
      <c r="G1154" s="22" t="s">
        <v>463</v>
      </c>
      <c r="H1154" s="25" t="str">
        <f t="array" ref="H1154">IFERROR(
  INDEX(
    Sheet1!$AM$5:$AM$62,
    MATCH(
      TRUE,
      ISNUMBER(SEARCH(LOWER(Sheet1!$AM$5:$AM$62), LOWER(B1155))),
      0
    )
  ),
  "NO MATCH"
)
</f>
        <v>NO MATCH</v>
      </c>
    </row>
    <row r="1155">
      <c r="A1155" s="22">
        <v>23007.0</v>
      </c>
      <c r="B1155" s="22" t="s">
        <v>641</v>
      </c>
      <c r="C1155" s="22" t="s">
        <v>637</v>
      </c>
      <c r="D1155" s="23">
        <v>45813.0</v>
      </c>
      <c r="E1155" s="23">
        <v>45813.0</v>
      </c>
      <c r="F1155" s="24">
        <v>1.0</v>
      </c>
      <c r="H1155" s="25" t="str">
        <f t="array" ref="H1155">IFERROR(
  INDEX(
    Sheet1!$AM$5:$AM$62,
    MATCH(
      TRUE,
      ISNUMBER(SEARCH(LOWER(Sheet1!$AM$5:$AM$62), LOWER(B1156))),
      0
    )
  ),
  "NO MATCH"
)
</f>
        <v>NO MATCH</v>
      </c>
    </row>
    <row r="1156">
      <c r="A1156" s="22">
        <v>23007.0</v>
      </c>
      <c r="B1156" s="22" t="s">
        <v>641</v>
      </c>
      <c r="C1156" s="22" t="s">
        <v>613</v>
      </c>
      <c r="D1156" s="22" t="s">
        <v>301</v>
      </c>
      <c r="E1156" s="22" t="s">
        <v>301</v>
      </c>
      <c r="F1156" s="24">
        <v>1.0</v>
      </c>
      <c r="H1156" s="25" t="str">
        <f t="array" ref="H1156">IFERROR(
  INDEX(
    Sheet1!$AM$5:$AM$62,
    MATCH(
      TRUE,
      ISNUMBER(SEARCH(LOWER(Sheet1!$AM$5:$AM$62), LOWER(B1157))),
      0
    )
  ),
  "NO MATCH"
)
</f>
        <v>NO MATCH</v>
      </c>
    </row>
    <row r="1157">
      <c r="A1157" s="22">
        <v>23007.0</v>
      </c>
      <c r="B1157" s="22" t="s">
        <v>641</v>
      </c>
      <c r="C1157" s="22" t="s">
        <v>613</v>
      </c>
      <c r="D1157" s="22" t="s">
        <v>303</v>
      </c>
      <c r="E1157" s="22" t="s">
        <v>303</v>
      </c>
      <c r="F1157" s="24">
        <v>1.0</v>
      </c>
      <c r="H1157" s="25" t="str">
        <f t="array" ref="H1157">IFERROR(
  INDEX(
    Sheet1!$AM$5:$AM$62,
    MATCH(
      TRUE,
      ISNUMBER(SEARCH(LOWER(Sheet1!$AM$5:$AM$62), LOWER(B1158))),
      0
    )
  ),
  "NO MATCH"
)
</f>
        <v>Aaron Rajadurai</v>
      </c>
    </row>
    <row r="1158">
      <c r="A1158" s="22">
        <v>23008.0</v>
      </c>
      <c r="B1158" s="22" t="s">
        <v>642</v>
      </c>
      <c r="C1158" s="22" t="s">
        <v>611</v>
      </c>
      <c r="D1158" s="23">
        <v>45719.0</v>
      </c>
      <c r="E1158" s="23">
        <v>45719.0</v>
      </c>
      <c r="F1158" s="24">
        <v>1.0</v>
      </c>
      <c r="H1158" s="25" t="str">
        <f t="array" ref="H1158">IFERROR(
  INDEX(
    Sheet1!$AM$5:$AM$62,
    MATCH(
      TRUE,
      ISNUMBER(SEARCH(LOWER(Sheet1!$AM$5:$AM$62), LOWER(B1159))),
      0
    )
  ),
  "NO MATCH"
)
</f>
        <v>Aaron Rajadurai</v>
      </c>
    </row>
    <row r="1159">
      <c r="A1159" s="22">
        <v>23008.0</v>
      </c>
      <c r="B1159" s="22" t="s">
        <v>642</v>
      </c>
      <c r="C1159" s="22" t="s">
        <v>611</v>
      </c>
      <c r="D1159" s="23">
        <v>45750.0</v>
      </c>
      <c r="E1159" s="23">
        <v>45750.0</v>
      </c>
      <c r="F1159" s="24">
        <v>1.0</v>
      </c>
      <c r="H1159" s="25" t="str">
        <f t="array" ref="H1159">IFERROR(
  INDEX(
    Sheet1!$AM$5:$AM$62,
    MATCH(
      TRUE,
      ISNUMBER(SEARCH(LOWER(Sheet1!$AM$5:$AM$62), LOWER(B1160))),
      0
    )
  ),
  "NO MATCH"
)
</f>
        <v>Aaron Rajadurai</v>
      </c>
    </row>
    <row r="1160">
      <c r="A1160" s="22">
        <v>23008.0</v>
      </c>
      <c r="B1160" s="22" t="s">
        <v>642</v>
      </c>
      <c r="C1160" s="22" t="s">
        <v>611</v>
      </c>
      <c r="D1160" s="23">
        <v>45780.0</v>
      </c>
      <c r="E1160" s="23">
        <v>45780.0</v>
      </c>
      <c r="F1160" s="24">
        <v>1.0</v>
      </c>
      <c r="H1160" s="25" t="str">
        <f t="array" ref="H1160">IFERROR(
  INDEX(
    Sheet1!$AM$5:$AM$62,
    MATCH(
      TRUE,
      ISNUMBER(SEARCH(LOWER(Sheet1!$AM$5:$AM$62), LOWER(B1161))),
      0
    )
  ),
  "NO MATCH"
)
</f>
        <v>Aaron Rajadurai</v>
      </c>
    </row>
    <row r="1161">
      <c r="A1161" s="22">
        <v>23008.0</v>
      </c>
      <c r="B1161" s="22" t="s">
        <v>642</v>
      </c>
      <c r="C1161" s="22" t="s">
        <v>611</v>
      </c>
      <c r="D1161" s="23">
        <v>45811.0</v>
      </c>
      <c r="E1161" s="23">
        <v>45811.0</v>
      </c>
      <c r="F1161" s="24">
        <v>1.0</v>
      </c>
      <c r="H1161" s="25" t="str">
        <f t="array" ref="H1161">IFERROR(
  INDEX(
    Sheet1!$AM$5:$AM$62,
    MATCH(
      TRUE,
      ISNUMBER(SEARCH(LOWER(Sheet1!$AM$5:$AM$62), LOWER(B1162))),
      0
    )
  ),
  "NO MATCH"
)
</f>
        <v>Aaron Rajadurai</v>
      </c>
    </row>
    <row r="1162">
      <c r="A1162" s="22">
        <v>23008.0</v>
      </c>
      <c r="B1162" s="22" t="s">
        <v>642</v>
      </c>
      <c r="C1162" s="22" t="s">
        <v>611</v>
      </c>
      <c r="D1162" s="23">
        <v>45841.0</v>
      </c>
      <c r="E1162" s="23">
        <v>45841.0</v>
      </c>
      <c r="F1162" s="24">
        <v>1.0</v>
      </c>
      <c r="H1162" s="25" t="str">
        <f t="array" ref="H1162">IFERROR(
  INDEX(
    Sheet1!$AM$5:$AM$62,
    MATCH(
      TRUE,
      ISNUMBER(SEARCH(LOWER(Sheet1!$AM$5:$AM$62), LOWER(B1163))),
      0
    )
  ),
  "NO MATCH"
)
</f>
        <v>Aaron Rajadurai</v>
      </c>
    </row>
    <row r="1163">
      <c r="A1163" s="22">
        <v>23008.0</v>
      </c>
      <c r="B1163" s="22" t="s">
        <v>642</v>
      </c>
      <c r="C1163" s="22" t="s">
        <v>611</v>
      </c>
      <c r="D1163" s="23">
        <v>45933.0</v>
      </c>
      <c r="E1163" s="23">
        <v>45933.0</v>
      </c>
      <c r="F1163" s="24">
        <v>1.0</v>
      </c>
      <c r="H1163" s="25" t="str">
        <f t="array" ref="H1163">IFERROR(
  INDEX(
    Sheet1!$AM$5:$AM$62,
    MATCH(
      TRUE,
      ISNUMBER(SEARCH(LOWER(Sheet1!$AM$5:$AM$62), LOWER(B1164))),
      0
    )
  ),
  "NO MATCH"
)
</f>
        <v>Aaron Rajadurai</v>
      </c>
    </row>
    <row r="1164">
      <c r="A1164" s="22">
        <v>23008.0</v>
      </c>
      <c r="B1164" s="22" t="s">
        <v>642</v>
      </c>
      <c r="C1164" s="22" t="s">
        <v>611</v>
      </c>
      <c r="D1164" s="23">
        <v>45964.0</v>
      </c>
      <c r="E1164" s="23">
        <v>45964.0</v>
      </c>
      <c r="F1164" s="24">
        <v>1.0</v>
      </c>
      <c r="H1164" s="25" t="str">
        <f t="array" ref="H1164">IFERROR(
  INDEX(
    Sheet1!$AM$5:$AM$62,
    MATCH(
      TRUE,
      ISNUMBER(SEARCH(LOWER(Sheet1!$AM$5:$AM$62), LOWER(B1165))),
      0
    )
  ),
  "NO MATCH"
)
</f>
        <v>Aaron Rajadurai</v>
      </c>
    </row>
    <row r="1165">
      <c r="A1165" s="22">
        <v>23008.0</v>
      </c>
      <c r="B1165" s="22" t="s">
        <v>642</v>
      </c>
      <c r="C1165" s="22" t="s">
        <v>611</v>
      </c>
      <c r="D1165" s="23">
        <v>45994.0</v>
      </c>
      <c r="E1165" s="23">
        <v>45994.0</v>
      </c>
      <c r="F1165" s="24">
        <v>1.0</v>
      </c>
      <c r="H1165" s="25" t="str">
        <f t="array" ref="H1165">IFERROR(
  INDEX(
    Sheet1!$AM$5:$AM$62,
    MATCH(
      TRUE,
      ISNUMBER(SEARCH(LOWER(Sheet1!$AM$5:$AM$62), LOWER(B1166))),
      0
    )
  ),
  "NO MATCH"
)
</f>
        <v>Aaron Rajadurai</v>
      </c>
    </row>
    <row r="1166">
      <c r="A1166" s="22">
        <v>23008.0</v>
      </c>
      <c r="B1166" s="22" t="s">
        <v>642</v>
      </c>
      <c r="C1166" s="22" t="s">
        <v>611</v>
      </c>
      <c r="D1166" s="22" t="s">
        <v>309</v>
      </c>
      <c r="E1166" s="22" t="s">
        <v>309</v>
      </c>
      <c r="F1166" s="24">
        <v>1.0</v>
      </c>
      <c r="H1166" s="25" t="str">
        <f t="array" ref="H1166">IFERROR(
  INDEX(
    Sheet1!$AM$5:$AM$62,
    MATCH(
      TRUE,
      ISNUMBER(SEARCH(LOWER(Sheet1!$AM$5:$AM$62), LOWER(B1167))),
      0
    )
  ),
  "NO MATCH"
)
</f>
        <v>Aaron Rajadurai</v>
      </c>
    </row>
    <row r="1167">
      <c r="A1167" s="22">
        <v>23008.0</v>
      </c>
      <c r="B1167" s="22" t="s">
        <v>642</v>
      </c>
      <c r="C1167" s="22" t="s">
        <v>615</v>
      </c>
      <c r="D1167" s="22" t="s">
        <v>50</v>
      </c>
      <c r="E1167" s="22" t="s">
        <v>50</v>
      </c>
      <c r="F1167" s="24">
        <v>0.5</v>
      </c>
      <c r="H1167" s="25" t="str">
        <f t="array" ref="H1167">IFERROR(
  INDEX(
    Sheet1!$AM$5:$AM$62,
    MATCH(
      TRUE,
      ISNUMBER(SEARCH(LOWER(Sheet1!$AM$5:$AM$62), LOWER(B1168))),
      0
    )
  ),
  "NO MATCH"
)
</f>
        <v>Aaron Rajadurai</v>
      </c>
    </row>
    <row r="1168">
      <c r="A1168" s="22">
        <v>23008.0</v>
      </c>
      <c r="B1168" s="22" t="s">
        <v>642</v>
      </c>
      <c r="C1168" s="22" t="s">
        <v>615</v>
      </c>
      <c r="D1168" s="22" t="s">
        <v>310</v>
      </c>
      <c r="E1168" s="22" t="s">
        <v>310</v>
      </c>
      <c r="F1168" s="24">
        <v>0.5</v>
      </c>
      <c r="H1168" s="25" t="str">
        <f t="array" ref="H1168">IFERROR(
  INDEX(
    Sheet1!$AM$5:$AM$62,
    MATCH(
      TRUE,
      ISNUMBER(SEARCH(LOWER(Sheet1!$AM$5:$AM$62), LOWER(B1169))),
      0
    )
  ),
  "NO MATCH"
)
</f>
        <v>Aaron Rajadurai</v>
      </c>
    </row>
    <row r="1169">
      <c r="A1169" s="22">
        <v>23008.0</v>
      </c>
      <c r="B1169" s="22" t="s">
        <v>642</v>
      </c>
      <c r="C1169" s="22" t="s">
        <v>613</v>
      </c>
      <c r="D1169" s="22" t="s">
        <v>211</v>
      </c>
      <c r="E1169" s="22" t="s">
        <v>211</v>
      </c>
      <c r="F1169" s="24">
        <v>1.0</v>
      </c>
      <c r="H1169" s="25" t="str">
        <f t="array" ref="H1169">IFERROR(
  INDEX(
    Sheet1!$AM$5:$AM$62,
    MATCH(
      TRUE,
      ISNUMBER(SEARCH(LOWER(Sheet1!$AM$5:$AM$62), LOWER(B1170))),
      0
    )
  ),
  "NO MATCH"
)
</f>
        <v>KATHIRVEL RAMASAMY</v>
      </c>
    </row>
    <row r="1170">
      <c r="A1170" s="22">
        <v>23010.0</v>
      </c>
      <c r="B1170" s="22" t="s">
        <v>28</v>
      </c>
      <c r="C1170" s="22" t="s">
        <v>611</v>
      </c>
      <c r="D1170" s="23">
        <v>45904.0</v>
      </c>
      <c r="E1170" s="23">
        <v>45904.0</v>
      </c>
      <c r="F1170" s="24">
        <v>1.0</v>
      </c>
      <c r="H1170" s="25" t="str">
        <f t="array" ref="H1170">IFERROR(
  INDEX(
    Sheet1!$AM$5:$AM$62,
    MATCH(
      TRUE,
      ISNUMBER(SEARCH(LOWER(Sheet1!$AM$5:$AM$62), LOWER(B1171))),
      0
    )
  ),
  "NO MATCH"
)
</f>
        <v>KATHIRVEL RAMASAMY</v>
      </c>
    </row>
    <row r="1171">
      <c r="A1171" s="22">
        <v>23010.0</v>
      </c>
      <c r="B1171" s="22" t="s">
        <v>28</v>
      </c>
      <c r="C1171" s="22" t="s">
        <v>611</v>
      </c>
      <c r="D1171" s="23">
        <v>45816.0</v>
      </c>
      <c r="E1171" s="23">
        <v>45816.0</v>
      </c>
      <c r="F1171" s="24">
        <v>1.0</v>
      </c>
      <c r="H1171" s="25" t="str">
        <f t="array" ref="H1171">IFERROR(
  INDEX(
    Sheet1!$AM$5:$AM$62,
    MATCH(
      TRUE,
      ISNUMBER(SEARCH(LOWER(Sheet1!$AM$5:$AM$62), LOWER(B1172))),
      0
    )
  ),
  "NO MATCH"
)
</f>
        <v>KATHIRVEL RAMASAMY</v>
      </c>
    </row>
    <row r="1172">
      <c r="A1172" s="22">
        <v>23010.0</v>
      </c>
      <c r="B1172" s="22" t="s">
        <v>28</v>
      </c>
      <c r="C1172" s="22" t="s">
        <v>611</v>
      </c>
      <c r="D1172" s="23">
        <v>45846.0</v>
      </c>
      <c r="E1172" s="23">
        <v>45846.0</v>
      </c>
      <c r="F1172" s="24">
        <v>1.0</v>
      </c>
      <c r="H1172" s="25" t="str">
        <f t="array" ref="H1172">IFERROR(
  INDEX(
    Sheet1!$AM$5:$AM$62,
    MATCH(
      TRUE,
      ISNUMBER(SEARCH(LOWER(Sheet1!$AM$5:$AM$62), LOWER(B1173))),
      0
    )
  ),
  "NO MATCH"
)
</f>
        <v>KATHIRVEL RAMASAMY</v>
      </c>
    </row>
    <row r="1173">
      <c r="A1173" s="22">
        <v>23010.0</v>
      </c>
      <c r="B1173" s="22" t="s">
        <v>28</v>
      </c>
      <c r="C1173" s="22" t="s">
        <v>611</v>
      </c>
      <c r="D1173" s="23">
        <v>45877.0</v>
      </c>
      <c r="E1173" s="23">
        <v>45877.0</v>
      </c>
      <c r="F1173" s="24">
        <v>1.0</v>
      </c>
      <c r="H1173" s="25" t="str">
        <f t="array" ref="H1173">IFERROR(
  INDEX(
    Sheet1!$AM$5:$AM$62,
    MATCH(
      TRUE,
      ISNUMBER(SEARCH(LOWER(Sheet1!$AM$5:$AM$62), LOWER(B1174))),
      0
    )
  ),
  "NO MATCH"
)
</f>
        <v>KATHIRVEL RAMASAMY</v>
      </c>
    </row>
    <row r="1174">
      <c r="A1174" s="22">
        <v>23010.0</v>
      </c>
      <c r="B1174" s="22" t="s">
        <v>28</v>
      </c>
      <c r="C1174" s="22" t="s">
        <v>611</v>
      </c>
      <c r="D1174" s="22" t="s">
        <v>335</v>
      </c>
      <c r="E1174" s="22" t="s">
        <v>335</v>
      </c>
      <c r="F1174" s="24">
        <v>1.0</v>
      </c>
      <c r="H1174" s="25" t="str">
        <f t="array" ref="H1174">IFERROR(
  INDEX(
    Sheet1!$AM$5:$AM$62,
    MATCH(
      TRUE,
      ISNUMBER(SEARCH(LOWER(Sheet1!$AM$5:$AM$62), LOWER(B1175))),
      0
    )
  ),
  "NO MATCH"
)
</f>
        <v>KATHIRVEL RAMASAMY</v>
      </c>
    </row>
    <row r="1175">
      <c r="A1175" s="22">
        <v>23010.0</v>
      </c>
      <c r="B1175" s="22" t="s">
        <v>28</v>
      </c>
      <c r="C1175" s="22" t="s">
        <v>615</v>
      </c>
      <c r="D1175" s="23">
        <v>45878.0</v>
      </c>
      <c r="E1175" s="23">
        <v>45878.0</v>
      </c>
      <c r="F1175" s="24">
        <v>0.5</v>
      </c>
      <c r="H1175" s="25" t="str">
        <f t="array" ref="H1175">IFERROR(
  INDEX(
    Sheet1!$AM$5:$AM$62,
    MATCH(
      TRUE,
      ISNUMBER(SEARCH(LOWER(Sheet1!$AM$5:$AM$62), LOWER(B1176))),
      0
    )
  ),
  "NO MATCH"
)
</f>
        <v>KATHIRVEL RAMASAMY</v>
      </c>
    </row>
    <row r="1176">
      <c r="A1176" s="22">
        <v>23010.0</v>
      </c>
      <c r="B1176" s="22" t="s">
        <v>28</v>
      </c>
      <c r="C1176" s="22" t="s">
        <v>612</v>
      </c>
      <c r="D1176" s="22" t="s">
        <v>46</v>
      </c>
      <c r="E1176" s="22" t="s">
        <v>46</v>
      </c>
      <c r="F1176" s="24">
        <v>1.0</v>
      </c>
      <c r="H1176" s="25" t="str">
        <f t="array" ref="H1176">IFERROR(
  INDEX(
    Sheet1!$AM$5:$AM$62,
    MATCH(
      TRUE,
      ISNUMBER(SEARCH(LOWER(Sheet1!$AM$5:$AM$62), LOWER(B1177))),
      0
    )
  ),
  "NO MATCH"
)
</f>
        <v>KATHIRVEL RAMASAMY</v>
      </c>
    </row>
    <row r="1177">
      <c r="A1177" s="22">
        <v>23010.0</v>
      </c>
      <c r="B1177" s="22" t="s">
        <v>28</v>
      </c>
      <c r="C1177" s="22" t="s">
        <v>612</v>
      </c>
      <c r="D1177" s="23">
        <v>45932.0</v>
      </c>
      <c r="E1177" s="23">
        <v>45932.0</v>
      </c>
      <c r="F1177" s="24">
        <v>1.0</v>
      </c>
      <c r="H1177" s="25" t="str">
        <f t="array" ref="H1177">IFERROR(
  INDEX(
    Sheet1!$AM$5:$AM$62,
    MATCH(
      TRUE,
      ISNUMBER(SEARCH(LOWER(Sheet1!$AM$5:$AM$62), LOWER(B1178))),
      0
    )
  ),
  "NO MATCH"
)
</f>
        <v>KATHIRVEL RAMASAMY</v>
      </c>
    </row>
    <row r="1178">
      <c r="A1178" s="22">
        <v>23010.0</v>
      </c>
      <c r="B1178" s="22" t="s">
        <v>28</v>
      </c>
      <c r="C1178" s="22" t="s">
        <v>612</v>
      </c>
      <c r="D1178" s="22" t="s">
        <v>309</v>
      </c>
      <c r="E1178" s="22" t="s">
        <v>309</v>
      </c>
      <c r="F1178" s="24">
        <v>1.0</v>
      </c>
      <c r="H1178" s="25" t="str">
        <f t="array" ref="H1178">IFERROR(
  INDEX(
    Sheet1!$AM$5:$AM$62,
    MATCH(
      TRUE,
      ISNUMBER(SEARCH(LOWER(Sheet1!$AM$5:$AM$62), LOWER(B1179))),
      0
    )
  ),
  "NO MATCH"
)
</f>
        <v>KATHIRVEL RAMASAMY</v>
      </c>
    </row>
    <row r="1179">
      <c r="A1179" s="22">
        <v>23010.0</v>
      </c>
      <c r="B1179" s="22" t="s">
        <v>28</v>
      </c>
      <c r="C1179" s="22" t="s">
        <v>612</v>
      </c>
      <c r="D1179" s="22" t="s">
        <v>314</v>
      </c>
      <c r="E1179" s="22" t="s">
        <v>314</v>
      </c>
      <c r="F1179" s="24">
        <v>1.0</v>
      </c>
      <c r="H1179" s="25" t="str">
        <f t="array" ref="H1179">IFERROR(
  INDEX(
    Sheet1!$AM$5:$AM$62,
    MATCH(
      TRUE,
      ISNUMBER(SEARCH(LOWER(Sheet1!$AM$5:$AM$62), LOWER(B1180))),
      0
    )
  ),
  "NO MATCH"
)
</f>
        <v>KATHIRVEL RAMASAMY</v>
      </c>
    </row>
    <row r="1180">
      <c r="A1180" s="22">
        <v>23010.0</v>
      </c>
      <c r="B1180" s="22" t="s">
        <v>28</v>
      </c>
      <c r="C1180" s="22" t="s">
        <v>612</v>
      </c>
      <c r="D1180" s="23">
        <v>45783.0</v>
      </c>
      <c r="E1180" s="23">
        <v>45783.0</v>
      </c>
      <c r="F1180" s="24">
        <v>1.0</v>
      </c>
      <c r="H1180" s="25" t="str">
        <f t="array" ref="H1180">IFERROR(
  INDEX(
    Sheet1!$AM$5:$AM$62,
    MATCH(
      TRUE,
      ISNUMBER(SEARCH(LOWER(Sheet1!$AM$5:$AM$62), LOWER(B1181))),
      0
    )
  ),
  "NO MATCH"
)
</f>
        <v>KATHIRVEL RAMASAMY</v>
      </c>
    </row>
    <row r="1181">
      <c r="A1181" s="22">
        <v>23010.0</v>
      </c>
      <c r="B1181" s="22" t="s">
        <v>28</v>
      </c>
      <c r="C1181" s="22" t="s">
        <v>612</v>
      </c>
      <c r="D1181" s="23">
        <v>45876.0</v>
      </c>
      <c r="E1181" s="23">
        <v>45876.0</v>
      </c>
      <c r="F1181" s="24">
        <v>1.0</v>
      </c>
      <c r="H1181" s="25" t="str">
        <f t="array" ref="H1181">IFERROR(
  INDEX(
    Sheet1!$AM$5:$AM$62,
    MATCH(
      TRUE,
      ISNUMBER(SEARCH(LOWER(Sheet1!$AM$5:$AM$62), LOWER(B1182))),
      0
    )
  ),
  "NO MATCH"
)
</f>
        <v>KATHIRVEL RAMASAMY</v>
      </c>
    </row>
    <row r="1182">
      <c r="A1182" s="22">
        <v>23010.0</v>
      </c>
      <c r="B1182" s="22" t="s">
        <v>28</v>
      </c>
      <c r="C1182" s="22" t="s">
        <v>612</v>
      </c>
      <c r="D1182" s="23">
        <v>45666.0</v>
      </c>
      <c r="E1182" s="23">
        <v>45666.0</v>
      </c>
      <c r="F1182" s="24">
        <v>1.0</v>
      </c>
      <c r="H1182" s="25" t="str">
        <f t="array" ref="H1182">IFERROR(
  INDEX(
    Sheet1!$AM$5:$AM$62,
    MATCH(
      TRUE,
      ISNUMBER(SEARCH(LOWER(Sheet1!$AM$5:$AM$62), LOWER(B1183))),
      0
    )
  ),
  "NO MATCH"
)
</f>
        <v>KATHIRVEL RAMASAMY</v>
      </c>
    </row>
    <row r="1183">
      <c r="A1183" s="22">
        <v>23010.0</v>
      </c>
      <c r="B1183" s="22" t="s">
        <v>28</v>
      </c>
      <c r="C1183" s="22" t="s">
        <v>612</v>
      </c>
      <c r="D1183" s="23">
        <v>45909.0</v>
      </c>
      <c r="E1183" s="23">
        <v>45909.0</v>
      </c>
      <c r="F1183" s="24">
        <v>1.0</v>
      </c>
      <c r="H1183" s="25" t="str">
        <f t="array" ref="H1183">IFERROR(
  INDEX(
    Sheet1!$AM$5:$AM$62,
    MATCH(
      TRUE,
      ISNUMBER(SEARCH(LOWER(Sheet1!$AM$5:$AM$62), LOWER(B1184))),
      0
    )
  ),
  "NO MATCH"
)
</f>
        <v>KATHIRVEL RAMASAMY</v>
      </c>
    </row>
    <row r="1184">
      <c r="A1184" s="22">
        <v>23010.0</v>
      </c>
      <c r="B1184" s="22" t="s">
        <v>28</v>
      </c>
      <c r="C1184" s="22" t="s">
        <v>612</v>
      </c>
      <c r="D1184" s="22" t="s">
        <v>209</v>
      </c>
      <c r="E1184" s="22" t="s">
        <v>209</v>
      </c>
      <c r="F1184" s="24">
        <v>1.0</v>
      </c>
      <c r="H1184" s="25" t="str">
        <f t="array" ref="H1184">IFERROR(
  INDEX(
    Sheet1!$AM$5:$AM$62,
    MATCH(
      TRUE,
      ISNUMBER(SEARCH(LOWER(Sheet1!$AM$5:$AM$62), LOWER(B1185))),
      0
    )
  ),
  "NO MATCH"
)
</f>
        <v>KATHIRVEL RAMASAMY</v>
      </c>
    </row>
    <row r="1185">
      <c r="A1185" s="22">
        <v>23010.0</v>
      </c>
      <c r="B1185" s="22" t="s">
        <v>28</v>
      </c>
      <c r="C1185" s="22" t="s">
        <v>612</v>
      </c>
      <c r="D1185" s="22" t="s">
        <v>330</v>
      </c>
      <c r="E1185" s="22" t="s">
        <v>330</v>
      </c>
      <c r="F1185" s="24">
        <v>1.0</v>
      </c>
      <c r="H1185" s="25" t="str">
        <f t="array" ref="H1185">IFERROR(
  INDEX(
    Sheet1!$AM$5:$AM$62,
    MATCH(
      TRUE,
      ISNUMBER(SEARCH(LOWER(Sheet1!$AM$5:$AM$62), LOWER(B1186))),
      0
    )
  ),
  "NO MATCH"
)
</f>
        <v>KATHIRVEL RAMASAMY</v>
      </c>
    </row>
    <row r="1186">
      <c r="A1186" s="22">
        <v>23010.0</v>
      </c>
      <c r="B1186" s="22" t="s">
        <v>28</v>
      </c>
      <c r="C1186" s="22" t="s">
        <v>614</v>
      </c>
      <c r="D1186" s="22" t="s">
        <v>382</v>
      </c>
      <c r="E1186" s="22" t="s">
        <v>382</v>
      </c>
      <c r="F1186" s="24">
        <v>1.0</v>
      </c>
      <c r="G1186" s="22" t="s">
        <v>466</v>
      </c>
      <c r="H1186" s="25" t="str">
        <f t="array" ref="H1186">IFERROR(
  INDEX(
    Sheet1!$AM$5:$AM$62,
    MATCH(
      TRUE,
      ISNUMBER(SEARCH(LOWER(Sheet1!$AM$5:$AM$62), LOWER(B1187))),
      0
    )
  ),
  "NO MATCH"
)
</f>
        <v>KATHIRVEL RAMASAMY</v>
      </c>
    </row>
    <row r="1187">
      <c r="A1187" s="22">
        <v>23010.0</v>
      </c>
      <c r="B1187" s="22" t="s">
        <v>28</v>
      </c>
      <c r="C1187" s="22" t="s">
        <v>614</v>
      </c>
      <c r="D1187" s="22" t="s">
        <v>416</v>
      </c>
      <c r="E1187" s="22" t="s">
        <v>416</v>
      </c>
      <c r="F1187" s="24">
        <v>1.0</v>
      </c>
      <c r="G1187" s="22" t="s">
        <v>466</v>
      </c>
      <c r="H1187" s="25" t="str">
        <f t="array" ref="H1187">IFERROR(
  INDEX(
    Sheet1!$AM$5:$AM$62,
    MATCH(
      TRUE,
      ISNUMBER(SEARCH(LOWER(Sheet1!$AM$5:$AM$62), LOWER(B1188))),
      0
    )
  ),
  "NO MATCH"
)
</f>
        <v>KATHIRVEL RAMASAMY</v>
      </c>
    </row>
    <row r="1188">
      <c r="A1188" s="22">
        <v>23010.0</v>
      </c>
      <c r="B1188" s="22" t="s">
        <v>28</v>
      </c>
      <c r="C1188" s="22" t="s">
        <v>614</v>
      </c>
      <c r="D1188" s="22" t="s">
        <v>174</v>
      </c>
      <c r="E1188" s="22" t="s">
        <v>174</v>
      </c>
      <c r="F1188" s="24">
        <v>1.0</v>
      </c>
      <c r="G1188" s="22" t="s">
        <v>466</v>
      </c>
      <c r="H1188" s="25" t="str">
        <f t="array" ref="H1188">IFERROR(
  INDEX(
    Sheet1!$AM$5:$AM$62,
    MATCH(
      TRUE,
      ISNUMBER(SEARCH(LOWER(Sheet1!$AM$5:$AM$62), LOWER(B1189))),
      0
    )
  ),
  "NO MATCH"
)
</f>
        <v>KATHIRVEL RAMASAMY</v>
      </c>
    </row>
    <row r="1189">
      <c r="A1189" s="22">
        <v>23010.0</v>
      </c>
      <c r="B1189" s="22" t="s">
        <v>28</v>
      </c>
      <c r="C1189" s="22" t="s">
        <v>614</v>
      </c>
      <c r="D1189" s="22" t="s">
        <v>176</v>
      </c>
      <c r="E1189" s="22" t="s">
        <v>176</v>
      </c>
      <c r="F1189" s="24">
        <v>1.0</v>
      </c>
      <c r="G1189" s="22" t="s">
        <v>466</v>
      </c>
      <c r="H1189" s="25" t="str">
        <f t="array" ref="H1189">IFERROR(
  INDEX(
    Sheet1!$AM$5:$AM$62,
    MATCH(
      TRUE,
      ISNUMBER(SEARCH(LOWER(Sheet1!$AM$5:$AM$62), LOWER(B1190))),
      0
    )
  ),
  "NO MATCH"
)
</f>
        <v>KATHIRVEL RAMASAMY</v>
      </c>
    </row>
    <row r="1190">
      <c r="A1190" s="22">
        <v>23010.0</v>
      </c>
      <c r="B1190" s="22" t="s">
        <v>28</v>
      </c>
      <c r="C1190" s="22" t="s">
        <v>614</v>
      </c>
      <c r="D1190" s="22" t="s">
        <v>282</v>
      </c>
      <c r="E1190" s="22" t="s">
        <v>282</v>
      </c>
      <c r="F1190" s="24">
        <v>1.0</v>
      </c>
      <c r="G1190" s="22" t="s">
        <v>466</v>
      </c>
      <c r="H1190" s="25" t="str">
        <f t="array" ref="H1190">IFERROR(
  INDEX(
    Sheet1!$AM$5:$AM$62,
    MATCH(
      TRUE,
      ISNUMBER(SEARCH(LOWER(Sheet1!$AM$5:$AM$62), LOWER(B1191))),
      0
    )
  ),
  "NO MATCH"
)
</f>
        <v>KATHIRVEL RAMASAMY</v>
      </c>
    </row>
    <row r="1191">
      <c r="A1191" s="22">
        <v>23010.0</v>
      </c>
      <c r="B1191" s="22" t="s">
        <v>28</v>
      </c>
      <c r="C1191" s="22" t="s">
        <v>614</v>
      </c>
      <c r="D1191" s="22" t="s">
        <v>417</v>
      </c>
      <c r="E1191" s="22" t="s">
        <v>417</v>
      </c>
      <c r="F1191" s="24">
        <v>1.0</v>
      </c>
      <c r="G1191" s="22" t="s">
        <v>466</v>
      </c>
      <c r="H1191" s="25" t="str">
        <f t="array" ref="H1191">IFERROR(
  INDEX(
    Sheet1!$AM$5:$AM$62,
    MATCH(
      TRUE,
      ISNUMBER(SEARCH(LOWER(Sheet1!$AM$5:$AM$62), LOWER(B1192))),
      0
    )
  ),
  "NO MATCH"
)
</f>
        <v>KATHIRVEL RAMASAMY</v>
      </c>
    </row>
    <row r="1192">
      <c r="A1192" s="22">
        <v>23010.0</v>
      </c>
      <c r="B1192" s="22" t="s">
        <v>28</v>
      </c>
      <c r="C1192" s="22" t="s">
        <v>614</v>
      </c>
      <c r="D1192" s="22" t="s">
        <v>283</v>
      </c>
      <c r="E1192" s="22" t="s">
        <v>283</v>
      </c>
      <c r="F1192" s="24">
        <v>1.0</v>
      </c>
      <c r="G1192" s="22" t="s">
        <v>466</v>
      </c>
      <c r="H1192" s="25" t="str">
        <f t="array" ref="H1192">IFERROR(
  INDEX(
    Sheet1!$AM$5:$AM$62,
    MATCH(
      TRUE,
      ISNUMBER(SEARCH(LOWER(Sheet1!$AM$5:$AM$62), LOWER(B1193))),
      0
    )
  ),
  "NO MATCH"
)
</f>
        <v>KATHIRVEL RAMASAMY</v>
      </c>
    </row>
    <row r="1193">
      <c r="A1193" s="22">
        <v>23010.0</v>
      </c>
      <c r="B1193" s="22" t="s">
        <v>28</v>
      </c>
      <c r="C1193" s="22" t="s">
        <v>614</v>
      </c>
      <c r="D1193" s="22" t="s">
        <v>418</v>
      </c>
      <c r="E1193" s="22" t="s">
        <v>418</v>
      </c>
      <c r="F1193" s="24">
        <v>1.0</v>
      </c>
      <c r="G1193" s="22" t="s">
        <v>466</v>
      </c>
      <c r="H1193" s="25" t="str">
        <f t="array" ref="H1193">IFERROR(
  INDEX(
    Sheet1!$AM$5:$AM$62,
    MATCH(
      TRUE,
      ISNUMBER(SEARCH(LOWER(Sheet1!$AM$5:$AM$62), LOWER(B1194))),
      0
    )
  ),
  "NO MATCH"
)
</f>
        <v>KATHIRVEL RAMASAMY</v>
      </c>
    </row>
    <row r="1194">
      <c r="A1194" s="22">
        <v>23010.0</v>
      </c>
      <c r="B1194" s="22" t="s">
        <v>28</v>
      </c>
      <c r="C1194" s="22" t="s">
        <v>614</v>
      </c>
      <c r="D1194" s="22" t="s">
        <v>419</v>
      </c>
      <c r="E1194" s="22" t="s">
        <v>419</v>
      </c>
      <c r="F1194" s="24">
        <v>1.0</v>
      </c>
      <c r="G1194" s="22" t="s">
        <v>466</v>
      </c>
      <c r="H1194" s="25" t="str">
        <f t="array" ref="H1194">IFERROR(
  INDEX(
    Sheet1!$AM$5:$AM$62,
    MATCH(
      TRUE,
      ISNUMBER(SEARCH(LOWER(Sheet1!$AM$5:$AM$62), LOWER(B1195))),
      0
    )
  ),
  "NO MATCH"
)
</f>
        <v>KATHIRVEL RAMASAMY</v>
      </c>
    </row>
    <row r="1195">
      <c r="A1195" s="22">
        <v>23010.0</v>
      </c>
      <c r="B1195" s="22" t="s">
        <v>28</v>
      </c>
      <c r="C1195" s="22" t="s">
        <v>614</v>
      </c>
      <c r="D1195" s="22" t="s">
        <v>420</v>
      </c>
      <c r="E1195" s="22" t="s">
        <v>420</v>
      </c>
      <c r="F1195" s="24">
        <v>1.0</v>
      </c>
      <c r="G1195" s="22" t="s">
        <v>466</v>
      </c>
      <c r="H1195" s="25" t="str">
        <f t="array" ref="H1195">IFERROR(
  INDEX(
    Sheet1!$AM$5:$AM$62,
    MATCH(
      TRUE,
      ISNUMBER(SEARCH(LOWER(Sheet1!$AM$5:$AM$62), LOWER(B1196))),
      0
    )
  ),
  "NO MATCH"
)
</f>
        <v>KATHIRVEL RAMASAMY</v>
      </c>
    </row>
    <row r="1196">
      <c r="A1196" s="22">
        <v>23010.0</v>
      </c>
      <c r="B1196" s="22" t="s">
        <v>28</v>
      </c>
      <c r="C1196" s="22" t="s">
        <v>614</v>
      </c>
      <c r="D1196" s="23">
        <v>45665.0</v>
      </c>
      <c r="E1196" s="23">
        <v>45665.0</v>
      </c>
      <c r="F1196" s="24">
        <v>1.0</v>
      </c>
      <c r="G1196" s="22" t="s">
        <v>466</v>
      </c>
      <c r="H1196" s="25" t="str">
        <f t="array" ref="H1196">IFERROR(
  INDEX(
    Sheet1!$AM$5:$AM$62,
    MATCH(
      TRUE,
      ISNUMBER(SEARCH(LOWER(Sheet1!$AM$5:$AM$62), LOWER(B1197))),
      0
    )
  ),
  "NO MATCH"
)
</f>
        <v>KATHIRVEL RAMASAMY</v>
      </c>
    </row>
    <row r="1197">
      <c r="A1197" s="22">
        <v>23010.0</v>
      </c>
      <c r="B1197" s="22" t="s">
        <v>28</v>
      </c>
      <c r="C1197" s="22" t="s">
        <v>614</v>
      </c>
      <c r="D1197" s="23">
        <v>45696.0</v>
      </c>
      <c r="E1197" s="23">
        <v>45696.0</v>
      </c>
      <c r="F1197" s="24">
        <v>1.0</v>
      </c>
      <c r="G1197" s="22" t="s">
        <v>466</v>
      </c>
      <c r="H1197" s="25" t="str">
        <f t="array" ref="H1197">IFERROR(
  INDEX(
    Sheet1!$AM$5:$AM$62,
    MATCH(
      TRUE,
      ISNUMBER(SEARCH(LOWER(Sheet1!$AM$5:$AM$62), LOWER(B1198))),
      0
    )
  ),
  "NO MATCH"
)
</f>
        <v>KATHIRVEL RAMASAMY</v>
      </c>
    </row>
    <row r="1198">
      <c r="A1198" s="22">
        <v>23010.0</v>
      </c>
      <c r="B1198" s="22" t="s">
        <v>28</v>
      </c>
      <c r="C1198" s="22" t="s">
        <v>614</v>
      </c>
      <c r="D1198" s="23">
        <v>45755.0</v>
      </c>
      <c r="E1198" s="23">
        <v>45755.0</v>
      </c>
      <c r="F1198" s="24">
        <v>1.0</v>
      </c>
      <c r="G1198" s="22" t="s">
        <v>466</v>
      </c>
      <c r="H1198" s="25" t="str">
        <f t="array" ref="H1198">IFERROR(
  INDEX(
    Sheet1!$AM$5:$AM$62,
    MATCH(
      TRUE,
      ISNUMBER(SEARCH(LOWER(Sheet1!$AM$5:$AM$62), LOWER(B1199))),
      0
    )
  ),
  "NO MATCH"
)
</f>
        <v>KATHIRVEL RAMASAMY</v>
      </c>
    </row>
    <row r="1199">
      <c r="A1199" s="22">
        <v>23010.0</v>
      </c>
      <c r="B1199" s="22" t="s">
        <v>28</v>
      </c>
      <c r="C1199" s="22" t="s">
        <v>614</v>
      </c>
      <c r="D1199" s="23">
        <v>45785.0</v>
      </c>
      <c r="E1199" s="23">
        <v>45785.0</v>
      </c>
      <c r="F1199" s="24">
        <v>1.0</v>
      </c>
      <c r="G1199" s="22" t="s">
        <v>466</v>
      </c>
      <c r="H1199" s="25" t="str">
        <f t="array" ref="H1199">IFERROR(
  INDEX(
    Sheet1!$AM$5:$AM$62,
    MATCH(
      TRUE,
      ISNUMBER(SEARCH(LOWER(Sheet1!$AM$5:$AM$62), LOWER(B1200))),
      0
    )
  ),
  "NO MATCH"
)
</f>
        <v>KISHANRAJ PANNIR SELVAM</v>
      </c>
    </row>
    <row r="1200">
      <c r="A1200" s="22">
        <v>23011.0</v>
      </c>
      <c r="B1200" s="22" t="s">
        <v>29</v>
      </c>
      <c r="C1200" s="22" t="s">
        <v>611</v>
      </c>
      <c r="D1200" s="22" t="s">
        <v>372</v>
      </c>
      <c r="E1200" s="22" t="s">
        <v>372</v>
      </c>
      <c r="F1200" s="24">
        <v>1.0</v>
      </c>
      <c r="H1200" s="25" t="str">
        <f t="array" ref="H1200">IFERROR(
  INDEX(
    Sheet1!$AM$5:$AM$62,
    MATCH(
      TRUE,
      ISNUMBER(SEARCH(LOWER(Sheet1!$AM$5:$AM$62), LOWER(B1201))),
      0
    )
  ),
  "NO MATCH"
)
</f>
        <v>KISHANRAJ PANNIR SELVAM</v>
      </c>
    </row>
    <row r="1201">
      <c r="A1201" s="22">
        <v>23011.0</v>
      </c>
      <c r="B1201" s="22" t="s">
        <v>29</v>
      </c>
      <c r="C1201" s="22" t="s">
        <v>611</v>
      </c>
      <c r="D1201" s="22" t="s">
        <v>328</v>
      </c>
      <c r="E1201" s="22" t="s">
        <v>328</v>
      </c>
      <c r="F1201" s="24">
        <v>1.0</v>
      </c>
      <c r="G1201" s="22" t="s">
        <v>468</v>
      </c>
      <c r="H1201" s="25" t="str">
        <f t="array" ref="H1201">IFERROR(
  INDEX(
    Sheet1!$AM$5:$AM$62,
    MATCH(
      TRUE,
      ISNUMBER(SEARCH(LOWER(Sheet1!$AM$5:$AM$62), LOWER(B1202))),
      0
    )
  ),
  "NO MATCH"
)
</f>
        <v>KISHANRAJ PANNIR SELVAM</v>
      </c>
    </row>
    <row r="1202">
      <c r="A1202" s="22">
        <v>23011.0</v>
      </c>
      <c r="B1202" s="22" t="s">
        <v>29</v>
      </c>
      <c r="C1202" s="22" t="s">
        <v>611</v>
      </c>
      <c r="D1202" s="23">
        <v>45723.0</v>
      </c>
      <c r="E1202" s="23">
        <v>45723.0</v>
      </c>
      <c r="F1202" s="24">
        <v>1.0</v>
      </c>
      <c r="G1202" s="22" t="s">
        <v>469</v>
      </c>
      <c r="H1202" s="25" t="str">
        <f t="array" ref="H1202">IFERROR(
  INDEX(
    Sheet1!$AM$5:$AM$62,
    MATCH(
      TRUE,
      ISNUMBER(SEARCH(LOWER(Sheet1!$AM$5:$AM$62), LOWER(B1203))),
      0
    )
  ),
  "NO MATCH"
)
</f>
        <v>KISHANRAJ PANNIR SELVAM</v>
      </c>
    </row>
    <row r="1203">
      <c r="A1203" s="22">
        <v>23011.0</v>
      </c>
      <c r="B1203" s="22" t="s">
        <v>29</v>
      </c>
      <c r="C1203" s="22" t="s">
        <v>611</v>
      </c>
      <c r="D1203" s="23">
        <v>45666.0</v>
      </c>
      <c r="E1203" s="23">
        <v>45666.0</v>
      </c>
      <c r="F1203" s="24">
        <v>1.0</v>
      </c>
      <c r="G1203" s="22" t="s">
        <v>470</v>
      </c>
      <c r="H1203" s="25" t="str">
        <f t="array" ref="H1203">IFERROR(
  INDEX(
    Sheet1!$AM$5:$AM$62,
    MATCH(
      TRUE,
      ISNUMBER(SEARCH(LOWER(Sheet1!$AM$5:$AM$62), LOWER(B1204))),
      0
    )
  ),
  "NO MATCH"
)
</f>
        <v>KISHANRAJ PANNIR SELVAM</v>
      </c>
    </row>
    <row r="1204">
      <c r="A1204" s="22">
        <v>23011.0</v>
      </c>
      <c r="B1204" s="22" t="s">
        <v>29</v>
      </c>
      <c r="C1204" s="22" t="s">
        <v>611</v>
      </c>
      <c r="D1204" s="23">
        <v>45878.0</v>
      </c>
      <c r="E1204" s="23">
        <v>45878.0</v>
      </c>
      <c r="F1204" s="24">
        <v>1.0</v>
      </c>
      <c r="G1204" s="22" t="s">
        <v>471</v>
      </c>
      <c r="H1204" s="25" t="str">
        <f t="array" ref="H1204">IFERROR(
  INDEX(
    Sheet1!$AM$5:$AM$62,
    MATCH(
      TRUE,
      ISNUMBER(SEARCH(LOWER(Sheet1!$AM$5:$AM$62), LOWER(B1205))),
      0
    )
  ),
  "NO MATCH"
)
</f>
        <v>KISHANRAJ PANNIR SELVAM</v>
      </c>
    </row>
    <row r="1205">
      <c r="A1205" s="22">
        <v>23011.0</v>
      </c>
      <c r="B1205" s="22" t="s">
        <v>29</v>
      </c>
      <c r="C1205" s="22" t="s">
        <v>611</v>
      </c>
      <c r="D1205" s="22" t="s">
        <v>216</v>
      </c>
      <c r="E1205" s="22" t="s">
        <v>216</v>
      </c>
      <c r="F1205" s="24">
        <v>1.0</v>
      </c>
      <c r="G1205" s="22" t="s">
        <v>472</v>
      </c>
      <c r="H1205" s="25" t="str">
        <f t="array" ref="H1205">IFERROR(
  INDEX(
    Sheet1!$AM$5:$AM$62,
    MATCH(
      TRUE,
      ISNUMBER(SEARCH(LOWER(Sheet1!$AM$5:$AM$62), LOWER(B1206))),
      0
    )
  ),
  "NO MATCH"
)
</f>
        <v>KISHANRAJ PANNIR SELVAM</v>
      </c>
    </row>
    <row r="1206">
      <c r="A1206" s="22">
        <v>23011.0</v>
      </c>
      <c r="B1206" s="22" t="s">
        <v>29</v>
      </c>
      <c r="C1206" s="22" t="s">
        <v>611</v>
      </c>
      <c r="D1206" s="22" t="s">
        <v>217</v>
      </c>
      <c r="E1206" s="22" t="s">
        <v>217</v>
      </c>
      <c r="F1206" s="24">
        <v>1.0</v>
      </c>
      <c r="G1206" s="22" t="s">
        <v>472</v>
      </c>
      <c r="H1206" s="25" t="str">
        <f t="array" ref="H1206">IFERROR(
  INDEX(
    Sheet1!$AM$5:$AM$62,
    MATCH(
      TRUE,
      ISNUMBER(SEARCH(LOWER(Sheet1!$AM$5:$AM$62), LOWER(B1207))),
      0
    )
  ),
  "NO MATCH"
)
</f>
        <v>KISHANRAJ PANNIR SELVAM</v>
      </c>
    </row>
    <row r="1207">
      <c r="A1207" s="22">
        <v>23011.0</v>
      </c>
      <c r="B1207" s="22" t="s">
        <v>29</v>
      </c>
      <c r="C1207" s="22" t="s">
        <v>611</v>
      </c>
      <c r="D1207" s="22" t="s">
        <v>218</v>
      </c>
      <c r="E1207" s="22" t="s">
        <v>218</v>
      </c>
      <c r="F1207" s="24">
        <v>1.0</v>
      </c>
      <c r="G1207" s="22" t="s">
        <v>472</v>
      </c>
      <c r="H1207" s="25" t="str">
        <f t="array" ref="H1207">IFERROR(
  INDEX(
    Sheet1!$AM$5:$AM$62,
    MATCH(
      TRUE,
      ISNUMBER(SEARCH(LOWER(Sheet1!$AM$5:$AM$62), LOWER(B1208))),
      0
    )
  ),
  "NO MATCH"
)
</f>
        <v>KISHANRAJ PANNIR SELVAM</v>
      </c>
    </row>
    <row r="1208">
      <c r="A1208" s="22">
        <v>23011.0</v>
      </c>
      <c r="B1208" s="22" t="s">
        <v>29</v>
      </c>
      <c r="C1208" s="22" t="s">
        <v>611</v>
      </c>
      <c r="D1208" s="22" t="s">
        <v>224</v>
      </c>
      <c r="E1208" s="22" t="s">
        <v>224</v>
      </c>
      <c r="F1208" s="24">
        <v>1.0</v>
      </c>
      <c r="G1208" s="22" t="s">
        <v>473</v>
      </c>
      <c r="H1208" s="25" t="str">
        <f t="array" ref="H1208">IFERROR(
  INDEX(
    Sheet1!$AM$5:$AM$62,
    MATCH(
      TRUE,
      ISNUMBER(SEARCH(LOWER(Sheet1!$AM$5:$AM$62), LOWER(B1209))),
      0
    )
  ),
  "NO MATCH"
)
</f>
        <v>KISHANRAJ PANNIR SELVAM</v>
      </c>
    </row>
    <row r="1209">
      <c r="A1209" s="22">
        <v>23011.0</v>
      </c>
      <c r="B1209" s="22" t="s">
        <v>29</v>
      </c>
      <c r="C1209" s="22" t="s">
        <v>623</v>
      </c>
      <c r="D1209" s="22" t="s">
        <v>71</v>
      </c>
      <c r="E1209" s="22" t="s">
        <v>71</v>
      </c>
      <c r="F1209" s="24">
        <v>0.5</v>
      </c>
      <c r="G1209" s="22" t="s">
        <v>474</v>
      </c>
      <c r="H1209" s="25" t="str">
        <f t="array" ref="H1209">IFERROR(
  INDEX(
    Sheet1!$AM$5:$AM$62,
    MATCH(
      TRUE,
      ISNUMBER(SEARCH(LOWER(Sheet1!$AM$5:$AM$62), LOWER(B1210))),
      0
    )
  ),
  "NO MATCH"
)
</f>
        <v>KISHANRAJ PANNIR SELVAM</v>
      </c>
    </row>
    <row r="1210">
      <c r="A1210" s="22">
        <v>23011.0</v>
      </c>
      <c r="B1210" s="22" t="s">
        <v>29</v>
      </c>
      <c r="C1210" s="22" t="s">
        <v>623</v>
      </c>
      <c r="D1210" s="23">
        <v>45967.0</v>
      </c>
      <c r="E1210" s="23">
        <v>45967.0</v>
      </c>
      <c r="F1210" s="24">
        <v>0.5</v>
      </c>
      <c r="G1210" s="22" t="s">
        <v>475</v>
      </c>
      <c r="H1210" s="25" t="str">
        <f t="array" ref="H1210">IFERROR(
  INDEX(
    Sheet1!$AM$5:$AM$62,
    MATCH(
      TRUE,
      ISNUMBER(SEARCH(LOWER(Sheet1!$AM$5:$AM$62), LOWER(B1211))),
      0
    )
  ),
  "NO MATCH"
)
</f>
        <v>KISHANRAJ PANNIR SELVAM</v>
      </c>
    </row>
    <row r="1211">
      <c r="A1211" s="22">
        <v>23011.0</v>
      </c>
      <c r="B1211" s="22" t="s">
        <v>29</v>
      </c>
      <c r="C1211" s="22" t="s">
        <v>623</v>
      </c>
      <c r="D1211" s="22" t="s">
        <v>382</v>
      </c>
      <c r="E1211" s="22" t="s">
        <v>382</v>
      </c>
      <c r="F1211" s="24">
        <v>0.5</v>
      </c>
      <c r="G1211" s="22" t="s">
        <v>476</v>
      </c>
      <c r="H1211" s="25" t="str">
        <f t="array" ref="H1211">IFERROR(
  INDEX(
    Sheet1!$AM$5:$AM$62,
    MATCH(
      TRUE,
      ISNUMBER(SEARCH(LOWER(Sheet1!$AM$5:$AM$62), LOWER(B1212))),
      0
    )
  ),
  "NO MATCH"
)
</f>
        <v>KISHANRAJ PANNIR SELVAM</v>
      </c>
    </row>
    <row r="1212">
      <c r="A1212" s="22">
        <v>23011.0</v>
      </c>
      <c r="B1212" s="22" t="s">
        <v>29</v>
      </c>
      <c r="C1212" s="22" t="s">
        <v>623</v>
      </c>
      <c r="D1212" s="22" t="s">
        <v>237</v>
      </c>
      <c r="E1212" s="22" t="s">
        <v>237</v>
      </c>
      <c r="F1212" s="24">
        <v>0.5</v>
      </c>
      <c r="G1212" s="22" t="s">
        <v>477</v>
      </c>
      <c r="H1212" s="25" t="str">
        <f t="array" ref="H1212">IFERROR(
  INDEX(
    Sheet1!$AM$5:$AM$62,
    MATCH(
      TRUE,
      ISNUMBER(SEARCH(LOWER(Sheet1!$AM$5:$AM$62), LOWER(B1213))),
      0
    )
  ),
  "NO MATCH"
)
</f>
        <v>KISHANRAJ PANNIR SELVAM</v>
      </c>
    </row>
    <row r="1213">
      <c r="A1213" s="22">
        <v>23011.0</v>
      </c>
      <c r="B1213" s="22" t="s">
        <v>29</v>
      </c>
      <c r="C1213" s="22" t="s">
        <v>612</v>
      </c>
      <c r="D1213" s="23">
        <v>45931.0</v>
      </c>
      <c r="E1213" s="23">
        <v>45931.0</v>
      </c>
      <c r="F1213" s="24">
        <v>1.0</v>
      </c>
      <c r="H1213" s="25" t="str">
        <f t="array" ref="H1213">IFERROR(
  INDEX(
    Sheet1!$AM$5:$AM$62,
    MATCH(
      TRUE,
      ISNUMBER(SEARCH(LOWER(Sheet1!$AM$5:$AM$62), LOWER(B1214))),
      0
    )
  ),
  "NO MATCH"
)
</f>
        <v>KISHANRAJ PANNIR SELVAM</v>
      </c>
    </row>
    <row r="1214">
      <c r="A1214" s="22">
        <v>23011.0</v>
      </c>
      <c r="B1214" s="22" t="s">
        <v>29</v>
      </c>
      <c r="C1214" s="22" t="s">
        <v>612</v>
      </c>
      <c r="D1214" s="22" t="s">
        <v>42</v>
      </c>
      <c r="E1214" s="22" t="s">
        <v>42</v>
      </c>
      <c r="F1214" s="24">
        <v>1.0</v>
      </c>
      <c r="H1214" s="25" t="str">
        <f t="array" ref="H1214">IFERROR(
  INDEX(
    Sheet1!$AM$5:$AM$62,
    MATCH(
      TRUE,
      ISNUMBER(SEARCH(LOWER(Sheet1!$AM$5:$AM$62), LOWER(B1215))),
      0
    )
  ),
  "NO MATCH"
)
</f>
        <v>KISHANRAJ PANNIR SELVAM</v>
      </c>
    </row>
    <row r="1215">
      <c r="A1215" s="22">
        <v>23011.0</v>
      </c>
      <c r="B1215" s="22" t="s">
        <v>29</v>
      </c>
      <c r="C1215" s="22" t="s">
        <v>612</v>
      </c>
      <c r="D1215" s="23">
        <v>45718.0</v>
      </c>
      <c r="E1215" s="23">
        <v>45718.0</v>
      </c>
      <c r="F1215" s="24">
        <v>1.0</v>
      </c>
      <c r="H1215" s="25" t="str">
        <f t="array" ref="H1215">IFERROR(
  INDEX(
    Sheet1!$AM$5:$AM$62,
    MATCH(
      TRUE,
      ISNUMBER(SEARCH(LOWER(Sheet1!$AM$5:$AM$62), LOWER(B1216))),
      0
    )
  ),
  "NO MATCH"
)
</f>
        <v>KISHANRAJ PANNIR SELVAM</v>
      </c>
    </row>
    <row r="1216">
      <c r="A1216" s="22">
        <v>23011.0</v>
      </c>
      <c r="B1216" s="22" t="s">
        <v>29</v>
      </c>
      <c r="C1216" s="22" t="s">
        <v>612</v>
      </c>
      <c r="D1216" s="23">
        <v>45780.0</v>
      </c>
      <c r="E1216" s="23">
        <v>45780.0</v>
      </c>
      <c r="F1216" s="24">
        <v>1.0</v>
      </c>
      <c r="H1216" s="25" t="str">
        <f t="array" ref="H1216">IFERROR(
  INDEX(
    Sheet1!$AM$5:$AM$62,
    MATCH(
      TRUE,
      ISNUMBER(SEARCH(LOWER(Sheet1!$AM$5:$AM$62), LOWER(B1217))),
      0
    )
  ),
  "NO MATCH"
)
</f>
        <v>KISHANRAJ PANNIR SELVAM</v>
      </c>
    </row>
    <row r="1217">
      <c r="A1217" s="22">
        <v>23011.0</v>
      </c>
      <c r="B1217" s="22" t="s">
        <v>29</v>
      </c>
      <c r="C1217" s="22" t="s">
        <v>612</v>
      </c>
      <c r="D1217" s="22" t="s">
        <v>322</v>
      </c>
      <c r="E1217" s="22" t="s">
        <v>322</v>
      </c>
      <c r="F1217" s="24">
        <v>1.0</v>
      </c>
      <c r="H1217" s="25" t="str">
        <f t="array" ref="H1217">IFERROR(
  INDEX(
    Sheet1!$AM$5:$AM$62,
    MATCH(
      TRUE,
      ISNUMBER(SEARCH(LOWER(Sheet1!$AM$5:$AM$62), LOWER(B1218))),
      0
    )
  ),
  "NO MATCH"
)
</f>
        <v>KISHANRAJ PANNIR SELVAM</v>
      </c>
    </row>
    <row r="1218">
      <c r="A1218" s="22">
        <v>23011.0</v>
      </c>
      <c r="B1218" s="22" t="s">
        <v>29</v>
      </c>
      <c r="C1218" s="22" t="s">
        <v>612</v>
      </c>
      <c r="D1218" s="23">
        <v>45692.0</v>
      </c>
      <c r="E1218" s="23">
        <v>45692.0</v>
      </c>
      <c r="F1218" s="24">
        <v>1.0</v>
      </c>
      <c r="H1218" s="25" t="str">
        <f t="array" ref="H1218">IFERROR(
  INDEX(
    Sheet1!$AM$5:$AM$62,
    MATCH(
      TRUE,
      ISNUMBER(SEARCH(LOWER(Sheet1!$AM$5:$AM$62), LOWER(B1219))),
      0
    )
  ),
  "NO MATCH"
)
</f>
        <v>KISHANRAJ PANNIR SELVAM</v>
      </c>
    </row>
    <row r="1219">
      <c r="A1219" s="22">
        <v>23011.0</v>
      </c>
      <c r="B1219" s="22" t="s">
        <v>29</v>
      </c>
      <c r="C1219" s="22" t="s">
        <v>612</v>
      </c>
      <c r="D1219" s="23">
        <v>45720.0</v>
      </c>
      <c r="E1219" s="23">
        <v>45720.0</v>
      </c>
      <c r="F1219" s="24">
        <v>1.0</v>
      </c>
      <c r="H1219" s="25" t="str">
        <f t="array" ref="H1219">IFERROR(
  INDEX(
    Sheet1!$AM$5:$AM$62,
    MATCH(
      TRUE,
      ISNUMBER(SEARCH(LOWER(Sheet1!$AM$5:$AM$62), LOWER(B1220))),
      0
    )
  ),
  "NO MATCH"
)
</f>
        <v>KISHANRAJ PANNIR SELVAM</v>
      </c>
    </row>
    <row r="1220">
      <c r="A1220" s="22">
        <v>23011.0</v>
      </c>
      <c r="B1220" s="22" t="s">
        <v>29</v>
      </c>
      <c r="C1220" s="22" t="s">
        <v>612</v>
      </c>
      <c r="D1220" s="23">
        <v>45751.0</v>
      </c>
      <c r="E1220" s="23">
        <v>45751.0</v>
      </c>
      <c r="F1220" s="24">
        <v>1.0</v>
      </c>
      <c r="H1220" s="25" t="str">
        <f t="array" ref="H1220">IFERROR(
  INDEX(
    Sheet1!$AM$5:$AM$62,
    MATCH(
      TRUE,
      ISNUMBER(SEARCH(LOWER(Sheet1!$AM$5:$AM$62), LOWER(B1221))),
      0
    )
  ),
  "NO MATCH"
)
</f>
        <v>KISHANRAJ PANNIR SELVAM</v>
      </c>
    </row>
    <row r="1221">
      <c r="A1221" s="22">
        <v>23011.0</v>
      </c>
      <c r="B1221" s="22" t="s">
        <v>29</v>
      </c>
      <c r="C1221" s="22" t="s">
        <v>612</v>
      </c>
      <c r="D1221" s="22" t="s">
        <v>109</v>
      </c>
      <c r="E1221" s="22" t="s">
        <v>109</v>
      </c>
      <c r="F1221" s="24">
        <v>1.0</v>
      </c>
      <c r="G1221" s="22" t="s">
        <v>478</v>
      </c>
      <c r="H1221" s="25" t="str">
        <f t="array" ref="H1221">IFERROR(
  INDEX(
    Sheet1!$AM$5:$AM$62,
    MATCH(
      TRUE,
      ISNUMBER(SEARCH(LOWER(Sheet1!$AM$5:$AM$62), LOWER(B1222))),
      0
    )
  ),
  "NO MATCH"
)
</f>
        <v>KISHANRAJ PANNIR SELVAM</v>
      </c>
    </row>
    <row r="1222">
      <c r="A1222" s="22">
        <v>23011.0</v>
      </c>
      <c r="B1222" s="22" t="s">
        <v>29</v>
      </c>
      <c r="C1222" s="22" t="s">
        <v>612</v>
      </c>
      <c r="D1222" s="23">
        <v>45754.0</v>
      </c>
      <c r="E1222" s="23">
        <v>45754.0</v>
      </c>
      <c r="F1222" s="24">
        <v>1.0</v>
      </c>
      <c r="G1222" s="22" t="s">
        <v>479</v>
      </c>
      <c r="H1222" s="25" t="str">
        <f t="array" ref="H1222">IFERROR(
  INDEX(
    Sheet1!$AM$5:$AM$62,
    MATCH(
      TRUE,
      ISNUMBER(SEARCH(LOWER(Sheet1!$AM$5:$AM$62), LOWER(B1223))),
      0
    )
  ),
  "NO MATCH"
)
</f>
        <v>KISHANRAJ PANNIR SELVAM</v>
      </c>
    </row>
    <row r="1223">
      <c r="A1223" s="22">
        <v>23011.0</v>
      </c>
      <c r="B1223" s="22" t="s">
        <v>29</v>
      </c>
      <c r="C1223" s="22" t="s">
        <v>612</v>
      </c>
      <c r="D1223" s="23">
        <v>45784.0</v>
      </c>
      <c r="E1223" s="23">
        <v>45784.0</v>
      </c>
      <c r="F1223" s="24">
        <v>1.0</v>
      </c>
      <c r="G1223" s="22" t="s">
        <v>479</v>
      </c>
      <c r="H1223" s="25" t="str">
        <f t="array" ref="H1223">IFERROR(
  INDEX(
    Sheet1!$AM$5:$AM$62,
    MATCH(
      TRUE,
      ISNUMBER(SEARCH(LOWER(Sheet1!$AM$5:$AM$62), LOWER(B1224))),
      0
    )
  ),
  "NO MATCH"
)
</f>
        <v>KISHANRAJ PANNIR SELVAM</v>
      </c>
    </row>
    <row r="1224">
      <c r="A1224" s="22">
        <v>23011.0</v>
      </c>
      <c r="B1224" s="22" t="s">
        <v>29</v>
      </c>
      <c r="C1224" s="22" t="s">
        <v>612</v>
      </c>
      <c r="D1224" s="23">
        <v>45877.0</v>
      </c>
      <c r="E1224" s="23">
        <v>45877.0</v>
      </c>
      <c r="F1224" s="24">
        <v>1.0</v>
      </c>
      <c r="H1224" s="25" t="str">
        <f t="array" ref="H1224">IFERROR(
  INDEX(
    Sheet1!$AM$5:$AM$62,
    MATCH(
      TRUE,
      ISNUMBER(SEARCH(LOWER(Sheet1!$AM$5:$AM$62), LOWER(B1225))),
      0
    )
  ),
  "NO MATCH"
)
</f>
        <v>KISHANRAJ PANNIR SELVAM</v>
      </c>
    </row>
    <row r="1225">
      <c r="A1225" s="22">
        <v>23011.0</v>
      </c>
      <c r="B1225" s="22" t="s">
        <v>29</v>
      </c>
      <c r="C1225" s="22" t="s">
        <v>612</v>
      </c>
      <c r="D1225" s="22" t="s">
        <v>268</v>
      </c>
      <c r="E1225" s="22" t="s">
        <v>268</v>
      </c>
      <c r="F1225" s="24">
        <v>1.0</v>
      </c>
      <c r="G1225" s="22" t="s">
        <v>480</v>
      </c>
      <c r="H1225" s="25" t="str">
        <f t="array" ref="H1225">IFERROR(
  INDEX(
    Sheet1!$AM$5:$AM$62,
    MATCH(
      TRUE,
      ISNUMBER(SEARCH(LOWER(Sheet1!$AM$5:$AM$62), LOWER(B1226))),
      0
    )
  ),
  "NO MATCH"
)
</f>
        <v>KISHANRAJ PANNIR SELVAM</v>
      </c>
    </row>
    <row r="1226">
      <c r="A1226" s="22">
        <v>23011.0</v>
      </c>
      <c r="B1226" s="22" t="s">
        <v>29</v>
      </c>
      <c r="C1226" s="22" t="s">
        <v>612</v>
      </c>
      <c r="D1226" s="22" t="s">
        <v>279</v>
      </c>
      <c r="E1226" s="22" t="s">
        <v>279</v>
      </c>
      <c r="F1226" s="24">
        <v>1.0</v>
      </c>
      <c r="G1226" s="22" t="s">
        <v>481</v>
      </c>
      <c r="H1226" s="25" t="str">
        <f t="array" ref="H1226">IFERROR(
  INDEX(
    Sheet1!$AM$5:$AM$62,
    MATCH(
      TRUE,
      ISNUMBER(SEARCH(LOWER(Sheet1!$AM$5:$AM$62), LOWER(B1227))),
      0
    )
  ),
  "NO MATCH"
)
</f>
        <v>KISHANRAJ PANNIR SELVAM</v>
      </c>
    </row>
    <row r="1227">
      <c r="A1227" s="22">
        <v>23011.0</v>
      </c>
      <c r="B1227" s="22" t="s">
        <v>29</v>
      </c>
      <c r="C1227" s="22" t="s">
        <v>614</v>
      </c>
      <c r="D1227" s="22" t="s">
        <v>256</v>
      </c>
      <c r="E1227" s="22" t="s">
        <v>256</v>
      </c>
      <c r="F1227" s="24">
        <v>1.0</v>
      </c>
      <c r="H1227" s="25" t="str">
        <f t="array" ref="H1227">IFERROR(
  INDEX(
    Sheet1!$AM$5:$AM$62,
    MATCH(
      TRUE,
      ISNUMBER(SEARCH(LOWER(Sheet1!$AM$5:$AM$62), LOWER(B1228))),
      0
    )
  ),
  "NO MATCH"
)
</f>
        <v>KISHANRAJ PANNIR SELVAM</v>
      </c>
    </row>
    <row r="1228">
      <c r="A1228" s="22">
        <v>23011.0</v>
      </c>
      <c r="B1228" s="22" t="s">
        <v>29</v>
      </c>
      <c r="C1228" s="22" t="s">
        <v>614</v>
      </c>
      <c r="D1228" s="22" t="s">
        <v>117</v>
      </c>
      <c r="E1228" s="22" t="s">
        <v>117</v>
      </c>
      <c r="F1228" s="24">
        <v>1.0</v>
      </c>
      <c r="G1228" s="22" t="s">
        <v>468</v>
      </c>
      <c r="H1228" s="25" t="str">
        <f t="array" ref="H1228">IFERROR(
  INDEX(
    Sheet1!$AM$5:$AM$62,
    MATCH(
      TRUE,
      ISNUMBER(SEARCH(LOWER(Sheet1!$AM$5:$AM$62), LOWER(B1229))),
      0
    )
  ),
  "NO MATCH"
)
</f>
        <v>KISHANRAJ PANNIR SELVAM</v>
      </c>
    </row>
    <row r="1229">
      <c r="A1229" s="22">
        <v>23011.0</v>
      </c>
      <c r="B1229" s="22" t="s">
        <v>29</v>
      </c>
      <c r="C1229" s="22" t="s">
        <v>614</v>
      </c>
      <c r="D1229" s="22" t="s">
        <v>280</v>
      </c>
      <c r="E1229" s="22" t="s">
        <v>280</v>
      </c>
      <c r="F1229" s="24">
        <v>1.0</v>
      </c>
      <c r="H1229" s="25" t="str">
        <f t="array" ref="H1229">IFERROR(
  INDEX(
    Sheet1!$AM$5:$AM$62,
    MATCH(
      TRUE,
      ISNUMBER(SEARCH(LOWER(Sheet1!$AM$5:$AM$62), LOWER(B1230))),
      0
    )
  ),
  "NO MATCH"
)
</f>
        <v>KISHANRAJ PANNIR SELVAM</v>
      </c>
    </row>
    <row r="1230">
      <c r="A1230" s="22">
        <v>23011.0</v>
      </c>
      <c r="B1230" s="22" t="s">
        <v>29</v>
      </c>
      <c r="C1230" s="22" t="s">
        <v>614</v>
      </c>
      <c r="D1230" s="22" t="s">
        <v>190</v>
      </c>
      <c r="E1230" s="22" t="s">
        <v>190</v>
      </c>
      <c r="F1230" s="24">
        <v>1.0</v>
      </c>
      <c r="H1230" s="25" t="str">
        <f t="array" ref="H1230">IFERROR(
  INDEX(
    Sheet1!$AM$5:$AM$62,
    MATCH(
      TRUE,
      ISNUMBER(SEARCH(LOWER(Sheet1!$AM$5:$AM$62), LOWER(B1231))),
      0
    )
  ),
  "NO MATCH"
)
</f>
        <v>KISHANRAJ PANNIR SELVAM</v>
      </c>
    </row>
    <row r="1231">
      <c r="A1231" s="22">
        <v>23011.0</v>
      </c>
      <c r="B1231" s="22" t="s">
        <v>29</v>
      </c>
      <c r="C1231" s="22" t="s">
        <v>614</v>
      </c>
      <c r="D1231" s="23">
        <v>45667.0</v>
      </c>
      <c r="E1231" s="23">
        <v>45667.0</v>
      </c>
      <c r="F1231" s="24">
        <v>1.0</v>
      </c>
      <c r="G1231" s="22" t="s">
        <v>481</v>
      </c>
      <c r="H1231" s="25" t="str">
        <f t="array" ref="H1231">IFERROR(
  INDEX(
    Sheet1!$AM$5:$AM$62,
    MATCH(
      TRUE,
      ISNUMBER(SEARCH(LOWER(Sheet1!$AM$5:$AM$62), LOWER(B1232))),
      0
    )
  ),
  "NO MATCH"
)
</f>
        <v>KISHANRAJ PANNIR SELVAM</v>
      </c>
    </row>
    <row r="1232">
      <c r="A1232" s="22">
        <v>23011.0</v>
      </c>
      <c r="B1232" s="22" t="s">
        <v>29</v>
      </c>
      <c r="C1232" s="22" t="s">
        <v>634</v>
      </c>
      <c r="D1232" s="22" t="s">
        <v>39</v>
      </c>
      <c r="E1232" s="22" t="s">
        <v>39</v>
      </c>
      <c r="F1232" s="24">
        <v>0.5</v>
      </c>
      <c r="H1232" s="25" t="str">
        <f t="array" ref="H1232">IFERROR(
  INDEX(
    Sheet1!$AM$5:$AM$62,
    MATCH(
      TRUE,
      ISNUMBER(SEARCH(LOWER(Sheet1!$AM$5:$AM$62), LOWER(B1233))),
      0
    )
  ),
  "NO MATCH"
)
</f>
        <v>KISHANRAJ PANNIR SELVAM</v>
      </c>
    </row>
    <row r="1233">
      <c r="A1233" s="22">
        <v>23011.0</v>
      </c>
      <c r="B1233" s="22" t="s">
        <v>29</v>
      </c>
      <c r="C1233" s="22" t="s">
        <v>634</v>
      </c>
      <c r="D1233" s="22" t="s">
        <v>408</v>
      </c>
      <c r="E1233" s="22" t="s">
        <v>408</v>
      </c>
      <c r="F1233" s="24">
        <v>0.5</v>
      </c>
      <c r="G1233" s="22" t="s">
        <v>482</v>
      </c>
      <c r="H1233" s="25" t="str">
        <f t="array" ref="H1233">IFERROR(
  INDEX(
    Sheet1!$AM$5:$AM$62,
    MATCH(
      TRUE,
      ISNUMBER(SEARCH(LOWER(Sheet1!$AM$5:$AM$62), LOWER(B1234))),
      0
    )
  ),
  "NO MATCH"
)
</f>
        <v>MARTIN NG SOO LEONG</v>
      </c>
    </row>
    <row r="1234">
      <c r="A1234" s="22">
        <v>23012.0</v>
      </c>
      <c r="B1234" s="22" t="s">
        <v>41</v>
      </c>
      <c r="C1234" s="22" t="s">
        <v>611</v>
      </c>
      <c r="D1234" s="23">
        <v>45932.0</v>
      </c>
      <c r="E1234" s="23">
        <v>45932.0</v>
      </c>
      <c r="F1234" s="24">
        <v>1.0</v>
      </c>
      <c r="H1234" s="25" t="str">
        <f t="array" ref="H1234">IFERROR(
  INDEX(
    Sheet1!$AM$5:$AM$62,
    MATCH(
      TRUE,
      ISNUMBER(SEARCH(LOWER(Sheet1!$AM$5:$AM$62), LOWER(B1235))),
      0
    )
  ),
  "NO MATCH"
)
</f>
        <v>MARTIN NG SOO LEONG</v>
      </c>
    </row>
    <row r="1235">
      <c r="A1235" s="22">
        <v>23012.0</v>
      </c>
      <c r="B1235" s="22" t="s">
        <v>41</v>
      </c>
      <c r="C1235" s="22" t="s">
        <v>611</v>
      </c>
      <c r="D1235" s="23">
        <v>45963.0</v>
      </c>
      <c r="E1235" s="23">
        <v>45963.0</v>
      </c>
      <c r="F1235" s="24">
        <v>1.0</v>
      </c>
      <c r="H1235" s="25" t="str">
        <f t="array" ref="H1235">IFERROR(
  INDEX(
    Sheet1!$AM$5:$AM$62,
    MATCH(
      TRUE,
      ISNUMBER(SEARCH(LOWER(Sheet1!$AM$5:$AM$62), LOWER(B1236))),
      0
    )
  ),
  "NO MATCH"
)
</f>
        <v>MARTIN NG SOO LEONG</v>
      </c>
    </row>
    <row r="1236">
      <c r="A1236" s="22">
        <v>23012.0</v>
      </c>
      <c r="B1236" s="22" t="s">
        <v>41</v>
      </c>
      <c r="C1236" s="22" t="s">
        <v>611</v>
      </c>
      <c r="D1236" s="23">
        <v>45993.0</v>
      </c>
      <c r="E1236" s="23">
        <v>45993.0</v>
      </c>
      <c r="F1236" s="24">
        <v>1.0</v>
      </c>
      <c r="H1236" s="25" t="str">
        <f t="array" ref="H1236">IFERROR(
  INDEX(
    Sheet1!$AM$5:$AM$62,
    MATCH(
      TRUE,
      ISNUMBER(SEARCH(LOWER(Sheet1!$AM$5:$AM$62), LOWER(B1237))),
      0
    )
  ),
  "NO MATCH"
)
</f>
        <v>MARTIN NG SOO LEONG</v>
      </c>
    </row>
    <row r="1237">
      <c r="A1237" s="22">
        <v>23012.0</v>
      </c>
      <c r="B1237" s="22" t="s">
        <v>41</v>
      </c>
      <c r="C1237" s="22" t="s">
        <v>611</v>
      </c>
      <c r="D1237" s="22" t="s">
        <v>350</v>
      </c>
      <c r="E1237" s="22" t="s">
        <v>350</v>
      </c>
      <c r="F1237" s="24">
        <v>1.0</v>
      </c>
      <c r="H1237" s="25" t="str">
        <f t="array" ref="H1237">IFERROR(
  INDEX(
    Sheet1!$AM$5:$AM$62,
    MATCH(
      TRUE,
      ISNUMBER(SEARCH(LOWER(Sheet1!$AM$5:$AM$62), LOWER(B1238))),
      0
    )
  ),
  "NO MATCH"
)
</f>
        <v>MARTIN NG SOO LEONG</v>
      </c>
    </row>
    <row r="1238">
      <c r="A1238" s="22">
        <v>23012.0</v>
      </c>
      <c r="B1238" s="22" t="s">
        <v>41</v>
      </c>
      <c r="C1238" s="22" t="s">
        <v>611</v>
      </c>
      <c r="D1238" s="22" t="s">
        <v>372</v>
      </c>
      <c r="E1238" s="22" t="s">
        <v>372</v>
      </c>
      <c r="F1238" s="24">
        <v>1.0</v>
      </c>
      <c r="H1238" s="25" t="str">
        <f t="array" ref="H1238">IFERROR(
  INDEX(
    Sheet1!$AM$5:$AM$62,
    MATCH(
      TRUE,
      ISNUMBER(SEARCH(LOWER(Sheet1!$AM$5:$AM$62), LOWER(B1239))),
      0
    )
  ),
  "NO MATCH"
)
</f>
        <v>MARTIN NG SOO LEONG</v>
      </c>
    </row>
    <row r="1239">
      <c r="A1239" s="22">
        <v>23012.0</v>
      </c>
      <c r="B1239" s="22" t="s">
        <v>41</v>
      </c>
      <c r="C1239" s="22" t="s">
        <v>623</v>
      </c>
      <c r="D1239" s="22" t="s">
        <v>54</v>
      </c>
      <c r="E1239" s="22" t="s">
        <v>54</v>
      </c>
      <c r="F1239" s="24">
        <v>0.5</v>
      </c>
      <c r="H1239" s="25" t="str">
        <f t="array" ref="H1239">IFERROR(
  INDEX(
    Sheet1!$AM$5:$AM$62,
    MATCH(
      TRUE,
      ISNUMBER(SEARCH(LOWER(Sheet1!$AM$5:$AM$62), LOWER(B1240))),
      0
    )
  ),
  "NO MATCH"
)
</f>
        <v>MARTIN NG SOO LEONG</v>
      </c>
    </row>
    <row r="1240">
      <c r="A1240" s="22">
        <v>23012.0</v>
      </c>
      <c r="B1240" s="22" t="s">
        <v>41</v>
      </c>
      <c r="C1240" s="22" t="s">
        <v>623</v>
      </c>
      <c r="D1240" s="23">
        <v>45751.0</v>
      </c>
      <c r="E1240" s="23">
        <v>45751.0</v>
      </c>
      <c r="F1240" s="24">
        <v>0.5</v>
      </c>
      <c r="H1240" s="25" t="str">
        <f t="array" ref="H1240">IFERROR(
  INDEX(
    Sheet1!$AM$5:$AM$62,
    MATCH(
      TRUE,
      ISNUMBER(SEARCH(LOWER(Sheet1!$AM$5:$AM$62), LOWER(B1241))),
      0
    )
  ),
  "NO MATCH"
)
</f>
        <v>MARTIN NG SOO LEONG</v>
      </c>
    </row>
    <row r="1241">
      <c r="A1241" s="22">
        <v>23012.0</v>
      </c>
      <c r="B1241" s="22" t="s">
        <v>41</v>
      </c>
      <c r="C1241" s="22" t="s">
        <v>615</v>
      </c>
      <c r="D1241" s="22" t="s">
        <v>188</v>
      </c>
      <c r="E1241" s="22" t="s">
        <v>188</v>
      </c>
      <c r="F1241" s="24">
        <v>0.5</v>
      </c>
      <c r="H1241" s="25" t="str">
        <f t="array" ref="H1241">IFERROR(
  INDEX(
    Sheet1!$AM$5:$AM$62,
    MATCH(
      TRUE,
      ISNUMBER(SEARCH(LOWER(Sheet1!$AM$5:$AM$62), LOWER(B1242))),
      0
    )
  ),
  "NO MATCH"
)
</f>
        <v>MARTIN NG SOO LEONG</v>
      </c>
    </row>
    <row r="1242">
      <c r="A1242" s="22">
        <v>23012.0</v>
      </c>
      <c r="B1242" s="22" t="s">
        <v>41</v>
      </c>
      <c r="C1242" s="22" t="s">
        <v>615</v>
      </c>
      <c r="D1242" s="23">
        <v>45967.0</v>
      </c>
      <c r="E1242" s="23">
        <v>45967.0</v>
      </c>
      <c r="F1242" s="24">
        <v>0.5</v>
      </c>
      <c r="G1242" s="22" t="s">
        <v>484</v>
      </c>
      <c r="H1242" s="25" t="str">
        <f t="array" ref="H1242">IFERROR(
  INDEX(
    Sheet1!$AM$5:$AM$62,
    MATCH(
      TRUE,
      ISNUMBER(SEARCH(LOWER(Sheet1!$AM$5:$AM$62), LOWER(B1243))),
      0
    )
  ),
  "NO MATCH"
)
</f>
        <v>MARTIN NG SOO LEONG</v>
      </c>
    </row>
    <row r="1243">
      <c r="A1243" s="22">
        <v>23012.0</v>
      </c>
      <c r="B1243" s="22" t="s">
        <v>41</v>
      </c>
      <c r="C1243" s="22" t="s">
        <v>612</v>
      </c>
      <c r="D1243" s="22" t="s">
        <v>157</v>
      </c>
      <c r="E1243" s="22" t="s">
        <v>157</v>
      </c>
      <c r="F1243" s="24">
        <v>1.0</v>
      </c>
      <c r="H1243" s="25" t="str">
        <f t="array" ref="H1243">IFERROR(
  INDEX(
    Sheet1!$AM$5:$AM$62,
    MATCH(
      TRUE,
      ISNUMBER(SEARCH(LOWER(Sheet1!$AM$5:$AM$62), LOWER(B1244))),
      0
    )
  ),
  "NO MATCH"
)
</f>
        <v>MARTIN NG SOO LEONG</v>
      </c>
    </row>
    <row r="1244">
      <c r="A1244" s="22">
        <v>23012.0</v>
      </c>
      <c r="B1244" s="22" t="s">
        <v>41</v>
      </c>
      <c r="C1244" s="22" t="s">
        <v>612</v>
      </c>
      <c r="D1244" s="22" t="s">
        <v>368</v>
      </c>
      <c r="E1244" s="22" t="s">
        <v>368</v>
      </c>
      <c r="F1244" s="24">
        <v>1.0</v>
      </c>
      <c r="H1244" s="25" t="str">
        <f t="array" ref="H1244">IFERROR(
  INDEX(
    Sheet1!$AM$5:$AM$62,
    MATCH(
      TRUE,
      ISNUMBER(SEARCH(LOWER(Sheet1!$AM$5:$AM$62), LOWER(B1245))),
      0
    )
  ),
  "NO MATCH"
)
</f>
        <v>MARTIN NG SOO LEONG</v>
      </c>
    </row>
    <row r="1245">
      <c r="A1245" s="22">
        <v>23012.0</v>
      </c>
      <c r="B1245" s="22" t="s">
        <v>41</v>
      </c>
      <c r="C1245" s="22" t="s">
        <v>612</v>
      </c>
      <c r="D1245" s="22" t="s">
        <v>42</v>
      </c>
      <c r="E1245" s="22" t="s">
        <v>42</v>
      </c>
      <c r="F1245" s="24">
        <v>1.0</v>
      </c>
      <c r="H1245" s="25" t="str">
        <f t="array" ref="H1245">IFERROR(
  INDEX(
    Sheet1!$AM$5:$AM$62,
    MATCH(
      TRUE,
      ISNUMBER(SEARCH(LOWER(Sheet1!$AM$5:$AM$62), LOWER(B1246))),
      0
    )
  ),
  "NO MATCH"
)
</f>
        <v>MARTIN NG SOO LEONG</v>
      </c>
    </row>
    <row r="1246">
      <c r="A1246" s="22">
        <v>23012.0</v>
      </c>
      <c r="B1246" s="22" t="s">
        <v>41</v>
      </c>
      <c r="C1246" s="22" t="s">
        <v>612</v>
      </c>
      <c r="D1246" s="22" t="s">
        <v>46</v>
      </c>
      <c r="E1246" s="22" t="s">
        <v>46</v>
      </c>
      <c r="F1246" s="24">
        <v>1.0</v>
      </c>
      <c r="H1246" s="25" t="str">
        <f t="array" ref="H1246">IFERROR(
  INDEX(
    Sheet1!$AM$5:$AM$62,
    MATCH(
      TRUE,
      ISNUMBER(SEARCH(LOWER(Sheet1!$AM$5:$AM$62), LOWER(B1247))),
      0
    )
  ),
  "NO MATCH"
)
</f>
        <v>MARTIN NG SOO LEONG</v>
      </c>
    </row>
    <row r="1247">
      <c r="A1247" s="22">
        <v>23012.0</v>
      </c>
      <c r="B1247" s="22" t="s">
        <v>41</v>
      </c>
      <c r="C1247" s="22" t="s">
        <v>612</v>
      </c>
      <c r="D1247" s="22" t="s">
        <v>185</v>
      </c>
      <c r="E1247" s="22" t="s">
        <v>185</v>
      </c>
      <c r="F1247" s="24">
        <v>1.0</v>
      </c>
      <c r="H1247" s="25" t="str">
        <f t="array" ref="H1247">IFERROR(
  INDEX(
    Sheet1!$AM$5:$AM$62,
    MATCH(
      TRUE,
      ISNUMBER(SEARCH(LOWER(Sheet1!$AM$5:$AM$62), LOWER(B1248))),
      0
    )
  ),
  "NO MATCH"
)
</f>
        <v>MARTIN NG SOO LEONG</v>
      </c>
    </row>
    <row r="1248">
      <c r="A1248" s="22">
        <v>23012.0</v>
      </c>
      <c r="B1248" s="22" t="s">
        <v>41</v>
      </c>
      <c r="C1248" s="22" t="s">
        <v>612</v>
      </c>
      <c r="D1248" s="23">
        <v>45936.0</v>
      </c>
      <c r="E1248" s="23">
        <v>45936.0</v>
      </c>
      <c r="F1248" s="24">
        <v>1.0</v>
      </c>
      <c r="H1248" s="25" t="str">
        <f t="array" ref="H1248">IFERROR(
  INDEX(
    Sheet1!$AM$5:$AM$62,
    MATCH(
      TRUE,
      ISNUMBER(SEARCH(LOWER(Sheet1!$AM$5:$AM$62), LOWER(B1249))),
      0
    )
  ),
  "NO MATCH"
)
</f>
        <v>MARTIN NG SOO LEONG</v>
      </c>
    </row>
    <row r="1249">
      <c r="A1249" s="22">
        <v>23012.0</v>
      </c>
      <c r="B1249" s="22" t="s">
        <v>41</v>
      </c>
      <c r="C1249" s="22" t="s">
        <v>612</v>
      </c>
      <c r="D1249" s="22" t="s">
        <v>237</v>
      </c>
      <c r="E1249" s="22" t="s">
        <v>237</v>
      </c>
      <c r="F1249" s="24">
        <v>1.0</v>
      </c>
      <c r="G1249" s="22" t="s">
        <v>485</v>
      </c>
      <c r="H1249" s="25" t="str">
        <f t="array" ref="H1249">IFERROR(
  INDEX(
    Sheet1!$AM$5:$AM$62,
    MATCH(
      TRUE,
      ISNUMBER(SEARCH(LOWER(Sheet1!$AM$5:$AM$62), LOWER(B1250))),
      0
    )
  ),
  "NO MATCH"
)
</f>
        <v>MARTIN NG SOO LEONG</v>
      </c>
    </row>
    <row r="1250">
      <c r="A1250" s="22">
        <v>23012.0</v>
      </c>
      <c r="B1250" s="22" t="s">
        <v>41</v>
      </c>
      <c r="C1250" s="22" t="s">
        <v>612</v>
      </c>
      <c r="D1250" s="22" t="s">
        <v>198</v>
      </c>
      <c r="E1250" s="22" t="s">
        <v>198</v>
      </c>
      <c r="F1250" s="24">
        <v>1.0</v>
      </c>
      <c r="G1250" s="22" t="s">
        <v>486</v>
      </c>
      <c r="H1250" s="25" t="str">
        <f t="array" ref="H1250">IFERROR(
  INDEX(
    Sheet1!$AM$5:$AM$62,
    MATCH(
      TRUE,
      ISNUMBER(SEARCH(LOWER(Sheet1!$AM$5:$AM$62), LOWER(B1251))),
      0
    )
  ),
  "NO MATCH"
)
</f>
        <v>MARTIN NG SOO LEONG</v>
      </c>
    </row>
    <row r="1251">
      <c r="A1251" s="22">
        <v>23012.0</v>
      </c>
      <c r="B1251" s="22" t="s">
        <v>41</v>
      </c>
      <c r="C1251" s="22" t="s">
        <v>612</v>
      </c>
      <c r="D1251" s="22" t="s">
        <v>211</v>
      </c>
      <c r="E1251" s="22" t="s">
        <v>211</v>
      </c>
      <c r="F1251" s="24">
        <v>1.0</v>
      </c>
      <c r="H1251" s="25" t="str">
        <f t="array" ref="H1251">IFERROR(
  INDEX(
    Sheet1!$AM$5:$AM$62,
    MATCH(
      TRUE,
      ISNUMBER(SEARCH(LOWER(Sheet1!$AM$5:$AM$62), LOWER(B1252))),
      0
    )
  ),
  "NO MATCH"
)
</f>
        <v>MARTIN NG SOO LEONG</v>
      </c>
    </row>
    <row r="1252">
      <c r="A1252" s="22">
        <v>23012.0</v>
      </c>
      <c r="B1252" s="22" t="s">
        <v>41</v>
      </c>
      <c r="C1252" s="22" t="s">
        <v>612</v>
      </c>
      <c r="D1252" s="22" t="s">
        <v>217</v>
      </c>
      <c r="E1252" s="22" t="s">
        <v>217</v>
      </c>
      <c r="F1252" s="24">
        <v>1.0</v>
      </c>
      <c r="H1252" s="25" t="str">
        <f t="array" ref="H1252">IFERROR(
  INDEX(
    Sheet1!$AM$5:$AM$62,
    MATCH(
      TRUE,
      ISNUMBER(SEARCH(LOWER(Sheet1!$AM$5:$AM$62), LOWER(B1253))),
      0
    )
  ),
  "NO MATCH"
)
</f>
        <v>MARTIN NG SOO LEONG</v>
      </c>
    </row>
    <row r="1253">
      <c r="A1253" s="22">
        <v>23012.0</v>
      </c>
      <c r="B1253" s="22" t="s">
        <v>41</v>
      </c>
      <c r="C1253" s="22" t="s">
        <v>613</v>
      </c>
      <c r="D1253" s="22" t="s">
        <v>190</v>
      </c>
      <c r="E1253" s="22" t="s">
        <v>190</v>
      </c>
      <c r="F1253" s="24">
        <v>1.0</v>
      </c>
      <c r="H1253" s="25" t="str">
        <f t="array" ref="H1253">IFERROR(
  INDEX(
    Sheet1!$AM$5:$AM$62,
    MATCH(
      TRUE,
      ISNUMBER(SEARCH(LOWER(Sheet1!$AM$5:$AM$62), LOWER(B1254))),
      0
    )
  ),
  "NO MATCH"
)
</f>
        <v>MARTIN NG SOO LEONG</v>
      </c>
    </row>
    <row r="1254">
      <c r="A1254" s="22">
        <v>23012.0</v>
      </c>
      <c r="B1254" s="22" t="s">
        <v>41</v>
      </c>
      <c r="C1254" s="22" t="s">
        <v>613</v>
      </c>
      <c r="D1254" s="22" t="s">
        <v>487</v>
      </c>
      <c r="E1254" s="22" t="s">
        <v>487</v>
      </c>
      <c r="F1254" s="24">
        <v>1.0</v>
      </c>
      <c r="G1254" s="22" t="s">
        <v>484</v>
      </c>
      <c r="H1254" s="25" t="str">
        <f t="array" ref="H1254">IFERROR(
  INDEX(
    Sheet1!$AM$5:$AM$62,
    MATCH(
      TRUE,
      ISNUMBER(SEARCH(LOWER(Sheet1!$AM$5:$AM$62), LOWER(B1255))),
      0
    )
  ),
  "NO MATCH"
)
</f>
        <v>MURUGAN SATHISHKUMAR</v>
      </c>
    </row>
    <row r="1255">
      <c r="A1255" s="22">
        <v>23014.0</v>
      </c>
      <c r="B1255" s="22" t="s">
        <v>58</v>
      </c>
      <c r="C1255" s="22" t="s">
        <v>614</v>
      </c>
      <c r="D1255" s="23">
        <v>45934.0</v>
      </c>
      <c r="E1255" s="23">
        <v>45934.0</v>
      </c>
      <c r="F1255" s="24">
        <v>1.0</v>
      </c>
      <c r="H1255" s="25" t="str">
        <f t="array" ref="H1255">IFERROR(
  INDEX(
    Sheet1!$AM$5:$AM$62,
    MATCH(
      TRUE,
      ISNUMBER(SEARCH(LOWER(Sheet1!$AM$5:$AM$62), LOWER(B1256))),
      0
    )
  ),
  "NO MATCH"
)
</f>
        <v>MURUGAN SATHISHKUMAR</v>
      </c>
    </row>
    <row r="1256">
      <c r="A1256" s="22">
        <v>23014.0</v>
      </c>
      <c r="B1256" s="22" t="s">
        <v>58</v>
      </c>
      <c r="C1256" s="22" t="s">
        <v>614</v>
      </c>
      <c r="D1256" s="23">
        <v>45965.0</v>
      </c>
      <c r="E1256" s="23">
        <v>45965.0</v>
      </c>
      <c r="F1256" s="24">
        <v>1.0</v>
      </c>
      <c r="H1256" s="25" t="str">
        <f t="array" ref="H1256">IFERROR(
  INDEX(
    Sheet1!$AM$5:$AM$62,
    MATCH(
      TRUE,
      ISNUMBER(SEARCH(LOWER(Sheet1!$AM$5:$AM$62), LOWER(B1257))),
      0
    )
  ),
  "NO MATCH"
)
</f>
        <v>MURUGAN SATHISHKUMAR</v>
      </c>
    </row>
    <row r="1257">
      <c r="A1257" s="22">
        <v>23014.0</v>
      </c>
      <c r="B1257" s="22" t="s">
        <v>58</v>
      </c>
      <c r="C1257" s="22" t="s">
        <v>614</v>
      </c>
      <c r="D1257" s="23">
        <v>45995.0</v>
      </c>
      <c r="E1257" s="23">
        <v>45995.0</v>
      </c>
      <c r="F1257" s="24">
        <v>1.0</v>
      </c>
      <c r="H1257" s="25" t="str">
        <f t="array" ref="H1257">IFERROR(
  INDEX(
    Sheet1!$AM$5:$AM$62,
    MATCH(
      TRUE,
      ISNUMBER(SEARCH(LOWER(Sheet1!$AM$5:$AM$62), LOWER(B1258))),
      0
    )
  ),
  "NO MATCH"
)
</f>
        <v>MURUGAN SATHISHKUMAR</v>
      </c>
    </row>
    <row r="1258">
      <c r="A1258" s="22">
        <v>23014.0</v>
      </c>
      <c r="B1258" s="22" t="s">
        <v>58</v>
      </c>
      <c r="C1258" s="22" t="s">
        <v>614</v>
      </c>
      <c r="D1258" s="22" t="s">
        <v>77</v>
      </c>
      <c r="E1258" s="22" t="s">
        <v>77</v>
      </c>
      <c r="F1258" s="24">
        <v>1.0</v>
      </c>
      <c r="H1258" s="25" t="str">
        <f t="array" ref="H1258">IFERROR(
  INDEX(
    Sheet1!$AM$5:$AM$62,
    MATCH(
      TRUE,
      ISNUMBER(SEARCH(LOWER(Sheet1!$AM$5:$AM$62), LOWER(B1259))),
      0
    )
  ),
  "NO MATCH"
)
</f>
        <v>MURUGAN SATHISHKUMAR</v>
      </c>
    </row>
    <row r="1259">
      <c r="A1259" s="22">
        <v>23014.0</v>
      </c>
      <c r="B1259" s="22" t="s">
        <v>58</v>
      </c>
      <c r="C1259" s="22" t="s">
        <v>614</v>
      </c>
      <c r="D1259" s="22" t="s">
        <v>233</v>
      </c>
      <c r="E1259" s="22" t="s">
        <v>233</v>
      </c>
      <c r="F1259" s="24">
        <v>1.0</v>
      </c>
      <c r="H1259" s="25" t="str">
        <f t="array" ref="H1259">IFERROR(
  INDEX(
    Sheet1!$AM$5:$AM$62,
    MATCH(
      TRUE,
      ISNUMBER(SEARCH(LOWER(Sheet1!$AM$5:$AM$62), LOWER(B1260))),
      0
    )
  ),
  "NO MATCH"
)
</f>
        <v>MURUGAN SATHISHKUMAR</v>
      </c>
    </row>
    <row r="1260">
      <c r="A1260" s="22">
        <v>23014.0</v>
      </c>
      <c r="B1260" s="22" t="s">
        <v>58</v>
      </c>
      <c r="C1260" s="22" t="s">
        <v>614</v>
      </c>
      <c r="D1260" s="22" t="s">
        <v>234</v>
      </c>
      <c r="E1260" s="22" t="s">
        <v>234</v>
      </c>
      <c r="F1260" s="24">
        <v>1.0</v>
      </c>
      <c r="H1260" s="25" t="str">
        <f t="array" ref="H1260">IFERROR(
  INDEX(
    Sheet1!$AM$5:$AM$62,
    MATCH(
      TRUE,
      ISNUMBER(SEARCH(LOWER(Sheet1!$AM$5:$AM$62), LOWER(B1261))),
      0
    )
  ),
  "NO MATCH"
)
</f>
        <v>MURUGAN SATHISHKUMAR</v>
      </c>
    </row>
    <row r="1261">
      <c r="A1261" s="22">
        <v>23014.0</v>
      </c>
      <c r="B1261" s="22" t="s">
        <v>58</v>
      </c>
      <c r="C1261" s="22" t="s">
        <v>614</v>
      </c>
      <c r="D1261" s="22" t="s">
        <v>235</v>
      </c>
      <c r="E1261" s="22" t="s">
        <v>235</v>
      </c>
      <c r="F1261" s="24">
        <v>1.0</v>
      </c>
      <c r="H1261" s="25" t="str">
        <f t="array" ref="H1261">IFERROR(
  INDEX(
    Sheet1!$AM$5:$AM$62,
    MATCH(
      TRUE,
      ISNUMBER(SEARCH(LOWER(Sheet1!$AM$5:$AM$62), LOWER(B1262))),
      0
    )
  ),
  "NO MATCH"
)
</f>
        <v>MURUGAN SATHISHKUMAR</v>
      </c>
    </row>
    <row r="1262">
      <c r="A1262" s="22">
        <v>23014.0</v>
      </c>
      <c r="B1262" s="22" t="s">
        <v>58</v>
      </c>
      <c r="C1262" s="22" t="s">
        <v>614</v>
      </c>
      <c r="D1262" s="22" t="s">
        <v>240</v>
      </c>
      <c r="E1262" s="22" t="s">
        <v>240</v>
      </c>
      <c r="F1262" s="24">
        <v>1.0</v>
      </c>
      <c r="H1262" s="25" t="str">
        <f t="array" ref="H1262">IFERROR(
  INDEX(
    Sheet1!$AM$5:$AM$62,
    MATCH(
      TRUE,
      ISNUMBER(SEARCH(LOWER(Sheet1!$AM$5:$AM$62), LOWER(B1263))),
      0
    )
  ),
  "NO MATCH"
)
</f>
        <v>MURUGAN SATHISHKUMAR</v>
      </c>
    </row>
    <row r="1263">
      <c r="A1263" s="22">
        <v>23014.0</v>
      </c>
      <c r="B1263" s="22" t="s">
        <v>58</v>
      </c>
      <c r="C1263" s="22" t="s">
        <v>614</v>
      </c>
      <c r="D1263" s="22" t="s">
        <v>241</v>
      </c>
      <c r="E1263" s="22" t="s">
        <v>241</v>
      </c>
      <c r="F1263" s="24">
        <v>1.0</v>
      </c>
      <c r="H1263" s="25" t="str">
        <f t="array" ref="H1263">IFERROR(
  INDEX(
    Sheet1!$AM$5:$AM$62,
    MATCH(
      TRUE,
      ISNUMBER(SEARCH(LOWER(Sheet1!$AM$5:$AM$62), LOWER(B1264))),
      0
    )
  ),
  "NO MATCH"
)
</f>
        <v>MURUGAN SATHISHKUMAR</v>
      </c>
    </row>
    <row r="1264">
      <c r="A1264" s="22">
        <v>23014.0</v>
      </c>
      <c r="B1264" s="22" t="s">
        <v>58</v>
      </c>
      <c r="C1264" s="22" t="s">
        <v>614</v>
      </c>
      <c r="D1264" s="22" t="s">
        <v>242</v>
      </c>
      <c r="E1264" s="22" t="s">
        <v>242</v>
      </c>
      <c r="F1264" s="24">
        <v>1.0</v>
      </c>
      <c r="H1264" s="25" t="str">
        <f t="array" ref="H1264">IFERROR(
  INDEX(
    Sheet1!$AM$5:$AM$62,
    MATCH(
      TRUE,
      ISNUMBER(SEARCH(LOWER(Sheet1!$AM$5:$AM$62), LOWER(B1265))),
      0
    )
  ),
  "NO MATCH"
)
</f>
        <v>MURUGAN SATHISHKUMAR</v>
      </c>
    </row>
    <row r="1265">
      <c r="A1265" s="22">
        <v>23014.0</v>
      </c>
      <c r="B1265" s="22" t="s">
        <v>58</v>
      </c>
      <c r="C1265" s="22" t="s">
        <v>614</v>
      </c>
      <c r="D1265" s="22" t="s">
        <v>243</v>
      </c>
      <c r="E1265" s="22" t="s">
        <v>243</v>
      </c>
      <c r="F1265" s="24">
        <v>1.0</v>
      </c>
      <c r="H1265" s="25" t="str">
        <f t="array" ref="H1265">IFERROR(
  INDEX(
    Sheet1!$AM$5:$AM$62,
    MATCH(
      TRUE,
      ISNUMBER(SEARCH(LOWER(Sheet1!$AM$5:$AM$62), LOWER(B1266))),
      0
    )
  ),
  "NO MATCH"
)
</f>
        <v>MURUGAN SATHISHKUMAR</v>
      </c>
    </row>
    <row r="1266">
      <c r="A1266" s="22">
        <v>23014.0</v>
      </c>
      <c r="B1266" s="22" t="s">
        <v>58</v>
      </c>
      <c r="C1266" s="22" t="s">
        <v>614</v>
      </c>
      <c r="D1266" s="22" t="s">
        <v>244</v>
      </c>
      <c r="E1266" s="22" t="s">
        <v>244</v>
      </c>
      <c r="F1266" s="24">
        <v>1.0</v>
      </c>
      <c r="H1266" s="25" t="str">
        <f t="array" ref="H1266">IFERROR(
  INDEX(
    Sheet1!$AM$5:$AM$62,
    MATCH(
      TRUE,
      ISNUMBER(SEARCH(LOWER(Sheet1!$AM$5:$AM$62), LOWER(B1267))),
      0
    )
  ),
  "NO MATCH"
)
</f>
        <v>MURUGAN SATHISHKUMAR</v>
      </c>
    </row>
    <row r="1267">
      <c r="A1267" s="22">
        <v>23014.0</v>
      </c>
      <c r="B1267" s="22" t="s">
        <v>58</v>
      </c>
      <c r="C1267" s="22" t="s">
        <v>614</v>
      </c>
      <c r="D1267" s="22" t="s">
        <v>245</v>
      </c>
      <c r="E1267" s="22" t="s">
        <v>245</v>
      </c>
      <c r="F1267" s="24">
        <v>1.0</v>
      </c>
      <c r="H1267" s="25" t="str">
        <f t="array" ref="H1267">IFERROR(
  INDEX(
    Sheet1!$AM$5:$AM$62,
    MATCH(
      TRUE,
      ISNUMBER(SEARCH(LOWER(Sheet1!$AM$5:$AM$62), LOWER(B1268))),
      0
    )
  ),
  "NO MATCH"
)
</f>
        <v>MURUGAN SATHISHKUMAR</v>
      </c>
    </row>
    <row r="1268">
      <c r="A1268" s="22">
        <v>23014.0</v>
      </c>
      <c r="B1268" s="22" t="s">
        <v>58</v>
      </c>
      <c r="C1268" s="22" t="s">
        <v>614</v>
      </c>
      <c r="D1268" s="22" t="s">
        <v>246</v>
      </c>
      <c r="E1268" s="22" t="s">
        <v>246</v>
      </c>
      <c r="F1268" s="24">
        <v>1.0</v>
      </c>
      <c r="H1268" s="25" t="str">
        <f t="array" ref="H1268">IFERROR(
  INDEX(
    Sheet1!$AM$5:$AM$62,
    MATCH(
      TRUE,
      ISNUMBER(SEARCH(LOWER(Sheet1!$AM$5:$AM$62), LOWER(B1269))),
      0
    )
  ),
  "NO MATCH"
)
</f>
        <v>LAVANIAH PUNNIYAMUTHY</v>
      </c>
    </row>
    <row r="1269">
      <c r="A1269" s="22">
        <v>23016.0</v>
      </c>
      <c r="B1269" s="22" t="s">
        <v>34</v>
      </c>
      <c r="C1269" s="22" t="s">
        <v>611</v>
      </c>
      <c r="D1269" s="22" t="s">
        <v>65</v>
      </c>
      <c r="E1269" s="22" t="s">
        <v>65</v>
      </c>
      <c r="F1269" s="24">
        <v>1.0</v>
      </c>
      <c r="H1269" s="25" t="str">
        <f t="array" ref="H1269">IFERROR(
  INDEX(
    Sheet1!$AM$5:$AM$62,
    MATCH(
      TRUE,
      ISNUMBER(SEARCH(LOWER(Sheet1!$AM$5:$AM$62), LOWER(B1270))),
      0
    )
  ),
  "NO MATCH"
)
</f>
        <v>LAVANIAH PUNNIYAMUTHY</v>
      </c>
    </row>
    <row r="1270">
      <c r="A1270" s="22">
        <v>23016.0</v>
      </c>
      <c r="B1270" s="22" t="s">
        <v>34</v>
      </c>
      <c r="C1270" s="22" t="s">
        <v>611</v>
      </c>
      <c r="D1270" s="23">
        <v>45963.0</v>
      </c>
      <c r="E1270" s="23">
        <v>45963.0</v>
      </c>
      <c r="F1270" s="24">
        <v>1.0</v>
      </c>
      <c r="H1270" s="25" t="str">
        <f t="array" ref="H1270">IFERROR(
  INDEX(
    Sheet1!$AM$5:$AM$62,
    MATCH(
      TRUE,
      ISNUMBER(SEARCH(LOWER(Sheet1!$AM$5:$AM$62), LOWER(B1271))),
      0
    )
  ),
  "NO MATCH"
)
</f>
        <v>LAVANIAH PUNNIYAMUTHY</v>
      </c>
    </row>
    <row r="1271">
      <c r="A1271" s="22">
        <v>23016.0</v>
      </c>
      <c r="B1271" s="22" t="s">
        <v>34</v>
      </c>
      <c r="C1271" s="22" t="s">
        <v>611</v>
      </c>
      <c r="D1271" s="22" t="s">
        <v>71</v>
      </c>
      <c r="E1271" s="22" t="s">
        <v>71</v>
      </c>
      <c r="F1271" s="24">
        <v>1.0</v>
      </c>
      <c r="G1271" s="22" t="s">
        <v>473</v>
      </c>
      <c r="H1271" s="25" t="str">
        <f t="array" ref="H1271">IFERROR(
  INDEX(
    Sheet1!$AM$5:$AM$62,
    MATCH(
      TRUE,
      ISNUMBER(SEARCH(LOWER(Sheet1!$AM$5:$AM$62), LOWER(B1272))),
      0
    )
  ),
  "NO MATCH"
)
</f>
        <v>LAVANIAH PUNNIYAMUTHY</v>
      </c>
    </row>
    <row r="1272">
      <c r="A1272" s="22">
        <v>23016.0</v>
      </c>
      <c r="B1272" s="22" t="s">
        <v>34</v>
      </c>
      <c r="C1272" s="22" t="s">
        <v>611</v>
      </c>
      <c r="D1272" s="22" t="s">
        <v>77</v>
      </c>
      <c r="E1272" s="22" t="s">
        <v>77</v>
      </c>
      <c r="F1272" s="24">
        <v>1.0</v>
      </c>
      <c r="H1272" s="25" t="str">
        <f t="array" ref="H1272">IFERROR(
  INDEX(
    Sheet1!$AM$5:$AM$62,
    MATCH(
      TRUE,
      ISNUMBER(SEARCH(LOWER(Sheet1!$AM$5:$AM$62), LOWER(B1273))),
      0
    )
  ),
  "NO MATCH"
)
</f>
        <v>LAVANIAH PUNNIYAMUTHY</v>
      </c>
    </row>
    <row r="1273">
      <c r="A1273" s="22">
        <v>23016.0</v>
      </c>
      <c r="B1273" s="22" t="s">
        <v>34</v>
      </c>
      <c r="C1273" s="22" t="s">
        <v>611</v>
      </c>
      <c r="D1273" s="22" t="s">
        <v>356</v>
      </c>
      <c r="E1273" s="22" t="s">
        <v>356</v>
      </c>
      <c r="F1273" s="24">
        <v>1.0</v>
      </c>
      <c r="G1273" s="22" t="s">
        <v>490</v>
      </c>
      <c r="H1273" s="25" t="str">
        <f t="array" ref="H1273">IFERROR(
  INDEX(
    Sheet1!$AM$5:$AM$62,
    MATCH(
      TRUE,
      ISNUMBER(SEARCH(LOWER(Sheet1!$AM$5:$AM$62), LOWER(B1274))),
      0
    )
  ),
  "NO MATCH"
)
</f>
        <v>LAVANIAH PUNNIYAMUTHY</v>
      </c>
    </row>
    <row r="1274">
      <c r="A1274" s="22">
        <v>23016.0</v>
      </c>
      <c r="B1274" s="22" t="s">
        <v>34</v>
      </c>
      <c r="C1274" s="22" t="s">
        <v>611</v>
      </c>
      <c r="D1274" s="23">
        <v>45877.0</v>
      </c>
      <c r="E1274" s="23">
        <v>45877.0</v>
      </c>
      <c r="F1274" s="24">
        <v>1.0</v>
      </c>
      <c r="G1274" s="22" t="s">
        <v>491</v>
      </c>
      <c r="H1274" s="25" t="str">
        <f t="array" ref="H1274">IFERROR(
  INDEX(
    Sheet1!$AM$5:$AM$62,
    MATCH(
      TRUE,
      ISNUMBER(SEARCH(LOWER(Sheet1!$AM$5:$AM$62), LOWER(B1275))),
      0
    )
  ),
  "NO MATCH"
)
</f>
        <v>LAVANIAH PUNNIYAMUTHY</v>
      </c>
    </row>
    <row r="1275">
      <c r="A1275" s="22">
        <v>23016.0</v>
      </c>
      <c r="B1275" s="22" t="s">
        <v>34</v>
      </c>
      <c r="C1275" s="22" t="s">
        <v>611</v>
      </c>
      <c r="D1275" s="22" t="s">
        <v>259</v>
      </c>
      <c r="E1275" s="22" t="s">
        <v>259</v>
      </c>
      <c r="F1275" s="24">
        <v>1.0</v>
      </c>
      <c r="G1275" s="22" t="s">
        <v>492</v>
      </c>
      <c r="H1275" s="25" t="str">
        <f t="array" ref="H1275">IFERROR(
  INDEX(
    Sheet1!$AM$5:$AM$62,
    MATCH(
      TRUE,
      ISNUMBER(SEARCH(LOWER(Sheet1!$AM$5:$AM$62), LOWER(B1276))),
      0
    )
  ),
  "NO MATCH"
)
</f>
        <v>LAVANIAH PUNNIYAMUTHY</v>
      </c>
    </row>
    <row r="1276">
      <c r="A1276" s="22">
        <v>23016.0</v>
      </c>
      <c r="B1276" s="22" t="s">
        <v>34</v>
      </c>
      <c r="C1276" s="22" t="s">
        <v>611</v>
      </c>
      <c r="D1276" s="22" t="s">
        <v>280</v>
      </c>
      <c r="E1276" s="22" t="s">
        <v>280</v>
      </c>
      <c r="F1276" s="24">
        <v>1.0</v>
      </c>
      <c r="G1276" s="22" t="s">
        <v>493</v>
      </c>
      <c r="H1276" s="25" t="str">
        <f t="array" ref="H1276">IFERROR(
  INDEX(
    Sheet1!$AM$5:$AM$62,
    MATCH(
      TRUE,
      ISNUMBER(SEARCH(LOWER(Sheet1!$AM$5:$AM$62), LOWER(B1277))),
      0
    )
  ),
  "NO MATCH"
)
</f>
        <v>LAVANIAH PUNNIYAMUTHY</v>
      </c>
    </row>
    <row r="1277">
      <c r="A1277" s="22">
        <v>23016.0</v>
      </c>
      <c r="B1277" s="22" t="s">
        <v>34</v>
      </c>
      <c r="C1277" s="22" t="s">
        <v>611</v>
      </c>
      <c r="D1277" s="22" t="s">
        <v>216</v>
      </c>
      <c r="E1277" s="22" t="s">
        <v>216</v>
      </c>
      <c r="F1277" s="24">
        <v>1.0</v>
      </c>
      <c r="G1277" s="22" t="s">
        <v>494</v>
      </c>
      <c r="H1277" s="25" t="str">
        <f t="array" ref="H1277">IFERROR(
  INDEX(
    Sheet1!$AM$5:$AM$62,
    MATCH(
      TRUE,
      ISNUMBER(SEARCH(LOWER(Sheet1!$AM$5:$AM$62), LOWER(B1278))),
      0
    )
  ),
  "NO MATCH"
)
</f>
        <v>LAVANIAH PUNNIYAMUTHY</v>
      </c>
    </row>
    <row r="1278">
      <c r="A1278" s="22">
        <v>23016.0</v>
      </c>
      <c r="B1278" s="22" t="s">
        <v>34</v>
      </c>
      <c r="C1278" s="22" t="s">
        <v>611</v>
      </c>
      <c r="D1278" s="22" t="s">
        <v>217</v>
      </c>
      <c r="E1278" s="22" t="s">
        <v>217</v>
      </c>
      <c r="F1278" s="24">
        <v>1.0</v>
      </c>
      <c r="G1278" s="22" t="s">
        <v>494</v>
      </c>
      <c r="H1278" s="25" t="str">
        <f t="array" ref="H1278">IFERROR(
  INDEX(
    Sheet1!$AM$5:$AM$62,
    MATCH(
      TRUE,
      ISNUMBER(SEARCH(LOWER(Sheet1!$AM$5:$AM$62), LOWER(B1279))),
      0
    )
  ),
  "NO MATCH"
)
</f>
        <v>LAVANIAH PUNNIYAMUTHY</v>
      </c>
    </row>
    <row r="1279">
      <c r="A1279" s="22">
        <v>23016.0</v>
      </c>
      <c r="B1279" s="22" t="s">
        <v>34</v>
      </c>
      <c r="C1279" s="22" t="s">
        <v>611</v>
      </c>
      <c r="D1279" s="22" t="s">
        <v>218</v>
      </c>
      <c r="E1279" s="22" t="s">
        <v>218</v>
      </c>
      <c r="F1279" s="24">
        <v>1.0</v>
      </c>
      <c r="G1279" s="22" t="s">
        <v>494</v>
      </c>
      <c r="H1279" s="25" t="str">
        <f t="array" ref="H1279">IFERROR(
  INDEX(
    Sheet1!$AM$5:$AM$62,
    MATCH(
      TRUE,
      ISNUMBER(SEARCH(LOWER(Sheet1!$AM$5:$AM$62), LOWER(B1280))),
      0
    )
  ),
  "NO MATCH"
)
</f>
        <v>LAVANIAH PUNNIYAMUTHY</v>
      </c>
    </row>
    <row r="1280">
      <c r="A1280" s="22">
        <v>23016.0</v>
      </c>
      <c r="B1280" s="22" t="s">
        <v>34</v>
      </c>
      <c r="C1280" s="22" t="s">
        <v>612</v>
      </c>
      <c r="D1280" s="22" t="s">
        <v>157</v>
      </c>
      <c r="E1280" s="22" t="s">
        <v>157</v>
      </c>
      <c r="F1280" s="24">
        <v>1.0</v>
      </c>
      <c r="H1280" s="25" t="str">
        <f t="array" ref="H1280">IFERROR(
  INDEX(
    Sheet1!$AM$5:$AM$62,
    MATCH(
      TRUE,
      ISNUMBER(SEARCH(LOWER(Sheet1!$AM$5:$AM$62), LOWER(B1281))),
      0
    )
  ),
  "NO MATCH"
)
</f>
        <v>LAVANIAH PUNNIYAMUTHY</v>
      </c>
    </row>
    <row r="1281">
      <c r="A1281" s="22">
        <v>23016.0</v>
      </c>
      <c r="B1281" s="22" t="s">
        <v>34</v>
      </c>
      <c r="C1281" s="22" t="s">
        <v>612</v>
      </c>
      <c r="D1281" s="22" t="s">
        <v>185</v>
      </c>
      <c r="E1281" s="22" t="s">
        <v>185</v>
      </c>
      <c r="F1281" s="24">
        <v>1.0</v>
      </c>
      <c r="H1281" s="25" t="str">
        <f t="array" ref="H1281">IFERROR(
  INDEX(
    Sheet1!$AM$5:$AM$62,
    MATCH(
      TRUE,
      ISNUMBER(SEARCH(LOWER(Sheet1!$AM$5:$AM$62), LOWER(B1282))),
      0
    )
  ),
  "NO MATCH"
)
</f>
        <v>LAVANIAH PUNNIYAMUTHY</v>
      </c>
    </row>
    <row r="1282">
      <c r="A1282" s="22">
        <v>23016.0</v>
      </c>
      <c r="B1282" s="22" t="s">
        <v>34</v>
      </c>
      <c r="C1282" s="22" t="s">
        <v>612</v>
      </c>
      <c r="D1282" s="22" t="s">
        <v>186</v>
      </c>
      <c r="E1282" s="22" t="s">
        <v>186</v>
      </c>
      <c r="F1282" s="24">
        <v>1.0</v>
      </c>
      <c r="H1282" s="25" t="str">
        <f t="array" ref="H1282">IFERROR(
  INDEX(
    Sheet1!$AM$5:$AM$62,
    MATCH(
      TRUE,
      ISNUMBER(SEARCH(LOWER(Sheet1!$AM$5:$AM$62), LOWER(B1283))),
      0
    )
  ),
  "NO MATCH"
)
</f>
        <v>LAVANIAH PUNNIYAMUTHY</v>
      </c>
    </row>
    <row r="1283">
      <c r="A1283" s="22">
        <v>23016.0</v>
      </c>
      <c r="B1283" s="22" t="s">
        <v>34</v>
      </c>
      <c r="C1283" s="22" t="s">
        <v>612</v>
      </c>
      <c r="D1283" s="22" t="s">
        <v>247</v>
      </c>
      <c r="E1283" s="22" t="s">
        <v>247</v>
      </c>
      <c r="F1283" s="24">
        <v>1.0</v>
      </c>
      <c r="H1283" s="25" t="str">
        <f t="array" ref="H1283">IFERROR(
  INDEX(
    Sheet1!$AM$5:$AM$62,
    MATCH(
      TRUE,
      ISNUMBER(SEARCH(LOWER(Sheet1!$AM$5:$AM$62), LOWER(B1284))),
      0
    )
  ),
  "NO MATCH"
)
</f>
        <v>LAVANIAH PUNNIYAMUTHY</v>
      </c>
    </row>
    <row r="1284">
      <c r="A1284" s="22">
        <v>23016.0</v>
      </c>
      <c r="B1284" s="22" t="s">
        <v>34</v>
      </c>
      <c r="C1284" s="22" t="s">
        <v>612</v>
      </c>
      <c r="D1284" s="22" t="s">
        <v>345</v>
      </c>
      <c r="E1284" s="22" t="s">
        <v>345</v>
      </c>
      <c r="F1284" s="24">
        <v>1.0</v>
      </c>
      <c r="H1284" s="25" t="str">
        <f t="array" ref="H1284">IFERROR(
  INDEX(
    Sheet1!$AM$5:$AM$62,
    MATCH(
      TRUE,
      ISNUMBER(SEARCH(LOWER(Sheet1!$AM$5:$AM$62), LOWER(B1285))),
      0
    )
  ),
  "NO MATCH"
)
</f>
        <v>LAVANIAH PUNNIYAMUTHY</v>
      </c>
    </row>
    <row r="1285">
      <c r="A1285" s="22">
        <v>23016.0</v>
      </c>
      <c r="B1285" s="22" t="s">
        <v>34</v>
      </c>
      <c r="C1285" s="22" t="s">
        <v>612</v>
      </c>
      <c r="D1285" s="22" t="s">
        <v>412</v>
      </c>
      <c r="E1285" s="22" t="s">
        <v>412</v>
      </c>
      <c r="F1285" s="24">
        <v>1.0</v>
      </c>
      <c r="H1285" s="25" t="str">
        <f t="array" ref="H1285">IFERROR(
  INDEX(
    Sheet1!$AM$5:$AM$62,
    MATCH(
      TRUE,
      ISNUMBER(SEARCH(LOWER(Sheet1!$AM$5:$AM$62), LOWER(B1286))),
      0
    )
  ),
  "NO MATCH"
)
</f>
        <v>LAVANIAH PUNNIYAMUTHY</v>
      </c>
    </row>
    <row r="1286">
      <c r="A1286" s="22">
        <v>23016.0</v>
      </c>
      <c r="B1286" s="22" t="s">
        <v>34</v>
      </c>
      <c r="C1286" s="22" t="s">
        <v>612</v>
      </c>
      <c r="D1286" s="22" t="s">
        <v>418</v>
      </c>
      <c r="E1286" s="22" t="s">
        <v>418</v>
      </c>
      <c r="F1286" s="24">
        <v>1.0</v>
      </c>
      <c r="G1286" s="22" t="s">
        <v>495</v>
      </c>
      <c r="H1286" s="25" t="str">
        <f t="array" ref="H1286">IFERROR(
  INDEX(
    Sheet1!$AM$5:$AM$62,
    MATCH(
      TRUE,
      ISNUMBER(SEARCH(LOWER(Sheet1!$AM$5:$AM$62), LOWER(B1287))),
      0
    )
  ),
  "NO MATCH"
)
</f>
        <v>LAVANIAH PUNNIYAMUTHY</v>
      </c>
    </row>
    <row r="1287">
      <c r="A1287" s="22">
        <v>23016.0</v>
      </c>
      <c r="B1287" s="22" t="s">
        <v>34</v>
      </c>
      <c r="C1287" s="22" t="s">
        <v>612</v>
      </c>
      <c r="D1287" s="22" t="s">
        <v>192</v>
      </c>
      <c r="E1287" s="22" t="s">
        <v>192</v>
      </c>
      <c r="F1287" s="24">
        <v>1.0</v>
      </c>
      <c r="G1287" s="22" t="s">
        <v>459</v>
      </c>
      <c r="H1287" s="25" t="str">
        <f t="array" ref="H1287">IFERROR(
  INDEX(
    Sheet1!$AM$5:$AM$62,
    MATCH(
      TRUE,
      ISNUMBER(SEARCH(LOWER(Sheet1!$AM$5:$AM$62), LOWER(B1288))),
      0
    )
  ),
  "NO MATCH"
)
</f>
        <v>LAVANIAH PUNNIYAMUTHY</v>
      </c>
    </row>
    <row r="1288">
      <c r="A1288" s="22">
        <v>23016.0</v>
      </c>
      <c r="B1288" s="22" t="s">
        <v>34</v>
      </c>
      <c r="C1288" s="22" t="s">
        <v>612</v>
      </c>
      <c r="D1288" s="22" t="s">
        <v>209</v>
      </c>
      <c r="E1288" s="22" t="s">
        <v>209</v>
      </c>
      <c r="F1288" s="24">
        <v>1.0</v>
      </c>
      <c r="H1288" s="25" t="str">
        <f t="array" ref="H1288">IFERROR(
  INDEX(
    Sheet1!$AM$5:$AM$62,
    MATCH(
      TRUE,
      ISNUMBER(SEARCH(LOWER(Sheet1!$AM$5:$AM$62), LOWER(B1289))),
      0
    )
  ),
  "NO MATCH"
)
</f>
        <v>LAVANIAH PUNNIYAMUTHY</v>
      </c>
    </row>
    <row r="1289">
      <c r="A1289" s="22">
        <v>23016.0</v>
      </c>
      <c r="B1289" s="22" t="s">
        <v>34</v>
      </c>
      <c r="C1289" s="22" t="s">
        <v>613</v>
      </c>
      <c r="D1289" s="23">
        <v>45905.0</v>
      </c>
      <c r="E1289" s="23">
        <v>45905.0</v>
      </c>
      <c r="F1289" s="24">
        <v>1.0</v>
      </c>
      <c r="G1289" s="22" t="s">
        <v>491</v>
      </c>
      <c r="H1289" s="25" t="str">
        <f t="array" ref="H1289">IFERROR(
  INDEX(
    Sheet1!$AM$5:$AM$62,
    MATCH(
      TRUE,
      ISNUMBER(SEARCH(LOWER(Sheet1!$AM$5:$AM$62), LOWER(B1290))),
      0
    )
  ),
  "NO MATCH"
)
</f>
        <v>LAVANIAH PUNNIYAMUTHY</v>
      </c>
    </row>
    <row r="1290">
      <c r="A1290" s="22">
        <v>23016.0</v>
      </c>
      <c r="B1290" s="22" t="s">
        <v>34</v>
      </c>
      <c r="C1290" s="22" t="s">
        <v>613</v>
      </c>
      <c r="D1290" s="22" t="s">
        <v>342</v>
      </c>
      <c r="E1290" s="22" t="s">
        <v>342</v>
      </c>
      <c r="F1290" s="24">
        <v>1.0</v>
      </c>
      <c r="G1290" s="22" t="s">
        <v>491</v>
      </c>
      <c r="H1290" s="25" t="str">
        <f t="array" ref="H1290">IFERROR(
  INDEX(
    Sheet1!$AM$5:$AM$62,
    MATCH(
      TRUE,
      ISNUMBER(SEARCH(LOWER(Sheet1!$AM$5:$AM$62), LOWER(B1291))),
      0
    )
  ),
  "NO MATCH"
)
</f>
        <v>LAVANIAH PUNNIYAMUTHY</v>
      </c>
    </row>
    <row r="1291">
      <c r="A1291" s="22">
        <v>23016.0</v>
      </c>
      <c r="B1291" s="22" t="s">
        <v>34</v>
      </c>
      <c r="C1291" s="22" t="s">
        <v>619</v>
      </c>
      <c r="D1291" s="22" t="s">
        <v>265</v>
      </c>
      <c r="E1291" s="22" t="s">
        <v>265</v>
      </c>
      <c r="F1291" s="24">
        <v>0.5</v>
      </c>
      <c r="G1291" s="22" t="s">
        <v>490</v>
      </c>
      <c r="H1291" s="25" t="str">
        <f t="array" ref="H1291">IFERROR(
  INDEX(
    Sheet1!$AM$5:$AM$62,
    MATCH(
      TRUE,
      ISNUMBER(SEARCH(LOWER(Sheet1!$AM$5:$AM$62), LOWER(B1292))),
      0
    )
  ),
  "NO MATCH"
)
</f>
        <v>LAVANIAH PUNNIYAMUTHY</v>
      </c>
    </row>
    <row r="1292">
      <c r="A1292" s="22">
        <v>23016.0</v>
      </c>
      <c r="B1292" s="22" t="s">
        <v>34</v>
      </c>
      <c r="C1292" s="22" t="s">
        <v>614</v>
      </c>
      <c r="D1292" s="23">
        <v>45878.0</v>
      </c>
      <c r="E1292" s="23">
        <v>45878.0</v>
      </c>
      <c r="F1292" s="24">
        <v>1.0</v>
      </c>
      <c r="G1292" s="22" t="s">
        <v>493</v>
      </c>
      <c r="H1292" s="25" t="str">
        <f t="array" ref="H1292">IFERROR(
  INDEX(
    Sheet1!$AM$5:$AM$62,
    MATCH(
      TRUE,
      ISNUMBER(SEARCH(LOWER(Sheet1!$AM$5:$AM$62), LOWER(B1293))),
      0
    )
  ),
  "NO MATCH"
)
</f>
        <v>LAVANIAH PUNNIYAMUTHY</v>
      </c>
    </row>
    <row r="1293">
      <c r="A1293" s="22">
        <v>23016.0</v>
      </c>
      <c r="B1293" s="22" t="s">
        <v>34</v>
      </c>
      <c r="C1293" s="22" t="s">
        <v>614</v>
      </c>
      <c r="D1293" s="23">
        <v>45909.0</v>
      </c>
      <c r="E1293" s="23">
        <v>45909.0</v>
      </c>
      <c r="F1293" s="24">
        <v>1.0</v>
      </c>
      <c r="G1293" s="22" t="s">
        <v>493</v>
      </c>
      <c r="H1293" s="25" t="str">
        <f t="array" ref="H1293">IFERROR(
  INDEX(
    Sheet1!$AM$5:$AM$62,
    MATCH(
      TRUE,
      ISNUMBER(SEARCH(LOWER(Sheet1!$AM$5:$AM$62), LOWER(B1294))),
      0
    )
  ),
  "NO MATCH"
)
</f>
        <v>NO MATCH</v>
      </c>
    </row>
    <row r="1294">
      <c r="A1294" s="22">
        <v>23017.0</v>
      </c>
      <c r="B1294" s="22" t="s">
        <v>643</v>
      </c>
      <c r="C1294" s="22" t="s">
        <v>611</v>
      </c>
      <c r="D1294" s="23">
        <v>45932.0</v>
      </c>
      <c r="E1294" s="23">
        <v>45932.0</v>
      </c>
      <c r="F1294" s="24">
        <v>1.0</v>
      </c>
      <c r="G1294" s="22" t="s">
        <v>371</v>
      </c>
      <c r="H1294" s="25" t="str">
        <f t="array" ref="H1294">IFERROR(
  INDEX(
    Sheet1!$AM$5:$AM$62,
    MATCH(
      TRUE,
      ISNUMBER(SEARCH(LOWER(Sheet1!$AM$5:$AM$62), LOWER(B1295))),
      0
    )
  ),
  "NO MATCH"
)
</f>
        <v>NO MATCH</v>
      </c>
    </row>
    <row r="1295">
      <c r="A1295" s="22">
        <v>23017.0</v>
      </c>
      <c r="B1295" s="22" t="s">
        <v>643</v>
      </c>
      <c r="C1295" s="22" t="s">
        <v>611</v>
      </c>
      <c r="D1295" s="23">
        <v>45963.0</v>
      </c>
      <c r="E1295" s="23">
        <v>45963.0</v>
      </c>
      <c r="F1295" s="24">
        <v>1.0</v>
      </c>
      <c r="G1295" s="22" t="s">
        <v>371</v>
      </c>
      <c r="H1295" s="25" t="str">
        <f t="array" ref="H1295">IFERROR(
  INDEX(
    Sheet1!$AM$5:$AM$62,
    MATCH(
      TRUE,
      ISNUMBER(SEARCH(LOWER(Sheet1!$AM$5:$AM$62), LOWER(B1296))),
      0
    )
  ),
  "NO MATCH"
)
</f>
        <v>NO MATCH</v>
      </c>
    </row>
    <row r="1296">
      <c r="A1296" s="22">
        <v>23017.0</v>
      </c>
      <c r="B1296" s="22" t="s">
        <v>643</v>
      </c>
      <c r="C1296" s="22" t="s">
        <v>611</v>
      </c>
      <c r="D1296" s="23">
        <v>45993.0</v>
      </c>
      <c r="E1296" s="23">
        <v>45993.0</v>
      </c>
      <c r="F1296" s="24">
        <v>1.0</v>
      </c>
      <c r="G1296" s="22" t="s">
        <v>371</v>
      </c>
      <c r="H1296" s="25" t="str">
        <f t="array" ref="H1296">IFERROR(
  INDEX(
    Sheet1!$AM$5:$AM$62,
    MATCH(
      TRUE,
      ISNUMBER(SEARCH(LOWER(Sheet1!$AM$5:$AM$62), LOWER(B1297))),
      0
    )
  ),
  "NO MATCH"
)
</f>
        <v>NO MATCH</v>
      </c>
    </row>
    <row r="1297">
      <c r="A1297" s="22">
        <v>23017.0</v>
      </c>
      <c r="B1297" s="22" t="s">
        <v>643</v>
      </c>
      <c r="C1297" s="22" t="s">
        <v>611</v>
      </c>
      <c r="D1297" s="22" t="s">
        <v>119</v>
      </c>
      <c r="E1297" s="22" t="s">
        <v>119</v>
      </c>
      <c r="F1297" s="24">
        <v>1.0</v>
      </c>
      <c r="H1297" s="25" t="str">
        <f t="array" ref="H1297">IFERROR(
  INDEX(
    Sheet1!$AM$5:$AM$62,
    MATCH(
      TRUE,
      ISNUMBER(SEARCH(LOWER(Sheet1!$AM$5:$AM$62), LOWER(B1298))),
      0
    )
  ),
  "NO MATCH"
)
</f>
        <v>NO MATCH</v>
      </c>
    </row>
    <row r="1298">
      <c r="A1298" s="22">
        <v>23017.0</v>
      </c>
      <c r="B1298" s="22" t="s">
        <v>643</v>
      </c>
      <c r="C1298" s="22" t="s">
        <v>611</v>
      </c>
      <c r="D1298" s="22" t="s">
        <v>120</v>
      </c>
      <c r="E1298" s="22" t="s">
        <v>120</v>
      </c>
      <c r="F1298" s="24">
        <v>1.0</v>
      </c>
      <c r="H1298" s="25" t="str">
        <f t="array" ref="H1298">IFERROR(
  INDEX(
    Sheet1!$AM$5:$AM$62,
    MATCH(
      TRUE,
      ISNUMBER(SEARCH(LOWER(Sheet1!$AM$5:$AM$62), LOWER(B1299))),
      0
    )
  ),
  "NO MATCH"
)
</f>
        <v>NO MATCH</v>
      </c>
    </row>
    <row r="1299">
      <c r="A1299" s="22">
        <v>23017.0</v>
      </c>
      <c r="B1299" s="22" t="s">
        <v>643</v>
      </c>
      <c r="C1299" s="22" t="s">
        <v>611</v>
      </c>
      <c r="D1299" s="22" t="s">
        <v>121</v>
      </c>
      <c r="E1299" s="22" t="s">
        <v>121</v>
      </c>
      <c r="F1299" s="24">
        <v>1.0</v>
      </c>
      <c r="H1299" s="25" t="str">
        <f t="array" ref="H1299">IFERROR(
  INDEX(
    Sheet1!$AM$5:$AM$62,
    MATCH(
      TRUE,
      ISNUMBER(SEARCH(LOWER(Sheet1!$AM$5:$AM$62), LOWER(B1300))),
      0
    )
  ),
  "NO MATCH"
)
</f>
        <v>NO MATCH</v>
      </c>
    </row>
    <row r="1300">
      <c r="A1300" s="22">
        <v>23017.0</v>
      </c>
      <c r="B1300" s="22" t="s">
        <v>643</v>
      </c>
      <c r="C1300" s="22" t="s">
        <v>611</v>
      </c>
      <c r="D1300" s="22" t="s">
        <v>122</v>
      </c>
      <c r="E1300" s="22" t="s">
        <v>122</v>
      </c>
      <c r="F1300" s="24">
        <v>1.0</v>
      </c>
      <c r="H1300" s="25" t="str">
        <f t="array" ref="H1300">IFERROR(
  INDEX(
    Sheet1!$AM$5:$AM$62,
    MATCH(
      TRUE,
      ISNUMBER(SEARCH(LOWER(Sheet1!$AM$5:$AM$62), LOWER(B1301))),
      0
    )
  ),
  "NO MATCH"
)
</f>
        <v>NO MATCH</v>
      </c>
    </row>
    <row r="1301">
      <c r="A1301" s="22">
        <v>23017.0</v>
      </c>
      <c r="B1301" s="22" t="s">
        <v>643</v>
      </c>
      <c r="C1301" s="22" t="s">
        <v>611</v>
      </c>
      <c r="D1301" s="22" t="s">
        <v>329</v>
      </c>
      <c r="E1301" s="22" t="s">
        <v>329</v>
      </c>
      <c r="F1301" s="24">
        <v>1.0</v>
      </c>
      <c r="H1301" s="25" t="str">
        <f t="array" ref="H1301">IFERROR(
  INDEX(
    Sheet1!$AM$5:$AM$62,
    MATCH(
      TRUE,
      ISNUMBER(SEARCH(LOWER(Sheet1!$AM$5:$AM$62), LOWER(B1302))),
      0
    )
  ),
  "NO MATCH"
)
</f>
        <v>NO MATCH</v>
      </c>
    </row>
    <row r="1302">
      <c r="A1302" s="22">
        <v>23017.0</v>
      </c>
      <c r="B1302" s="22" t="s">
        <v>643</v>
      </c>
      <c r="C1302" s="22" t="s">
        <v>611</v>
      </c>
      <c r="D1302" s="23">
        <v>45694.0</v>
      </c>
      <c r="E1302" s="23">
        <v>45694.0</v>
      </c>
      <c r="F1302" s="24">
        <v>1.0</v>
      </c>
      <c r="H1302" s="25" t="str">
        <f t="array" ref="H1302">IFERROR(
  INDEX(
    Sheet1!$AM$5:$AM$62,
    MATCH(
      TRUE,
      ISNUMBER(SEARCH(LOWER(Sheet1!$AM$5:$AM$62), LOWER(B1303))),
      0
    )
  ),
  "NO MATCH"
)
</f>
        <v>NO MATCH</v>
      </c>
    </row>
    <row r="1303">
      <c r="A1303" s="22">
        <v>23017.0</v>
      </c>
      <c r="B1303" s="22" t="s">
        <v>643</v>
      </c>
      <c r="C1303" s="22" t="s">
        <v>612</v>
      </c>
      <c r="D1303" s="22" t="s">
        <v>157</v>
      </c>
      <c r="E1303" s="22" t="s">
        <v>157</v>
      </c>
      <c r="F1303" s="24">
        <v>1.0</v>
      </c>
      <c r="H1303" s="25" t="str">
        <f t="array" ref="H1303">IFERROR(
  INDEX(
    Sheet1!$AM$5:$AM$62,
    MATCH(
      TRUE,
      ISNUMBER(SEARCH(LOWER(Sheet1!$AM$5:$AM$62), LOWER(B1304))),
      0
    )
  ),
  "NO MATCH"
)
</f>
        <v>NO MATCH</v>
      </c>
    </row>
    <row r="1304">
      <c r="A1304" s="22">
        <v>23017.0</v>
      </c>
      <c r="B1304" s="22" t="s">
        <v>643</v>
      </c>
      <c r="C1304" s="22" t="s">
        <v>612</v>
      </c>
      <c r="D1304" s="22" t="s">
        <v>42</v>
      </c>
      <c r="E1304" s="22" t="s">
        <v>42</v>
      </c>
      <c r="F1304" s="24">
        <v>1.0</v>
      </c>
      <c r="H1304" s="25" t="str">
        <f t="array" ref="H1304">IFERROR(
  INDEX(
    Sheet1!$AM$5:$AM$62,
    MATCH(
      TRUE,
      ISNUMBER(SEARCH(LOWER(Sheet1!$AM$5:$AM$62), LOWER(B1305))),
      0
    )
  ),
  "NO MATCH"
)
</f>
        <v>NO MATCH</v>
      </c>
    </row>
    <row r="1305">
      <c r="A1305" s="22">
        <v>23017.0</v>
      </c>
      <c r="B1305" s="22" t="s">
        <v>643</v>
      </c>
      <c r="C1305" s="22" t="s">
        <v>612</v>
      </c>
      <c r="D1305" s="22" t="s">
        <v>246</v>
      </c>
      <c r="E1305" s="22" t="s">
        <v>246</v>
      </c>
      <c r="F1305" s="24">
        <v>1.0</v>
      </c>
      <c r="H1305" s="25" t="str">
        <f t="array" ref="H1305">IFERROR(
  INDEX(
    Sheet1!$AM$5:$AM$62,
    MATCH(
      TRUE,
      ISNUMBER(SEARCH(LOWER(Sheet1!$AM$5:$AM$62), LOWER(B1306))),
      0
    )
  ),
  "NO MATCH"
)
</f>
        <v>NO MATCH</v>
      </c>
    </row>
    <row r="1306">
      <c r="A1306" s="22">
        <v>23017.0</v>
      </c>
      <c r="B1306" s="22" t="s">
        <v>643</v>
      </c>
      <c r="C1306" s="22" t="s">
        <v>612</v>
      </c>
      <c r="D1306" s="23">
        <v>45874.0</v>
      </c>
      <c r="E1306" s="23">
        <v>45874.0</v>
      </c>
      <c r="F1306" s="24">
        <v>1.0</v>
      </c>
      <c r="H1306" s="25" t="str">
        <f t="array" ref="H1306">IFERROR(
  INDEX(
    Sheet1!$AM$5:$AM$62,
    MATCH(
      TRUE,
      ISNUMBER(SEARCH(LOWER(Sheet1!$AM$5:$AM$62), LOWER(B1307))),
      0
    )
  ),
  "NO MATCH"
)
</f>
        <v>NO MATCH</v>
      </c>
    </row>
    <row r="1307">
      <c r="A1307" s="22">
        <v>23017.0</v>
      </c>
      <c r="B1307" s="22" t="s">
        <v>643</v>
      </c>
      <c r="C1307" s="22" t="s">
        <v>612</v>
      </c>
      <c r="D1307" s="23">
        <v>45788.0</v>
      </c>
      <c r="E1307" s="23">
        <v>45788.0</v>
      </c>
      <c r="F1307" s="24">
        <v>1.0</v>
      </c>
      <c r="G1307" s="22" t="s">
        <v>497</v>
      </c>
      <c r="H1307" s="25" t="str">
        <f t="array" ref="H1307">IFERROR(
  INDEX(
    Sheet1!$AM$5:$AM$62,
    MATCH(
      TRUE,
      ISNUMBER(SEARCH(LOWER(Sheet1!$AM$5:$AM$62), LOWER(B1308))),
      0
    )
  ),
  "NO MATCH"
)
</f>
        <v>NO MATCH</v>
      </c>
    </row>
    <row r="1308">
      <c r="A1308" s="22">
        <v>23017.0</v>
      </c>
      <c r="B1308" s="22" t="s">
        <v>643</v>
      </c>
      <c r="C1308" s="22" t="s">
        <v>612</v>
      </c>
      <c r="D1308" s="23">
        <v>45819.0</v>
      </c>
      <c r="E1308" s="23">
        <v>45819.0</v>
      </c>
      <c r="F1308" s="24">
        <v>1.0</v>
      </c>
      <c r="G1308" s="22" t="s">
        <v>497</v>
      </c>
      <c r="H1308" s="25" t="str">
        <f t="array" ref="H1308">IFERROR(
  INDEX(
    Sheet1!$AM$5:$AM$62,
    MATCH(
      TRUE,
      ISNUMBER(SEARCH(LOWER(Sheet1!$AM$5:$AM$62), LOWER(B1309))),
      0
    )
  ),
  "NO MATCH"
)
</f>
        <v>NO MATCH</v>
      </c>
    </row>
    <row r="1309">
      <c r="A1309" s="22">
        <v>23017.0</v>
      </c>
      <c r="B1309" s="22" t="s">
        <v>643</v>
      </c>
      <c r="C1309" s="22" t="s">
        <v>612</v>
      </c>
      <c r="D1309" s="22" t="s">
        <v>455</v>
      </c>
      <c r="E1309" s="22" t="s">
        <v>455</v>
      </c>
      <c r="F1309" s="24">
        <v>1.0</v>
      </c>
      <c r="G1309" s="22" t="s">
        <v>497</v>
      </c>
      <c r="H1309" s="25" t="str">
        <f t="array" ref="H1309">IFERROR(
  INDEX(
    Sheet1!$AM$5:$AM$62,
    MATCH(
      TRUE,
      ISNUMBER(SEARCH(LOWER(Sheet1!$AM$5:$AM$62), LOWER(B1310))),
      0
    )
  ),
  "NO MATCH"
)
</f>
        <v>NO MATCH</v>
      </c>
    </row>
    <row r="1310">
      <c r="A1310" s="22">
        <v>23017.0</v>
      </c>
      <c r="B1310" s="22" t="s">
        <v>643</v>
      </c>
      <c r="C1310" s="22" t="s">
        <v>614</v>
      </c>
      <c r="D1310" s="22" t="s">
        <v>350</v>
      </c>
      <c r="E1310" s="22" t="s">
        <v>350</v>
      </c>
      <c r="F1310" s="24">
        <v>1.0</v>
      </c>
      <c r="G1310" s="22" t="s">
        <v>371</v>
      </c>
      <c r="H1310" s="25" t="str">
        <f t="array" ref="H1310">IFERROR(
  INDEX(
    Sheet1!$AM$5:$AM$62,
    MATCH(
      TRUE,
      ISNUMBER(SEARCH(LOWER(Sheet1!$AM$5:$AM$62), LOWER(B1311))),
      0
    )
  ),
  "NO MATCH"
)
</f>
        <v>NO MATCH</v>
      </c>
    </row>
    <row r="1311">
      <c r="A1311" s="22">
        <v>23017.0</v>
      </c>
      <c r="B1311" s="22" t="s">
        <v>643</v>
      </c>
      <c r="C1311" s="22" t="s">
        <v>614</v>
      </c>
      <c r="D1311" s="22" t="s">
        <v>372</v>
      </c>
      <c r="E1311" s="22" t="s">
        <v>372</v>
      </c>
      <c r="F1311" s="24">
        <v>1.0</v>
      </c>
      <c r="G1311" s="22" t="s">
        <v>371</v>
      </c>
      <c r="H1311" s="25" t="str">
        <f t="array" ref="H1311">IFERROR(
  INDEX(
    Sheet1!$AM$5:$AM$62,
    MATCH(
      TRUE,
      ISNUMBER(SEARCH(LOWER(Sheet1!$AM$5:$AM$62), LOWER(B1312))),
      0
    )
  ),
  "NO MATCH"
)
</f>
        <v>NO MATCH</v>
      </c>
    </row>
    <row r="1312">
      <c r="A1312" s="22">
        <v>23017.0</v>
      </c>
      <c r="B1312" s="22" t="s">
        <v>643</v>
      </c>
      <c r="C1312" s="22" t="s">
        <v>614</v>
      </c>
      <c r="D1312" s="22" t="s">
        <v>256</v>
      </c>
      <c r="E1312" s="22" t="s">
        <v>256</v>
      </c>
      <c r="F1312" s="24">
        <v>1.0</v>
      </c>
      <c r="G1312" s="22" t="s">
        <v>371</v>
      </c>
      <c r="H1312" s="25" t="str">
        <f t="array" ref="H1312">IFERROR(
  INDEX(
    Sheet1!$AM$5:$AM$62,
    MATCH(
      TRUE,
      ISNUMBER(SEARCH(LOWER(Sheet1!$AM$5:$AM$62), LOWER(B1313))),
      0
    )
  ),
  "NO MATCH"
)
</f>
        <v>NO MATCH</v>
      </c>
    </row>
    <row r="1313">
      <c r="A1313" s="22">
        <v>23017.0</v>
      </c>
      <c r="B1313" s="22" t="s">
        <v>643</v>
      </c>
      <c r="C1313" s="22" t="s">
        <v>614</v>
      </c>
      <c r="D1313" s="22" t="s">
        <v>257</v>
      </c>
      <c r="E1313" s="22" t="s">
        <v>257</v>
      </c>
      <c r="F1313" s="24">
        <v>1.0</v>
      </c>
      <c r="G1313" s="22" t="s">
        <v>371</v>
      </c>
      <c r="H1313" s="25" t="str">
        <f t="array" ref="H1313">IFERROR(
  INDEX(
    Sheet1!$AM$5:$AM$62,
    MATCH(
      TRUE,
      ISNUMBER(SEARCH(LOWER(Sheet1!$AM$5:$AM$62), LOWER(B1314))),
      0
    )
  ),
  "NO MATCH"
)
</f>
        <v>NO MATCH</v>
      </c>
    </row>
    <row r="1314">
      <c r="A1314" s="22">
        <v>23017.0</v>
      </c>
      <c r="B1314" s="22" t="s">
        <v>643</v>
      </c>
      <c r="C1314" s="22" t="s">
        <v>614</v>
      </c>
      <c r="D1314" s="22" t="s">
        <v>258</v>
      </c>
      <c r="E1314" s="22" t="s">
        <v>258</v>
      </c>
      <c r="F1314" s="24">
        <v>1.0</v>
      </c>
      <c r="G1314" s="22" t="s">
        <v>371</v>
      </c>
      <c r="H1314" s="25" t="str">
        <f t="array" ref="H1314">IFERROR(
  INDEX(
    Sheet1!$AM$5:$AM$62,
    MATCH(
      TRUE,
      ISNUMBER(SEARCH(LOWER(Sheet1!$AM$5:$AM$62), LOWER(B1315))),
      0
    )
  ),
  "NO MATCH"
)
</f>
        <v>NO MATCH</v>
      </c>
    </row>
    <row r="1315">
      <c r="A1315" s="22">
        <v>23017.0</v>
      </c>
      <c r="B1315" s="22" t="s">
        <v>643</v>
      </c>
      <c r="C1315" s="22" t="s">
        <v>614</v>
      </c>
      <c r="D1315" s="22" t="s">
        <v>90</v>
      </c>
      <c r="E1315" s="22" t="s">
        <v>90</v>
      </c>
      <c r="F1315" s="24">
        <v>1.0</v>
      </c>
      <c r="G1315" s="22" t="s">
        <v>371</v>
      </c>
      <c r="H1315" s="25" t="str">
        <f t="array" ref="H1315">IFERROR(
  INDEX(
    Sheet1!$AM$5:$AM$62,
    MATCH(
      TRUE,
      ISNUMBER(SEARCH(LOWER(Sheet1!$AM$5:$AM$62), LOWER(B1316))),
      0
    )
  ),
  "NO MATCH"
)
</f>
        <v>NO MATCH</v>
      </c>
    </row>
    <row r="1316">
      <c r="A1316" s="22">
        <v>23017.0</v>
      </c>
      <c r="B1316" s="22" t="s">
        <v>643</v>
      </c>
      <c r="C1316" s="22" t="s">
        <v>614</v>
      </c>
      <c r="D1316" s="22" t="s">
        <v>93</v>
      </c>
      <c r="E1316" s="22" t="s">
        <v>93</v>
      </c>
      <c r="F1316" s="24">
        <v>1.0</v>
      </c>
      <c r="G1316" s="22" t="s">
        <v>371</v>
      </c>
      <c r="H1316" s="25" t="str">
        <f t="array" ref="H1316">IFERROR(
  INDEX(
    Sheet1!$AM$5:$AM$62,
    MATCH(
      TRUE,
      ISNUMBER(SEARCH(LOWER(Sheet1!$AM$5:$AM$62), LOWER(B1317))),
      0
    )
  ),
  "NO MATCH"
)
</f>
        <v>NO MATCH</v>
      </c>
    </row>
    <row r="1317">
      <c r="A1317" s="22">
        <v>23017.0</v>
      </c>
      <c r="B1317" s="22" t="s">
        <v>643</v>
      </c>
      <c r="C1317" s="22" t="s">
        <v>614</v>
      </c>
      <c r="D1317" s="22" t="s">
        <v>96</v>
      </c>
      <c r="E1317" s="22" t="s">
        <v>96</v>
      </c>
      <c r="F1317" s="24">
        <v>1.0</v>
      </c>
      <c r="G1317" s="22" t="s">
        <v>371</v>
      </c>
      <c r="H1317" s="25" t="str">
        <f t="array" ref="H1317">IFERROR(
  INDEX(
    Sheet1!$AM$5:$AM$62,
    MATCH(
      TRUE,
      ISNUMBER(SEARCH(LOWER(Sheet1!$AM$5:$AM$62), LOWER(B1318))),
      0
    )
  ),
  "NO MATCH"
)
</f>
        <v>NO MATCH</v>
      </c>
    </row>
    <row r="1318">
      <c r="A1318" s="22">
        <v>23017.0</v>
      </c>
      <c r="B1318" s="22" t="s">
        <v>643</v>
      </c>
      <c r="C1318" s="22" t="s">
        <v>614</v>
      </c>
      <c r="D1318" s="22" t="s">
        <v>184</v>
      </c>
      <c r="E1318" s="22" t="s">
        <v>184</v>
      </c>
      <c r="F1318" s="24">
        <v>1.0</v>
      </c>
      <c r="G1318" s="22" t="s">
        <v>371</v>
      </c>
      <c r="H1318" s="25" t="str">
        <f t="array" ref="H1318">IFERROR(
  INDEX(
    Sheet1!$AM$5:$AM$62,
    MATCH(
      TRUE,
      ISNUMBER(SEARCH(LOWER(Sheet1!$AM$5:$AM$62), LOWER(B1319))),
      0
    )
  ),
  "NO MATCH"
)
</f>
        <v>NO MATCH</v>
      </c>
    </row>
    <row r="1319">
      <c r="A1319" s="22">
        <v>23017.0</v>
      </c>
      <c r="B1319" s="22" t="s">
        <v>643</v>
      </c>
      <c r="C1319" s="22" t="s">
        <v>614</v>
      </c>
      <c r="D1319" s="22" t="s">
        <v>185</v>
      </c>
      <c r="E1319" s="22" t="s">
        <v>185</v>
      </c>
      <c r="F1319" s="24">
        <v>1.0</v>
      </c>
      <c r="G1319" s="22" t="s">
        <v>371</v>
      </c>
      <c r="H1319" s="25" t="str">
        <f t="array" ref="H1319">IFERROR(
  INDEX(
    Sheet1!$AM$5:$AM$62,
    MATCH(
      TRUE,
      ISNUMBER(SEARCH(LOWER(Sheet1!$AM$5:$AM$62), LOWER(B1320))),
      0
    )
  ),
  "NO MATCH"
)
</f>
        <v>NO MATCH</v>
      </c>
    </row>
    <row r="1320">
      <c r="A1320" s="22">
        <v>23017.0</v>
      </c>
      <c r="B1320" s="22" t="s">
        <v>643</v>
      </c>
      <c r="C1320" s="22" t="s">
        <v>614</v>
      </c>
      <c r="D1320" s="22" t="s">
        <v>186</v>
      </c>
      <c r="E1320" s="22" t="s">
        <v>186</v>
      </c>
      <c r="F1320" s="24">
        <v>1.0</v>
      </c>
      <c r="G1320" s="22" t="s">
        <v>371</v>
      </c>
      <c r="H1320" s="25" t="str">
        <f t="array" ref="H1320">IFERROR(
  INDEX(
    Sheet1!$AM$5:$AM$62,
    MATCH(
      TRUE,
      ISNUMBER(SEARCH(LOWER(Sheet1!$AM$5:$AM$62), LOWER(B1321))),
      0
    )
  ),
  "NO MATCH"
)
</f>
        <v>NO MATCH</v>
      </c>
    </row>
    <row r="1321">
      <c r="A1321" s="22">
        <v>23017.0</v>
      </c>
      <c r="B1321" s="22" t="s">
        <v>643</v>
      </c>
      <c r="C1321" s="22" t="s">
        <v>614</v>
      </c>
      <c r="D1321" s="23">
        <v>45722.0</v>
      </c>
      <c r="E1321" s="23">
        <v>45722.0</v>
      </c>
      <c r="F1321" s="24">
        <v>1.0</v>
      </c>
      <c r="H1321" s="25" t="str">
        <f t="array" ref="H1321">IFERROR(
  INDEX(
    Sheet1!$AM$5:$AM$62,
    MATCH(
      TRUE,
      ISNUMBER(SEARCH(LOWER(Sheet1!$AM$5:$AM$62), LOWER(B1322))),
      0
    )
  ),
  "NO MATCH"
)
</f>
        <v>NO MATCH</v>
      </c>
    </row>
    <row r="1322">
      <c r="A1322" s="22">
        <v>23017.0</v>
      </c>
      <c r="B1322" s="22" t="s">
        <v>643</v>
      </c>
      <c r="C1322" s="22" t="s">
        <v>614</v>
      </c>
      <c r="D1322" s="23">
        <v>45753.0</v>
      </c>
      <c r="E1322" s="23">
        <v>45753.0</v>
      </c>
      <c r="F1322" s="24">
        <v>1.0</v>
      </c>
      <c r="H1322" s="25" t="str">
        <f t="array" ref="H1322">IFERROR(
  INDEX(
    Sheet1!$AM$5:$AM$62,
    MATCH(
      TRUE,
      ISNUMBER(SEARCH(LOWER(Sheet1!$AM$5:$AM$62), LOWER(B1323))),
      0
    )
  ),
  "NO MATCH"
)
</f>
        <v>NO MATCH</v>
      </c>
    </row>
    <row r="1323">
      <c r="A1323" s="22">
        <v>23017.0</v>
      </c>
      <c r="B1323" s="22" t="s">
        <v>643</v>
      </c>
      <c r="C1323" s="22" t="s">
        <v>614</v>
      </c>
      <c r="D1323" s="23">
        <v>45783.0</v>
      </c>
      <c r="E1323" s="23">
        <v>45783.0</v>
      </c>
      <c r="F1323" s="24">
        <v>1.0</v>
      </c>
      <c r="H1323" s="25" t="str">
        <f t="array" ref="H1323">IFERROR(
  INDEX(
    Sheet1!$AM$5:$AM$62,
    MATCH(
      TRUE,
      ISNUMBER(SEARCH(LOWER(Sheet1!$AM$5:$AM$62), LOWER(B1324))),
      0
    )
  ),
  "NO MATCH"
)
</f>
        <v>NO MATCH</v>
      </c>
    </row>
    <row r="1324">
      <c r="A1324" s="22">
        <v>23017.0</v>
      </c>
      <c r="B1324" s="22" t="s">
        <v>643</v>
      </c>
      <c r="C1324" s="22" t="s">
        <v>614</v>
      </c>
      <c r="D1324" s="23">
        <v>45814.0</v>
      </c>
      <c r="E1324" s="23">
        <v>45814.0</v>
      </c>
      <c r="F1324" s="24">
        <v>1.0</v>
      </c>
      <c r="H1324" s="25" t="str">
        <f t="array" ref="H1324">IFERROR(
  INDEX(
    Sheet1!$AM$5:$AM$62,
    MATCH(
      TRUE,
      ISNUMBER(SEARCH(LOWER(Sheet1!$AM$5:$AM$62), LOWER(B1325))),
      0
    )
  ),
  "NO MATCH"
)
</f>
        <v>NO MATCH</v>
      </c>
    </row>
    <row r="1325">
      <c r="A1325" s="22">
        <v>23017.0</v>
      </c>
      <c r="B1325" s="22" t="s">
        <v>643</v>
      </c>
      <c r="C1325" s="22" t="s">
        <v>614</v>
      </c>
      <c r="D1325" s="23">
        <v>45844.0</v>
      </c>
      <c r="E1325" s="23">
        <v>45844.0</v>
      </c>
      <c r="F1325" s="24">
        <v>1.0</v>
      </c>
      <c r="H1325" s="25" t="str">
        <f t="array" ref="H1325">IFERROR(
  INDEX(
    Sheet1!$AM$5:$AM$62,
    MATCH(
      TRUE,
      ISNUMBER(SEARCH(LOWER(Sheet1!$AM$5:$AM$62), LOWER(B1326))),
      0
    )
  ),
  "NO MATCH"
)
</f>
        <v>NO MATCH</v>
      </c>
    </row>
    <row r="1326">
      <c r="A1326" s="22">
        <v>23017.0</v>
      </c>
      <c r="B1326" s="22" t="s">
        <v>643</v>
      </c>
      <c r="C1326" s="22" t="s">
        <v>614</v>
      </c>
      <c r="D1326" s="23">
        <v>45906.0</v>
      </c>
      <c r="E1326" s="23">
        <v>45906.0</v>
      </c>
      <c r="F1326" s="24">
        <v>1.0</v>
      </c>
      <c r="H1326" s="25" t="str">
        <f t="array" ref="H1326">IFERROR(
  INDEX(
    Sheet1!$AM$5:$AM$62,
    MATCH(
      TRUE,
      ISNUMBER(SEARCH(LOWER(Sheet1!$AM$5:$AM$62), LOWER(B1327))),
      0
    )
  ),
  "NO MATCH"
)
</f>
        <v>NO MATCH</v>
      </c>
    </row>
    <row r="1327">
      <c r="A1327" s="22">
        <v>23017.0</v>
      </c>
      <c r="B1327" s="22" t="s">
        <v>643</v>
      </c>
      <c r="C1327" s="22" t="s">
        <v>614</v>
      </c>
      <c r="D1327" s="23">
        <v>45936.0</v>
      </c>
      <c r="E1327" s="23">
        <v>45936.0</v>
      </c>
      <c r="F1327" s="24">
        <v>1.0</v>
      </c>
      <c r="H1327" s="25" t="str">
        <f t="array" ref="H1327">IFERROR(
  INDEX(
    Sheet1!$AM$5:$AM$62,
    MATCH(
      TRUE,
      ISNUMBER(SEARCH(LOWER(Sheet1!$AM$5:$AM$62), LOWER(B1328))),
      0
    )
  ),
  "NO MATCH"
)
</f>
        <v>NO MATCH</v>
      </c>
    </row>
    <row r="1328">
      <c r="A1328" s="22">
        <v>23017.0</v>
      </c>
      <c r="B1328" s="22" t="s">
        <v>643</v>
      </c>
      <c r="C1328" s="22" t="s">
        <v>614</v>
      </c>
      <c r="D1328" s="23">
        <v>45967.0</v>
      </c>
      <c r="E1328" s="23">
        <v>45967.0</v>
      </c>
      <c r="F1328" s="24">
        <v>1.0</v>
      </c>
      <c r="H1328" s="25" t="str">
        <f t="array" ref="H1328">IFERROR(
  INDEX(
    Sheet1!$AM$5:$AM$62,
    MATCH(
      TRUE,
      ISNUMBER(SEARCH(LOWER(Sheet1!$AM$5:$AM$62), LOWER(B1329))),
      0
    )
  ),
  "NO MATCH"
)
</f>
        <v>NO MATCH</v>
      </c>
    </row>
    <row r="1329">
      <c r="A1329" s="22">
        <v>23017.0</v>
      </c>
      <c r="B1329" s="22" t="s">
        <v>643</v>
      </c>
      <c r="C1329" s="22" t="s">
        <v>614</v>
      </c>
      <c r="D1329" s="23">
        <v>45997.0</v>
      </c>
      <c r="E1329" s="23">
        <v>45997.0</v>
      </c>
      <c r="F1329" s="24">
        <v>1.0</v>
      </c>
      <c r="H1329" s="25" t="str">
        <f t="array" ref="H1329">IFERROR(
  INDEX(
    Sheet1!$AM$5:$AM$62,
    MATCH(
      TRUE,
      ISNUMBER(SEARCH(LOWER(Sheet1!$AM$5:$AM$62), LOWER(B1330))),
      0
    )
  ),
  "NO MATCH"
)
</f>
        <v>NO MATCH</v>
      </c>
    </row>
    <row r="1330">
      <c r="A1330" s="22">
        <v>23017.0</v>
      </c>
      <c r="B1330" s="22" t="s">
        <v>643</v>
      </c>
      <c r="C1330" s="22" t="s">
        <v>614</v>
      </c>
      <c r="D1330" s="22" t="s">
        <v>342</v>
      </c>
      <c r="E1330" s="22" t="s">
        <v>342</v>
      </c>
      <c r="F1330" s="24">
        <v>1.0</v>
      </c>
      <c r="H1330" s="25" t="str">
        <f t="array" ref="H1330">IFERROR(
  INDEX(
    Sheet1!$AM$5:$AM$62,
    MATCH(
      TRUE,
      ISNUMBER(SEARCH(LOWER(Sheet1!$AM$5:$AM$62), LOWER(B1331))),
      0
    )
  ),
  "NO MATCH"
)
</f>
        <v>NO MATCH</v>
      </c>
    </row>
    <row r="1331">
      <c r="A1331" s="22">
        <v>23017.0</v>
      </c>
      <c r="B1331" s="22" t="s">
        <v>643</v>
      </c>
      <c r="C1331" s="22" t="s">
        <v>614</v>
      </c>
      <c r="D1331" s="22" t="s">
        <v>343</v>
      </c>
      <c r="E1331" s="22" t="s">
        <v>343</v>
      </c>
      <c r="F1331" s="24">
        <v>1.0</v>
      </c>
      <c r="H1331" s="25" t="str">
        <f t="array" ref="H1331">IFERROR(
  INDEX(
    Sheet1!$AM$5:$AM$62,
    MATCH(
      TRUE,
      ISNUMBER(SEARCH(LOWER(Sheet1!$AM$5:$AM$62), LOWER(B1332))),
      0
    )
  ),
  "NO MATCH"
)
</f>
        <v>NO MATCH</v>
      </c>
    </row>
    <row r="1332">
      <c r="A1332" s="22">
        <v>23017.0</v>
      </c>
      <c r="B1332" s="22" t="s">
        <v>643</v>
      </c>
      <c r="C1332" s="22" t="s">
        <v>614</v>
      </c>
      <c r="D1332" s="22" t="s">
        <v>345</v>
      </c>
      <c r="E1332" s="22" t="s">
        <v>345</v>
      </c>
      <c r="F1332" s="24">
        <v>1.0</v>
      </c>
      <c r="H1332" s="25" t="str">
        <f t="array" ref="H1332">IFERROR(
  INDEX(
    Sheet1!$AM$5:$AM$62,
    MATCH(
      TRUE,
      ISNUMBER(SEARCH(LOWER(Sheet1!$AM$5:$AM$62), LOWER(B1333))),
      0
    )
  ),
  "NO MATCH"
)
</f>
        <v>NO MATCH</v>
      </c>
    </row>
    <row r="1333">
      <c r="A1333" s="22">
        <v>23017.0</v>
      </c>
      <c r="B1333" s="22" t="s">
        <v>643</v>
      </c>
      <c r="C1333" s="22" t="s">
        <v>614</v>
      </c>
      <c r="D1333" s="22" t="s">
        <v>351</v>
      </c>
      <c r="E1333" s="22" t="s">
        <v>351</v>
      </c>
      <c r="F1333" s="24">
        <v>1.0</v>
      </c>
      <c r="H1333" s="25" t="str">
        <f t="array" ref="H1333">IFERROR(
  INDEX(
    Sheet1!$AM$5:$AM$62,
    MATCH(
      TRUE,
      ISNUMBER(SEARCH(LOWER(Sheet1!$AM$5:$AM$62), LOWER(B1334))),
      0
    )
  ),
  "NO MATCH"
)
</f>
        <v>NO MATCH</v>
      </c>
    </row>
    <row r="1334">
      <c r="A1334" s="22">
        <v>23017.0</v>
      </c>
      <c r="B1334" s="22" t="s">
        <v>643</v>
      </c>
      <c r="C1334" s="22" t="s">
        <v>614</v>
      </c>
      <c r="D1334" s="22" t="s">
        <v>352</v>
      </c>
      <c r="E1334" s="22" t="s">
        <v>352</v>
      </c>
      <c r="F1334" s="24">
        <v>1.0</v>
      </c>
      <c r="H1334" s="25" t="str">
        <f t="array" ref="H1334">IFERROR(
  INDEX(
    Sheet1!$AM$5:$AM$62,
    MATCH(
      TRUE,
      ISNUMBER(SEARCH(LOWER(Sheet1!$AM$5:$AM$62), LOWER(B1335))),
      0
    )
  ),
  "NO MATCH"
)
</f>
        <v>NO MATCH</v>
      </c>
    </row>
    <row r="1335">
      <c r="A1335" s="22">
        <v>23017.0</v>
      </c>
      <c r="B1335" s="22" t="s">
        <v>643</v>
      </c>
      <c r="C1335" s="22" t="s">
        <v>614</v>
      </c>
      <c r="D1335" s="22" t="s">
        <v>353</v>
      </c>
      <c r="E1335" s="22" t="s">
        <v>353</v>
      </c>
      <c r="F1335" s="24">
        <v>1.0</v>
      </c>
      <c r="H1335" s="25" t="str">
        <f t="array" ref="H1335">IFERROR(
  INDEX(
    Sheet1!$AM$5:$AM$62,
    MATCH(
      TRUE,
      ISNUMBER(SEARCH(LOWER(Sheet1!$AM$5:$AM$62), LOWER(B1336))),
      0
    )
  ),
  "NO MATCH"
)
</f>
        <v>NO MATCH</v>
      </c>
    </row>
    <row r="1336">
      <c r="A1336" s="22">
        <v>23017.0</v>
      </c>
      <c r="B1336" s="22" t="s">
        <v>643</v>
      </c>
      <c r="C1336" s="22" t="s">
        <v>614</v>
      </c>
      <c r="D1336" s="22" t="s">
        <v>354</v>
      </c>
      <c r="E1336" s="22" t="s">
        <v>354</v>
      </c>
      <c r="F1336" s="24">
        <v>1.0</v>
      </c>
      <c r="H1336" s="25" t="str">
        <f t="array" ref="H1336">IFERROR(
  INDEX(
    Sheet1!$AM$5:$AM$62,
    MATCH(
      TRUE,
      ISNUMBER(SEARCH(LOWER(Sheet1!$AM$5:$AM$62), LOWER(B1337))),
      0
    )
  ),
  "NO MATCH"
)
</f>
        <v>NO MATCH</v>
      </c>
    </row>
    <row r="1337">
      <c r="A1337" s="22">
        <v>23017.0</v>
      </c>
      <c r="B1337" s="22" t="s">
        <v>643</v>
      </c>
      <c r="C1337" s="22" t="s">
        <v>614</v>
      </c>
      <c r="D1337" s="22" t="s">
        <v>355</v>
      </c>
      <c r="E1337" s="22" t="s">
        <v>355</v>
      </c>
      <c r="F1337" s="24">
        <v>1.0</v>
      </c>
      <c r="H1337" s="25" t="str">
        <f t="array" ref="H1337">IFERROR(
  INDEX(
    Sheet1!$AM$5:$AM$62,
    MATCH(
      TRUE,
      ISNUMBER(SEARCH(LOWER(Sheet1!$AM$5:$AM$62), LOWER(B1338))),
      0
    )
  ),
  "NO MATCH"
)
</f>
        <v>NO MATCH</v>
      </c>
    </row>
    <row r="1338">
      <c r="A1338" s="22">
        <v>23017.0</v>
      </c>
      <c r="B1338" s="22" t="s">
        <v>643</v>
      </c>
      <c r="C1338" s="22" t="s">
        <v>614</v>
      </c>
      <c r="D1338" s="22" t="s">
        <v>356</v>
      </c>
      <c r="E1338" s="22" t="s">
        <v>356</v>
      </c>
      <c r="F1338" s="24">
        <v>1.0</v>
      </c>
      <c r="H1338" s="25" t="str">
        <f t="array" ref="H1338">IFERROR(
  INDEX(
    Sheet1!$AM$5:$AM$62,
    MATCH(
      TRUE,
      ISNUMBER(SEARCH(LOWER(Sheet1!$AM$5:$AM$62), LOWER(B1339))),
      0
    )
  ),
  "NO MATCH"
)
</f>
        <v>NO MATCH</v>
      </c>
    </row>
    <row r="1339">
      <c r="A1339" s="22">
        <v>23017.0</v>
      </c>
      <c r="B1339" s="22" t="s">
        <v>643</v>
      </c>
      <c r="C1339" s="22" t="s">
        <v>614</v>
      </c>
      <c r="D1339" s="22" t="s">
        <v>357</v>
      </c>
      <c r="E1339" s="22" t="s">
        <v>357</v>
      </c>
      <c r="F1339" s="24">
        <v>1.0</v>
      </c>
      <c r="H1339" s="25" t="str">
        <f t="array" ref="H1339">IFERROR(
  INDEX(
    Sheet1!$AM$5:$AM$62,
    MATCH(
      TRUE,
      ISNUMBER(SEARCH(LOWER(Sheet1!$AM$5:$AM$62), LOWER(B1340))),
      0
    )
  ),
  "NO MATCH"
)
</f>
        <v>NO MATCH</v>
      </c>
    </row>
    <row r="1340">
      <c r="A1340" s="22">
        <v>23017.0</v>
      </c>
      <c r="B1340" s="22" t="s">
        <v>643</v>
      </c>
      <c r="C1340" s="22" t="s">
        <v>614</v>
      </c>
      <c r="D1340" s="22" t="s">
        <v>359</v>
      </c>
      <c r="E1340" s="22" t="s">
        <v>359</v>
      </c>
      <c r="F1340" s="24">
        <v>1.0</v>
      </c>
      <c r="H1340" s="25" t="str">
        <f t="array" ref="H1340">IFERROR(
  INDEX(
    Sheet1!$AM$5:$AM$62,
    MATCH(
      TRUE,
      ISNUMBER(SEARCH(LOWER(Sheet1!$AM$5:$AM$62), LOWER(B1341))),
      0
    )
  ),
  "NO MATCH"
)
</f>
        <v>NO MATCH</v>
      </c>
    </row>
    <row r="1341">
      <c r="A1341" s="22">
        <v>23017.0</v>
      </c>
      <c r="B1341" s="22" t="s">
        <v>643</v>
      </c>
      <c r="C1341" s="22" t="s">
        <v>614</v>
      </c>
      <c r="D1341" s="22" t="s">
        <v>407</v>
      </c>
      <c r="E1341" s="22" t="s">
        <v>407</v>
      </c>
      <c r="F1341" s="24">
        <v>1.0</v>
      </c>
      <c r="H1341" s="25" t="str">
        <f t="array" ref="H1341">IFERROR(
  INDEX(
    Sheet1!$AM$5:$AM$62,
    MATCH(
      TRUE,
      ISNUMBER(SEARCH(LOWER(Sheet1!$AM$5:$AM$62), LOWER(B1342))),
      0
    )
  ),
  "NO MATCH"
)
</f>
        <v>NO MATCH</v>
      </c>
    </row>
    <row r="1342">
      <c r="A1342" s="22">
        <v>23017.0</v>
      </c>
      <c r="B1342" s="22" t="s">
        <v>643</v>
      </c>
      <c r="C1342" s="22" t="s">
        <v>614</v>
      </c>
      <c r="D1342" s="22" t="s">
        <v>408</v>
      </c>
      <c r="E1342" s="22" t="s">
        <v>408</v>
      </c>
      <c r="F1342" s="24">
        <v>1.0</v>
      </c>
      <c r="H1342" s="25" t="str">
        <f t="array" ref="H1342">IFERROR(
  INDEX(
    Sheet1!$AM$5:$AM$62,
    MATCH(
      TRUE,
      ISNUMBER(SEARCH(LOWER(Sheet1!$AM$5:$AM$62), LOWER(B1343))),
      0
    )
  ),
  "NO MATCH"
)
</f>
        <v>NO MATCH</v>
      </c>
    </row>
    <row r="1343">
      <c r="A1343" s="22">
        <v>23017.0</v>
      </c>
      <c r="B1343" s="22" t="s">
        <v>643</v>
      </c>
      <c r="C1343" s="22" t="s">
        <v>614</v>
      </c>
      <c r="D1343" s="22" t="s">
        <v>409</v>
      </c>
      <c r="E1343" s="22" t="s">
        <v>409</v>
      </c>
      <c r="F1343" s="24">
        <v>1.0</v>
      </c>
      <c r="H1343" s="25" t="str">
        <f t="array" ref="H1343">IFERROR(
  INDEX(
    Sheet1!$AM$5:$AM$62,
    MATCH(
      TRUE,
      ISNUMBER(SEARCH(LOWER(Sheet1!$AM$5:$AM$62), LOWER(B1344))),
      0
    )
  ),
  "NO MATCH"
)
</f>
        <v>NO MATCH</v>
      </c>
    </row>
    <row r="1344">
      <c r="A1344" s="22">
        <v>23017.0</v>
      </c>
      <c r="B1344" s="22" t="s">
        <v>643</v>
      </c>
      <c r="C1344" s="22" t="s">
        <v>614</v>
      </c>
      <c r="D1344" s="22" t="s">
        <v>145</v>
      </c>
      <c r="E1344" s="22" t="s">
        <v>145</v>
      </c>
      <c r="F1344" s="24">
        <v>1.0</v>
      </c>
      <c r="H1344" s="25" t="str">
        <f t="array" ref="H1344">IFERROR(
  INDEX(
    Sheet1!$AM$5:$AM$62,
    MATCH(
      TRUE,
      ISNUMBER(SEARCH(LOWER(Sheet1!$AM$5:$AM$62), LOWER(B1345))),
      0
    )
  ),
  "NO MATCH"
)
</f>
        <v>NO MATCH</v>
      </c>
    </row>
    <row r="1345">
      <c r="A1345" s="22">
        <v>23017.0</v>
      </c>
      <c r="B1345" s="22" t="s">
        <v>643</v>
      </c>
      <c r="C1345" s="22" t="s">
        <v>614</v>
      </c>
      <c r="D1345" s="23">
        <v>45664.0</v>
      </c>
      <c r="E1345" s="23">
        <v>45664.0</v>
      </c>
      <c r="F1345" s="24">
        <v>1.0</v>
      </c>
      <c r="H1345" s="25" t="str">
        <f t="array" ref="H1345">IFERROR(
  INDEX(
    Sheet1!$AM$5:$AM$62,
    MATCH(
      TRUE,
      ISNUMBER(SEARCH(LOWER(Sheet1!$AM$5:$AM$62), LOWER(B1346))),
      0
    )
  ),
  "NO MATCH"
)
</f>
        <v>NO MATCH</v>
      </c>
    </row>
    <row r="1346">
      <c r="A1346" s="22">
        <v>23017.0</v>
      </c>
      <c r="B1346" s="22" t="s">
        <v>643</v>
      </c>
      <c r="C1346" s="22" t="s">
        <v>614</v>
      </c>
      <c r="D1346" s="23">
        <v>45695.0</v>
      </c>
      <c r="E1346" s="23">
        <v>45695.0</v>
      </c>
      <c r="F1346" s="24">
        <v>1.0</v>
      </c>
      <c r="H1346" s="25" t="str">
        <f t="array" ref="H1346">IFERROR(
  INDEX(
    Sheet1!$AM$5:$AM$62,
    MATCH(
      TRUE,
      ISNUMBER(SEARCH(LOWER(Sheet1!$AM$5:$AM$62), LOWER(B1347))),
      0
    )
  ),
  "NO MATCH"
)
</f>
        <v>NO MATCH</v>
      </c>
    </row>
    <row r="1347">
      <c r="A1347" s="22">
        <v>23017.0</v>
      </c>
      <c r="B1347" s="22" t="s">
        <v>643</v>
      </c>
      <c r="C1347" s="22" t="s">
        <v>614</v>
      </c>
      <c r="D1347" s="23">
        <v>45723.0</v>
      </c>
      <c r="E1347" s="23">
        <v>45723.0</v>
      </c>
      <c r="F1347" s="24">
        <v>1.0</v>
      </c>
      <c r="H1347" s="25" t="str">
        <f t="array" ref="H1347">IFERROR(
  INDEX(
    Sheet1!$AM$5:$AM$62,
    MATCH(
      TRUE,
      ISNUMBER(SEARCH(LOWER(Sheet1!$AM$5:$AM$62), LOWER(B1348))),
      0
    )
  ),
  "NO MATCH"
)
</f>
        <v>NO MATCH</v>
      </c>
    </row>
    <row r="1348">
      <c r="A1348" s="22">
        <v>23017.0</v>
      </c>
      <c r="B1348" s="22" t="s">
        <v>643</v>
      </c>
      <c r="C1348" s="22" t="s">
        <v>614</v>
      </c>
      <c r="D1348" s="23">
        <v>45754.0</v>
      </c>
      <c r="E1348" s="23">
        <v>45754.0</v>
      </c>
      <c r="F1348" s="24">
        <v>1.0</v>
      </c>
      <c r="H1348" s="25" t="str">
        <f t="array" ref="H1348">IFERROR(
  INDEX(
    Sheet1!$AM$5:$AM$62,
    MATCH(
      TRUE,
      ISNUMBER(SEARCH(LOWER(Sheet1!$AM$5:$AM$62), LOWER(B1349))),
      0
    )
  ),
  "NO MATCH"
)
</f>
        <v>NO MATCH</v>
      </c>
    </row>
    <row r="1349">
      <c r="A1349" s="22">
        <v>23017.0</v>
      </c>
      <c r="B1349" s="22" t="s">
        <v>643</v>
      </c>
      <c r="C1349" s="22" t="s">
        <v>614</v>
      </c>
      <c r="D1349" s="23">
        <v>45784.0</v>
      </c>
      <c r="E1349" s="23">
        <v>45784.0</v>
      </c>
      <c r="F1349" s="24">
        <v>1.0</v>
      </c>
      <c r="H1349" s="25" t="str">
        <f t="array" ref="H1349">IFERROR(
  INDEX(
    Sheet1!$AM$5:$AM$62,
    MATCH(
      TRUE,
      ISNUMBER(SEARCH(LOWER(Sheet1!$AM$5:$AM$62), LOWER(B1350))),
      0
    )
  ),
  "NO MATCH"
)
</f>
        <v>NO MATCH</v>
      </c>
    </row>
    <row r="1350">
      <c r="A1350" s="22">
        <v>23017.0</v>
      </c>
      <c r="B1350" s="22" t="s">
        <v>643</v>
      </c>
      <c r="C1350" s="22" t="s">
        <v>614</v>
      </c>
      <c r="D1350" s="23">
        <v>45845.0</v>
      </c>
      <c r="E1350" s="23">
        <v>45845.0</v>
      </c>
      <c r="F1350" s="24">
        <v>1.0</v>
      </c>
      <c r="H1350" s="25" t="str">
        <f t="array" ref="H1350">IFERROR(
  INDEX(
    Sheet1!$AM$5:$AM$62,
    MATCH(
      TRUE,
      ISNUMBER(SEARCH(LOWER(Sheet1!$AM$5:$AM$62), LOWER(B1351))),
      0
    )
  ),
  "NO MATCH"
)
</f>
        <v>NO MATCH</v>
      </c>
    </row>
    <row r="1351">
      <c r="A1351" s="22">
        <v>23017.0</v>
      </c>
      <c r="B1351" s="22" t="s">
        <v>643</v>
      </c>
      <c r="C1351" s="22" t="s">
        <v>614</v>
      </c>
      <c r="D1351" s="23">
        <v>45876.0</v>
      </c>
      <c r="E1351" s="23">
        <v>45876.0</v>
      </c>
      <c r="F1351" s="24">
        <v>1.0</v>
      </c>
      <c r="H1351" s="25" t="str">
        <f t="array" ref="H1351">IFERROR(
  INDEX(
    Sheet1!$AM$5:$AM$62,
    MATCH(
      TRUE,
      ISNUMBER(SEARCH(LOWER(Sheet1!$AM$5:$AM$62), LOWER(B1352))),
      0
    )
  ),
  "NO MATCH"
)
</f>
        <v>NO MATCH</v>
      </c>
    </row>
    <row r="1352">
      <c r="A1352" s="22">
        <v>23017.0</v>
      </c>
      <c r="B1352" s="22" t="s">
        <v>643</v>
      </c>
      <c r="C1352" s="22" t="s">
        <v>614</v>
      </c>
      <c r="D1352" s="23">
        <v>45907.0</v>
      </c>
      <c r="E1352" s="23">
        <v>45907.0</v>
      </c>
      <c r="F1352" s="24">
        <v>1.0</v>
      </c>
      <c r="H1352" s="25" t="str">
        <f t="array" ref="H1352">IFERROR(
  INDEX(
    Sheet1!$AM$5:$AM$62,
    MATCH(
      TRUE,
      ISNUMBER(SEARCH(LOWER(Sheet1!$AM$5:$AM$62), LOWER(B1353))),
      0
    )
  ),
  "NO MATCH"
)
</f>
        <v>NO MATCH</v>
      </c>
    </row>
    <row r="1353">
      <c r="A1353" s="22">
        <v>23017.0</v>
      </c>
      <c r="B1353" s="22" t="s">
        <v>643</v>
      </c>
      <c r="C1353" s="22" t="s">
        <v>614</v>
      </c>
      <c r="D1353" s="23">
        <v>45937.0</v>
      </c>
      <c r="E1353" s="23">
        <v>45937.0</v>
      </c>
      <c r="F1353" s="24">
        <v>1.0</v>
      </c>
      <c r="H1353" s="25" t="str">
        <f t="array" ref="H1353">IFERROR(
  INDEX(
    Sheet1!$AM$5:$AM$62,
    MATCH(
      TRUE,
      ISNUMBER(SEARCH(LOWER(Sheet1!$AM$5:$AM$62), LOWER(B1354))),
      0
    )
  ),
  "NO MATCH"
)
</f>
        <v>NO MATCH</v>
      </c>
    </row>
    <row r="1354">
      <c r="A1354" s="22">
        <v>23017.0</v>
      </c>
      <c r="B1354" s="22" t="s">
        <v>643</v>
      </c>
      <c r="C1354" s="22" t="s">
        <v>614</v>
      </c>
      <c r="D1354" s="23">
        <v>45968.0</v>
      </c>
      <c r="E1354" s="23">
        <v>45968.0</v>
      </c>
      <c r="F1354" s="24">
        <v>1.0</v>
      </c>
      <c r="H1354" s="25" t="str">
        <f t="array" ref="H1354">IFERROR(
  INDEX(
    Sheet1!$AM$5:$AM$62,
    MATCH(
      TRUE,
      ISNUMBER(SEARCH(LOWER(Sheet1!$AM$5:$AM$62), LOWER(B1355))),
      0
    )
  ),
  "NO MATCH"
)
</f>
        <v>NO MATCH</v>
      </c>
    </row>
    <row r="1355">
      <c r="A1355" s="22">
        <v>23017.0</v>
      </c>
      <c r="B1355" s="22" t="s">
        <v>643</v>
      </c>
      <c r="C1355" s="22" t="s">
        <v>614</v>
      </c>
      <c r="D1355" s="23">
        <v>45998.0</v>
      </c>
      <c r="E1355" s="23">
        <v>45998.0</v>
      </c>
      <c r="F1355" s="24">
        <v>1.0</v>
      </c>
      <c r="H1355" s="25" t="str">
        <f t="array" ref="H1355">IFERROR(
  INDEX(
    Sheet1!$AM$5:$AM$62,
    MATCH(
      TRUE,
      ISNUMBER(SEARCH(LOWER(Sheet1!$AM$5:$AM$62), LOWER(B1356))),
      0
    )
  ),
  "NO MATCH"
)
</f>
        <v>NO MATCH</v>
      </c>
    </row>
    <row r="1356">
      <c r="A1356" s="22">
        <v>23017.0</v>
      </c>
      <c r="B1356" s="22" t="s">
        <v>643</v>
      </c>
      <c r="C1356" s="22" t="s">
        <v>614</v>
      </c>
      <c r="D1356" s="22" t="s">
        <v>412</v>
      </c>
      <c r="E1356" s="22" t="s">
        <v>412</v>
      </c>
      <c r="F1356" s="24">
        <v>1.0</v>
      </c>
      <c r="H1356" s="25" t="str">
        <f t="array" ref="H1356">IFERROR(
  INDEX(
    Sheet1!$AM$5:$AM$62,
    MATCH(
      TRUE,
      ISNUMBER(SEARCH(LOWER(Sheet1!$AM$5:$AM$62), LOWER(B1357))),
      0
    )
  ),
  "NO MATCH"
)
</f>
        <v>NO MATCH</v>
      </c>
    </row>
    <row r="1357">
      <c r="A1357" s="22">
        <v>23017.0</v>
      </c>
      <c r="B1357" s="22" t="s">
        <v>643</v>
      </c>
      <c r="C1357" s="22" t="s">
        <v>614</v>
      </c>
      <c r="D1357" s="22" t="s">
        <v>301</v>
      </c>
      <c r="E1357" s="22" t="s">
        <v>301</v>
      </c>
      <c r="F1357" s="24">
        <v>1.0</v>
      </c>
      <c r="H1357" s="25" t="str">
        <f t="array" ref="H1357">IFERROR(
  INDEX(
    Sheet1!$AM$5:$AM$62,
    MATCH(
      TRUE,
      ISNUMBER(SEARCH(LOWER(Sheet1!$AM$5:$AM$62), LOWER(B1358))),
      0
    )
  ),
  "NO MATCH"
)
</f>
        <v>NO MATCH</v>
      </c>
    </row>
    <row r="1358">
      <c r="A1358" s="22">
        <v>23017.0</v>
      </c>
      <c r="B1358" s="22" t="s">
        <v>643</v>
      </c>
      <c r="C1358" s="22" t="s">
        <v>614</v>
      </c>
      <c r="D1358" s="22" t="s">
        <v>303</v>
      </c>
      <c r="E1358" s="22" t="s">
        <v>303</v>
      </c>
      <c r="F1358" s="24">
        <v>1.0</v>
      </c>
      <c r="H1358" s="25" t="str">
        <f t="array" ref="H1358">IFERROR(
  INDEX(
    Sheet1!$AM$5:$AM$62,
    MATCH(
      TRUE,
      ISNUMBER(SEARCH(LOWER(Sheet1!$AM$5:$AM$62), LOWER(B1359))),
      0
    )
  ),
  "NO MATCH"
)
</f>
        <v>NO MATCH</v>
      </c>
    </row>
    <row r="1359">
      <c r="A1359" s="22">
        <v>23017.0</v>
      </c>
      <c r="B1359" s="22" t="s">
        <v>643</v>
      </c>
      <c r="C1359" s="22" t="s">
        <v>614</v>
      </c>
      <c r="D1359" s="22" t="s">
        <v>413</v>
      </c>
      <c r="E1359" s="22" t="s">
        <v>413</v>
      </c>
      <c r="F1359" s="24">
        <v>1.0</v>
      </c>
      <c r="H1359" s="25" t="str">
        <f t="array" ref="H1359">IFERROR(
  INDEX(
    Sheet1!$AM$5:$AM$62,
    MATCH(
      TRUE,
      ISNUMBER(SEARCH(LOWER(Sheet1!$AM$5:$AM$62), LOWER(B1360))),
      0
    )
  ),
  "NO MATCH"
)
</f>
        <v>NO MATCH</v>
      </c>
    </row>
    <row r="1360">
      <c r="A1360" s="22">
        <v>23017.0</v>
      </c>
      <c r="B1360" s="22" t="s">
        <v>643</v>
      </c>
      <c r="C1360" s="22" t="s">
        <v>614</v>
      </c>
      <c r="D1360" s="22" t="s">
        <v>414</v>
      </c>
      <c r="E1360" s="22" t="s">
        <v>414</v>
      </c>
      <c r="F1360" s="24">
        <v>1.0</v>
      </c>
      <c r="H1360" s="25" t="str">
        <f t="array" ref="H1360">IFERROR(
  INDEX(
    Sheet1!$AM$5:$AM$62,
    MATCH(
      TRUE,
      ISNUMBER(SEARCH(LOWER(Sheet1!$AM$5:$AM$62), LOWER(B1361))),
      0
    )
  ),
  "NO MATCH"
)
</f>
        <v>NO MATCH</v>
      </c>
    </row>
    <row r="1361">
      <c r="A1361" s="22">
        <v>23017.0</v>
      </c>
      <c r="B1361" s="22" t="s">
        <v>643</v>
      </c>
      <c r="C1361" s="22" t="s">
        <v>614</v>
      </c>
      <c r="D1361" s="22" t="s">
        <v>415</v>
      </c>
      <c r="E1361" s="22" t="s">
        <v>415</v>
      </c>
      <c r="F1361" s="24">
        <v>1.0</v>
      </c>
      <c r="H1361" s="25" t="str">
        <f t="array" ref="H1361">IFERROR(
  INDEX(
    Sheet1!$AM$5:$AM$62,
    MATCH(
      TRUE,
      ISNUMBER(SEARCH(LOWER(Sheet1!$AM$5:$AM$62), LOWER(B1362))),
      0
    )
  ),
  "NO MATCH"
)
</f>
        <v>NO MATCH</v>
      </c>
    </row>
    <row r="1362">
      <c r="A1362" s="22">
        <v>23017.0</v>
      </c>
      <c r="B1362" s="22" t="s">
        <v>643</v>
      </c>
      <c r="C1362" s="22" t="s">
        <v>614</v>
      </c>
      <c r="D1362" s="22" t="s">
        <v>382</v>
      </c>
      <c r="E1362" s="22" t="s">
        <v>382</v>
      </c>
      <c r="F1362" s="24">
        <v>1.0</v>
      </c>
      <c r="H1362" s="25" t="str">
        <f t="array" ref="H1362">IFERROR(
  INDEX(
    Sheet1!$AM$5:$AM$62,
    MATCH(
      TRUE,
      ISNUMBER(SEARCH(LOWER(Sheet1!$AM$5:$AM$62), LOWER(B1363))),
      0
    )
  ),
  "NO MATCH"
)
</f>
        <v>NO MATCH</v>
      </c>
    </row>
    <row r="1363">
      <c r="A1363" s="22">
        <v>23017.0</v>
      </c>
      <c r="B1363" s="22" t="s">
        <v>643</v>
      </c>
      <c r="C1363" s="22" t="s">
        <v>614</v>
      </c>
      <c r="D1363" s="22" t="s">
        <v>416</v>
      </c>
      <c r="E1363" s="22" t="s">
        <v>416</v>
      </c>
      <c r="F1363" s="24">
        <v>1.0</v>
      </c>
      <c r="H1363" s="25" t="str">
        <f t="array" ref="H1363">IFERROR(
  INDEX(
    Sheet1!$AM$5:$AM$62,
    MATCH(
      TRUE,
      ISNUMBER(SEARCH(LOWER(Sheet1!$AM$5:$AM$62), LOWER(B1364))),
      0
    )
  ),
  "NO MATCH"
)
</f>
        <v>NO MATCH</v>
      </c>
    </row>
    <row r="1364">
      <c r="A1364" s="22">
        <v>23017.0</v>
      </c>
      <c r="B1364" s="22" t="s">
        <v>643</v>
      </c>
      <c r="C1364" s="22" t="s">
        <v>614</v>
      </c>
      <c r="D1364" s="22" t="s">
        <v>174</v>
      </c>
      <c r="E1364" s="22" t="s">
        <v>174</v>
      </c>
      <c r="F1364" s="24">
        <v>1.0</v>
      </c>
      <c r="H1364" s="25" t="str">
        <f t="array" ref="H1364">IFERROR(
  INDEX(
    Sheet1!$AM$5:$AM$62,
    MATCH(
      TRUE,
      ISNUMBER(SEARCH(LOWER(Sheet1!$AM$5:$AM$62), LOWER(B1365))),
      0
    )
  ),
  "NO MATCH"
)
</f>
        <v>NO MATCH</v>
      </c>
    </row>
    <row r="1365">
      <c r="A1365" s="22">
        <v>23017.0</v>
      </c>
      <c r="B1365" s="22" t="s">
        <v>643</v>
      </c>
      <c r="C1365" s="22" t="s">
        <v>614</v>
      </c>
      <c r="D1365" s="22" t="s">
        <v>176</v>
      </c>
      <c r="E1365" s="22" t="s">
        <v>176</v>
      </c>
      <c r="F1365" s="24">
        <v>1.0</v>
      </c>
      <c r="H1365" s="25" t="str">
        <f t="array" ref="H1365">IFERROR(
  INDEX(
    Sheet1!$AM$5:$AM$62,
    MATCH(
      TRUE,
      ISNUMBER(SEARCH(LOWER(Sheet1!$AM$5:$AM$62), LOWER(B1366))),
      0
    )
  ),
  "NO MATCH"
)
</f>
        <v>NO MATCH</v>
      </c>
    </row>
    <row r="1366">
      <c r="A1366" s="22">
        <v>23017.0</v>
      </c>
      <c r="B1366" s="22" t="s">
        <v>643</v>
      </c>
      <c r="C1366" s="22" t="s">
        <v>614</v>
      </c>
      <c r="D1366" s="22" t="s">
        <v>282</v>
      </c>
      <c r="E1366" s="22" t="s">
        <v>282</v>
      </c>
      <c r="F1366" s="24">
        <v>1.0</v>
      </c>
      <c r="H1366" s="25" t="str">
        <f t="array" ref="H1366">IFERROR(
  INDEX(
    Sheet1!$AM$5:$AM$62,
    MATCH(
      TRUE,
      ISNUMBER(SEARCH(LOWER(Sheet1!$AM$5:$AM$62), LOWER(B1367))),
      0
    )
  ),
  "NO MATCH"
)
</f>
        <v>NO MATCH</v>
      </c>
    </row>
    <row r="1367">
      <c r="A1367" s="22">
        <v>23017.0</v>
      </c>
      <c r="B1367" s="22" t="s">
        <v>643</v>
      </c>
      <c r="C1367" s="22" t="s">
        <v>614</v>
      </c>
      <c r="D1367" s="22" t="s">
        <v>417</v>
      </c>
      <c r="E1367" s="22" t="s">
        <v>417</v>
      </c>
      <c r="F1367" s="24">
        <v>1.0</v>
      </c>
      <c r="H1367" s="25" t="str">
        <f t="array" ref="H1367">IFERROR(
  INDEX(
    Sheet1!$AM$5:$AM$62,
    MATCH(
      TRUE,
      ISNUMBER(SEARCH(LOWER(Sheet1!$AM$5:$AM$62), LOWER(B1368))),
      0
    )
  ),
  "NO MATCH"
)
</f>
        <v>NO MATCH</v>
      </c>
    </row>
    <row r="1368">
      <c r="A1368" s="22">
        <v>23017.0</v>
      </c>
      <c r="B1368" s="22" t="s">
        <v>643</v>
      </c>
      <c r="C1368" s="22" t="s">
        <v>614</v>
      </c>
      <c r="D1368" s="22" t="s">
        <v>283</v>
      </c>
      <c r="E1368" s="22" t="s">
        <v>283</v>
      </c>
      <c r="F1368" s="24">
        <v>1.0</v>
      </c>
      <c r="H1368" s="25" t="str">
        <f t="array" ref="H1368">IFERROR(
  INDEX(
    Sheet1!$AM$5:$AM$62,
    MATCH(
      TRUE,
      ISNUMBER(SEARCH(LOWER(Sheet1!$AM$5:$AM$62), LOWER(B1369))),
      0
    )
  ),
  "NO MATCH"
)
</f>
        <v>NO MATCH</v>
      </c>
    </row>
    <row r="1369">
      <c r="A1369" s="22">
        <v>23017.0</v>
      </c>
      <c r="B1369" s="22" t="s">
        <v>643</v>
      </c>
      <c r="C1369" s="22" t="s">
        <v>614</v>
      </c>
      <c r="D1369" s="22" t="s">
        <v>418</v>
      </c>
      <c r="E1369" s="22" t="s">
        <v>418</v>
      </c>
      <c r="F1369" s="24">
        <v>1.0</v>
      </c>
      <c r="H1369" s="25" t="str">
        <f t="array" ref="H1369">IFERROR(
  INDEX(
    Sheet1!$AM$5:$AM$62,
    MATCH(
      TRUE,
      ISNUMBER(SEARCH(LOWER(Sheet1!$AM$5:$AM$62), LOWER(B1370))),
      0
    )
  ),
  "NO MATCH"
)
</f>
        <v>NO MATCH</v>
      </c>
    </row>
    <row r="1370">
      <c r="A1370" s="22">
        <v>23017.0</v>
      </c>
      <c r="B1370" s="22" t="s">
        <v>643</v>
      </c>
      <c r="C1370" s="22" t="s">
        <v>614</v>
      </c>
      <c r="D1370" s="22" t="s">
        <v>419</v>
      </c>
      <c r="E1370" s="22" t="s">
        <v>419</v>
      </c>
      <c r="F1370" s="24">
        <v>1.0</v>
      </c>
      <c r="H1370" s="25" t="str">
        <f t="array" ref="H1370">IFERROR(
  INDEX(
    Sheet1!$AM$5:$AM$62,
    MATCH(
      TRUE,
      ISNUMBER(SEARCH(LOWER(Sheet1!$AM$5:$AM$62), LOWER(B1371))),
      0
    )
  ),
  "NO MATCH"
)
</f>
        <v>NO MATCH</v>
      </c>
    </row>
    <row r="1371">
      <c r="A1371" s="22">
        <v>23017.0</v>
      </c>
      <c r="B1371" s="22" t="s">
        <v>643</v>
      </c>
      <c r="C1371" s="22" t="s">
        <v>614</v>
      </c>
      <c r="D1371" s="22" t="s">
        <v>420</v>
      </c>
      <c r="E1371" s="22" t="s">
        <v>420</v>
      </c>
      <c r="F1371" s="24">
        <v>1.0</v>
      </c>
      <c r="H1371" s="25" t="str">
        <f t="array" ref="H1371">IFERROR(
  INDEX(
    Sheet1!$AM$5:$AM$62,
    MATCH(
      TRUE,
      ISNUMBER(SEARCH(LOWER(Sheet1!$AM$5:$AM$62), LOWER(B1372))),
      0
    )
  ),
  "NO MATCH"
)
</f>
        <v>NO MATCH</v>
      </c>
    </row>
    <row r="1372">
      <c r="A1372" s="22">
        <v>23017.0</v>
      </c>
      <c r="B1372" s="22" t="s">
        <v>643</v>
      </c>
      <c r="C1372" s="22" t="s">
        <v>614</v>
      </c>
      <c r="D1372" s="23">
        <v>45665.0</v>
      </c>
      <c r="E1372" s="23">
        <v>45665.0</v>
      </c>
      <c r="F1372" s="24">
        <v>1.0</v>
      </c>
      <c r="H1372" s="25" t="str">
        <f t="array" ref="H1372">IFERROR(
  INDEX(
    Sheet1!$AM$5:$AM$62,
    MATCH(
      TRUE,
      ISNUMBER(SEARCH(LOWER(Sheet1!$AM$5:$AM$62), LOWER(B1373))),
      0
    )
  ),
  "NO MATCH"
)
</f>
        <v>NO MATCH</v>
      </c>
    </row>
    <row r="1373">
      <c r="A1373" s="22">
        <v>23017.0</v>
      </c>
      <c r="B1373" s="22" t="s">
        <v>643</v>
      </c>
      <c r="C1373" s="22" t="s">
        <v>614</v>
      </c>
      <c r="D1373" s="23">
        <v>45696.0</v>
      </c>
      <c r="E1373" s="23">
        <v>45696.0</v>
      </c>
      <c r="F1373" s="24">
        <v>1.0</v>
      </c>
      <c r="H1373" s="25" t="str">
        <f t="array" ref="H1373">IFERROR(
  INDEX(
    Sheet1!$AM$5:$AM$62,
    MATCH(
      TRUE,
      ISNUMBER(SEARCH(LOWER(Sheet1!$AM$5:$AM$62), LOWER(B1374))),
      0
    )
  ),
  "NO MATCH"
)
</f>
        <v>NO MATCH</v>
      </c>
    </row>
    <row r="1374">
      <c r="A1374" s="22">
        <v>23017.0</v>
      </c>
      <c r="B1374" s="22" t="s">
        <v>643</v>
      </c>
      <c r="C1374" s="22" t="s">
        <v>614</v>
      </c>
      <c r="D1374" s="23">
        <v>45755.0</v>
      </c>
      <c r="E1374" s="23">
        <v>45755.0</v>
      </c>
      <c r="F1374" s="24">
        <v>1.0</v>
      </c>
      <c r="H1374" s="25" t="str">
        <f t="array" ref="H1374">IFERROR(
  INDEX(
    Sheet1!$AM$5:$AM$62,
    MATCH(
      TRUE,
      ISNUMBER(SEARCH(LOWER(Sheet1!$AM$5:$AM$62), LOWER(B1375))),
      0
    )
  ),
  "NO MATCH"
)
</f>
        <v>NO MATCH</v>
      </c>
    </row>
    <row r="1375">
      <c r="A1375" s="22">
        <v>23017.0</v>
      </c>
      <c r="B1375" s="22" t="s">
        <v>643</v>
      </c>
      <c r="C1375" s="22" t="s">
        <v>614</v>
      </c>
      <c r="D1375" s="23">
        <v>45785.0</v>
      </c>
      <c r="E1375" s="23">
        <v>45785.0</v>
      </c>
      <c r="F1375" s="24">
        <v>1.0</v>
      </c>
      <c r="H1375" s="25" t="str">
        <f t="array" ref="H1375">IFERROR(
  INDEX(
    Sheet1!$AM$5:$AM$62,
    MATCH(
      TRUE,
      ISNUMBER(SEARCH(LOWER(Sheet1!$AM$5:$AM$62), LOWER(B1376))),
      0
    )
  ),
  "NO MATCH"
)
</f>
        <v>NO MATCH</v>
      </c>
    </row>
    <row r="1376">
      <c r="A1376" s="22">
        <v>23017.0</v>
      </c>
      <c r="B1376" s="22" t="s">
        <v>643</v>
      </c>
      <c r="C1376" s="22" t="s">
        <v>614</v>
      </c>
      <c r="D1376" s="23">
        <v>45816.0</v>
      </c>
      <c r="E1376" s="23">
        <v>45816.0</v>
      </c>
      <c r="F1376" s="24">
        <v>1.0</v>
      </c>
      <c r="H1376" s="25" t="str">
        <f t="array" ref="H1376">IFERROR(
  INDEX(
    Sheet1!$AM$5:$AM$62,
    MATCH(
      TRUE,
      ISNUMBER(SEARCH(LOWER(Sheet1!$AM$5:$AM$62), LOWER(B1377))),
      0
    )
  ),
  "NO MATCH"
)
</f>
        <v>NO MATCH</v>
      </c>
    </row>
    <row r="1377">
      <c r="A1377" s="22">
        <v>23017.0</v>
      </c>
      <c r="B1377" s="22" t="s">
        <v>643</v>
      </c>
      <c r="C1377" s="22" t="s">
        <v>614</v>
      </c>
      <c r="D1377" s="23">
        <v>45846.0</v>
      </c>
      <c r="E1377" s="23">
        <v>45846.0</v>
      </c>
      <c r="F1377" s="24">
        <v>1.0</v>
      </c>
      <c r="H1377" s="25" t="str">
        <f t="array" ref="H1377">IFERROR(
  INDEX(
    Sheet1!$AM$5:$AM$62,
    MATCH(
      TRUE,
      ISNUMBER(SEARCH(LOWER(Sheet1!$AM$5:$AM$62), LOWER(B1378))),
      0
    )
  ),
  "NO MATCH"
)
</f>
        <v>NO MATCH</v>
      </c>
    </row>
    <row r="1378">
      <c r="A1378" s="22">
        <v>23017.0</v>
      </c>
      <c r="B1378" s="22" t="s">
        <v>643</v>
      </c>
      <c r="C1378" s="22" t="s">
        <v>614</v>
      </c>
      <c r="D1378" s="23">
        <v>45877.0</v>
      </c>
      <c r="E1378" s="23">
        <v>45877.0</v>
      </c>
      <c r="F1378" s="24">
        <v>1.0</v>
      </c>
      <c r="H1378" s="25" t="str">
        <f t="array" ref="H1378">IFERROR(
  INDEX(
    Sheet1!$AM$5:$AM$62,
    MATCH(
      TRUE,
      ISNUMBER(SEARCH(LOWER(Sheet1!$AM$5:$AM$62), LOWER(B1379))),
      0
    )
  ),
  "NO MATCH"
)
</f>
        <v>NO MATCH</v>
      </c>
    </row>
    <row r="1379">
      <c r="A1379" s="22">
        <v>23017.0</v>
      </c>
      <c r="B1379" s="22" t="s">
        <v>643</v>
      </c>
      <c r="C1379" s="22" t="s">
        <v>614</v>
      </c>
      <c r="D1379" s="23">
        <v>45908.0</v>
      </c>
      <c r="E1379" s="23">
        <v>45908.0</v>
      </c>
      <c r="F1379" s="24">
        <v>1.0</v>
      </c>
      <c r="H1379" s="25" t="str">
        <f t="array" ref="H1379">IFERROR(
  INDEX(
    Sheet1!$AM$5:$AM$62,
    MATCH(
      TRUE,
      ISNUMBER(SEARCH(LOWER(Sheet1!$AM$5:$AM$62), LOWER(B1380))),
      0
    )
  ),
  "NO MATCH"
)
</f>
        <v>NO MATCH</v>
      </c>
    </row>
    <row r="1380">
      <c r="A1380" s="22">
        <v>23017.0</v>
      </c>
      <c r="B1380" s="22" t="s">
        <v>643</v>
      </c>
      <c r="C1380" s="22" t="s">
        <v>614</v>
      </c>
      <c r="D1380" s="23">
        <v>45969.0</v>
      </c>
      <c r="E1380" s="23">
        <v>45969.0</v>
      </c>
      <c r="F1380" s="24">
        <v>1.0</v>
      </c>
      <c r="H1380" s="25" t="str">
        <f t="array" ref="H1380">IFERROR(
  INDEX(
    Sheet1!$AM$5:$AM$62,
    MATCH(
      TRUE,
      ISNUMBER(SEARCH(LOWER(Sheet1!$AM$5:$AM$62), LOWER(B1381))),
      0
    )
  ),
  "NO MATCH"
)
</f>
        <v>NO MATCH</v>
      </c>
    </row>
    <row r="1381">
      <c r="A1381" s="22">
        <v>23017.0</v>
      </c>
      <c r="B1381" s="22" t="s">
        <v>643</v>
      </c>
      <c r="C1381" s="22" t="s">
        <v>614</v>
      </c>
      <c r="D1381" s="23">
        <v>45999.0</v>
      </c>
      <c r="E1381" s="23">
        <v>45999.0</v>
      </c>
      <c r="F1381" s="24">
        <v>1.0</v>
      </c>
      <c r="H1381" s="25" t="str">
        <f t="array" ref="H1381">IFERROR(
  INDEX(
    Sheet1!$AM$5:$AM$62,
    MATCH(
      TRUE,
      ISNUMBER(SEARCH(LOWER(Sheet1!$AM$5:$AM$62), LOWER(B1382))),
      0
    )
  ),
  "NO MATCH"
)
</f>
        <v>NO MATCH</v>
      </c>
    </row>
    <row r="1382">
      <c r="A1382" s="22">
        <v>23017.0</v>
      </c>
      <c r="B1382" s="22" t="s">
        <v>643</v>
      </c>
      <c r="C1382" s="22" t="s">
        <v>614</v>
      </c>
      <c r="D1382" s="22" t="s">
        <v>293</v>
      </c>
      <c r="E1382" s="22" t="s">
        <v>293</v>
      </c>
      <c r="F1382" s="24">
        <v>1.0</v>
      </c>
      <c r="H1382" s="25" t="str">
        <f t="array" ref="H1382">IFERROR(
  INDEX(
    Sheet1!$AM$5:$AM$62,
    MATCH(
      TRUE,
      ISNUMBER(SEARCH(LOWER(Sheet1!$AM$5:$AM$62), LOWER(B1383))),
      0
    )
  ),
  "NO MATCH"
)
</f>
        <v>NO MATCH</v>
      </c>
    </row>
    <row r="1383">
      <c r="A1383" s="22">
        <v>23017.0</v>
      </c>
      <c r="B1383" s="22" t="s">
        <v>643</v>
      </c>
      <c r="C1383" s="22" t="s">
        <v>614</v>
      </c>
      <c r="D1383" s="22" t="s">
        <v>294</v>
      </c>
      <c r="E1383" s="22" t="s">
        <v>294</v>
      </c>
      <c r="F1383" s="24">
        <v>1.0</v>
      </c>
      <c r="H1383" s="25" t="str">
        <f t="array" ref="H1383">IFERROR(
  INDEX(
    Sheet1!$AM$5:$AM$62,
    MATCH(
      TRUE,
      ISNUMBER(SEARCH(LOWER(Sheet1!$AM$5:$AM$62), LOWER(B1384))),
      0
    )
  ),
  "NO MATCH"
)
</f>
        <v>NO MATCH</v>
      </c>
    </row>
    <row r="1384">
      <c r="A1384" s="22">
        <v>23017.0</v>
      </c>
      <c r="B1384" s="22" t="s">
        <v>643</v>
      </c>
      <c r="C1384" s="22" t="s">
        <v>614</v>
      </c>
      <c r="D1384" s="22" t="s">
        <v>295</v>
      </c>
      <c r="E1384" s="22" t="s">
        <v>295</v>
      </c>
      <c r="F1384" s="24">
        <v>1.0</v>
      </c>
      <c r="H1384" s="25" t="str">
        <f t="array" ref="H1384">IFERROR(
  INDEX(
    Sheet1!$AM$5:$AM$62,
    MATCH(
      TRUE,
      ISNUMBER(SEARCH(LOWER(Sheet1!$AM$5:$AM$62), LOWER(B1385))),
      0
    )
  ),
  "NO MATCH"
)
</f>
        <v>NO MATCH</v>
      </c>
    </row>
    <row r="1385">
      <c r="A1385" s="22">
        <v>23017.0</v>
      </c>
      <c r="B1385" s="22" t="s">
        <v>643</v>
      </c>
      <c r="C1385" s="22" t="s">
        <v>614</v>
      </c>
      <c r="D1385" s="22" t="s">
        <v>296</v>
      </c>
      <c r="E1385" s="22" t="s">
        <v>296</v>
      </c>
      <c r="F1385" s="24">
        <v>1.0</v>
      </c>
      <c r="H1385" s="25" t="str">
        <f t="array" ref="H1385">IFERROR(
  INDEX(
    Sheet1!$AM$5:$AM$62,
    MATCH(
      TRUE,
      ISNUMBER(SEARCH(LOWER(Sheet1!$AM$5:$AM$62), LOWER(B1386))),
      0
    )
  ),
  "NO MATCH"
)
</f>
        <v>NO MATCH</v>
      </c>
    </row>
    <row r="1386">
      <c r="A1386" s="22">
        <v>23017.0</v>
      </c>
      <c r="B1386" s="22" t="s">
        <v>643</v>
      </c>
      <c r="C1386" s="22" t="s">
        <v>614</v>
      </c>
      <c r="D1386" s="22" t="s">
        <v>297</v>
      </c>
      <c r="E1386" s="22" t="s">
        <v>297</v>
      </c>
      <c r="F1386" s="24">
        <v>1.0</v>
      </c>
      <c r="H1386" s="25" t="str">
        <f t="array" ref="H1386">IFERROR(
  INDEX(
    Sheet1!$AM$5:$AM$62,
    MATCH(
      TRUE,
      ISNUMBER(SEARCH(LOWER(Sheet1!$AM$5:$AM$62), LOWER(B1387))),
      0
    )
  ),
  "NO MATCH"
)
</f>
        <v>NO MATCH</v>
      </c>
    </row>
    <row r="1387">
      <c r="A1387" s="22">
        <v>23017.0</v>
      </c>
      <c r="B1387" s="22" t="s">
        <v>643</v>
      </c>
      <c r="C1387" s="22" t="s">
        <v>614</v>
      </c>
      <c r="D1387" s="22" t="s">
        <v>298</v>
      </c>
      <c r="E1387" s="22" t="s">
        <v>298</v>
      </c>
      <c r="F1387" s="24">
        <v>1.0</v>
      </c>
      <c r="H1387" s="25" t="str">
        <f t="array" ref="H1387">IFERROR(
  INDEX(
    Sheet1!$AM$5:$AM$62,
    MATCH(
      TRUE,
      ISNUMBER(SEARCH(LOWER(Sheet1!$AM$5:$AM$62), LOWER(B1388))),
      0
    )
  ),
  "NO MATCH"
)
</f>
        <v>NO MATCH</v>
      </c>
    </row>
    <row r="1388">
      <c r="A1388" s="22">
        <v>23017.0</v>
      </c>
      <c r="B1388" s="22" t="s">
        <v>643</v>
      </c>
      <c r="C1388" s="22" t="s">
        <v>614</v>
      </c>
      <c r="D1388" s="22" t="s">
        <v>237</v>
      </c>
      <c r="E1388" s="22" t="s">
        <v>237</v>
      </c>
      <c r="F1388" s="24">
        <v>1.0</v>
      </c>
      <c r="H1388" s="25" t="str">
        <f t="array" ref="H1388">IFERROR(
  INDEX(
    Sheet1!$AM$5:$AM$62,
    MATCH(
      TRUE,
      ISNUMBER(SEARCH(LOWER(Sheet1!$AM$5:$AM$62), LOWER(B1389))),
      0
    )
  ),
  "NO MATCH"
)
</f>
        <v>NO MATCH</v>
      </c>
    </row>
    <row r="1389">
      <c r="A1389" s="22">
        <v>23017.0</v>
      </c>
      <c r="B1389" s="22" t="s">
        <v>643</v>
      </c>
      <c r="C1389" s="22" t="s">
        <v>614</v>
      </c>
      <c r="D1389" s="22" t="s">
        <v>259</v>
      </c>
      <c r="E1389" s="22" t="s">
        <v>259</v>
      </c>
      <c r="F1389" s="24">
        <v>1.0</v>
      </c>
      <c r="H1389" s="25" t="str">
        <f t="array" ref="H1389">IFERROR(
  INDEX(
    Sheet1!$AM$5:$AM$62,
    MATCH(
      TRUE,
      ISNUMBER(SEARCH(LOWER(Sheet1!$AM$5:$AM$62), LOWER(B1390))),
      0
    )
  ),
  "NO MATCH"
)
</f>
        <v>NO MATCH</v>
      </c>
    </row>
    <row r="1390">
      <c r="A1390" s="22">
        <v>23017.0</v>
      </c>
      <c r="B1390" s="22" t="s">
        <v>643</v>
      </c>
      <c r="C1390" s="22" t="s">
        <v>614</v>
      </c>
      <c r="D1390" s="22" t="s">
        <v>261</v>
      </c>
      <c r="E1390" s="22" t="s">
        <v>261</v>
      </c>
      <c r="F1390" s="24">
        <v>1.0</v>
      </c>
      <c r="H1390" s="25" t="str">
        <f t="array" ref="H1390">IFERROR(
  INDEX(
    Sheet1!$AM$5:$AM$62,
    MATCH(
      TRUE,
      ISNUMBER(SEARCH(LOWER(Sheet1!$AM$5:$AM$62), LOWER(B1391))),
      0
    )
  ),
  "NO MATCH"
)
</f>
        <v>NO MATCH</v>
      </c>
    </row>
    <row r="1391">
      <c r="A1391" s="22">
        <v>23017.0</v>
      </c>
      <c r="B1391" s="22" t="s">
        <v>643</v>
      </c>
      <c r="C1391" s="22" t="s">
        <v>614</v>
      </c>
      <c r="D1391" s="22" t="s">
        <v>262</v>
      </c>
      <c r="E1391" s="22" t="s">
        <v>262</v>
      </c>
      <c r="F1391" s="24">
        <v>1.0</v>
      </c>
      <c r="H1391" s="25" t="str">
        <f t="array" ref="H1391">IFERROR(
  INDEX(
    Sheet1!$AM$5:$AM$62,
    MATCH(
      TRUE,
      ISNUMBER(SEARCH(LOWER(Sheet1!$AM$5:$AM$62), LOWER(B1392))),
      0
    )
  ),
  "NO MATCH"
)
</f>
        <v>NO MATCH</v>
      </c>
    </row>
    <row r="1392">
      <c r="A1392" s="22">
        <v>23017.0</v>
      </c>
      <c r="B1392" s="22" t="s">
        <v>643</v>
      </c>
      <c r="C1392" s="22" t="s">
        <v>614</v>
      </c>
      <c r="D1392" s="22" t="s">
        <v>263</v>
      </c>
      <c r="E1392" s="22" t="s">
        <v>263</v>
      </c>
      <c r="F1392" s="24">
        <v>1.0</v>
      </c>
      <c r="H1392" s="25" t="str">
        <f t="array" ref="H1392">IFERROR(
  INDEX(
    Sheet1!$AM$5:$AM$62,
    MATCH(
      TRUE,
      ISNUMBER(SEARCH(LOWER(Sheet1!$AM$5:$AM$62), LOWER(B1393))),
      0
    )
  ),
  "NO MATCH"
)
</f>
        <v>NO MATCH</v>
      </c>
    </row>
    <row r="1393">
      <c r="A1393" s="22">
        <v>23017.0</v>
      </c>
      <c r="B1393" s="22" t="s">
        <v>643</v>
      </c>
      <c r="C1393" s="22" t="s">
        <v>614</v>
      </c>
      <c r="D1393" s="22" t="s">
        <v>264</v>
      </c>
      <c r="E1393" s="22" t="s">
        <v>264</v>
      </c>
      <c r="F1393" s="24">
        <v>1.0</v>
      </c>
      <c r="H1393" s="25" t="str">
        <f t="array" ref="H1393">IFERROR(
  INDEX(
    Sheet1!$AM$5:$AM$62,
    MATCH(
      TRUE,
      ISNUMBER(SEARCH(LOWER(Sheet1!$AM$5:$AM$62), LOWER(B1394))),
      0
    )
  ),
  "NO MATCH"
)
</f>
        <v>NO MATCH</v>
      </c>
    </row>
    <row r="1394">
      <c r="A1394" s="22">
        <v>23017.0</v>
      </c>
      <c r="B1394" s="22" t="s">
        <v>643</v>
      </c>
      <c r="C1394" s="22" t="s">
        <v>614</v>
      </c>
      <c r="D1394" s="22" t="s">
        <v>265</v>
      </c>
      <c r="E1394" s="22" t="s">
        <v>265</v>
      </c>
      <c r="F1394" s="24">
        <v>1.0</v>
      </c>
      <c r="H1394" s="25" t="str">
        <f t="array" ref="H1394">IFERROR(
  INDEX(
    Sheet1!$AM$5:$AM$62,
    MATCH(
      TRUE,
      ISNUMBER(SEARCH(LOWER(Sheet1!$AM$5:$AM$62), LOWER(B1395))),
      0
    )
  ),
  "NO MATCH"
)
</f>
        <v>NO MATCH</v>
      </c>
    </row>
    <row r="1395">
      <c r="A1395" s="22">
        <v>23017.0</v>
      </c>
      <c r="B1395" s="22" t="s">
        <v>643</v>
      </c>
      <c r="C1395" s="22" t="s">
        <v>614</v>
      </c>
      <c r="D1395" s="22" t="s">
        <v>266</v>
      </c>
      <c r="E1395" s="22" t="s">
        <v>266</v>
      </c>
      <c r="F1395" s="24">
        <v>1.0</v>
      </c>
      <c r="H1395" s="25" t="str">
        <f t="array" ref="H1395">IFERROR(
  INDEX(
    Sheet1!$AM$5:$AM$62,
    MATCH(
      TRUE,
      ISNUMBER(SEARCH(LOWER(Sheet1!$AM$5:$AM$62), LOWER(B1396))),
      0
    )
  ),
  "NO MATCH"
)
</f>
        <v>NO MATCH</v>
      </c>
    </row>
    <row r="1396">
      <c r="A1396" s="22">
        <v>23017.0</v>
      </c>
      <c r="B1396" s="22" t="s">
        <v>643</v>
      </c>
      <c r="C1396" s="22" t="s">
        <v>614</v>
      </c>
      <c r="D1396" s="22" t="s">
        <v>267</v>
      </c>
      <c r="E1396" s="22" t="s">
        <v>267</v>
      </c>
      <c r="F1396" s="24">
        <v>1.0</v>
      </c>
      <c r="H1396" s="25" t="str">
        <f t="array" ref="H1396">IFERROR(
  INDEX(
    Sheet1!$AM$5:$AM$62,
    MATCH(
      TRUE,
      ISNUMBER(SEARCH(LOWER(Sheet1!$AM$5:$AM$62), LOWER(B1397))),
      0
    )
  ),
  "NO MATCH"
)
</f>
        <v>NO MATCH</v>
      </c>
    </row>
    <row r="1397">
      <c r="A1397" s="22">
        <v>23017.0</v>
      </c>
      <c r="B1397" s="22" t="s">
        <v>643</v>
      </c>
      <c r="C1397" s="22" t="s">
        <v>614</v>
      </c>
      <c r="D1397" s="22" t="s">
        <v>268</v>
      </c>
      <c r="E1397" s="22" t="s">
        <v>268</v>
      </c>
      <c r="F1397" s="24">
        <v>1.0</v>
      </c>
      <c r="H1397" s="25" t="str">
        <f t="array" ref="H1397">IFERROR(
  INDEX(
    Sheet1!$AM$5:$AM$62,
    MATCH(
      TRUE,
      ISNUMBER(SEARCH(LOWER(Sheet1!$AM$5:$AM$62), LOWER(B1398))),
      0
    )
  ),
  "NO MATCH"
)
</f>
        <v>NO MATCH</v>
      </c>
    </row>
    <row r="1398">
      <c r="A1398" s="22">
        <v>23017.0</v>
      </c>
      <c r="B1398" s="22" t="s">
        <v>643</v>
      </c>
      <c r="C1398" s="22" t="s">
        <v>614</v>
      </c>
      <c r="D1398" s="23">
        <v>45666.0</v>
      </c>
      <c r="E1398" s="23">
        <v>45666.0</v>
      </c>
      <c r="F1398" s="24">
        <v>1.0</v>
      </c>
      <c r="H1398" s="25" t="str">
        <f t="array" ref="H1398">IFERROR(
  INDEX(
    Sheet1!$AM$5:$AM$62,
    MATCH(
      TRUE,
      ISNUMBER(SEARCH(LOWER(Sheet1!$AM$5:$AM$62), LOWER(B1399))),
      0
    )
  ),
  "NO MATCH"
)
</f>
        <v>NO MATCH</v>
      </c>
    </row>
    <row r="1399">
      <c r="A1399" s="22">
        <v>23017.0</v>
      </c>
      <c r="B1399" s="22" t="s">
        <v>643</v>
      </c>
      <c r="C1399" s="22" t="s">
        <v>614</v>
      </c>
      <c r="D1399" s="23">
        <v>45697.0</v>
      </c>
      <c r="E1399" s="23">
        <v>45697.0</v>
      </c>
      <c r="F1399" s="24">
        <v>1.0</v>
      </c>
      <c r="H1399" s="25" t="str">
        <f t="array" ref="H1399">IFERROR(
  INDEX(
    Sheet1!$AM$5:$AM$62,
    MATCH(
      TRUE,
      ISNUMBER(SEARCH(LOWER(Sheet1!$AM$5:$AM$62), LOWER(B1400))),
      0
    )
  ),
  "NO MATCH"
)
</f>
        <v>NO MATCH</v>
      </c>
    </row>
    <row r="1400">
      <c r="A1400" s="22">
        <v>23017.0</v>
      </c>
      <c r="B1400" s="22" t="s">
        <v>643</v>
      </c>
      <c r="C1400" s="22" t="s">
        <v>614</v>
      </c>
      <c r="D1400" s="23">
        <v>45725.0</v>
      </c>
      <c r="E1400" s="23">
        <v>45725.0</v>
      </c>
      <c r="F1400" s="24">
        <v>1.0</v>
      </c>
      <c r="H1400" s="25" t="str">
        <f t="array" ref="H1400">IFERROR(
  INDEX(
    Sheet1!$AM$5:$AM$62,
    MATCH(
      TRUE,
      ISNUMBER(SEARCH(LOWER(Sheet1!$AM$5:$AM$62), LOWER(B1401))),
      0
    )
  ),
  "NO MATCH"
)
</f>
        <v>NO MATCH</v>
      </c>
    </row>
    <row r="1401">
      <c r="A1401" s="22">
        <v>23017.0</v>
      </c>
      <c r="B1401" s="22" t="s">
        <v>643</v>
      </c>
      <c r="C1401" s="22" t="s">
        <v>614</v>
      </c>
      <c r="D1401" s="23">
        <v>45756.0</v>
      </c>
      <c r="E1401" s="23">
        <v>45756.0</v>
      </c>
      <c r="F1401" s="24">
        <v>1.0</v>
      </c>
      <c r="H1401" s="25" t="str">
        <f t="array" ref="H1401">IFERROR(
  INDEX(
    Sheet1!$AM$5:$AM$62,
    MATCH(
      TRUE,
      ISNUMBER(SEARCH(LOWER(Sheet1!$AM$5:$AM$62), LOWER(B1402))),
      0
    )
  ),
  "NO MATCH"
)
</f>
        <v>NO MATCH</v>
      </c>
    </row>
    <row r="1402">
      <c r="A1402" s="22">
        <v>23017.0</v>
      </c>
      <c r="B1402" s="22" t="s">
        <v>643</v>
      </c>
      <c r="C1402" s="22" t="s">
        <v>614</v>
      </c>
      <c r="D1402" s="23">
        <v>45786.0</v>
      </c>
      <c r="E1402" s="23">
        <v>45786.0</v>
      </c>
      <c r="F1402" s="24">
        <v>1.0</v>
      </c>
      <c r="H1402" s="25" t="str">
        <f t="array" ref="H1402">IFERROR(
  INDEX(
    Sheet1!$AM$5:$AM$62,
    MATCH(
      TRUE,
      ISNUMBER(SEARCH(LOWER(Sheet1!$AM$5:$AM$62), LOWER(B1403))),
      0
    )
  ),
  "NO MATCH"
)
</f>
        <v>NO MATCH</v>
      </c>
    </row>
    <row r="1403">
      <c r="A1403" s="22">
        <v>23017.0</v>
      </c>
      <c r="B1403" s="22" t="s">
        <v>643</v>
      </c>
      <c r="C1403" s="22" t="s">
        <v>614</v>
      </c>
      <c r="D1403" s="23">
        <v>45817.0</v>
      </c>
      <c r="E1403" s="23">
        <v>45817.0</v>
      </c>
      <c r="F1403" s="24">
        <v>1.0</v>
      </c>
      <c r="H1403" s="25" t="str">
        <f t="array" ref="H1403">IFERROR(
  INDEX(
    Sheet1!$AM$5:$AM$62,
    MATCH(
      TRUE,
      ISNUMBER(SEARCH(LOWER(Sheet1!$AM$5:$AM$62), LOWER(B1404))),
      0
    )
  ),
  "NO MATCH"
)
</f>
        <v>NO MATCH</v>
      </c>
    </row>
    <row r="1404">
      <c r="A1404" s="22">
        <v>23017.0</v>
      </c>
      <c r="B1404" s="22" t="s">
        <v>643</v>
      </c>
      <c r="C1404" s="22" t="s">
        <v>614</v>
      </c>
      <c r="D1404" s="23">
        <v>45878.0</v>
      </c>
      <c r="E1404" s="23">
        <v>45878.0</v>
      </c>
      <c r="F1404" s="24">
        <v>1.0</v>
      </c>
      <c r="G1404" s="22" t="s">
        <v>497</v>
      </c>
      <c r="H1404" s="25" t="str">
        <f t="array" ref="H1404">IFERROR(
  INDEX(
    Sheet1!$AM$5:$AM$62,
    MATCH(
      TRUE,
      ISNUMBER(SEARCH(LOWER(Sheet1!$AM$5:$AM$62), LOWER(B1405))),
      0
    )
  ),
  "NO MATCH"
)
</f>
        <v>NO MATCH</v>
      </c>
    </row>
    <row r="1405">
      <c r="A1405" s="22">
        <v>23017.0</v>
      </c>
      <c r="B1405" s="22" t="s">
        <v>643</v>
      </c>
      <c r="C1405" s="22" t="s">
        <v>614</v>
      </c>
      <c r="D1405" s="23">
        <v>45909.0</v>
      </c>
      <c r="E1405" s="23">
        <v>45909.0</v>
      </c>
      <c r="F1405" s="24">
        <v>1.0</v>
      </c>
      <c r="G1405" s="22" t="s">
        <v>497</v>
      </c>
      <c r="H1405" s="25" t="str">
        <f t="array" ref="H1405">IFERROR(
  INDEX(
    Sheet1!$AM$5:$AM$62,
    MATCH(
      TRUE,
      ISNUMBER(SEARCH(LOWER(Sheet1!$AM$5:$AM$62), LOWER(B1406))),
      0
    )
  ),
  "NO MATCH"
)
</f>
        <v>NO MATCH</v>
      </c>
    </row>
    <row r="1406">
      <c r="A1406" s="22">
        <v>23017.0</v>
      </c>
      <c r="B1406" s="22" t="s">
        <v>643</v>
      </c>
      <c r="C1406" s="22" t="s">
        <v>614</v>
      </c>
      <c r="D1406" s="23">
        <v>45939.0</v>
      </c>
      <c r="E1406" s="23">
        <v>45939.0</v>
      </c>
      <c r="F1406" s="24">
        <v>1.0</v>
      </c>
      <c r="G1406" s="22" t="s">
        <v>497</v>
      </c>
      <c r="H1406" s="25" t="str">
        <f t="array" ref="H1406">IFERROR(
  INDEX(
    Sheet1!$AM$5:$AM$62,
    MATCH(
      TRUE,
      ISNUMBER(SEARCH(LOWER(Sheet1!$AM$5:$AM$62), LOWER(B1407))),
      0
    )
  ),
  "NO MATCH"
)
</f>
        <v>NO MATCH</v>
      </c>
    </row>
    <row r="1407">
      <c r="A1407" s="22">
        <v>23017.0</v>
      </c>
      <c r="B1407" s="22" t="s">
        <v>643</v>
      </c>
      <c r="C1407" s="22" t="s">
        <v>614</v>
      </c>
      <c r="D1407" s="23">
        <v>45970.0</v>
      </c>
      <c r="E1407" s="23">
        <v>45970.0</v>
      </c>
      <c r="F1407" s="24">
        <v>1.0</v>
      </c>
      <c r="G1407" s="22" t="s">
        <v>497</v>
      </c>
      <c r="H1407" s="25" t="str">
        <f t="array" ref="H1407">IFERROR(
  INDEX(
    Sheet1!$AM$5:$AM$62,
    MATCH(
      TRUE,
      ISNUMBER(SEARCH(LOWER(Sheet1!$AM$5:$AM$62), LOWER(B1408))),
      0
    )
  ),
  "NO MATCH"
)
</f>
        <v>NO MATCH</v>
      </c>
    </row>
    <row r="1408">
      <c r="A1408" s="22">
        <v>23017.0</v>
      </c>
      <c r="B1408" s="22" t="s">
        <v>643</v>
      </c>
      <c r="C1408" s="22" t="s">
        <v>614</v>
      </c>
      <c r="D1408" s="23">
        <v>46000.0</v>
      </c>
      <c r="E1408" s="23">
        <v>46000.0</v>
      </c>
      <c r="F1408" s="24">
        <v>1.0</v>
      </c>
      <c r="G1408" s="22" t="s">
        <v>497</v>
      </c>
      <c r="H1408" s="25" t="str">
        <f t="array" ref="H1408">IFERROR(
  INDEX(
    Sheet1!$AM$5:$AM$62,
    MATCH(
      TRUE,
      ISNUMBER(SEARCH(LOWER(Sheet1!$AM$5:$AM$62), LOWER(B1409))),
      0
    )
  ),
  "NO MATCH"
)
</f>
        <v>NO MATCH</v>
      </c>
    </row>
    <row r="1409">
      <c r="A1409" s="22">
        <v>23018.0</v>
      </c>
      <c r="B1409" s="22" t="s">
        <v>644</v>
      </c>
      <c r="C1409" s="22" t="s">
        <v>611</v>
      </c>
      <c r="D1409" s="23">
        <v>45689.0</v>
      </c>
      <c r="E1409" s="23">
        <v>45689.0</v>
      </c>
      <c r="F1409" s="24">
        <v>1.0</v>
      </c>
      <c r="H1409" s="25" t="str">
        <f t="array" ref="H1409">IFERROR(
  INDEX(
    Sheet1!$AM$5:$AM$62,
    MATCH(
      TRUE,
      ISNUMBER(SEARCH(LOWER(Sheet1!$AM$5:$AM$62), LOWER(B1410))),
      0
    )
  ),
  "NO MATCH"
)
</f>
        <v>NO MATCH</v>
      </c>
    </row>
    <row r="1410">
      <c r="A1410" s="22">
        <v>23018.0</v>
      </c>
      <c r="B1410" s="22" t="s">
        <v>644</v>
      </c>
      <c r="C1410" s="22" t="s">
        <v>611</v>
      </c>
      <c r="D1410" s="23">
        <v>45717.0</v>
      </c>
      <c r="E1410" s="23">
        <v>45717.0</v>
      </c>
      <c r="F1410" s="24">
        <v>1.0</v>
      </c>
      <c r="H1410" s="25" t="str">
        <f t="array" ref="H1410">IFERROR(
  INDEX(
    Sheet1!$AM$5:$AM$62,
    MATCH(
      TRUE,
      ISNUMBER(SEARCH(LOWER(Sheet1!$AM$5:$AM$62), LOWER(B1411))),
      0
    )
  ),
  "NO MATCH"
)
</f>
        <v>NO MATCH</v>
      </c>
    </row>
    <row r="1411">
      <c r="A1411" s="22">
        <v>23018.0</v>
      </c>
      <c r="B1411" s="22" t="s">
        <v>644</v>
      </c>
      <c r="C1411" s="22" t="s">
        <v>611</v>
      </c>
      <c r="D1411" s="23">
        <v>45809.0</v>
      </c>
      <c r="E1411" s="23">
        <v>45809.0</v>
      </c>
      <c r="F1411" s="24">
        <v>1.0</v>
      </c>
      <c r="H1411" s="25" t="str">
        <f t="array" ref="H1411">IFERROR(
  INDEX(
    Sheet1!$AM$5:$AM$62,
    MATCH(
      TRUE,
      ISNUMBER(SEARCH(LOWER(Sheet1!$AM$5:$AM$62), LOWER(B1412))),
      0
    )
  ),
  "NO MATCH"
)
</f>
        <v>NO MATCH</v>
      </c>
    </row>
    <row r="1412">
      <c r="A1412" s="22">
        <v>23018.0</v>
      </c>
      <c r="B1412" s="22" t="s">
        <v>644</v>
      </c>
      <c r="C1412" s="22" t="s">
        <v>611</v>
      </c>
      <c r="D1412" s="23">
        <v>45839.0</v>
      </c>
      <c r="E1412" s="23">
        <v>45839.0</v>
      </c>
      <c r="F1412" s="24">
        <v>1.0</v>
      </c>
      <c r="H1412" s="25" t="str">
        <f t="array" ref="H1412">IFERROR(
  INDEX(
    Sheet1!$AM$5:$AM$62,
    MATCH(
      TRUE,
      ISNUMBER(SEARCH(LOWER(Sheet1!$AM$5:$AM$62), LOWER(B1413))),
      0
    )
  ),
  "NO MATCH"
)
</f>
        <v>NO MATCH</v>
      </c>
    </row>
    <row r="1413">
      <c r="A1413" s="22">
        <v>23018.0</v>
      </c>
      <c r="B1413" s="22" t="s">
        <v>644</v>
      </c>
      <c r="C1413" s="22" t="s">
        <v>611</v>
      </c>
      <c r="D1413" s="22" t="s">
        <v>77</v>
      </c>
      <c r="E1413" s="22" t="s">
        <v>77</v>
      </c>
      <c r="F1413" s="24">
        <v>1.0</v>
      </c>
      <c r="H1413" s="25" t="str">
        <f t="array" ref="H1413">IFERROR(
  INDEX(
    Sheet1!$AM$5:$AM$62,
    MATCH(
      TRUE,
      ISNUMBER(SEARCH(LOWER(Sheet1!$AM$5:$AM$62), LOWER(B1414))),
      0
    )
  ),
  "NO MATCH"
)
</f>
        <v>NO MATCH</v>
      </c>
    </row>
    <row r="1414">
      <c r="A1414" s="22">
        <v>23018.0</v>
      </c>
      <c r="B1414" s="22" t="s">
        <v>644</v>
      </c>
      <c r="C1414" s="22" t="s">
        <v>611</v>
      </c>
      <c r="D1414" s="22" t="s">
        <v>342</v>
      </c>
      <c r="E1414" s="22" t="s">
        <v>342</v>
      </c>
      <c r="F1414" s="24">
        <v>1.0</v>
      </c>
      <c r="G1414" s="22" t="s">
        <v>501</v>
      </c>
      <c r="H1414" s="25" t="str">
        <f t="array" ref="H1414">IFERROR(
  INDEX(
    Sheet1!$AM$5:$AM$62,
    MATCH(
      TRUE,
      ISNUMBER(SEARCH(LOWER(Sheet1!$AM$5:$AM$62), LOWER(B1415))),
      0
    )
  ),
  "NO MATCH"
)
</f>
        <v>NO MATCH</v>
      </c>
    </row>
    <row r="1415">
      <c r="A1415" s="22">
        <v>23018.0</v>
      </c>
      <c r="B1415" s="22" t="s">
        <v>644</v>
      </c>
      <c r="C1415" s="22" t="s">
        <v>611</v>
      </c>
      <c r="D1415" s="22" t="s">
        <v>345</v>
      </c>
      <c r="E1415" s="22" t="s">
        <v>345</v>
      </c>
      <c r="F1415" s="24">
        <v>1.0</v>
      </c>
      <c r="G1415" s="22" t="s">
        <v>502</v>
      </c>
      <c r="H1415" s="25" t="str">
        <f t="array" ref="H1415">IFERROR(
  INDEX(
    Sheet1!$AM$5:$AM$62,
    MATCH(
      TRUE,
      ISNUMBER(SEARCH(LOWER(Sheet1!$AM$5:$AM$62), LOWER(B1416))),
      0
    )
  ),
  "NO MATCH"
)
</f>
        <v>NO MATCH</v>
      </c>
    </row>
    <row r="1416">
      <c r="A1416" s="22">
        <v>23018.0</v>
      </c>
      <c r="B1416" s="22" t="s">
        <v>644</v>
      </c>
      <c r="C1416" s="22" t="s">
        <v>611</v>
      </c>
      <c r="D1416" s="22" t="s">
        <v>351</v>
      </c>
      <c r="E1416" s="22" t="s">
        <v>351</v>
      </c>
      <c r="F1416" s="24">
        <v>1.0</v>
      </c>
      <c r="G1416" s="22" t="s">
        <v>502</v>
      </c>
      <c r="H1416" s="25" t="str">
        <f t="array" ref="H1416">IFERROR(
  INDEX(
    Sheet1!$AM$5:$AM$62,
    MATCH(
      TRUE,
      ISNUMBER(SEARCH(LOWER(Sheet1!$AM$5:$AM$62), LOWER(B1417))),
      0
    )
  ),
  "NO MATCH"
)
</f>
        <v>NO MATCH</v>
      </c>
    </row>
    <row r="1417">
      <c r="A1417" s="22">
        <v>23018.0</v>
      </c>
      <c r="B1417" s="22" t="s">
        <v>644</v>
      </c>
      <c r="C1417" s="22" t="s">
        <v>611</v>
      </c>
      <c r="D1417" s="22" t="s">
        <v>352</v>
      </c>
      <c r="E1417" s="22" t="s">
        <v>352</v>
      </c>
      <c r="F1417" s="24">
        <v>1.0</v>
      </c>
      <c r="G1417" s="22" t="s">
        <v>502</v>
      </c>
      <c r="H1417" s="25" t="str">
        <f t="array" ref="H1417">IFERROR(
  INDEX(
    Sheet1!$AM$5:$AM$62,
    MATCH(
      TRUE,
      ISNUMBER(SEARCH(LOWER(Sheet1!$AM$5:$AM$62), LOWER(B1418))),
      0
    )
  ),
  "NO MATCH"
)
</f>
        <v>NO MATCH</v>
      </c>
    </row>
    <row r="1418">
      <c r="A1418" s="22">
        <v>23018.0</v>
      </c>
      <c r="B1418" s="22" t="s">
        <v>644</v>
      </c>
      <c r="C1418" s="22" t="s">
        <v>611</v>
      </c>
      <c r="D1418" s="22" t="s">
        <v>353</v>
      </c>
      <c r="E1418" s="22" t="s">
        <v>353</v>
      </c>
      <c r="F1418" s="24">
        <v>1.0</v>
      </c>
      <c r="G1418" s="22" t="s">
        <v>502</v>
      </c>
      <c r="H1418" s="25" t="str">
        <f t="array" ref="H1418">IFERROR(
  INDEX(
    Sheet1!$AM$5:$AM$62,
    MATCH(
      TRUE,
      ISNUMBER(SEARCH(LOWER(Sheet1!$AM$5:$AM$62), LOWER(B1419))),
      0
    )
  ),
  "NO MATCH"
)
</f>
        <v>NO MATCH</v>
      </c>
    </row>
    <row r="1419">
      <c r="A1419" s="22">
        <v>23018.0</v>
      </c>
      <c r="B1419" s="22" t="s">
        <v>644</v>
      </c>
      <c r="C1419" s="22" t="s">
        <v>611</v>
      </c>
      <c r="D1419" s="22" t="s">
        <v>354</v>
      </c>
      <c r="E1419" s="22" t="s">
        <v>354</v>
      </c>
      <c r="F1419" s="24">
        <v>1.0</v>
      </c>
      <c r="G1419" s="22" t="s">
        <v>502</v>
      </c>
      <c r="H1419" s="25" t="str">
        <f t="array" ref="H1419">IFERROR(
  INDEX(
    Sheet1!$AM$5:$AM$62,
    MATCH(
      TRUE,
      ISNUMBER(SEARCH(LOWER(Sheet1!$AM$5:$AM$62), LOWER(B1420))),
      0
    )
  ),
  "NO MATCH"
)
</f>
        <v>NO MATCH</v>
      </c>
    </row>
    <row r="1420">
      <c r="A1420" s="22">
        <v>23018.0</v>
      </c>
      <c r="B1420" s="22" t="s">
        <v>644</v>
      </c>
      <c r="C1420" s="22" t="s">
        <v>611</v>
      </c>
      <c r="D1420" s="22" t="s">
        <v>214</v>
      </c>
      <c r="E1420" s="22" t="s">
        <v>214</v>
      </c>
      <c r="F1420" s="24">
        <v>1.0</v>
      </c>
      <c r="H1420" s="25" t="str">
        <f t="array" ref="H1420">IFERROR(
  INDEX(
    Sheet1!$AM$5:$AM$62,
    MATCH(
      TRUE,
      ISNUMBER(SEARCH(LOWER(Sheet1!$AM$5:$AM$62), LOWER(B1421))),
      0
    )
  ),
  "NO MATCH"
)
</f>
        <v>NO MATCH</v>
      </c>
    </row>
    <row r="1421">
      <c r="A1421" s="22">
        <v>23018.0</v>
      </c>
      <c r="B1421" s="22" t="s">
        <v>644</v>
      </c>
      <c r="C1421" s="22" t="s">
        <v>611</v>
      </c>
      <c r="D1421" s="22" t="s">
        <v>219</v>
      </c>
      <c r="E1421" s="22" t="s">
        <v>219</v>
      </c>
      <c r="F1421" s="24">
        <v>1.0</v>
      </c>
      <c r="H1421" s="25" t="str">
        <f t="array" ref="H1421">IFERROR(
  INDEX(
    Sheet1!$AM$5:$AM$62,
    MATCH(
      TRUE,
      ISNUMBER(SEARCH(LOWER(Sheet1!$AM$5:$AM$62), LOWER(B1422))),
      0
    )
  ),
  "NO MATCH"
)
</f>
        <v>NO MATCH</v>
      </c>
    </row>
    <row r="1422">
      <c r="A1422" s="22">
        <v>23018.0</v>
      </c>
      <c r="B1422" s="22" t="s">
        <v>644</v>
      </c>
      <c r="C1422" s="22" t="s">
        <v>615</v>
      </c>
      <c r="D1422" s="22" t="s">
        <v>222</v>
      </c>
      <c r="E1422" s="22" t="s">
        <v>222</v>
      </c>
      <c r="F1422" s="24">
        <v>0.5</v>
      </c>
      <c r="H1422" s="25" t="str">
        <f t="array" ref="H1422">IFERROR(
  INDEX(
    Sheet1!$AM$5:$AM$62,
    MATCH(
      TRUE,
      ISNUMBER(SEARCH(LOWER(Sheet1!$AM$5:$AM$62), LOWER(B1423))),
      0
    )
  ),
  "NO MATCH"
)
</f>
        <v>NO MATCH</v>
      </c>
    </row>
    <row r="1423">
      <c r="A1423" s="22">
        <v>23018.0</v>
      </c>
      <c r="B1423" s="22" t="s">
        <v>644</v>
      </c>
      <c r="C1423" s="22" t="s">
        <v>615</v>
      </c>
      <c r="D1423" s="22" t="s">
        <v>223</v>
      </c>
      <c r="E1423" s="22" t="s">
        <v>223</v>
      </c>
      <c r="F1423" s="24">
        <v>0.5</v>
      </c>
      <c r="H1423" s="25" t="str">
        <f t="array" ref="H1423">IFERROR(
  INDEX(
    Sheet1!$AM$5:$AM$62,
    MATCH(
      TRUE,
      ISNUMBER(SEARCH(LOWER(Sheet1!$AM$5:$AM$62), LOWER(B1424))),
      0
    )
  ),
  "NO MATCH"
)
</f>
        <v>NO MATCH</v>
      </c>
    </row>
    <row r="1424">
      <c r="A1424" s="22">
        <v>23018.0</v>
      </c>
      <c r="B1424" s="22" t="s">
        <v>644</v>
      </c>
      <c r="C1424" s="22" t="s">
        <v>612</v>
      </c>
      <c r="D1424" s="23">
        <v>45841.0</v>
      </c>
      <c r="E1424" s="23">
        <v>45841.0</v>
      </c>
      <c r="F1424" s="24">
        <v>1.0</v>
      </c>
      <c r="H1424" s="25" t="str">
        <f t="array" ref="H1424">IFERROR(
  INDEX(
    Sheet1!$AM$5:$AM$62,
    MATCH(
      TRUE,
      ISNUMBER(SEARCH(LOWER(Sheet1!$AM$5:$AM$62), LOWER(B1425))),
      0
    )
  ),
  "NO MATCH"
)
</f>
        <v>NO MATCH</v>
      </c>
    </row>
    <row r="1425">
      <c r="A1425" s="22">
        <v>23018.0</v>
      </c>
      <c r="B1425" s="22" t="s">
        <v>644</v>
      </c>
      <c r="C1425" s="22" t="s">
        <v>612</v>
      </c>
      <c r="D1425" s="23">
        <v>45814.0</v>
      </c>
      <c r="E1425" s="23">
        <v>45814.0</v>
      </c>
      <c r="F1425" s="24">
        <v>1.0</v>
      </c>
      <c r="G1425" s="22" t="s">
        <v>503</v>
      </c>
      <c r="H1425" s="25" t="str">
        <f t="array" ref="H1425">IFERROR(
  INDEX(
    Sheet1!$AM$5:$AM$62,
    MATCH(
      TRUE,
      ISNUMBER(SEARCH(LOWER(Sheet1!$AM$5:$AM$62), LOWER(B1426))),
      0
    )
  ),
  "NO MATCH"
)
</f>
        <v>NO MATCH</v>
      </c>
    </row>
    <row r="1426">
      <c r="A1426" s="22">
        <v>23018.0</v>
      </c>
      <c r="B1426" s="22" t="s">
        <v>644</v>
      </c>
      <c r="C1426" s="22" t="s">
        <v>612</v>
      </c>
      <c r="D1426" s="22" t="s">
        <v>416</v>
      </c>
      <c r="E1426" s="22" t="s">
        <v>416</v>
      </c>
      <c r="F1426" s="24">
        <v>1.0</v>
      </c>
      <c r="H1426" s="25" t="str">
        <f t="array" ref="H1426">IFERROR(
  INDEX(
    Sheet1!$AM$5:$AM$62,
    MATCH(
      TRUE,
      ISNUMBER(SEARCH(LOWER(Sheet1!$AM$5:$AM$62), LOWER(B1427))),
      0
    )
  ),
  "NO MATCH"
)
</f>
        <v>NO MATCH</v>
      </c>
    </row>
    <row r="1427">
      <c r="A1427" s="22">
        <v>23018.0</v>
      </c>
      <c r="B1427" s="22" t="s">
        <v>644</v>
      </c>
      <c r="C1427" s="22" t="s">
        <v>612</v>
      </c>
      <c r="D1427" s="22" t="s">
        <v>174</v>
      </c>
      <c r="E1427" s="22" t="s">
        <v>174</v>
      </c>
      <c r="F1427" s="24">
        <v>1.0</v>
      </c>
      <c r="H1427" s="25" t="str">
        <f t="array" ref="H1427">IFERROR(
  INDEX(
    Sheet1!$AM$5:$AM$62,
    MATCH(
      TRUE,
      ISNUMBER(SEARCH(LOWER(Sheet1!$AM$5:$AM$62), LOWER(B1428))),
      0
    )
  ),
  "NO MATCH"
)
</f>
        <v>NO MATCH</v>
      </c>
    </row>
    <row r="1428">
      <c r="A1428" s="22">
        <v>23018.0</v>
      </c>
      <c r="B1428" s="22" t="s">
        <v>644</v>
      </c>
      <c r="C1428" s="22" t="s">
        <v>612</v>
      </c>
      <c r="D1428" s="22" t="s">
        <v>190</v>
      </c>
      <c r="E1428" s="22" t="s">
        <v>190</v>
      </c>
      <c r="F1428" s="24">
        <v>1.0</v>
      </c>
      <c r="H1428" s="25" t="str">
        <f t="array" ref="H1428">IFERROR(
  INDEX(
    Sheet1!$AM$5:$AM$62,
    MATCH(
      TRUE,
      ISNUMBER(SEARCH(LOWER(Sheet1!$AM$5:$AM$62), LOWER(B1429))),
      0
    )
  ),
  "NO MATCH"
)
</f>
        <v>NO MATCH</v>
      </c>
    </row>
    <row r="1429">
      <c r="A1429" s="22">
        <v>23018.0</v>
      </c>
      <c r="B1429" s="22" t="s">
        <v>644</v>
      </c>
      <c r="C1429" s="22" t="s">
        <v>612</v>
      </c>
      <c r="D1429" s="22" t="s">
        <v>191</v>
      </c>
      <c r="E1429" s="22" t="s">
        <v>191</v>
      </c>
      <c r="F1429" s="24">
        <v>1.0</v>
      </c>
      <c r="H1429" s="25" t="str">
        <f t="array" ref="H1429">IFERROR(
  INDEX(
    Sheet1!$AM$5:$AM$62,
    MATCH(
      TRUE,
      ISNUMBER(SEARCH(LOWER(Sheet1!$AM$5:$AM$62), LOWER(B1430))),
      0
    )
  ),
  "NO MATCH"
)
</f>
        <v>NO MATCH</v>
      </c>
    </row>
    <row r="1430">
      <c r="A1430" s="22">
        <v>23018.0</v>
      </c>
      <c r="B1430" s="22" t="s">
        <v>644</v>
      </c>
      <c r="C1430" s="22" t="s">
        <v>613</v>
      </c>
      <c r="D1430" s="23">
        <v>45785.0</v>
      </c>
      <c r="E1430" s="23">
        <v>45785.0</v>
      </c>
      <c r="F1430" s="24">
        <v>1.0</v>
      </c>
      <c r="G1430" s="22" t="s">
        <v>504</v>
      </c>
      <c r="H1430" s="25" t="str">
        <f t="array" ref="H1430">IFERROR(
  INDEX(
    Sheet1!$AM$5:$AM$62,
    MATCH(
      TRUE,
      ISNUMBER(SEARCH(LOWER(Sheet1!$AM$5:$AM$62), LOWER(B1431))),
      0
    )
  ),
  "NO MATCH"
)
</f>
        <v>NO MATCH</v>
      </c>
    </row>
    <row r="1431">
      <c r="A1431" s="22">
        <v>23018.0</v>
      </c>
      <c r="B1431" s="22" t="s">
        <v>644</v>
      </c>
      <c r="C1431" s="22" t="s">
        <v>613</v>
      </c>
      <c r="D1431" s="22" t="s">
        <v>209</v>
      </c>
      <c r="E1431" s="22" t="s">
        <v>209</v>
      </c>
      <c r="F1431" s="24">
        <v>1.0</v>
      </c>
      <c r="H1431" s="25" t="str">
        <f t="array" ref="H1431">IFERROR(
  INDEX(
    Sheet1!$AM$5:$AM$62,
    MATCH(
      TRUE,
      ISNUMBER(SEARCH(LOWER(Sheet1!$AM$5:$AM$62), LOWER(B1432))),
      0
    )
  ),
  "NO MATCH"
)
</f>
        <v>NO MATCH</v>
      </c>
    </row>
    <row r="1432">
      <c r="A1432" s="22">
        <v>23018.0</v>
      </c>
      <c r="B1432" s="22" t="s">
        <v>644</v>
      </c>
      <c r="C1432" s="22" t="s">
        <v>613</v>
      </c>
      <c r="D1432" s="22" t="s">
        <v>211</v>
      </c>
      <c r="E1432" s="22" t="s">
        <v>211</v>
      </c>
      <c r="F1432" s="24">
        <v>1.0</v>
      </c>
      <c r="H1432" s="25" t="str">
        <f t="array" ref="H1432">IFERROR(
  INDEX(
    Sheet1!$AM$5:$AM$62,
    MATCH(
      TRUE,
      ISNUMBER(SEARCH(LOWER(Sheet1!$AM$5:$AM$62), LOWER(B1433))),
      0
    )
  ),
  "NO MATCH"
)
</f>
        <v>NO MATCH</v>
      </c>
    </row>
    <row r="1433">
      <c r="A1433" s="22">
        <v>23019.0</v>
      </c>
      <c r="B1433" s="22" t="s">
        <v>645</v>
      </c>
      <c r="C1433" s="22" t="s">
        <v>612</v>
      </c>
      <c r="D1433" s="23">
        <v>45809.0</v>
      </c>
      <c r="E1433" s="23">
        <v>45809.0</v>
      </c>
      <c r="F1433" s="24">
        <v>1.0</v>
      </c>
      <c r="H1433" s="25" t="str">
        <f t="array" ref="H1433">IFERROR(
  INDEX(
    Sheet1!$AM$5:$AM$62,
    MATCH(
      TRUE,
      ISNUMBER(SEARCH(LOWER(Sheet1!$AM$5:$AM$62), LOWER(B1434))),
      0
    )
  ),
  "NO MATCH"
)
</f>
        <v>NO MATCH</v>
      </c>
    </row>
    <row r="1434">
      <c r="A1434" s="22">
        <v>23019.0</v>
      </c>
      <c r="B1434" s="22" t="s">
        <v>645</v>
      </c>
      <c r="C1434" s="22" t="s">
        <v>612</v>
      </c>
      <c r="D1434" s="23">
        <v>45841.0</v>
      </c>
      <c r="E1434" s="23">
        <v>45841.0</v>
      </c>
      <c r="F1434" s="24">
        <v>1.0</v>
      </c>
      <c r="H1434" s="25" t="str">
        <f t="array" ref="H1434">IFERROR(
  INDEX(
    Sheet1!$AM$5:$AM$62,
    MATCH(
      TRUE,
      ISNUMBER(SEARCH(LOWER(Sheet1!$AM$5:$AM$62), LOWER(B1435))),
      0
    )
  ),
  "NO MATCH"
)
</f>
        <v>MUTHUSAMY RAGAVAN</v>
      </c>
    </row>
    <row r="1435">
      <c r="A1435" s="22">
        <v>23020.0</v>
      </c>
      <c r="B1435" s="22" t="s">
        <v>61</v>
      </c>
      <c r="C1435" s="22" t="s">
        <v>611</v>
      </c>
      <c r="D1435" s="23">
        <v>45782.0</v>
      </c>
      <c r="E1435" s="23">
        <v>45782.0</v>
      </c>
      <c r="F1435" s="24">
        <v>1.0</v>
      </c>
      <c r="H1435" s="25" t="str">
        <f t="array" ref="H1435">IFERROR(
  INDEX(
    Sheet1!$AM$5:$AM$62,
    MATCH(
      TRUE,
      ISNUMBER(SEARCH(LOWER(Sheet1!$AM$5:$AM$62), LOWER(B1436))),
      0
    )
  ),
  "NO MATCH"
)
</f>
        <v>MUTHUSAMY RAGAVAN</v>
      </c>
    </row>
    <row r="1436">
      <c r="A1436" s="22">
        <v>23020.0</v>
      </c>
      <c r="B1436" s="22" t="s">
        <v>61</v>
      </c>
      <c r="C1436" s="22" t="s">
        <v>611</v>
      </c>
      <c r="D1436" s="23">
        <v>45813.0</v>
      </c>
      <c r="E1436" s="23">
        <v>45813.0</v>
      </c>
      <c r="F1436" s="24">
        <v>1.0</v>
      </c>
      <c r="H1436" s="25" t="str">
        <f t="array" ref="H1436">IFERROR(
  INDEX(
    Sheet1!$AM$5:$AM$62,
    MATCH(
      TRUE,
      ISNUMBER(SEARCH(LOWER(Sheet1!$AM$5:$AM$62), LOWER(B1437))),
      0
    )
  ),
  "NO MATCH"
)
</f>
        <v>MUTHUSAMY RAGAVAN</v>
      </c>
    </row>
    <row r="1437">
      <c r="A1437" s="22">
        <v>23020.0</v>
      </c>
      <c r="B1437" s="22" t="s">
        <v>61</v>
      </c>
      <c r="C1437" s="22" t="s">
        <v>611</v>
      </c>
      <c r="D1437" s="23">
        <v>45843.0</v>
      </c>
      <c r="E1437" s="23">
        <v>45843.0</v>
      </c>
      <c r="F1437" s="24">
        <v>1.0</v>
      </c>
      <c r="H1437" s="25" t="str">
        <f t="array" ref="H1437">IFERROR(
  INDEX(
    Sheet1!$AM$5:$AM$62,
    MATCH(
      TRUE,
      ISNUMBER(SEARCH(LOWER(Sheet1!$AM$5:$AM$62), LOWER(B1438))),
      0
    )
  ),
  "NO MATCH"
)
</f>
        <v>MUTHUSAMY RAGAVAN</v>
      </c>
    </row>
    <row r="1438">
      <c r="A1438" s="22">
        <v>23020.0</v>
      </c>
      <c r="B1438" s="22" t="s">
        <v>61</v>
      </c>
      <c r="C1438" s="22" t="s">
        <v>611</v>
      </c>
      <c r="D1438" s="23">
        <v>45874.0</v>
      </c>
      <c r="E1438" s="23">
        <v>45874.0</v>
      </c>
      <c r="F1438" s="24">
        <v>1.0</v>
      </c>
      <c r="H1438" s="25" t="str">
        <f t="array" ref="H1438">IFERROR(
  INDEX(
    Sheet1!$AM$5:$AM$62,
    MATCH(
      TRUE,
      ISNUMBER(SEARCH(LOWER(Sheet1!$AM$5:$AM$62), LOWER(B1439))),
      0
    )
  ),
  "NO MATCH"
)
</f>
        <v>MUTHUSAMY RAGAVAN</v>
      </c>
    </row>
    <row r="1439">
      <c r="A1439" s="22">
        <v>23020.0</v>
      </c>
      <c r="B1439" s="22" t="s">
        <v>61</v>
      </c>
      <c r="C1439" s="22" t="s">
        <v>611</v>
      </c>
      <c r="D1439" s="23">
        <v>45905.0</v>
      </c>
      <c r="E1439" s="23">
        <v>45905.0</v>
      </c>
      <c r="F1439" s="24">
        <v>1.0</v>
      </c>
      <c r="H1439" s="25" t="str">
        <f t="array" ref="H1439">IFERROR(
  INDEX(
    Sheet1!$AM$5:$AM$62,
    MATCH(
      TRUE,
      ISNUMBER(SEARCH(LOWER(Sheet1!$AM$5:$AM$62), LOWER(B1440))),
      0
    )
  ),
  "NO MATCH"
)
</f>
        <v>MUTHUSAMY RAGAVAN</v>
      </c>
    </row>
    <row r="1440">
      <c r="A1440" s="22">
        <v>23020.0</v>
      </c>
      <c r="B1440" s="22" t="s">
        <v>61</v>
      </c>
      <c r="C1440" s="22" t="s">
        <v>611</v>
      </c>
      <c r="D1440" s="23">
        <v>45935.0</v>
      </c>
      <c r="E1440" s="23">
        <v>45935.0</v>
      </c>
      <c r="F1440" s="24">
        <v>1.0</v>
      </c>
      <c r="H1440" s="25" t="str">
        <f t="array" ref="H1440">IFERROR(
  INDEX(
    Sheet1!$AM$5:$AM$62,
    MATCH(
      TRUE,
      ISNUMBER(SEARCH(LOWER(Sheet1!$AM$5:$AM$62), LOWER(B1441))),
      0
    )
  ),
  "NO MATCH"
)
</f>
        <v>MUTHUSAMY RAGAVAN</v>
      </c>
    </row>
    <row r="1441">
      <c r="A1441" s="22">
        <v>23020.0</v>
      </c>
      <c r="B1441" s="22" t="s">
        <v>61</v>
      </c>
      <c r="C1441" s="22" t="s">
        <v>611</v>
      </c>
      <c r="D1441" s="22" t="s">
        <v>109</v>
      </c>
      <c r="E1441" s="22" t="s">
        <v>109</v>
      </c>
      <c r="F1441" s="24">
        <v>1.0</v>
      </c>
      <c r="H1441" s="25" t="str">
        <f t="array" ref="H1441">IFERROR(
  INDEX(
    Sheet1!$AM$5:$AM$62,
    MATCH(
      TRUE,
      ISNUMBER(SEARCH(LOWER(Sheet1!$AM$5:$AM$62), LOWER(B1442))),
      0
    )
  ),
  "NO MATCH"
)
</f>
        <v>MUTHUSAMY RAGAVAN</v>
      </c>
    </row>
    <row r="1442">
      <c r="A1442" s="22">
        <v>23020.0</v>
      </c>
      <c r="B1442" s="22" t="s">
        <v>61</v>
      </c>
      <c r="C1442" s="22" t="s">
        <v>611</v>
      </c>
      <c r="D1442" s="22" t="s">
        <v>110</v>
      </c>
      <c r="E1442" s="22" t="s">
        <v>110</v>
      </c>
      <c r="F1442" s="24">
        <v>1.0</v>
      </c>
      <c r="H1442" s="25" t="str">
        <f t="array" ref="H1442">IFERROR(
  INDEX(
    Sheet1!$AM$5:$AM$62,
    MATCH(
      TRUE,
      ISNUMBER(SEARCH(LOWER(Sheet1!$AM$5:$AM$62), LOWER(B1443))),
      0
    )
  ),
  "NO MATCH"
)
</f>
        <v>MUTHUSAMY RAGAVAN</v>
      </c>
    </row>
    <row r="1443">
      <c r="A1443" s="22">
        <v>23020.0</v>
      </c>
      <c r="B1443" s="22" t="s">
        <v>61</v>
      </c>
      <c r="C1443" s="22" t="s">
        <v>611</v>
      </c>
      <c r="D1443" s="22" t="s">
        <v>111</v>
      </c>
      <c r="E1443" s="22" t="s">
        <v>111</v>
      </c>
      <c r="F1443" s="24">
        <v>1.0</v>
      </c>
      <c r="H1443" s="25" t="str">
        <f t="array" ref="H1443">IFERROR(
  INDEX(
    Sheet1!$AM$5:$AM$62,
    MATCH(
      TRUE,
      ISNUMBER(SEARCH(LOWER(Sheet1!$AM$5:$AM$62), LOWER(B1444))),
      0
    )
  ),
  "NO MATCH"
)
</f>
        <v>MUTHUSAMY RAGAVAN</v>
      </c>
    </row>
    <row r="1444">
      <c r="A1444" s="22">
        <v>23020.0</v>
      </c>
      <c r="B1444" s="22" t="s">
        <v>61</v>
      </c>
      <c r="C1444" s="22" t="s">
        <v>611</v>
      </c>
      <c r="D1444" s="22" t="s">
        <v>112</v>
      </c>
      <c r="E1444" s="22" t="s">
        <v>112</v>
      </c>
      <c r="F1444" s="24">
        <v>1.0</v>
      </c>
      <c r="H1444" s="25" t="str">
        <f t="array" ref="H1444">IFERROR(
  INDEX(
    Sheet1!$AM$5:$AM$62,
    MATCH(
      TRUE,
      ISNUMBER(SEARCH(LOWER(Sheet1!$AM$5:$AM$62), LOWER(B1445))),
      0
    )
  ),
  "NO MATCH"
)
</f>
        <v>MUTHUSAMY RAGAVAN</v>
      </c>
    </row>
    <row r="1445">
      <c r="A1445" s="22">
        <v>23020.0</v>
      </c>
      <c r="B1445" s="22" t="s">
        <v>61</v>
      </c>
      <c r="C1445" s="22" t="s">
        <v>611</v>
      </c>
      <c r="D1445" s="22" t="s">
        <v>254</v>
      </c>
      <c r="E1445" s="22" t="s">
        <v>254</v>
      </c>
      <c r="F1445" s="24">
        <v>1.0</v>
      </c>
      <c r="H1445" s="25" t="str">
        <f t="array" ref="H1445">IFERROR(
  INDEX(
    Sheet1!$AM$5:$AM$62,
    MATCH(
      TRUE,
      ISNUMBER(SEARCH(LOWER(Sheet1!$AM$5:$AM$62), LOWER(B1446))),
      0
    )
  ),
  "NO MATCH"
)
</f>
        <v>MUTHUSAMY RAGAVAN</v>
      </c>
    </row>
    <row r="1446">
      <c r="A1446" s="22">
        <v>23020.0</v>
      </c>
      <c r="B1446" s="22" t="s">
        <v>61</v>
      </c>
      <c r="C1446" s="22" t="s">
        <v>611</v>
      </c>
      <c r="D1446" s="22" t="s">
        <v>113</v>
      </c>
      <c r="E1446" s="22" t="s">
        <v>113</v>
      </c>
      <c r="F1446" s="24">
        <v>1.0</v>
      </c>
      <c r="H1446" s="25" t="str">
        <f t="array" ref="H1446">IFERROR(
  INDEX(
    Sheet1!$AM$5:$AM$62,
    MATCH(
      TRUE,
      ISNUMBER(SEARCH(LOWER(Sheet1!$AM$5:$AM$62), LOWER(B1447))),
      0
    )
  ),
  "NO MATCH"
)
</f>
        <v>MUTHUSAMY RAGAVAN</v>
      </c>
    </row>
    <row r="1447">
      <c r="A1447" s="22">
        <v>23020.0</v>
      </c>
      <c r="B1447" s="22" t="s">
        <v>61</v>
      </c>
      <c r="C1447" s="22" t="s">
        <v>611</v>
      </c>
      <c r="D1447" s="22" t="s">
        <v>114</v>
      </c>
      <c r="E1447" s="22" t="s">
        <v>114</v>
      </c>
      <c r="F1447" s="24">
        <v>1.0</v>
      </c>
      <c r="H1447" s="25" t="str">
        <f t="array" ref="H1447">IFERROR(
  INDEX(
    Sheet1!$AM$5:$AM$62,
    MATCH(
      TRUE,
      ISNUMBER(SEARCH(LOWER(Sheet1!$AM$5:$AM$62), LOWER(B1448))),
      0
    )
  ),
  "NO MATCH"
)
</f>
        <v>MUTHUSAMY RAGAVAN</v>
      </c>
    </row>
    <row r="1448">
      <c r="A1448" s="22">
        <v>23020.0</v>
      </c>
      <c r="B1448" s="22" t="s">
        <v>61</v>
      </c>
      <c r="C1448" s="22" t="s">
        <v>611</v>
      </c>
      <c r="D1448" s="22" t="s">
        <v>115</v>
      </c>
      <c r="E1448" s="22" t="s">
        <v>115</v>
      </c>
      <c r="F1448" s="24">
        <v>1.0</v>
      </c>
      <c r="H1448" s="25" t="str">
        <f t="array" ref="H1448">IFERROR(
  INDEX(
    Sheet1!$AM$5:$AM$62,
    MATCH(
      TRUE,
      ISNUMBER(SEARCH(LOWER(Sheet1!$AM$5:$AM$62), LOWER(B1449))),
      0
    )
  ),
  "NO MATCH"
)
</f>
        <v>MUTHUSAMY RAGAVAN</v>
      </c>
    </row>
    <row r="1449">
      <c r="A1449" s="22">
        <v>23020.0</v>
      </c>
      <c r="B1449" s="22" t="s">
        <v>61</v>
      </c>
      <c r="C1449" s="22" t="s">
        <v>612</v>
      </c>
      <c r="D1449" s="22" t="s">
        <v>350</v>
      </c>
      <c r="E1449" s="22" t="s">
        <v>350</v>
      </c>
      <c r="F1449" s="24">
        <v>1.0</v>
      </c>
      <c r="H1449" s="25" t="str">
        <f t="array" ref="H1449">IFERROR(
  INDEX(
    Sheet1!$AM$5:$AM$62,
    MATCH(
      TRUE,
      ISNUMBER(SEARCH(LOWER(Sheet1!$AM$5:$AM$62), LOWER(B1450))),
      0
    )
  ),
  "NO MATCH"
)
</f>
        <v>MUTHUSAMY RAGAVAN</v>
      </c>
    </row>
    <row r="1450">
      <c r="A1450" s="22">
        <v>23020.0</v>
      </c>
      <c r="B1450" s="22" t="s">
        <v>61</v>
      </c>
      <c r="C1450" s="22" t="s">
        <v>612</v>
      </c>
      <c r="D1450" s="22" t="s">
        <v>258</v>
      </c>
      <c r="E1450" s="22" t="s">
        <v>258</v>
      </c>
      <c r="F1450" s="24">
        <v>1.0</v>
      </c>
      <c r="H1450" s="25" t="str">
        <f t="array" ref="H1450">IFERROR(
  INDEX(
    Sheet1!$AM$5:$AM$62,
    MATCH(
      TRUE,
      ISNUMBER(SEARCH(LOWER(Sheet1!$AM$5:$AM$62), LOWER(B1451))),
      0
    )
  ),
  "NO MATCH"
)
</f>
        <v>MUTHUSAMY RAGAVAN</v>
      </c>
    </row>
    <row r="1451">
      <c r="A1451" s="22">
        <v>23020.0</v>
      </c>
      <c r="B1451" s="22" t="s">
        <v>61</v>
      </c>
      <c r="C1451" s="22" t="s">
        <v>612</v>
      </c>
      <c r="D1451" s="23">
        <v>45994.0</v>
      </c>
      <c r="E1451" s="23">
        <v>45994.0</v>
      </c>
      <c r="F1451" s="24">
        <v>1.0</v>
      </c>
      <c r="H1451" s="25" t="str">
        <f t="array" ref="H1451">IFERROR(
  INDEX(
    Sheet1!$AM$5:$AM$62,
    MATCH(
      TRUE,
      ISNUMBER(SEARCH(LOWER(Sheet1!$AM$5:$AM$62), LOWER(B1452))),
      0
    )
  ),
  "NO MATCH"
)
</f>
        <v>MUTHUSAMY RAGAVAN</v>
      </c>
    </row>
    <row r="1452">
      <c r="A1452" s="22">
        <v>23020.0</v>
      </c>
      <c r="B1452" s="22" t="s">
        <v>61</v>
      </c>
      <c r="C1452" s="22" t="s">
        <v>612</v>
      </c>
      <c r="D1452" s="22" t="s">
        <v>309</v>
      </c>
      <c r="E1452" s="22" t="s">
        <v>309</v>
      </c>
      <c r="F1452" s="24">
        <v>1.0</v>
      </c>
      <c r="H1452" s="25" t="str">
        <f t="array" ref="H1452">IFERROR(
  INDEX(
    Sheet1!$AM$5:$AM$62,
    MATCH(
      TRUE,
      ISNUMBER(SEARCH(LOWER(Sheet1!$AM$5:$AM$62), LOWER(B1453))),
      0
    )
  ),
  "NO MATCH"
)
</f>
        <v>MUTHUSAMY RAGAVAN</v>
      </c>
    </row>
    <row r="1453">
      <c r="A1453" s="22">
        <v>23020.0</v>
      </c>
      <c r="B1453" s="22" t="s">
        <v>61</v>
      </c>
      <c r="C1453" s="22" t="s">
        <v>612</v>
      </c>
      <c r="D1453" s="22" t="s">
        <v>321</v>
      </c>
      <c r="E1453" s="22" t="s">
        <v>321</v>
      </c>
      <c r="F1453" s="24">
        <v>1.0</v>
      </c>
      <c r="H1453" s="25" t="str">
        <f t="array" ref="H1453">IFERROR(
  INDEX(
    Sheet1!$AM$5:$AM$62,
    MATCH(
      TRUE,
      ISNUMBER(SEARCH(LOWER(Sheet1!$AM$5:$AM$62), LOWER(B1454))),
      0
    )
  ),
  "NO MATCH"
)
</f>
        <v>MUTHUSAMY RAGAVAN</v>
      </c>
    </row>
    <row r="1454">
      <c r="A1454" s="22">
        <v>23020.0</v>
      </c>
      <c r="B1454" s="22" t="s">
        <v>61</v>
      </c>
      <c r="C1454" s="22" t="s">
        <v>612</v>
      </c>
      <c r="D1454" s="22" t="s">
        <v>263</v>
      </c>
      <c r="E1454" s="22" t="s">
        <v>263</v>
      </c>
      <c r="F1454" s="24">
        <v>1.0</v>
      </c>
      <c r="G1454" s="22" t="s">
        <v>507</v>
      </c>
      <c r="H1454" s="25" t="str">
        <f t="array" ref="H1454">IFERROR(
  INDEX(
    Sheet1!$AM$5:$AM$62,
    MATCH(
      TRUE,
      ISNUMBER(SEARCH(LOWER(Sheet1!$AM$5:$AM$62), LOWER(B1455))),
      0
    )
  ),
  "NO MATCH"
)
</f>
        <v>MUTHUSAMY RAGAVAN</v>
      </c>
    </row>
    <row r="1455">
      <c r="A1455" s="22">
        <v>23020.0</v>
      </c>
      <c r="B1455" s="22" t="s">
        <v>61</v>
      </c>
      <c r="C1455" s="22" t="s">
        <v>612</v>
      </c>
      <c r="D1455" s="22" t="s">
        <v>264</v>
      </c>
      <c r="E1455" s="22" t="s">
        <v>264</v>
      </c>
      <c r="F1455" s="24">
        <v>1.0</v>
      </c>
      <c r="G1455" s="22" t="s">
        <v>507</v>
      </c>
      <c r="H1455" s="25" t="str">
        <f t="array" ref="H1455">IFERROR(
  INDEX(
    Sheet1!$AM$5:$AM$62,
    MATCH(
      TRUE,
      ISNUMBER(SEARCH(LOWER(Sheet1!$AM$5:$AM$62), LOWER(B1456))),
      0
    )
  ),
  "NO MATCH"
)
</f>
        <v>MUTHUSAMY RAGAVAN</v>
      </c>
    </row>
    <row r="1456">
      <c r="A1456" s="22">
        <v>23020.0</v>
      </c>
      <c r="B1456" s="22" t="s">
        <v>61</v>
      </c>
      <c r="C1456" s="22" t="s">
        <v>612</v>
      </c>
      <c r="D1456" s="22" t="s">
        <v>216</v>
      </c>
      <c r="E1456" s="22" t="s">
        <v>216</v>
      </c>
      <c r="F1456" s="24">
        <v>1.0</v>
      </c>
      <c r="H1456" s="25" t="str">
        <f t="array" ref="H1456">IFERROR(
  INDEX(
    Sheet1!$AM$5:$AM$62,
    MATCH(
      TRUE,
      ISNUMBER(SEARCH(LOWER(Sheet1!$AM$5:$AM$62), LOWER(B1457))),
      0
    )
  ),
  "NO MATCH"
)
</f>
        <v>MUTHUSAMY RAGAVAN</v>
      </c>
    </row>
    <row r="1457">
      <c r="A1457" s="22">
        <v>23020.0</v>
      </c>
      <c r="B1457" s="22" t="s">
        <v>61</v>
      </c>
      <c r="C1457" s="22" t="s">
        <v>612</v>
      </c>
      <c r="D1457" s="22" t="s">
        <v>217</v>
      </c>
      <c r="E1457" s="22" t="s">
        <v>217</v>
      </c>
      <c r="F1457" s="24">
        <v>1.0</v>
      </c>
      <c r="H1457" s="25" t="str">
        <f t="array" ref="H1457">IFERROR(
  INDEX(
    Sheet1!$AM$5:$AM$62,
    MATCH(
      TRUE,
      ISNUMBER(SEARCH(LOWER(Sheet1!$AM$5:$AM$62), LOWER(B1458))),
      0
    )
  ),
  "NO MATCH"
)
</f>
        <v>MUTHUSAMY RAGAVAN</v>
      </c>
    </row>
    <row r="1458">
      <c r="A1458" s="22">
        <v>23020.0</v>
      </c>
      <c r="B1458" s="22" t="s">
        <v>61</v>
      </c>
      <c r="C1458" s="22" t="s">
        <v>614</v>
      </c>
      <c r="D1458" s="22" t="s">
        <v>116</v>
      </c>
      <c r="E1458" s="22" t="s">
        <v>116</v>
      </c>
      <c r="F1458" s="24">
        <v>1.0</v>
      </c>
      <c r="G1458" s="22" t="s">
        <v>508</v>
      </c>
      <c r="H1458" s="25" t="str">
        <f t="array" ref="H1458">IFERROR(
  INDEX(
    Sheet1!$AM$5:$AM$62,
    MATCH(
      TRUE,
      ISNUMBER(SEARCH(LOWER(Sheet1!$AM$5:$AM$62), LOWER(B1459))),
      0
    )
  ),
  "NO MATCH"
)
</f>
        <v>MUTHUSAMY RAGAVAN</v>
      </c>
    </row>
    <row r="1459">
      <c r="A1459" s="22">
        <v>23020.0</v>
      </c>
      <c r="B1459" s="22" t="s">
        <v>61</v>
      </c>
      <c r="C1459" s="22" t="s">
        <v>614</v>
      </c>
      <c r="D1459" s="22" t="s">
        <v>117</v>
      </c>
      <c r="E1459" s="22" t="s">
        <v>117</v>
      </c>
      <c r="F1459" s="24">
        <v>1.0</v>
      </c>
      <c r="G1459" s="22" t="s">
        <v>508</v>
      </c>
      <c r="H1459" s="25" t="str">
        <f t="array" ref="H1459">IFERROR(
  INDEX(
    Sheet1!$AM$5:$AM$62,
    MATCH(
      TRUE,
      ISNUMBER(SEARCH(LOWER(Sheet1!$AM$5:$AM$62), LOWER(B1460))),
      0
    )
  ),
  "NO MATCH"
)
</f>
        <v>MUTHUSAMY RAGAVAN</v>
      </c>
    </row>
    <row r="1460">
      <c r="A1460" s="22">
        <v>23020.0</v>
      </c>
      <c r="B1460" s="22" t="s">
        <v>61</v>
      </c>
      <c r="C1460" s="22" t="s">
        <v>614</v>
      </c>
      <c r="D1460" s="22" t="s">
        <v>328</v>
      </c>
      <c r="E1460" s="22" t="s">
        <v>328</v>
      </c>
      <c r="F1460" s="24">
        <v>1.0</v>
      </c>
      <c r="G1460" s="22" t="s">
        <v>508</v>
      </c>
      <c r="H1460" s="25" t="str">
        <f t="array" ref="H1460">IFERROR(
  INDEX(
    Sheet1!$AM$5:$AM$62,
    MATCH(
      TRUE,
      ISNUMBER(SEARCH(LOWER(Sheet1!$AM$5:$AM$62), LOWER(B1461))),
      0
    )
  ),
  "NO MATCH"
)
</f>
        <v>MUTHUSAMY RAGAVAN</v>
      </c>
    </row>
    <row r="1461">
      <c r="A1461" s="22">
        <v>23020.0</v>
      </c>
      <c r="B1461" s="22" t="s">
        <v>61</v>
      </c>
      <c r="C1461" s="22" t="s">
        <v>614</v>
      </c>
      <c r="D1461" s="22" t="s">
        <v>118</v>
      </c>
      <c r="E1461" s="22" t="s">
        <v>118</v>
      </c>
      <c r="F1461" s="24">
        <v>1.0</v>
      </c>
      <c r="G1461" s="22" t="s">
        <v>508</v>
      </c>
      <c r="H1461" s="25" t="str">
        <f t="array" ref="H1461">IFERROR(
  INDEX(
    Sheet1!$AM$5:$AM$62,
    MATCH(
      TRUE,
      ISNUMBER(SEARCH(LOWER(Sheet1!$AM$5:$AM$62), LOWER(B1462))),
      0
    )
  ),
  "NO MATCH"
)
</f>
        <v>MUTHUSAMY RAGAVAN</v>
      </c>
    </row>
    <row r="1462">
      <c r="A1462" s="22">
        <v>23020.0</v>
      </c>
      <c r="B1462" s="22" t="s">
        <v>61</v>
      </c>
      <c r="C1462" s="22" t="s">
        <v>614</v>
      </c>
      <c r="D1462" s="22" t="s">
        <v>119</v>
      </c>
      <c r="E1462" s="22" t="s">
        <v>119</v>
      </c>
      <c r="F1462" s="24">
        <v>1.0</v>
      </c>
      <c r="G1462" s="22" t="s">
        <v>508</v>
      </c>
      <c r="H1462" s="25" t="str">
        <f t="array" ref="H1462">IFERROR(
  INDEX(
    Sheet1!$AM$5:$AM$62,
    MATCH(
      TRUE,
      ISNUMBER(SEARCH(LOWER(Sheet1!$AM$5:$AM$62), LOWER(B1463))),
      0
    )
  ),
  "NO MATCH"
)
</f>
        <v>MUTHUSAMY RAGAVAN</v>
      </c>
    </row>
    <row r="1463">
      <c r="A1463" s="22">
        <v>23020.0</v>
      </c>
      <c r="B1463" s="22" t="s">
        <v>61</v>
      </c>
      <c r="C1463" s="22" t="s">
        <v>614</v>
      </c>
      <c r="D1463" s="22" t="s">
        <v>120</v>
      </c>
      <c r="E1463" s="22" t="s">
        <v>120</v>
      </c>
      <c r="F1463" s="24">
        <v>1.0</v>
      </c>
      <c r="G1463" s="22" t="s">
        <v>508</v>
      </c>
      <c r="H1463" s="25" t="str">
        <f t="array" ref="H1463">IFERROR(
  INDEX(
    Sheet1!$AM$5:$AM$62,
    MATCH(
      TRUE,
      ISNUMBER(SEARCH(LOWER(Sheet1!$AM$5:$AM$62), LOWER(B1464))),
      0
    )
  ),
  "NO MATCH"
)
</f>
        <v>MUTHUSAMY RAGAVAN</v>
      </c>
    </row>
    <row r="1464">
      <c r="A1464" s="22">
        <v>23020.0</v>
      </c>
      <c r="B1464" s="22" t="s">
        <v>61</v>
      </c>
      <c r="C1464" s="22" t="s">
        <v>614</v>
      </c>
      <c r="D1464" s="22" t="s">
        <v>121</v>
      </c>
      <c r="E1464" s="22" t="s">
        <v>121</v>
      </c>
      <c r="F1464" s="24">
        <v>1.0</v>
      </c>
      <c r="G1464" s="22" t="s">
        <v>508</v>
      </c>
      <c r="H1464" s="25" t="str">
        <f t="array" ref="H1464">IFERROR(
  INDEX(
    Sheet1!$AM$5:$AM$62,
    MATCH(
      TRUE,
      ISNUMBER(SEARCH(LOWER(Sheet1!$AM$5:$AM$62), LOWER(B1465))),
      0
    )
  ),
  "NO MATCH"
)
</f>
        <v>MUTHUSAMY RAGAVAN</v>
      </c>
    </row>
    <row r="1465">
      <c r="A1465" s="22">
        <v>23020.0</v>
      </c>
      <c r="B1465" s="22" t="s">
        <v>61</v>
      </c>
      <c r="C1465" s="22" t="s">
        <v>614</v>
      </c>
      <c r="D1465" s="22" t="s">
        <v>122</v>
      </c>
      <c r="E1465" s="22" t="s">
        <v>122</v>
      </c>
      <c r="F1465" s="24">
        <v>1.0</v>
      </c>
      <c r="G1465" s="22" t="s">
        <v>508</v>
      </c>
      <c r="H1465" s="25" t="str">
        <f t="array" ref="H1465">IFERROR(
  INDEX(
    Sheet1!$AM$5:$AM$62,
    MATCH(
      TRUE,
      ISNUMBER(SEARCH(LOWER(Sheet1!$AM$5:$AM$62), LOWER(B1466))),
      0
    )
  ),
  "NO MATCH"
)
</f>
        <v>MUTHUSAMY RAGAVAN</v>
      </c>
    </row>
    <row r="1466">
      <c r="A1466" s="22">
        <v>23020.0</v>
      </c>
      <c r="B1466" s="22" t="s">
        <v>61</v>
      </c>
      <c r="C1466" s="22" t="s">
        <v>614</v>
      </c>
      <c r="D1466" s="22" t="s">
        <v>329</v>
      </c>
      <c r="E1466" s="22" t="s">
        <v>329</v>
      </c>
      <c r="F1466" s="24">
        <v>1.0</v>
      </c>
      <c r="G1466" s="22" t="s">
        <v>508</v>
      </c>
      <c r="H1466" s="25" t="str">
        <f t="array" ref="H1466">IFERROR(
  INDEX(
    Sheet1!$AM$5:$AM$62,
    MATCH(
      TRUE,
      ISNUMBER(SEARCH(LOWER(Sheet1!$AM$5:$AM$62), LOWER(B1467))),
      0
    )
  ),
  "NO MATCH"
)
</f>
        <v>MUTHUSAMY RAGAVAN</v>
      </c>
    </row>
    <row r="1467">
      <c r="A1467" s="22">
        <v>23020.0</v>
      </c>
      <c r="B1467" s="22" t="s">
        <v>61</v>
      </c>
      <c r="C1467" s="22" t="s">
        <v>614</v>
      </c>
      <c r="D1467" s="23">
        <v>45694.0</v>
      </c>
      <c r="E1467" s="23">
        <v>45694.0</v>
      </c>
      <c r="F1467" s="24">
        <v>1.0</v>
      </c>
      <c r="G1467" s="22" t="s">
        <v>508</v>
      </c>
      <c r="H1467" s="25" t="str">
        <f t="array" ref="H1467">IFERROR(
  INDEX(
    Sheet1!$AM$5:$AM$62,
    MATCH(
      TRUE,
      ISNUMBER(SEARCH(LOWER(Sheet1!$AM$5:$AM$62), LOWER(B1468))),
      0
    )
  ),
  "NO MATCH"
)
</f>
        <v>MUTHUSAMY RAGAVAN</v>
      </c>
    </row>
    <row r="1468">
      <c r="A1468" s="22">
        <v>23020.0</v>
      </c>
      <c r="B1468" s="22" t="s">
        <v>61</v>
      </c>
      <c r="C1468" s="22" t="s">
        <v>614</v>
      </c>
      <c r="D1468" s="23">
        <v>45722.0</v>
      </c>
      <c r="E1468" s="23">
        <v>45722.0</v>
      </c>
      <c r="F1468" s="24">
        <v>1.0</v>
      </c>
      <c r="G1468" s="22" t="s">
        <v>508</v>
      </c>
      <c r="H1468" s="25" t="str">
        <f t="array" ref="H1468">IFERROR(
  INDEX(
    Sheet1!$AM$5:$AM$62,
    MATCH(
      TRUE,
      ISNUMBER(SEARCH(LOWER(Sheet1!$AM$5:$AM$62), LOWER(B1469))),
      0
    )
  ),
  "NO MATCH"
)
</f>
        <v>MUTHUSAMY RAGAVAN</v>
      </c>
    </row>
    <row r="1469">
      <c r="A1469" s="22">
        <v>23020.0</v>
      </c>
      <c r="B1469" s="22" t="s">
        <v>61</v>
      </c>
      <c r="C1469" s="22" t="s">
        <v>614</v>
      </c>
      <c r="D1469" s="23">
        <v>45753.0</v>
      </c>
      <c r="E1469" s="23">
        <v>45753.0</v>
      </c>
      <c r="F1469" s="24">
        <v>1.0</v>
      </c>
      <c r="G1469" s="22" t="s">
        <v>508</v>
      </c>
      <c r="H1469" s="25" t="str">
        <f t="array" ref="H1469">IFERROR(
  INDEX(
    Sheet1!$AM$5:$AM$62,
    MATCH(
      TRUE,
      ISNUMBER(SEARCH(LOWER(Sheet1!$AM$5:$AM$62), LOWER(B1470))),
      0
    )
  ),
  "NO MATCH"
)
</f>
        <v>MUTHUSAMY RAGAVAN</v>
      </c>
    </row>
    <row r="1470">
      <c r="A1470" s="22">
        <v>23020.0</v>
      </c>
      <c r="B1470" s="22" t="s">
        <v>61</v>
      </c>
      <c r="C1470" s="22" t="s">
        <v>614</v>
      </c>
      <c r="D1470" s="23">
        <v>45783.0</v>
      </c>
      <c r="E1470" s="23">
        <v>45783.0</v>
      </c>
      <c r="F1470" s="24">
        <v>1.0</v>
      </c>
      <c r="G1470" s="22" t="s">
        <v>508</v>
      </c>
      <c r="H1470" s="25" t="str">
        <f t="array" ref="H1470">IFERROR(
  INDEX(
    Sheet1!$AM$5:$AM$62,
    MATCH(
      TRUE,
      ISNUMBER(SEARCH(LOWER(Sheet1!$AM$5:$AM$62), LOWER(B1471))),
      0
    )
  ),
  "NO MATCH"
)
</f>
        <v>MUTHUSAMY RAGAVAN</v>
      </c>
    </row>
    <row r="1471">
      <c r="A1471" s="22">
        <v>23020.0</v>
      </c>
      <c r="B1471" s="22" t="s">
        <v>61</v>
      </c>
      <c r="C1471" s="22" t="s">
        <v>614</v>
      </c>
      <c r="D1471" s="23">
        <v>45814.0</v>
      </c>
      <c r="E1471" s="23">
        <v>45814.0</v>
      </c>
      <c r="F1471" s="24">
        <v>1.0</v>
      </c>
      <c r="G1471" s="22" t="s">
        <v>508</v>
      </c>
      <c r="H1471" s="25" t="str">
        <f t="array" ref="H1471">IFERROR(
  INDEX(
    Sheet1!$AM$5:$AM$62,
    MATCH(
      TRUE,
      ISNUMBER(SEARCH(LOWER(Sheet1!$AM$5:$AM$62), LOWER(B1472))),
      0
    )
  ),
  "NO MATCH"
)
</f>
        <v>NO MATCH</v>
      </c>
    </row>
    <row r="1472">
      <c r="A1472" s="22">
        <v>23021.0</v>
      </c>
      <c r="B1472" s="22" t="s">
        <v>646</v>
      </c>
      <c r="C1472" s="22" t="s">
        <v>612</v>
      </c>
      <c r="D1472" s="23">
        <v>45931.0</v>
      </c>
      <c r="E1472" s="23">
        <v>45931.0</v>
      </c>
      <c r="F1472" s="24">
        <v>1.0</v>
      </c>
      <c r="H1472" s="25" t="str">
        <f t="array" ref="H1472">IFERROR(
  INDEX(
    Sheet1!$AM$5:$AM$62,
    MATCH(
      TRUE,
      ISNUMBER(SEARCH(LOWER(Sheet1!$AM$5:$AM$62), LOWER(B1473))),
      0
    )
  ),
  "NO MATCH"
)
</f>
        <v>NO MATCH</v>
      </c>
    </row>
    <row r="1473">
      <c r="A1473" s="22">
        <v>23021.0</v>
      </c>
      <c r="B1473" s="22" t="s">
        <v>646</v>
      </c>
      <c r="C1473" s="22" t="s">
        <v>612</v>
      </c>
      <c r="D1473" s="22" t="s">
        <v>54</v>
      </c>
      <c r="E1473" s="22" t="s">
        <v>54</v>
      </c>
      <c r="F1473" s="24">
        <v>1.0</v>
      </c>
      <c r="H1473" s="25" t="str">
        <f t="array" ref="H1473">IFERROR(
  INDEX(
    Sheet1!$AM$5:$AM$62,
    MATCH(
      TRUE,
      ISNUMBER(SEARCH(LOWER(Sheet1!$AM$5:$AM$62), LOWER(B1474))),
      0
    )
  ),
  "NO MATCH"
)
</f>
        <v>NO MATCH</v>
      </c>
    </row>
    <row r="1474">
      <c r="A1474" s="22">
        <v>23021.0</v>
      </c>
      <c r="B1474" s="22" t="s">
        <v>646</v>
      </c>
      <c r="C1474" s="22" t="s">
        <v>612</v>
      </c>
      <c r="D1474" s="22" t="s">
        <v>350</v>
      </c>
      <c r="E1474" s="22" t="s">
        <v>350</v>
      </c>
      <c r="F1474" s="24">
        <v>1.0</v>
      </c>
      <c r="H1474" s="25" t="str">
        <f t="array" ref="H1474">IFERROR(
  INDEX(
    Sheet1!$AM$5:$AM$62,
    MATCH(
      TRUE,
      ISNUMBER(SEARCH(LOWER(Sheet1!$AM$5:$AM$62), LOWER(B1475))),
      0
    )
  ),
  "NO MATCH"
)
</f>
        <v>NO MATCH</v>
      </c>
    </row>
    <row r="1475">
      <c r="A1475" s="22">
        <v>23021.0</v>
      </c>
      <c r="B1475" s="22" t="s">
        <v>646</v>
      </c>
      <c r="C1475" s="22" t="s">
        <v>612</v>
      </c>
      <c r="D1475" s="22" t="s">
        <v>372</v>
      </c>
      <c r="E1475" s="22" t="s">
        <v>372</v>
      </c>
      <c r="F1475" s="24">
        <v>1.0</v>
      </c>
      <c r="H1475" s="25" t="str">
        <f t="array" ref="H1475">IFERROR(
  INDEX(
    Sheet1!$AM$5:$AM$62,
    MATCH(
      TRUE,
      ISNUMBER(SEARCH(LOWER(Sheet1!$AM$5:$AM$62), LOWER(B1476))),
      0
    )
  ),
  "NO MATCH"
)
</f>
        <v>NO MATCH</v>
      </c>
    </row>
    <row r="1476">
      <c r="A1476" s="22">
        <v>23021.0</v>
      </c>
      <c r="B1476" s="22" t="s">
        <v>646</v>
      </c>
      <c r="C1476" s="22" t="s">
        <v>611</v>
      </c>
      <c r="D1476" s="22" t="s">
        <v>368</v>
      </c>
      <c r="E1476" s="22" t="s">
        <v>368</v>
      </c>
      <c r="F1476" s="24">
        <v>1.0</v>
      </c>
      <c r="H1476" s="25" t="str">
        <f t="array" ref="H1476">IFERROR(
  INDEX(
    Sheet1!$AM$5:$AM$62,
    MATCH(
      TRUE,
      ISNUMBER(SEARCH(LOWER(Sheet1!$AM$5:$AM$62), LOWER(B1477))),
      0
    )
  ),
  "NO MATCH"
)
</f>
        <v>NO MATCH</v>
      </c>
    </row>
    <row r="1477">
      <c r="A1477" s="22">
        <v>23021.0</v>
      </c>
      <c r="B1477" s="22" t="s">
        <v>646</v>
      </c>
      <c r="C1477" s="22" t="s">
        <v>611</v>
      </c>
      <c r="D1477" s="22" t="s">
        <v>372</v>
      </c>
      <c r="E1477" s="22" t="s">
        <v>372</v>
      </c>
      <c r="F1477" s="24">
        <v>1.0</v>
      </c>
      <c r="H1477" s="25" t="str">
        <f t="array" ref="H1477">IFERROR(
  INDEX(
    Sheet1!$AM$5:$AM$62,
    MATCH(
      TRUE,
      ISNUMBER(SEARCH(LOWER(Sheet1!$AM$5:$AM$62), LOWER(B1478))),
      0
    )
  ),
  "NO MATCH"
)
</f>
        <v>NO MATCH</v>
      </c>
    </row>
    <row r="1478">
      <c r="A1478" s="22">
        <v>23021.0</v>
      </c>
      <c r="B1478" s="22" t="s">
        <v>646</v>
      </c>
      <c r="C1478" s="22" t="s">
        <v>611</v>
      </c>
      <c r="D1478" s="23">
        <v>45841.0</v>
      </c>
      <c r="E1478" s="23">
        <v>45841.0</v>
      </c>
      <c r="F1478" s="24">
        <v>1.0</v>
      </c>
      <c r="H1478" s="25" t="str">
        <f t="array" ref="H1478">IFERROR(
  INDEX(
    Sheet1!$AM$5:$AM$62,
    MATCH(
      TRUE,
      ISNUMBER(SEARCH(LOWER(Sheet1!$AM$5:$AM$62), LOWER(B1479))),
      0
    )
  ),
  "NO MATCH"
)
</f>
        <v>NO MATCH</v>
      </c>
    </row>
    <row r="1479">
      <c r="A1479" s="22">
        <v>23021.0</v>
      </c>
      <c r="B1479" s="22" t="s">
        <v>646</v>
      </c>
      <c r="C1479" s="22" t="s">
        <v>611</v>
      </c>
      <c r="D1479" s="23">
        <v>45933.0</v>
      </c>
      <c r="E1479" s="23">
        <v>45933.0</v>
      </c>
      <c r="F1479" s="24">
        <v>1.0</v>
      </c>
      <c r="H1479" s="25" t="str">
        <f t="array" ref="H1479">IFERROR(
  INDEX(
    Sheet1!$AM$5:$AM$62,
    MATCH(
      TRUE,
      ISNUMBER(SEARCH(LOWER(Sheet1!$AM$5:$AM$62), LOWER(B1480))),
      0
    )
  ),
  "NO MATCH"
)
</f>
        <v>NO MATCH</v>
      </c>
    </row>
    <row r="1480">
      <c r="A1480" s="22">
        <v>23021.0</v>
      </c>
      <c r="B1480" s="22" t="s">
        <v>646</v>
      </c>
      <c r="C1480" s="22" t="s">
        <v>611</v>
      </c>
      <c r="D1480" s="23">
        <v>45934.0</v>
      </c>
      <c r="E1480" s="23">
        <v>45934.0</v>
      </c>
      <c r="F1480" s="24">
        <v>1.0</v>
      </c>
      <c r="G1480" s="22" t="s">
        <v>490</v>
      </c>
      <c r="H1480" s="25" t="str">
        <f t="array" ref="H1480">IFERROR(
  INDEX(
    Sheet1!$AM$5:$AM$62,
    MATCH(
      TRUE,
      ISNUMBER(SEARCH(LOWER(Sheet1!$AM$5:$AM$62), LOWER(B1481))),
      0
    )
  ),
  "NO MATCH"
)
</f>
        <v>NO MATCH</v>
      </c>
    </row>
    <row r="1481">
      <c r="A1481" s="22">
        <v>23021.0</v>
      </c>
      <c r="B1481" s="22" t="s">
        <v>646</v>
      </c>
      <c r="C1481" s="22" t="s">
        <v>611</v>
      </c>
      <c r="D1481" s="23">
        <v>45965.0</v>
      </c>
      <c r="E1481" s="23">
        <v>45965.0</v>
      </c>
      <c r="F1481" s="24">
        <v>1.0</v>
      </c>
      <c r="G1481" s="22" t="s">
        <v>490</v>
      </c>
      <c r="H1481" s="25" t="str">
        <f t="array" ref="H1481">IFERROR(
  INDEX(
    Sheet1!$AM$5:$AM$62,
    MATCH(
      TRUE,
      ISNUMBER(SEARCH(LOWER(Sheet1!$AM$5:$AM$62), LOWER(B1482))),
      0
    )
  ),
  "NO MATCH"
)
</f>
        <v>NO MATCH</v>
      </c>
    </row>
    <row r="1482">
      <c r="A1482" s="22">
        <v>23021.0</v>
      </c>
      <c r="B1482" s="22" t="s">
        <v>646</v>
      </c>
      <c r="C1482" s="22" t="s">
        <v>611</v>
      </c>
      <c r="D1482" s="22" t="s">
        <v>414</v>
      </c>
      <c r="E1482" s="22" t="s">
        <v>414</v>
      </c>
      <c r="F1482" s="24">
        <v>1.0</v>
      </c>
      <c r="G1482" s="22" t="s">
        <v>511</v>
      </c>
      <c r="H1482" s="25" t="str">
        <f t="array" ref="H1482">IFERROR(
  INDEX(
    Sheet1!$AM$5:$AM$62,
    MATCH(
      TRUE,
      ISNUMBER(SEARCH(LOWER(Sheet1!$AM$5:$AM$62), LOWER(B1483))),
      0
    )
  ),
  "NO MATCH"
)
</f>
        <v>NO MATCH</v>
      </c>
    </row>
    <row r="1483">
      <c r="A1483" s="22">
        <v>23021.0</v>
      </c>
      <c r="B1483" s="22" t="s">
        <v>646</v>
      </c>
      <c r="C1483" s="22" t="s">
        <v>611</v>
      </c>
      <c r="D1483" s="22" t="s">
        <v>382</v>
      </c>
      <c r="E1483" s="22" t="s">
        <v>382</v>
      </c>
      <c r="F1483" s="24">
        <v>1.0</v>
      </c>
      <c r="G1483" s="22" t="s">
        <v>511</v>
      </c>
      <c r="H1483" s="25" t="str">
        <f t="array" ref="H1483">IFERROR(
  INDEX(
    Sheet1!$AM$5:$AM$62,
    MATCH(
      TRUE,
      ISNUMBER(SEARCH(LOWER(Sheet1!$AM$5:$AM$62), LOWER(B1484))),
      0
    )
  ),
  "NO MATCH"
)
</f>
        <v>NO MATCH</v>
      </c>
    </row>
    <row r="1484">
      <c r="A1484" s="22">
        <v>23021.0</v>
      </c>
      <c r="B1484" s="22" t="s">
        <v>646</v>
      </c>
      <c r="C1484" s="22" t="s">
        <v>611</v>
      </c>
      <c r="D1484" s="23">
        <v>45786.0</v>
      </c>
      <c r="E1484" s="23">
        <v>45786.0</v>
      </c>
      <c r="F1484" s="24">
        <v>1.0</v>
      </c>
      <c r="H1484" s="25" t="str">
        <f t="array" ref="H1484">IFERROR(
  INDEX(
    Sheet1!$AM$5:$AM$62,
    MATCH(
      TRUE,
      ISNUMBER(SEARCH(LOWER(Sheet1!$AM$5:$AM$62), LOWER(B1485))),
      0
    )
  ),
  "NO MATCH"
)
</f>
        <v>NO MATCH</v>
      </c>
    </row>
    <row r="1485">
      <c r="A1485" s="22">
        <v>23021.0</v>
      </c>
      <c r="B1485" s="22" t="s">
        <v>646</v>
      </c>
      <c r="C1485" s="22" t="s">
        <v>611</v>
      </c>
      <c r="D1485" s="22" t="s">
        <v>195</v>
      </c>
      <c r="E1485" s="22" t="s">
        <v>195</v>
      </c>
      <c r="F1485" s="24">
        <v>1.0</v>
      </c>
      <c r="H1485" s="25" t="str">
        <f t="array" ref="H1485">IFERROR(
  INDEX(
    Sheet1!$AM$5:$AM$62,
    MATCH(
      TRUE,
      ISNUMBER(SEARCH(LOWER(Sheet1!$AM$5:$AM$62), LOWER(B1486))),
      0
    )
  ),
  "NO MATCH"
)
</f>
        <v>NO MATCH</v>
      </c>
    </row>
    <row r="1486">
      <c r="A1486" s="22">
        <v>23021.0</v>
      </c>
      <c r="B1486" s="22" t="s">
        <v>646</v>
      </c>
      <c r="C1486" s="22" t="s">
        <v>611</v>
      </c>
      <c r="D1486" s="22" t="s">
        <v>216</v>
      </c>
      <c r="E1486" s="22" t="s">
        <v>216</v>
      </c>
      <c r="F1486" s="24">
        <v>1.0</v>
      </c>
      <c r="H1486" s="25" t="str">
        <f t="array" ref="H1486">IFERROR(
  INDEX(
    Sheet1!$AM$5:$AM$62,
    MATCH(
      TRUE,
      ISNUMBER(SEARCH(LOWER(Sheet1!$AM$5:$AM$62), LOWER(B1487))),
      0
    )
  ),
  "NO MATCH"
)
</f>
        <v>NO MATCH</v>
      </c>
    </row>
    <row r="1487">
      <c r="A1487" s="22">
        <v>23021.0</v>
      </c>
      <c r="B1487" s="22" t="s">
        <v>646</v>
      </c>
      <c r="C1487" s="22" t="s">
        <v>623</v>
      </c>
      <c r="D1487" s="23">
        <v>45873.0</v>
      </c>
      <c r="E1487" s="23">
        <v>45873.0</v>
      </c>
      <c r="F1487" s="24">
        <v>0.5</v>
      </c>
      <c r="H1487" s="25" t="str">
        <f t="array" ref="H1487">IFERROR(
  INDEX(
    Sheet1!$AM$5:$AM$62,
    MATCH(
      TRUE,
      ISNUMBER(SEARCH(LOWER(Sheet1!$AM$5:$AM$62), LOWER(B1488))),
      0
    )
  ),
  "NO MATCH"
)
</f>
        <v>NO MATCH</v>
      </c>
    </row>
    <row r="1488">
      <c r="A1488" s="22">
        <v>23021.0</v>
      </c>
      <c r="B1488" s="22" t="s">
        <v>646</v>
      </c>
      <c r="C1488" s="22" t="s">
        <v>615</v>
      </c>
      <c r="D1488" s="23">
        <v>45811.0</v>
      </c>
      <c r="E1488" s="23">
        <v>45811.0</v>
      </c>
      <c r="F1488" s="24">
        <v>0.5</v>
      </c>
      <c r="H1488" s="25" t="str">
        <f t="array" ref="H1488">IFERROR(
  INDEX(
    Sheet1!$AM$5:$AM$62,
    MATCH(
      TRUE,
      ISNUMBER(SEARCH(LOWER(Sheet1!$AM$5:$AM$62), LOWER(B1489))),
      0
    )
  ),
  "NO MATCH"
)
</f>
        <v>NO MATCH</v>
      </c>
    </row>
    <row r="1489">
      <c r="A1489" s="22">
        <v>23021.0</v>
      </c>
      <c r="B1489" s="22" t="s">
        <v>646</v>
      </c>
      <c r="C1489" s="22" t="s">
        <v>612</v>
      </c>
      <c r="D1489" s="22" t="s">
        <v>60</v>
      </c>
      <c r="E1489" s="22" t="s">
        <v>60</v>
      </c>
      <c r="F1489" s="24">
        <v>1.0</v>
      </c>
      <c r="H1489" s="25" t="str">
        <f t="array" ref="H1489">IFERROR(
  INDEX(
    Sheet1!$AM$5:$AM$62,
    MATCH(
      TRUE,
      ISNUMBER(SEARCH(LOWER(Sheet1!$AM$5:$AM$62), LOWER(B1490))),
      0
    )
  ),
  "NO MATCH"
)
</f>
        <v>NO MATCH</v>
      </c>
    </row>
    <row r="1490">
      <c r="A1490" s="22">
        <v>23021.0</v>
      </c>
      <c r="B1490" s="22" t="s">
        <v>646</v>
      </c>
      <c r="C1490" s="22" t="s">
        <v>612</v>
      </c>
      <c r="D1490" s="22" t="s">
        <v>312</v>
      </c>
      <c r="E1490" s="22" t="s">
        <v>312</v>
      </c>
      <c r="F1490" s="24">
        <v>1.0</v>
      </c>
      <c r="H1490" s="25" t="str">
        <f t="array" ref="H1490">IFERROR(
  INDEX(
    Sheet1!$AM$5:$AM$62,
    MATCH(
      TRUE,
      ISNUMBER(SEARCH(LOWER(Sheet1!$AM$5:$AM$62), LOWER(B1491))),
      0
    )
  ),
  "NO MATCH"
)
</f>
        <v>NO MATCH</v>
      </c>
    </row>
    <row r="1491">
      <c r="A1491" s="22">
        <v>23021.0</v>
      </c>
      <c r="B1491" s="22" t="s">
        <v>646</v>
      </c>
      <c r="C1491" s="22" t="s">
        <v>612</v>
      </c>
      <c r="D1491" s="22" t="s">
        <v>243</v>
      </c>
      <c r="E1491" s="22" t="s">
        <v>243</v>
      </c>
      <c r="F1491" s="24">
        <v>1.0</v>
      </c>
      <c r="H1491" s="25" t="str">
        <f t="array" ref="H1491">IFERROR(
  INDEX(
    Sheet1!$AM$5:$AM$62,
    MATCH(
      TRUE,
      ISNUMBER(SEARCH(LOWER(Sheet1!$AM$5:$AM$62), LOWER(B1492))),
      0
    )
  ),
  "NO MATCH"
)
</f>
        <v>NO MATCH</v>
      </c>
    </row>
    <row r="1492">
      <c r="A1492" s="22">
        <v>23021.0</v>
      </c>
      <c r="B1492" s="22" t="s">
        <v>646</v>
      </c>
      <c r="C1492" s="22" t="s">
        <v>612</v>
      </c>
      <c r="D1492" s="22" t="s">
        <v>244</v>
      </c>
      <c r="E1492" s="22" t="s">
        <v>244</v>
      </c>
      <c r="F1492" s="24">
        <v>1.0</v>
      </c>
      <c r="H1492" s="25" t="str">
        <f t="array" ref="H1492">IFERROR(
  INDEX(
    Sheet1!$AM$5:$AM$62,
    MATCH(
      TRUE,
      ISNUMBER(SEARCH(LOWER(Sheet1!$AM$5:$AM$62), LOWER(B1493))),
      0
    )
  ),
  "NO MATCH"
)
</f>
        <v>NO MATCH</v>
      </c>
    </row>
    <row r="1493">
      <c r="A1493" s="22">
        <v>23021.0</v>
      </c>
      <c r="B1493" s="22" t="s">
        <v>646</v>
      </c>
      <c r="C1493" s="22" t="s">
        <v>612</v>
      </c>
      <c r="D1493" s="23">
        <v>45722.0</v>
      </c>
      <c r="E1493" s="23">
        <v>45722.0</v>
      </c>
      <c r="F1493" s="24">
        <v>1.0</v>
      </c>
      <c r="H1493" s="25" t="str">
        <f t="array" ref="H1493">IFERROR(
  INDEX(
    Sheet1!$AM$5:$AM$62,
    MATCH(
      TRUE,
      ISNUMBER(SEARCH(LOWER(Sheet1!$AM$5:$AM$62), LOWER(B1494))),
      0
    )
  ),
  "NO MATCH"
)
</f>
        <v>NO MATCH</v>
      </c>
    </row>
    <row r="1494">
      <c r="A1494" s="22">
        <v>23021.0</v>
      </c>
      <c r="B1494" s="22" t="s">
        <v>646</v>
      </c>
      <c r="C1494" s="22" t="s">
        <v>612</v>
      </c>
      <c r="D1494" s="23">
        <v>45753.0</v>
      </c>
      <c r="E1494" s="23">
        <v>45753.0</v>
      </c>
      <c r="F1494" s="24">
        <v>1.0</v>
      </c>
      <c r="H1494" s="25" t="str">
        <f t="array" ref="H1494">IFERROR(
  INDEX(
    Sheet1!$AM$5:$AM$62,
    MATCH(
      TRUE,
      ISNUMBER(SEARCH(LOWER(Sheet1!$AM$5:$AM$62), LOWER(B1495))),
      0
    )
  ),
  "NO MATCH"
)
</f>
        <v>NO MATCH</v>
      </c>
    </row>
    <row r="1495">
      <c r="A1495" s="22">
        <v>23021.0</v>
      </c>
      <c r="B1495" s="22" t="s">
        <v>646</v>
      </c>
      <c r="C1495" s="22" t="s">
        <v>612</v>
      </c>
      <c r="D1495" s="22" t="s">
        <v>301</v>
      </c>
      <c r="E1495" s="22" t="s">
        <v>301</v>
      </c>
      <c r="F1495" s="24">
        <v>1.0</v>
      </c>
      <c r="G1495" s="22" t="s">
        <v>512</v>
      </c>
      <c r="H1495" s="25" t="str">
        <f t="array" ref="H1495">IFERROR(
  INDEX(
    Sheet1!$AM$5:$AM$62,
    MATCH(
      TRUE,
      ISNUMBER(SEARCH(LOWER(Sheet1!$AM$5:$AM$62), LOWER(B1496))),
      0
    )
  ),
  "NO MATCH"
)
</f>
        <v>NO MATCH</v>
      </c>
    </row>
    <row r="1496">
      <c r="A1496" s="22">
        <v>23021.0</v>
      </c>
      <c r="B1496" s="22" t="s">
        <v>646</v>
      </c>
      <c r="C1496" s="22" t="s">
        <v>612</v>
      </c>
      <c r="D1496" s="23">
        <v>45816.0</v>
      </c>
      <c r="E1496" s="23">
        <v>45816.0</v>
      </c>
      <c r="F1496" s="24">
        <v>1.0</v>
      </c>
      <c r="H1496" s="25" t="str">
        <f t="array" ref="H1496">IFERROR(
  INDEX(
    Sheet1!$AM$5:$AM$62,
    MATCH(
      TRUE,
      ISNUMBER(SEARCH(LOWER(Sheet1!$AM$5:$AM$62), LOWER(B1497))),
      0
    )
  ),
  "NO MATCH"
)
</f>
        <v>NO MATCH</v>
      </c>
    </row>
    <row r="1497">
      <c r="A1497" s="22">
        <v>23021.0</v>
      </c>
      <c r="B1497" s="22" t="s">
        <v>646</v>
      </c>
      <c r="C1497" s="22" t="s">
        <v>612</v>
      </c>
      <c r="D1497" s="23">
        <v>45846.0</v>
      </c>
      <c r="E1497" s="23">
        <v>45846.0</v>
      </c>
      <c r="F1497" s="24">
        <v>1.0</v>
      </c>
      <c r="H1497" s="25" t="str">
        <f t="array" ref="H1497">IFERROR(
  INDEX(
    Sheet1!$AM$5:$AM$62,
    MATCH(
      TRUE,
      ISNUMBER(SEARCH(LOWER(Sheet1!$AM$5:$AM$62), LOWER(B1498))),
      0
    )
  ),
  "NO MATCH"
)
</f>
        <v>NO MATCH</v>
      </c>
    </row>
    <row r="1498">
      <c r="A1498" s="22">
        <v>23021.0</v>
      </c>
      <c r="B1498" s="22" t="s">
        <v>646</v>
      </c>
      <c r="C1498" s="22" t="s">
        <v>612</v>
      </c>
      <c r="D1498" s="22" t="s">
        <v>221</v>
      </c>
      <c r="E1498" s="22" t="s">
        <v>221</v>
      </c>
      <c r="F1498" s="24">
        <v>1.0</v>
      </c>
      <c r="H1498" s="25" t="str">
        <f t="array" ref="H1498">IFERROR(
  INDEX(
    Sheet1!$AM$5:$AM$62,
    MATCH(
      TRUE,
      ISNUMBER(SEARCH(LOWER(Sheet1!$AM$5:$AM$62), LOWER(B1499))),
      0
    )
  ),
  "NO MATCH"
)
</f>
        <v>NO MATCH</v>
      </c>
    </row>
    <row r="1499">
      <c r="A1499" s="22">
        <v>23021.0</v>
      </c>
      <c r="B1499" s="22" t="s">
        <v>646</v>
      </c>
      <c r="C1499" s="22" t="s">
        <v>612</v>
      </c>
      <c r="D1499" s="22" t="s">
        <v>222</v>
      </c>
      <c r="E1499" s="22" t="s">
        <v>222</v>
      </c>
      <c r="F1499" s="24">
        <v>1.0</v>
      </c>
      <c r="H1499" s="25" t="str">
        <f t="array" ref="H1499">IFERROR(
  INDEX(
    Sheet1!$AM$5:$AM$62,
    MATCH(
      TRUE,
      ISNUMBER(SEARCH(LOWER(Sheet1!$AM$5:$AM$62), LOWER(B1500))),
      0
    )
  ),
  "NO MATCH"
)
</f>
        <v>NO MATCH</v>
      </c>
    </row>
    <row r="1500">
      <c r="A1500" s="22">
        <v>23021.0</v>
      </c>
      <c r="B1500" s="22" t="s">
        <v>646</v>
      </c>
      <c r="C1500" s="22" t="s">
        <v>613</v>
      </c>
      <c r="D1500" s="22" t="s">
        <v>408</v>
      </c>
      <c r="E1500" s="22" t="s">
        <v>408</v>
      </c>
      <c r="F1500" s="24">
        <v>1.0</v>
      </c>
      <c r="G1500" s="22" t="s">
        <v>513</v>
      </c>
      <c r="H1500" s="25" t="str">
        <f t="array" ref="H1500">IFERROR(
  INDEX(
    Sheet1!$AM$5:$AM$62,
    MATCH(
      TRUE,
      ISNUMBER(SEARCH(LOWER(Sheet1!$AM$5:$AM$62), LOWER(B1501))),
      0
    )
  ),
  "NO MATCH"
)
</f>
        <v>NO MATCH</v>
      </c>
    </row>
    <row r="1501">
      <c r="A1501" s="22">
        <v>23021.0</v>
      </c>
      <c r="B1501" s="22" t="s">
        <v>646</v>
      </c>
      <c r="C1501" s="22" t="s">
        <v>613</v>
      </c>
      <c r="D1501" s="22" t="s">
        <v>194</v>
      </c>
      <c r="E1501" s="22" t="s">
        <v>194</v>
      </c>
      <c r="F1501" s="24">
        <v>1.0</v>
      </c>
      <c r="H1501" s="25" t="str">
        <f t="array" ref="H1501">IFERROR(
  INDEX(
    Sheet1!$AM$5:$AM$62,
    MATCH(
      TRUE,
      ISNUMBER(SEARCH(LOWER(Sheet1!$AM$5:$AM$62), LOWER(B1502))),
      0
    )
  ),
  "NO MATCH"
)
</f>
        <v>NO MATCH</v>
      </c>
    </row>
    <row r="1502">
      <c r="A1502" s="22">
        <v>23021.0</v>
      </c>
      <c r="B1502" s="22" t="s">
        <v>646</v>
      </c>
      <c r="C1502" s="22" t="s">
        <v>619</v>
      </c>
      <c r="D1502" s="22" t="s">
        <v>261</v>
      </c>
      <c r="E1502" s="22" t="s">
        <v>261</v>
      </c>
      <c r="F1502" s="24">
        <v>0.5</v>
      </c>
      <c r="H1502" s="25" t="str">
        <f t="array" ref="H1502">IFERROR(
  INDEX(
    Sheet1!$AM$5:$AM$62,
    MATCH(
      TRUE,
      ISNUMBER(SEARCH(LOWER(Sheet1!$AM$5:$AM$62), LOWER(B1503))),
      0
    )
  ),
  "NO MATCH"
)
</f>
        <v>NO MATCH</v>
      </c>
    </row>
    <row r="1503">
      <c r="A1503" s="22">
        <v>23021.0</v>
      </c>
      <c r="B1503" s="22" t="s">
        <v>646</v>
      </c>
      <c r="C1503" s="22" t="s">
        <v>619</v>
      </c>
      <c r="D1503" s="22" t="s">
        <v>211</v>
      </c>
      <c r="E1503" s="22" t="s">
        <v>211</v>
      </c>
      <c r="F1503" s="24">
        <v>0.5</v>
      </c>
      <c r="H1503" s="25" t="str">
        <f t="array" ref="H1503">IFERROR(
  INDEX(
    Sheet1!$AM$5:$AM$62,
    MATCH(
      TRUE,
      ISNUMBER(SEARCH(LOWER(Sheet1!$AM$5:$AM$62), LOWER(B1504))),
      0
    )
  ),
  "NO MATCH"
)
</f>
        <v>NO MATCH</v>
      </c>
    </row>
    <row r="1504">
      <c r="A1504" s="22">
        <v>23021.0</v>
      </c>
      <c r="B1504" s="22" t="s">
        <v>646</v>
      </c>
      <c r="C1504" s="22" t="s">
        <v>634</v>
      </c>
      <c r="D1504" s="22" t="s">
        <v>219</v>
      </c>
      <c r="E1504" s="22" t="s">
        <v>219</v>
      </c>
      <c r="F1504" s="24">
        <v>0.5</v>
      </c>
      <c r="H1504" s="25" t="str">
        <f t="array" ref="H1504">IFERROR(
  INDEX(
    Sheet1!$AM$5:$AM$62,
    MATCH(
      TRUE,
      ISNUMBER(SEARCH(LOWER(Sheet1!$AM$5:$AM$62), LOWER(B1505))),
      0
    )
  ),
  "NO MATCH"
)
</f>
        <v>NO MATCH</v>
      </c>
    </row>
    <row r="1505">
      <c r="A1505" s="22">
        <v>23021.0</v>
      </c>
      <c r="B1505" s="22" t="s">
        <v>646</v>
      </c>
      <c r="C1505" s="22" t="s">
        <v>647</v>
      </c>
      <c r="D1505" s="23">
        <v>45725.0</v>
      </c>
      <c r="E1505" s="23">
        <v>45725.0</v>
      </c>
      <c r="F1505" s="24">
        <v>1.0</v>
      </c>
      <c r="G1505" s="22" t="s">
        <v>515</v>
      </c>
      <c r="H1505" s="25" t="str">
        <f t="array" ref="H1505">IFERROR(
  INDEX(
    Sheet1!$AM$5:$AM$62,
    MATCH(
      TRUE,
      ISNUMBER(SEARCH(LOWER(Sheet1!$AM$5:$AM$62), LOWER(B1506))),
      0
    )
  ),
  "NO MATCH"
)
</f>
        <v>NO MATCH</v>
      </c>
    </row>
    <row r="1506">
      <c r="A1506" s="22">
        <v>23021.0</v>
      </c>
      <c r="B1506" s="22" t="s">
        <v>646</v>
      </c>
      <c r="C1506" s="22" t="s">
        <v>647</v>
      </c>
      <c r="D1506" s="23">
        <v>46000.0</v>
      </c>
      <c r="E1506" s="23">
        <v>46000.0</v>
      </c>
      <c r="F1506" s="24">
        <v>1.0</v>
      </c>
      <c r="G1506" s="22" t="s">
        <v>515</v>
      </c>
      <c r="H1506" s="25" t="str">
        <f t="array" ref="H1506">IFERROR(
  INDEX(
    Sheet1!$AM$5:$AM$62,
    MATCH(
      TRUE,
      ISNUMBER(SEARCH(LOWER(Sheet1!$AM$5:$AM$62), LOWER(B1507))),
      0
    )
  ),
  "NO MATCH"
)
</f>
        <v>NO MATCH</v>
      </c>
    </row>
    <row r="1507">
      <c r="A1507" s="22">
        <v>23021.0</v>
      </c>
      <c r="B1507" s="22" t="s">
        <v>646</v>
      </c>
      <c r="C1507" s="22" t="s">
        <v>647</v>
      </c>
      <c r="D1507" s="22" t="s">
        <v>209</v>
      </c>
      <c r="E1507" s="22" t="s">
        <v>209</v>
      </c>
      <c r="F1507" s="24">
        <v>1.0</v>
      </c>
      <c r="G1507" s="22" t="s">
        <v>515</v>
      </c>
      <c r="H1507" s="25" t="str">
        <f t="array" ref="H1507">IFERROR(
  INDEX(
    Sheet1!$AM$5:$AM$62,
    MATCH(
      TRUE,
      ISNUMBER(SEARCH(LOWER(Sheet1!$AM$5:$AM$62), LOWER(B1508))),
      0
    )
  ),
  "NO MATCH"
)
</f>
        <v>NO MATCH</v>
      </c>
    </row>
    <row r="1508">
      <c r="A1508" s="22">
        <v>23021.0</v>
      </c>
      <c r="B1508" s="22" t="s">
        <v>646</v>
      </c>
      <c r="C1508" s="22" t="s">
        <v>647</v>
      </c>
      <c r="D1508" s="22" t="s">
        <v>217</v>
      </c>
      <c r="E1508" s="22" t="s">
        <v>217</v>
      </c>
      <c r="F1508" s="24">
        <v>1.0</v>
      </c>
      <c r="G1508" s="22" t="s">
        <v>515</v>
      </c>
      <c r="H1508" s="25" t="str">
        <f t="array" ref="H1508">IFERROR(
  INDEX(
    Sheet1!$AM$5:$AM$62,
    MATCH(
      TRUE,
      ISNUMBER(SEARCH(LOWER(Sheet1!$AM$5:$AM$62), LOWER(B1509))),
      0
    )
  ),
  "NO MATCH"
)
</f>
        <v>ABOOL FEDEBRIC MORIL</v>
      </c>
    </row>
    <row r="1509">
      <c r="A1509" s="22">
        <v>24004.0</v>
      </c>
      <c r="B1509" s="22" t="s">
        <v>2</v>
      </c>
      <c r="C1509" s="22" t="s">
        <v>611</v>
      </c>
      <c r="D1509" s="22" t="s">
        <v>71</v>
      </c>
      <c r="E1509" s="22" t="s">
        <v>71</v>
      </c>
      <c r="F1509" s="24">
        <v>1.0</v>
      </c>
      <c r="G1509" s="22" t="s">
        <v>473</v>
      </c>
      <c r="H1509" s="25" t="str">
        <f t="array" ref="H1509">IFERROR(
  INDEX(
    Sheet1!$AM$5:$AM$62,
    MATCH(
      TRUE,
      ISNUMBER(SEARCH(LOWER(Sheet1!$AM$5:$AM$62), LOWER(B1510))),
      0
    )
  ),
  "NO MATCH"
)
</f>
        <v>ABOOL FEDEBRIC MORIL</v>
      </c>
    </row>
    <row r="1510">
      <c r="A1510" s="22">
        <v>24004.0</v>
      </c>
      <c r="B1510" s="22" t="s">
        <v>2</v>
      </c>
      <c r="C1510" s="22" t="s">
        <v>611</v>
      </c>
      <c r="D1510" s="22" t="s">
        <v>266</v>
      </c>
      <c r="E1510" s="22" t="s">
        <v>266</v>
      </c>
      <c r="F1510" s="24">
        <v>1.0</v>
      </c>
      <c r="H1510" s="25" t="str">
        <f t="array" ref="H1510">IFERROR(
  INDEX(
    Sheet1!$AM$5:$AM$62,
    MATCH(
      TRUE,
      ISNUMBER(SEARCH(LOWER(Sheet1!$AM$5:$AM$62), LOWER(B1511))),
      0
    )
  ),
  "NO MATCH"
)
</f>
        <v>ABOOL FEDEBRIC MORIL</v>
      </c>
    </row>
    <row r="1511">
      <c r="A1511" s="22">
        <v>24004.0</v>
      </c>
      <c r="B1511" s="22" t="s">
        <v>2</v>
      </c>
      <c r="C1511" s="22" t="s">
        <v>611</v>
      </c>
      <c r="D1511" s="22" t="s">
        <v>267</v>
      </c>
      <c r="E1511" s="22" t="s">
        <v>267</v>
      </c>
      <c r="F1511" s="24">
        <v>1.0</v>
      </c>
      <c r="H1511" s="25" t="str">
        <f t="array" ref="H1511">IFERROR(
  INDEX(
    Sheet1!$AM$5:$AM$62,
    MATCH(
      TRUE,
      ISNUMBER(SEARCH(LOWER(Sheet1!$AM$5:$AM$62), LOWER(B1512))),
      0
    )
  ),
  "NO MATCH"
)
</f>
        <v>ABOOL FEDEBRIC MORIL</v>
      </c>
    </row>
    <row r="1512">
      <c r="A1512" s="22">
        <v>24004.0</v>
      </c>
      <c r="B1512" s="22" t="s">
        <v>2</v>
      </c>
      <c r="C1512" s="22" t="s">
        <v>611</v>
      </c>
      <c r="D1512" s="23">
        <v>45666.0</v>
      </c>
      <c r="E1512" s="23">
        <v>45666.0</v>
      </c>
      <c r="F1512" s="24">
        <v>1.0</v>
      </c>
      <c r="H1512" s="25" t="str">
        <f t="array" ref="H1512">IFERROR(
  INDEX(
    Sheet1!$AM$5:$AM$62,
    MATCH(
      TRUE,
      ISNUMBER(SEARCH(LOWER(Sheet1!$AM$5:$AM$62), LOWER(B1513))),
      0
    )
  ),
  "NO MATCH"
)
</f>
        <v>ABOOL FEDEBRIC MORIL</v>
      </c>
    </row>
    <row r="1513">
      <c r="A1513" s="22">
        <v>24004.0</v>
      </c>
      <c r="B1513" s="22" t="s">
        <v>2</v>
      </c>
      <c r="C1513" s="22" t="s">
        <v>611</v>
      </c>
      <c r="D1513" s="23">
        <v>45697.0</v>
      </c>
      <c r="E1513" s="23">
        <v>45697.0</v>
      </c>
      <c r="F1513" s="24">
        <v>1.0</v>
      </c>
      <c r="H1513" s="25" t="str">
        <f t="array" ref="H1513">IFERROR(
  INDEX(
    Sheet1!$AM$5:$AM$62,
    MATCH(
      TRUE,
      ISNUMBER(SEARCH(LOWER(Sheet1!$AM$5:$AM$62), LOWER(B1514))),
      0
    )
  ),
  "NO MATCH"
)
</f>
        <v>ABOOL FEDEBRIC MORIL</v>
      </c>
    </row>
    <row r="1514">
      <c r="A1514" s="22">
        <v>24004.0</v>
      </c>
      <c r="B1514" s="22" t="s">
        <v>2</v>
      </c>
      <c r="C1514" s="22" t="s">
        <v>611</v>
      </c>
      <c r="D1514" s="23">
        <v>45725.0</v>
      </c>
      <c r="E1514" s="23">
        <v>45725.0</v>
      </c>
      <c r="F1514" s="24">
        <v>1.0</v>
      </c>
      <c r="H1514" s="25" t="str">
        <f t="array" ref="H1514">IFERROR(
  INDEX(
    Sheet1!$AM$5:$AM$62,
    MATCH(
      TRUE,
      ISNUMBER(SEARCH(LOWER(Sheet1!$AM$5:$AM$62), LOWER(B1515))),
      0
    )
  ),
  "NO MATCH"
)
</f>
        <v>ABOOL FEDEBRIC MORIL</v>
      </c>
    </row>
    <row r="1515">
      <c r="A1515" s="22">
        <v>24004.0</v>
      </c>
      <c r="B1515" s="22" t="s">
        <v>2</v>
      </c>
      <c r="C1515" s="22" t="s">
        <v>611</v>
      </c>
      <c r="D1515" s="23">
        <v>45756.0</v>
      </c>
      <c r="E1515" s="23">
        <v>45756.0</v>
      </c>
      <c r="F1515" s="24">
        <v>1.0</v>
      </c>
      <c r="H1515" s="25" t="str">
        <f t="array" ref="H1515">IFERROR(
  INDEX(
    Sheet1!$AM$5:$AM$62,
    MATCH(
      TRUE,
      ISNUMBER(SEARCH(LOWER(Sheet1!$AM$5:$AM$62), LOWER(B1516))),
      0
    )
  ),
  "NO MATCH"
)
</f>
        <v>ABOOL FEDEBRIC MORIL</v>
      </c>
    </row>
    <row r="1516">
      <c r="A1516" s="22">
        <v>24004.0</v>
      </c>
      <c r="B1516" s="22" t="s">
        <v>2</v>
      </c>
      <c r="C1516" s="22" t="s">
        <v>611</v>
      </c>
      <c r="D1516" s="23">
        <v>45786.0</v>
      </c>
      <c r="E1516" s="23">
        <v>45786.0</v>
      </c>
      <c r="F1516" s="24">
        <v>1.0</v>
      </c>
      <c r="H1516" s="25" t="str">
        <f t="array" ref="H1516">IFERROR(
  INDEX(
    Sheet1!$AM$5:$AM$62,
    MATCH(
      TRUE,
      ISNUMBER(SEARCH(LOWER(Sheet1!$AM$5:$AM$62), LOWER(B1517))),
      0
    )
  ),
  "NO MATCH"
)
</f>
        <v>ABOOL FEDEBRIC MORIL</v>
      </c>
    </row>
    <row r="1517">
      <c r="A1517" s="22">
        <v>24004.0</v>
      </c>
      <c r="B1517" s="22" t="s">
        <v>2</v>
      </c>
      <c r="C1517" s="22" t="s">
        <v>611</v>
      </c>
      <c r="D1517" s="23">
        <v>45878.0</v>
      </c>
      <c r="E1517" s="23">
        <v>45878.0</v>
      </c>
      <c r="F1517" s="24">
        <v>1.0</v>
      </c>
      <c r="H1517" s="25" t="str">
        <f t="array" ref="H1517">IFERROR(
  INDEX(
    Sheet1!$AM$5:$AM$62,
    MATCH(
      TRUE,
      ISNUMBER(SEARCH(LOWER(Sheet1!$AM$5:$AM$62), LOWER(B1518))),
      0
    )
  ),
  "NO MATCH"
)
</f>
        <v>ABOOL FEDEBRIC MORIL</v>
      </c>
    </row>
    <row r="1518">
      <c r="A1518" s="22">
        <v>24004.0</v>
      </c>
      <c r="B1518" s="22" t="s">
        <v>2</v>
      </c>
      <c r="C1518" s="22" t="s">
        <v>611</v>
      </c>
      <c r="D1518" s="23">
        <v>45909.0</v>
      </c>
      <c r="E1518" s="23">
        <v>45909.0</v>
      </c>
      <c r="F1518" s="24">
        <v>1.0</v>
      </c>
      <c r="H1518" s="25" t="str">
        <f t="array" ref="H1518">IFERROR(
  INDEX(
    Sheet1!$AM$5:$AM$62,
    MATCH(
      TRUE,
      ISNUMBER(SEARCH(LOWER(Sheet1!$AM$5:$AM$62), LOWER(B1519))),
      0
    )
  ),
  "NO MATCH"
)
</f>
        <v>ABOOL FEDEBRIC MORIL</v>
      </c>
    </row>
    <row r="1519">
      <c r="A1519" s="22">
        <v>24004.0</v>
      </c>
      <c r="B1519" s="22" t="s">
        <v>2</v>
      </c>
      <c r="C1519" s="22" t="s">
        <v>611</v>
      </c>
      <c r="D1519" s="23">
        <v>45939.0</v>
      </c>
      <c r="E1519" s="23">
        <v>45939.0</v>
      </c>
      <c r="F1519" s="24">
        <v>1.0</v>
      </c>
      <c r="H1519" s="25" t="str">
        <f t="array" ref="H1519">IFERROR(
  INDEX(
    Sheet1!$AM$5:$AM$62,
    MATCH(
      TRUE,
      ISNUMBER(SEARCH(LOWER(Sheet1!$AM$5:$AM$62), LOWER(B1520))),
      0
    )
  ),
  "NO MATCH"
)
</f>
        <v>ABOOL FEDEBRIC MORIL</v>
      </c>
    </row>
    <row r="1520">
      <c r="A1520" s="22">
        <v>24004.0</v>
      </c>
      <c r="B1520" s="22" t="s">
        <v>2</v>
      </c>
      <c r="C1520" s="22" t="s">
        <v>611</v>
      </c>
      <c r="D1520" s="23">
        <v>45970.0</v>
      </c>
      <c r="E1520" s="23">
        <v>45970.0</v>
      </c>
      <c r="F1520" s="24">
        <v>1.0</v>
      </c>
      <c r="H1520" s="25" t="str">
        <f t="array" ref="H1520">IFERROR(
  INDEX(
    Sheet1!$AM$5:$AM$62,
    MATCH(
      TRUE,
      ISNUMBER(SEARCH(LOWER(Sheet1!$AM$5:$AM$62), LOWER(B1521))),
      0
    )
  ),
  "NO MATCH"
)
</f>
        <v>ABOOL FEDEBRIC MORIL</v>
      </c>
    </row>
    <row r="1521">
      <c r="A1521" s="22">
        <v>24004.0</v>
      </c>
      <c r="B1521" s="22" t="s">
        <v>2</v>
      </c>
      <c r="C1521" s="22" t="s">
        <v>611</v>
      </c>
      <c r="D1521" s="23">
        <v>46000.0</v>
      </c>
      <c r="E1521" s="23">
        <v>46000.0</v>
      </c>
      <c r="F1521" s="24">
        <v>1.0</v>
      </c>
      <c r="H1521" s="25" t="str">
        <f t="array" ref="H1521">IFERROR(
  INDEX(
    Sheet1!$AM$5:$AM$62,
    MATCH(
      TRUE,
      ISNUMBER(SEARCH(LOWER(Sheet1!$AM$5:$AM$62), LOWER(B1522))),
      0
    )
  ),
  "NO MATCH"
)
</f>
        <v>ABOOL FEDEBRIC MORIL</v>
      </c>
    </row>
    <row r="1522">
      <c r="A1522" s="22">
        <v>24004.0</v>
      </c>
      <c r="B1522" s="22" t="s">
        <v>2</v>
      </c>
      <c r="C1522" s="22" t="s">
        <v>611</v>
      </c>
      <c r="D1522" s="22" t="s">
        <v>279</v>
      </c>
      <c r="E1522" s="22" t="s">
        <v>279</v>
      </c>
      <c r="F1522" s="24">
        <v>1.0</v>
      </c>
      <c r="H1522" s="25" t="str">
        <f t="array" ref="H1522">IFERROR(
  INDEX(
    Sheet1!$AM$5:$AM$62,
    MATCH(
      TRUE,
      ISNUMBER(SEARCH(LOWER(Sheet1!$AM$5:$AM$62), LOWER(B1523))),
      0
    )
  ),
  "NO MATCH"
)
</f>
        <v>ABOOL FEDEBRIC MORIL</v>
      </c>
    </row>
    <row r="1523">
      <c r="A1523" s="22">
        <v>24004.0</v>
      </c>
      <c r="B1523" s="22" t="s">
        <v>2</v>
      </c>
      <c r="C1523" s="22" t="s">
        <v>611</v>
      </c>
      <c r="D1523" s="22" t="s">
        <v>280</v>
      </c>
      <c r="E1523" s="22" t="s">
        <v>280</v>
      </c>
      <c r="F1523" s="24">
        <v>1.0</v>
      </c>
      <c r="H1523" s="25" t="str">
        <f t="array" ref="H1523">IFERROR(
  INDEX(
    Sheet1!$AM$5:$AM$62,
    MATCH(
      TRUE,
      ISNUMBER(SEARCH(LOWER(Sheet1!$AM$5:$AM$62), LOWER(B1524))),
      0
    )
  ),
  "NO MATCH"
)
</f>
        <v>ABOOL FEDEBRIC MORIL</v>
      </c>
    </row>
    <row r="1524">
      <c r="A1524" s="22">
        <v>24004.0</v>
      </c>
      <c r="B1524" s="22" t="s">
        <v>2</v>
      </c>
      <c r="C1524" s="22" t="s">
        <v>611</v>
      </c>
      <c r="D1524" s="22" t="s">
        <v>190</v>
      </c>
      <c r="E1524" s="22" t="s">
        <v>190</v>
      </c>
      <c r="F1524" s="24">
        <v>1.0</v>
      </c>
      <c r="H1524" s="25" t="str">
        <f t="array" ref="H1524">IFERROR(
  INDEX(
    Sheet1!$AM$5:$AM$62,
    MATCH(
      TRUE,
      ISNUMBER(SEARCH(LOWER(Sheet1!$AM$5:$AM$62), LOWER(B1525))),
      0
    )
  ),
  "NO MATCH"
)
</f>
        <v>ABOOL FEDEBRIC MORIL</v>
      </c>
    </row>
    <row r="1525">
      <c r="A1525" s="22">
        <v>24004.0</v>
      </c>
      <c r="B1525" s="22" t="s">
        <v>2</v>
      </c>
      <c r="C1525" s="22" t="s">
        <v>611</v>
      </c>
      <c r="D1525" s="22" t="s">
        <v>191</v>
      </c>
      <c r="E1525" s="22" t="s">
        <v>191</v>
      </c>
      <c r="F1525" s="24">
        <v>1.0</v>
      </c>
      <c r="H1525" s="25" t="str">
        <f t="array" ref="H1525">IFERROR(
  INDEX(
    Sheet1!$AM$5:$AM$62,
    MATCH(
      TRUE,
      ISNUMBER(SEARCH(LOWER(Sheet1!$AM$5:$AM$62), LOWER(B1526))),
      0
    )
  ),
  "NO MATCH"
)
</f>
        <v>ABOOL FEDEBRIC MORIL</v>
      </c>
    </row>
    <row r="1526">
      <c r="A1526" s="22">
        <v>24004.0</v>
      </c>
      <c r="B1526" s="22" t="s">
        <v>2</v>
      </c>
      <c r="C1526" s="22" t="s">
        <v>611</v>
      </c>
      <c r="D1526" s="22" t="s">
        <v>192</v>
      </c>
      <c r="E1526" s="22" t="s">
        <v>192</v>
      </c>
      <c r="F1526" s="24">
        <v>1.0</v>
      </c>
      <c r="H1526" s="25" t="str">
        <f t="array" ref="H1526">IFERROR(
  INDEX(
    Sheet1!$AM$5:$AM$62,
    MATCH(
      TRUE,
      ISNUMBER(SEARCH(LOWER(Sheet1!$AM$5:$AM$62), LOWER(B1527))),
      0
    )
  ),
  "NO MATCH"
)
</f>
        <v>ABOOL FEDEBRIC MORIL</v>
      </c>
    </row>
    <row r="1527">
      <c r="A1527" s="22">
        <v>24004.0</v>
      </c>
      <c r="B1527" s="22" t="s">
        <v>2</v>
      </c>
      <c r="C1527" s="22" t="s">
        <v>611</v>
      </c>
      <c r="D1527" s="22" t="s">
        <v>194</v>
      </c>
      <c r="E1527" s="22" t="s">
        <v>194</v>
      </c>
      <c r="F1527" s="24">
        <v>1.0</v>
      </c>
      <c r="H1527" s="25" t="str">
        <f t="array" ref="H1527">IFERROR(
  INDEX(
    Sheet1!$AM$5:$AM$62,
    MATCH(
      TRUE,
      ISNUMBER(SEARCH(LOWER(Sheet1!$AM$5:$AM$62), LOWER(B1528))),
      0
    )
  ),
  "NO MATCH"
)
</f>
        <v>ABOOL FEDEBRIC MORIL</v>
      </c>
    </row>
    <row r="1528">
      <c r="A1528" s="22">
        <v>24004.0</v>
      </c>
      <c r="B1528" s="22" t="s">
        <v>2</v>
      </c>
      <c r="C1528" s="22" t="s">
        <v>611</v>
      </c>
      <c r="D1528" s="22" t="s">
        <v>195</v>
      </c>
      <c r="E1528" s="22" t="s">
        <v>195</v>
      </c>
      <c r="F1528" s="24">
        <v>1.0</v>
      </c>
      <c r="H1528" s="25" t="str">
        <f t="array" ref="H1528">IFERROR(
  INDEX(
    Sheet1!$AM$5:$AM$62,
    MATCH(
      TRUE,
      ISNUMBER(SEARCH(LOWER(Sheet1!$AM$5:$AM$62), LOWER(B1529))),
      0
    )
  ),
  "NO MATCH"
)
</f>
        <v>ABOOL FEDEBRIC MORIL</v>
      </c>
    </row>
    <row r="1529">
      <c r="A1529" s="22">
        <v>24004.0</v>
      </c>
      <c r="B1529" s="22" t="s">
        <v>2</v>
      </c>
      <c r="C1529" s="22" t="s">
        <v>612</v>
      </c>
      <c r="D1529" s="22" t="s">
        <v>318</v>
      </c>
      <c r="E1529" s="22" t="s">
        <v>318</v>
      </c>
      <c r="F1529" s="24">
        <v>1.0</v>
      </c>
      <c r="H1529" s="25" t="str">
        <f t="array" ref="H1529">IFERROR(
  INDEX(
    Sheet1!$AM$5:$AM$62,
    MATCH(
      TRUE,
      ISNUMBER(SEARCH(LOWER(Sheet1!$AM$5:$AM$62), LOWER(B1530))),
      0
    )
  ),
  "NO MATCH"
)
</f>
        <v>ABOOL FEDEBRIC MORIL</v>
      </c>
    </row>
    <row r="1530">
      <c r="A1530" s="22">
        <v>24004.0</v>
      </c>
      <c r="B1530" s="22" t="s">
        <v>2</v>
      </c>
      <c r="C1530" s="22" t="s">
        <v>612</v>
      </c>
      <c r="D1530" s="23">
        <v>45661.0</v>
      </c>
      <c r="E1530" s="23">
        <v>45661.0</v>
      </c>
      <c r="F1530" s="24">
        <v>1.0</v>
      </c>
      <c r="H1530" s="25" t="str">
        <f t="array" ref="H1530">IFERROR(
  INDEX(
    Sheet1!$AM$5:$AM$62,
    MATCH(
      TRUE,
      ISNUMBER(SEARCH(LOWER(Sheet1!$AM$5:$AM$62), LOWER(B1531))),
      0
    )
  ),
  "NO MATCH"
)
</f>
        <v>ABOOL FEDEBRIC MORIL</v>
      </c>
    </row>
    <row r="1531">
      <c r="A1531" s="22">
        <v>24004.0</v>
      </c>
      <c r="B1531" s="22" t="s">
        <v>2</v>
      </c>
      <c r="C1531" s="22" t="s">
        <v>612</v>
      </c>
      <c r="D1531" s="23">
        <v>45720.0</v>
      </c>
      <c r="E1531" s="23">
        <v>45720.0</v>
      </c>
      <c r="F1531" s="24">
        <v>1.0</v>
      </c>
      <c r="H1531" s="25" t="str">
        <f t="array" ref="H1531">IFERROR(
  INDEX(
    Sheet1!$AM$5:$AM$62,
    MATCH(
      TRUE,
      ISNUMBER(SEARCH(LOWER(Sheet1!$AM$5:$AM$62), LOWER(B1532))),
      0
    )
  ),
  "NO MATCH"
)
</f>
        <v>ABOOL FEDEBRIC MORIL</v>
      </c>
    </row>
    <row r="1532">
      <c r="A1532" s="22">
        <v>24004.0</v>
      </c>
      <c r="B1532" s="22" t="s">
        <v>2</v>
      </c>
      <c r="C1532" s="22" t="s">
        <v>612</v>
      </c>
      <c r="D1532" s="22" t="s">
        <v>245</v>
      </c>
      <c r="E1532" s="22" t="s">
        <v>245</v>
      </c>
      <c r="F1532" s="24">
        <v>1.0</v>
      </c>
      <c r="H1532" s="25" t="str">
        <f t="array" ref="H1532">IFERROR(
  INDEX(
    Sheet1!$AM$5:$AM$62,
    MATCH(
      TRUE,
      ISNUMBER(SEARCH(LOWER(Sheet1!$AM$5:$AM$62), LOWER(B1533))),
      0
    )
  ),
  "NO MATCH"
)
</f>
        <v>ABOOL FEDEBRIC MORIL</v>
      </c>
    </row>
    <row r="1533">
      <c r="A1533" s="22">
        <v>24004.0</v>
      </c>
      <c r="B1533" s="22" t="s">
        <v>2</v>
      </c>
      <c r="C1533" s="22" t="s">
        <v>612</v>
      </c>
      <c r="D1533" s="22" t="s">
        <v>145</v>
      </c>
      <c r="E1533" s="22" t="s">
        <v>145</v>
      </c>
      <c r="F1533" s="24">
        <v>1.0</v>
      </c>
      <c r="H1533" s="25" t="str">
        <f t="array" ref="H1533">IFERROR(
  INDEX(
    Sheet1!$AM$5:$AM$62,
    MATCH(
      TRUE,
      ISNUMBER(SEARCH(LOWER(Sheet1!$AM$5:$AM$62), LOWER(B1534))),
      0
    )
  ),
  "NO MATCH"
)
</f>
        <v>ABOOL FEDEBRIC MORIL</v>
      </c>
    </row>
    <row r="1534">
      <c r="A1534" s="22">
        <v>24004.0</v>
      </c>
      <c r="B1534" s="22" t="s">
        <v>2</v>
      </c>
      <c r="C1534" s="22" t="s">
        <v>612</v>
      </c>
      <c r="D1534" s="22" t="s">
        <v>174</v>
      </c>
      <c r="E1534" s="22" t="s">
        <v>174</v>
      </c>
      <c r="F1534" s="24">
        <v>1.0</v>
      </c>
      <c r="H1534" s="25" t="str">
        <f t="array" ref="H1534">IFERROR(
  INDEX(
    Sheet1!$AM$5:$AM$62,
    MATCH(
      TRUE,
      ISNUMBER(SEARCH(LOWER(Sheet1!$AM$5:$AM$62), LOWER(B1535))),
      0
    )
  ),
  "NO MATCH"
)
</f>
        <v>ABOOL FEDEBRIC MORIL</v>
      </c>
    </row>
    <row r="1535">
      <c r="A1535" s="22">
        <v>24004.0</v>
      </c>
      <c r="B1535" s="22" t="s">
        <v>2</v>
      </c>
      <c r="C1535" s="22" t="s">
        <v>612</v>
      </c>
      <c r="D1535" s="22" t="s">
        <v>295</v>
      </c>
      <c r="E1535" s="22" t="s">
        <v>295</v>
      </c>
      <c r="F1535" s="24">
        <v>1.0</v>
      </c>
      <c r="H1535" s="25" t="str">
        <f t="array" ref="H1535">IFERROR(
  INDEX(
    Sheet1!$AM$5:$AM$62,
    MATCH(
      TRUE,
      ISNUMBER(SEARCH(LOWER(Sheet1!$AM$5:$AM$62), LOWER(B1536))),
      0
    )
  ),
  "NO MATCH"
)
</f>
        <v>ABOOL FEDEBRIC MORIL</v>
      </c>
    </row>
    <row r="1536">
      <c r="A1536" s="22">
        <v>24004.0</v>
      </c>
      <c r="B1536" s="22" t="s">
        <v>2</v>
      </c>
      <c r="C1536" s="22" t="s">
        <v>612</v>
      </c>
      <c r="D1536" s="22" t="s">
        <v>218</v>
      </c>
      <c r="E1536" s="22" t="s">
        <v>218</v>
      </c>
      <c r="F1536" s="24">
        <v>1.0</v>
      </c>
      <c r="H1536" s="25" t="str">
        <f t="array" ref="H1536">IFERROR(
  INDEX(
    Sheet1!$AM$5:$AM$62,
    MATCH(
      TRUE,
      ISNUMBER(SEARCH(LOWER(Sheet1!$AM$5:$AM$62), LOWER(B1537))),
      0
    )
  ),
  "NO MATCH"
)
</f>
        <v>ABOOL FEDEBRIC MORIL</v>
      </c>
    </row>
    <row r="1537">
      <c r="A1537" s="22">
        <v>24004.0</v>
      </c>
      <c r="B1537" s="22" t="s">
        <v>2</v>
      </c>
      <c r="C1537" s="22" t="s">
        <v>613</v>
      </c>
      <c r="D1537" s="22" t="s">
        <v>263</v>
      </c>
      <c r="E1537" s="22" t="s">
        <v>263</v>
      </c>
      <c r="F1537" s="24">
        <v>1.0</v>
      </c>
      <c r="H1537" s="25" t="str">
        <f t="array" ref="H1537">IFERROR(
  INDEX(
    Sheet1!$AM$5:$AM$62,
    MATCH(
      TRUE,
      ISNUMBER(SEARCH(LOWER(Sheet1!$AM$5:$AM$62), LOWER(B1538))),
      0
    )
  ),
  "NO MATCH"
)
</f>
        <v>ABOOL FEDEBRIC MORIL</v>
      </c>
    </row>
    <row r="1538">
      <c r="A1538" s="22">
        <v>24004.0</v>
      </c>
      <c r="B1538" s="22" t="s">
        <v>2</v>
      </c>
      <c r="C1538" s="22" t="s">
        <v>613</v>
      </c>
      <c r="D1538" s="22" t="s">
        <v>264</v>
      </c>
      <c r="E1538" s="22" t="s">
        <v>264</v>
      </c>
      <c r="F1538" s="24">
        <v>1.0</v>
      </c>
      <c r="H1538" s="25" t="str">
        <f t="array" ref="H1538">IFERROR(
  INDEX(
    Sheet1!$AM$5:$AM$62,
    MATCH(
      TRUE,
      ISNUMBER(SEARCH(LOWER(Sheet1!$AM$5:$AM$62), LOWER(B1539))),
      0
    )
  ),
  "NO MATCH"
)
</f>
        <v>ABOOL FEDEBRIC MORIL</v>
      </c>
    </row>
    <row r="1539">
      <c r="A1539" s="22">
        <v>24004.0</v>
      </c>
      <c r="B1539" s="22" t="s">
        <v>2</v>
      </c>
      <c r="C1539" s="22" t="s">
        <v>613</v>
      </c>
      <c r="D1539" s="22" t="s">
        <v>265</v>
      </c>
      <c r="E1539" s="22" t="s">
        <v>265</v>
      </c>
      <c r="F1539" s="24">
        <v>1.0</v>
      </c>
      <c r="H1539" s="25" t="str">
        <f t="array" ref="H1539">IFERROR(
  INDEX(
    Sheet1!$AM$5:$AM$62,
    MATCH(
      TRUE,
      ISNUMBER(SEARCH(LOWER(Sheet1!$AM$5:$AM$62), LOWER(B1540))),
      0
    )
  ),
  "NO MATCH"
)
</f>
        <v>ABOOL FEDEBRIC MORIL</v>
      </c>
    </row>
    <row r="1540">
      <c r="A1540" s="22">
        <v>24004.0</v>
      </c>
      <c r="B1540" s="22" t="s">
        <v>2</v>
      </c>
      <c r="C1540" s="22" t="s">
        <v>614</v>
      </c>
      <c r="D1540" s="22" t="s">
        <v>196</v>
      </c>
      <c r="E1540" s="22" t="s">
        <v>196</v>
      </c>
      <c r="F1540" s="24">
        <v>1.0</v>
      </c>
      <c r="H1540" s="25" t="str">
        <f t="array" ref="H1540">IFERROR(
  INDEX(
    Sheet1!$AM$5:$AM$62,
    MATCH(
      TRUE,
      ISNUMBER(SEARCH(LOWER(Sheet1!$AM$5:$AM$62), LOWER(B1541))),
      0
    )
  ),
  "NO MATCH"
)
</f>
        <v>ABOOL FEDEBRIC MORIL</v>
      </c>
    </row>
    <row r="1541">
      <c r="A1541" s="22">
        <v>24004.0</v>
      </c>
      <c r="B1541" s="22" t="s">
        <v>2</v>
      </c>
      <c r="C1541" s="22" t="s">
        <v>614</v>
      </c>
      <c r="D1541" s="22" t="s">
        <v>197</v>
      </c>
      <c r="E1541" s="22" t="s">
        <v>197</v>
      </c>
      <c r="F1541" s="24">
        <v>1.0</v>
      </c>
      <c r="H1541" s="25" t="str">
        <f t="array" ref="H1541">IFERROR(
  INDEX(
    Sheet1!$AM$5:$AM$62,
    MATCH(
      TRUE,
      ISNUMBER(SEARCH(LOWER(Sheet1!$AM$5:$AM$62), LOWER(B1542))),
      0
    )
  ),
  "NO MATCH"
)
</f>
        <v>ABOOL FEDEBRIC MORIL</v>
      </c>
    </row>
    <row r="1542">
      <c r="A1542" s="22">
        <v>24004.0</v>
      </c>
      <c r="B1542" s="22" t="s">
        <v>2</v>
      </c>
      <c r="C1542" s="22" t="s">
        <v>614</v>
      </c>
      <c r="D1542" s="22" t="s">
        <v>198</v>
      </c>
      <c r="E1542" s="22" t="s">
        <v>198</v>
      </c>
      <c r="F1542" s="24">
        <v>1.0</v>
      </c>
      <c r="H1542" s="25" t="str">
        <f t="array" ref="H1542">IFERROR(
  INDEX(
    Sheet1!$AM$5:$AM$62,
    MATCH(
      TRUE,
      ISNUMBER(SEARCH(LOWER(Sheet1!$AM$5:$AM$62), LOWER(B1543))),
      0
    )
  ),
  "NO MATCH"
)
</f>
        <v>ABOOL FEDEBRIC MORIL</v>
      </c>
    </row>
    <row r="1543">
      <c r="A1543" s="22">
        <v>24004.0</v>
      </c>
      <c r="B1543" s="22" t="s">
        <v>2</v>
      </c>
      <c r="C1543" s="22" t="s">
        <v>614</v>
      </c>
      <c r="D1543" s="22" t="s">
        <v>200</v>
      </c>
      <c r="E1543" s="22" t="s">
        <v>200</v>
      </c>
      <c r="F1543" s="24">
        <v>1.0</v>
      </c>
      <c r="H1543" s="25" t="str">
        <f t="array" ref="H1543">IFERROR(
  INDEX(
    Sheet1!$AM$5:$AM$62,
    MATCH(
      TRUE,
      ISNUMBER(SEARCH(LOWER(Sheet1!$AM$5:$AM$62), LOWER(B1544))),
      0
    )
  ),
  "NO MATCH"
)
</f>
        <v>ABOOL FEDEBRIC MORIL</v>
      </c>
    </row>
    <row r="1544">
      <c r="A1544" s="22">
        <v>24004.0</v>
      </c>
      <c r="B1544" s="22" t="s">
        <v>2</v>
      </c>
      <c r="C1544" s="22" t="s">
        <v>614</v>
      </c>
      <c r="D1544" s="22" t="s">
        <v>201</v>
      </c>
      <c r="E1544" s="22" t="s">
        <v>201</v>
      </c>
      <c r="F1544" s="24">
        <v>1.0</v>
      </c>
      <c r="H1544" s="25" t="str">
        <f t="array" ref="H1544">IFERROR(
  INDEX(
    Sheet1!$AM$5:$AM$62,
    MATCH(
      TRUE,
      ISNUMBER(SEARCH(LOWER(Sheet1!$AM$5:$AM$62), LOWER(B1545))),
      0
    )
  ),
  "NO MATCH"
)
</f>
        <v>NO MATCH</v>
      </c>
    </row>
    <row r="1545">
      <c r="A1545" s="22">
        <v>24005.0</v>
      </c>
      <c r="B1545" s="22" t="s">
        <v>648</v>
      </c>
      <c r="C1545" s="22" t="s">
        <v>611</v>
      </c>
      <c r="D1545" s="22" t="s">
        <v>42</v>
      </c>
      <c r="E1545" s="22" t="s">
        <v>42</v>
      </c>
      <c r="F1545" s="24">
        <v>1.0</v>
      </c>
      <c r="H1545" s="25" t="str">
        <f t="array" ref="H1545">IFERROR(
  INDEX(
    Sheet1!$AM$5:$AM$62,
    MATCH(
      TRUE,
      ISNUMBER(SEARCH(LOWER(Sheet1!$AM$5:$AM$62), LOWER(B1546))),
      0
    )
  ),
  "NO MATCH"
)
</f>
        <v>NO MATCH</v>
      </c>
    </row>
    <row r="1546">
      <c r="A1546" s="22">
        <v>24005.0</v>
      </c>
      <c r="B1546" s="22" t="s">
        <v>648</v>
      </c>
      <c r="C1546" s="22" t="s">
        <v>611</v>
      </c>
      <c r="D1546" s="22" t="s">
        <v>46</v>
      </c>
      <c r="E1546" s="22" t="s">
        <v>46</v>
      </c>
      <c r="F1546" s="24">
        <v>1.0</v>
      </c>
      <c r="H1546" s="25" t="str">
        <f t="array" ref="H1546">IFERROR(
  INDEX(
    Sheet1!$AM$5:$AM$62,
    MATCH(
      TRUE,
      ISNUMBER(SEARCH(LOWER(Sheet1!$AM$5:$AM$62), LOWER(B1547))),
      0
    )
  ),
  "NO MATCH"
)
</f>
        <v>NO MATCH</v>
      </c>
    </row>
    <row r="1547">
      <c r="A1547" s="22">
        <v>24005.0</v>
      </c>
      <c r="B1547" s="22" t="s">
        <v>648</v>
      </c>
      <c r="C1547" s="22" t="s">
        <v>611</v>
      </c>
      <c r="D1547" s="22" t="s">
        <v>50</v>
      </c>
      <c r="E1547" s="22" t="s">
        <v>50</v>
      </c>
      <c r="F1547" s="24">
        <v>1.0</v>
      </c>
      <c r="H1547" s="25" t="str">
        <f t="array" ref="H1547">IFERROR(
  INDEX(
    Sheet1!$AM$5:$AM$62,
    MATCH(
      TRUE,
      ISNUMBER(SEARCH(LOWER(Sheet1!$AM$5:$AM$62), LOWER(B1548))),
      0
    )
  ),
  "NO MATCH"
)
</f>
        <v>NO MATCH</v>
      </c>
    </row>
    <row r="1548">
      <c r="A1548" s="22">
        <v>24005.0</v>
      </c>
      <c r="B1548" s="22" t="s">
        <v>648</v>
      </c>
      <c r="C1548" s="22" t="s">
        <v>611</v>
      </c>
      <c r="D1548" s="22" t="s">
        <v>54</v>
      </c>
      <c r="E1548" s="22" t="s">
        <v>54</v>
      </c>
      <c r="F1548" s="24">
        <v>1.0</v>
      </c>
      <c r="H1548" s="25" t="str">
        <f t="array" ref="H1548">IFERROR(
  INDEX(
    Sheet1!$AM$5:$AM$62,
    MATCH(
      TRUE,
      ISNUMBER(SEARCH(LOWER(Sheet1!$AM$5:$AM$62), LOWER(B1549))),
      0
    )
  ),
  "NO MATCH"
)
</f>
        <v>NO MATCH</v>
      </c>
    </row>
    <row r="1549">
      <c r="A1549" s="22">
        <v>24005.0</v>
      </c>
      <c r="B1549" s="22" t="s">
        <v>648</v>
      </c>
      <c r="C1549" s="22" t="s">
        <v>611</v>
      </c>
      <c r="D1549" s="22" t="s">
        <v>57</v>
      </c>
      <c r="E1549" s="22" t="s">
        <v>57</v>
      </c>
      <c r="F1549" s="24">
        <v>1.0</v>
      </c>
      <c r="H1549" s="25" t="str">
        <f t="array" ref="H1549">IFERROR(
  INDEX(
    Sheet1!$AM$5:$AM$62,
    MATCH(
      TRUE,
      ISNUMBER(SEARCH(LOWER(Sheet1!$AM$5:$AM$62), LOWER(B1550))),
      0
    )
  ),
  "NO MATCH"
)
</f>
        <v>NO MATCH</v>
      </c>
    </row>
    <row r="1550">
      <c r="A1550" s="22">
        <v>24005.0</v>
      </c>
      <c r="B1550" s="22" t="s">
        <v>648</v>
      </c>
      <c r="C1550" s="22" t="s">
        <v>611</v>
      </c>
      <c r="D1550" s="22" t="s">
        <v>345</v>
      </c>
      <c r="E1550" s="22" t="s">
        <v>345</v>
      </c>
      <c r="F1550" s="24">
        <v>1.0</v>
      </c>
      <c r="H1550" s="25" t="str">
        <f t="array" ref="H1550">IFERROR(
  INDEX(
    Sheet1!$AM$5:$AM$62,
    MATCH(
      TRUE,
      ISNUMBER(SEARCH(LOWER(Sheet1!$AM$5:$AM$62), LOWER(B1551))),
      0
    )
  ),
  "NO MATCH"
)
</f>
        <v>NO MATCH</v>
      </c>
    </row>
    <row r="1551">
      <c r="A1551" s="22">
        <v>24005.0</v>
      </c>
      <c r="B1551" s="22" t="s">
        <v>648</v>
      </c>
      <c r="C1551" s="22" t="s">
        <v>611</v>
      </c>
      <c r="D1551" s="22" t="s">
        <v>351</v>
      </c>
      <c r="E1551" s="22" t="s">
        <v>351</v>
      </c>
      <c r="F1551" s="24">
        <v>1.0</v>
      </c>
      <c r="H1551" s="25" t="str">
        <f t="array" ref="H1551">IFERROR(
  INDEX(
    Sheet1!$AM$5:$AM$62,
    MATCH(
      TRUE,
      ISNUMBER(SEARCH(LOWER(Sheet1!$AM$5:$AM$62), LOWER(B1552))),
      0
    )
  ),
  "NO MATCH"
)
</f>
        <v>NO MATCH</v>
      </c>
    </row>
    <row r="1552">
      <c r="A1552" s="22">
        <v>24005.0</v>
      </c>
      <c r="B1552" s="22" t="s">
        <v>648</v>
      </c>
      <c r="C1552" s="22" t="s">
        <v>611</v>
      </c>
      <c r="D1552" s="22" t="s">
        <v>352</v>
      </c>
      <c r="E1552" s="22" t="s">
        <v>352</v>
      </c>
      <c r="F1552" s="24">
        <v>1.0</v>
      </c>
      <c r="H1552" s="25" t="str">
        <f t="array" ref="H1552">IFERROR(
  INDEX(
    Sheet1!$AM$5:$AM$62,
    MATCH(
      TRUE,
      ISNUMBER(SEARCH(LOWER(Sheet1!$AM$5:$AM$62), LOWER(B1553))),
      0
    )
  ),
  "NO MATCH"
)
</f>
        <v>NO MATCH</v>
      </c>
    </row>
    <row r="1553">
      <c r="A1553" s="22">
        <v>24005.0</v>
      </c>
      <c r="B1553" s="22" t="s">
        <v>648</v>
      </c>
      <c r="C1553" s="22" t="s">
        <v>611</v>
      </c>
      <c r="D1553" s="22" t="s">
        <v>353</v>
      </c>
      <c r="E1553" s="22" t="s">
        <v>353</v>
      </c>
      <c r="F1553" s="24">
        <v>1.0</v>
      </c>
      <c r="H1553" s="25" t="str">
        <f t="array" ref="H1553">IFERROR(
  INDEX(
    Sheet1!$AM$5:$AM$62,
    MATCH(
      TRUE,
      ISNUMBER(SEARCH(LOWER(Sheet1!$AM$5:$AM$62), LOWER(B1554))),
      0
    )
  ),
  "NO MATCH"
)
</f>
        <v>NO MATCH</v>
      </c>
    </row>
    <row r="1554">
      <c r="A1554" s="22">
        <v>24005.0</v>
      </c>
      <c r="B1554" s="22" t="s">
        <v>648</v>
      </c>
      <c r="C1554" s="22" t="s">
        <v>611</v>
      </c>
      <c r="D1554" s="22" t="s">
        <v>354</v>
      </c>
      <c r="E1554" s="22" t="s">
        <v>354</v>
      </c>
      <c r="F1554" s="24">
        <v>1.0</v>
      </c>
      <c r="H1554" s="25" t="str">
        <f t="array" ref="H1554">IFERROR(
  INDEX(
    Sheet1!$AM$5:$AM$62,
    MATCH(
      TRUE,
      ISNUMBER(SEARCH(LOWER(Sheet1!$AM$5:$AM$62), LOWER(B1555))),
      0
    )
  ),
  "NO MATCH"
)
</f>
        <v>NO MATCH</v>
      </c>
    </row>
    <row r="1555">
      <c r="A1555" s="22">
        <v>24005.0</v>
      </c>
      <c r="B1555" s="22" t="s">
        <v>648</v>
      </c>
      <c r="C1555" s="22" t="s">
        <v>611</v>
      </c>
      <c r="D1555" s="22" t="s">
        <v>263</v>
      </c>
      <c r="E1555" s="22" t="s">
        <v>263</v>
      </c>
      <c r="F1555" s="24">
        <v>1.0</v>
      </c>
      <c r="H1555" s="25" t="str">
        <f t="array" ref="H1555">IFERROR(
  INDEX(
    Sheet1!$AM$5:$AM$62,
    MATCH(
      TRUE,
      ISNUMBER(SEARCH(LOWER(Sheet1!$AM$5:$AM$62), LOWER(B1556))),
      0
    )
  ),
  "NO MATCH"
)
</f>
        <v>NO MATCH</v>
      </c>
    </row>
    <row r="1556">
      <c r="A1556" s="22">
        <v>24005.0</v>
      </c>
      <c r="B1556" s="22" t="s">
        <v>648</v>
      </c>
      <c r="C1556" s="22" t="s">
        <v>611</v>
      </c>
      <c r="D1556" s="22" t="s">
        <v>264</v>
      </c>
      <c r="E1556" s="22" t="s">
        <v>264</v>
      </c>
      <c r="F1556" s="24">
        <v>1.0</v>
      </c>
      <c r="H1556" s="25" t="str">
        <f t="array" ref="H1556">IFERROR(
  INDEX(
    Sheet1!$AM$5:$AM$62,
    MATCH(
      TRUE,
      ISNUMBER(SEARCH(LOWER(Sheet1!$AM$5:$AM$62), LOWER(B1557))),
      0
    )
  ),
  "NO MATCH"
)
</f>
        <v>NO MATCH</v>
      </c>
    </row>
    <row r="1557">
      <c r="A1557" s="22">
        <v>24005.0</v>
      </c>
      <c r="B1557" s="22" t="s">
        <v>648</v>
      </c>
      <c r="C1557" s="22" t="s">
        <v>611</v>
      </c>
      <c r="D1557" s="22" t="s">
        <v>265</v>
      </c>
      <c r="E1557" s="22" t="s">
        <v>265</v>
      </c>
      <c r="F1557" s="24">
        <v>1.0</v>
      </c>
      <c r="H1557" s="25" t="str">
        <f t="array" ref="H1557">IFERROR(
  INDEX(
    Sheet1!$AM$5:$AM$62,
    MATCH(
      TRUE,
      ISNUMBER(SEARCH(LOWER(Sheet1!$AM$5:$AM$62), LOWER(B1558))),
      0
    )
  ),
  "NO MATCH"
)
</f>
        <v>NO MATCH</v>
      </c>
    </row>
    <row r="1558">
      <c r="A1558" s="22">
        <v>24005.0</v>
      </c>
      <c r="B1558" s="22" t="s">
        <v>648</v>
      </c>
      <c r="C1558" s="22" t="s">
        <v>630</v>
      </c>
      <c r="D1558" s="22" t="s">
        <v>293</v>
      </c>
      <c r="E1558" s="22" t="s">
        <v>293</v>
      </c>
      <c r="F1558" s="24">
        <v>1.0</v>
      </c>
      <c r="G1558" s="22" t="s">
        <v>518</v>
      </c>
      <c r="H1558" s="25" t="str">
        <f t="array" ref="H1558">IFERROR(
  INDEX(
    Sheet1!$AM$5:$AM$62,
    MATCH(
      TRUE,
      ISNUMBER(SEARCH(LOWER(Sheet1!$AM$5:$AM$62), LOWER(B1559))),
      0
    )
  ),
  "NO MATCH"
)
</f>
        <v>NO MATCH</v>
      </c>
    </row>
    <row r="1559">
      <c r="A1559" s="22">
        <v>24005.0</v>
      </c>
      <c r="B1559" s="22" t="s">
        <v>648</v>
      </c>
      <c r="C1559" s="22" t="s">
        <v>630</v>
      </c>
      <c r="D1559" s="22" t="s">
        <v>294</v>
      </c>
      <c r="E1559" s="22" t="s">
        <v>294</v>
      </c>
      <c r="F1559" s="24">
        <v>1.0</v>
      </c>
      <c r="G1559" s="22" t="s">
        <v>518</v>
      </c>
      <c r="H1559" s="25" t="str">
        <f t="array" ref="H1559">IFERROR(
  INDEX(
    Sheet1!$AM$5:$AM$62,
    MATCH(
      TRUE,
      ISNUMBER(SEARCH(LOWER(Sheet1!$AM$5:$AM$62), LOWER(B1560))),
      0
    )
  ),
  "NO MATCH"
)
</f>
        <v>NO MATCH</v>
      </c>
    </row>
    <row r="1560">
      <c r="A1560" s="22">
        <v>24005.0</v>
      </c>
      <c r="B1560" s="22" t="s">
        <v>648</v>
      </c>
      <c r="C1560" s="22" t="s">
        <v>630</v>
      </c>
      <c r="D1560" s="22" t="s">
        <v>295</v>
      </c>
      <c r="E1560" s="22" t="s">
        <v>295</v>
      </c>
      <c r="F1560" s="24">
        <v>1.0</v>
      </c>
      <c r="G1560" s="22" t="s">
        <v>518</v>
      </c>
      <c r="H1560" s="25" t="str">
        <f t="array" ref="H1560">IFERROR(
  INDEX(
    Sheet1!$AM$5:$AM$62,
    MATCH(
      TRUE,
      ISNUMBER(SEARCH(LOWER(Sheet1!$AM$5:$AM$62), LOWER(B1561))),
      0
    )
  ),
  "NO MATCH"
)
</f>
        <v>NO MATCH</v>
      </c>
    </row>
    <row r="1561">
      <c r="A1561" s="22">
        <v>24005.0</v>
      </c>
      <c r="B1561" s="22" t="s">
        <v>648</v>
      </c>
      <c r="C1561" s="22" t="s">
        <v>612</v>
      </c>
      <c r="D1561" s="22" t="s">
        <v>326</v>
      </c>
      <c r="E1561" s="22" t="s">
        <v>326</v>
      </c>
      <c r="F1561" s="24">
        <v>1.0</v>
      </c>
      <c r="H1561" s="25" t="str">
        <f t="array" ref="H1561">IFERROR(
  INDEX(
    Sheet1!$AM$5:$AM$62,
    MATCH(
      TRUE,
      ISNUMBER(SEARCH(LOWER(Sheet1!$AM$5:$AM$62), LOWER(B1562))),
      0
    )
  ),
  "NO MATCH"
)
</f>
        <v>NO MATCH</v>
      </c>
    </row>
    <row r="1562">
      <c r="A1562" s="22">
        <v>24005.0</v>
      </c>
      <c r="B1562" s="22" t="s">
        <v>648</v>
      </c>
      <c r="C1562" s="22" t="s">
        <v>612</v>
      </c>
      <c r="D1562" s="22" t="s">
        <v>379</v>
      </c>
      <c r="E1562" s="22" t="s">
        <v>379</v>
      </c>
      <c r="F1562" s="24">
        <v>1.0</v>
      </c>
      <c r="H1562" s="25" t="str">
        <f t="array" ref="H1562">IFERROR(
  INDEX(
    Sheet1!$AM$5:$AM$62,
    MATCH(
      TRUE,
      ISNUMBER(SEARCH(LOWER(Sheet1!$AM$5:$AM$62), LOWER(B1563))),
      0
    )
  ),
  "NO MATCH"
)
</f>
        <v>NO MATCH</v>
      </c>
    </row>
    <row r="1563">
      <c r="A1563" s="22">
        <v>24005.0</v>
      </c>
      <c r="B1563" s="22" t="s">
        <v>648</v>
      </c>
      <c r="C1563" s="22" t="s">
        <v>612</v>
      </c>
      <c r="D1563" s="22" t="s">
        <v>258</v>
      </c>
      <c r="E1563" s="22" t="s">
        <v>258</v>
      </c>
      <c r="F1563" s="24">
        <v>1.0</v>
      </c>
      <c r="H1563" s="25" t="str">
        <f t="array" ref="H1563">IFERROR(
  INDEX(
    Sheet1!$AM$5:$AM$62,
    MATCH(
      TRUE,
      ISNUMBER(SEARCH(LOWER(Sheet1!$AM$5:$AM$62), LOWER(B1564))),
      0
    )
  ),
  "NO MATCH"
)
</f>
        <v>NO MATCH</v>
      </c>
    </row>
    <row r="1564">
      <c r="A1564" s="22">
        <v>24005.0</v>
      </c>
      <c r="B1564" s="22" t="s">
        <v>648</v>
      </c>
      <c r="C1564" s="22" t="s">
        <v>612</v>
      </c>
      <c r="D1564" s="22" t="s">
        <v>90</v>
      </c>
      <c r="E1564" s="22" t="s">
        <v>90</v>
      </c>
      <c r="F1564" s="24">
        <v>1.0</v>
      </c>
      <c r="H1564" s="25" t="str">
        <f t="array" ref="H1564">IFERROR(
  INDEX(
    Sheet1!$AM$5:$AM$62,
    MATCH(
      TRUE,
      ISNUMBER(SEARCH(LOWER(Sheet1!$AM$5:$AM$62), LOWER(B1565))),
      0
    )
  ),
  "NO MATCH"
)
</f>
        <v>NO MATCH</v>
      </c>
    </row>
    <row r="1565">
      <c r="A1565" s="22">
        <v>24005.0</v>
      </c>
      <c r="B1565" s="22" t="s">
        <v>648</v>
      </c>
      <c r="C1565" s="22" t="s">
        <v>612</v>
      </c>
      <c r="D1565" s="22" t="s">
        <v>109</v>
      </c>
      <c r="E1565" s="22" t="s">
        <v>109</v>
      </c>
      <c r="F1565" s="24">
        <v>1.0</v>
      </c>
      <c r="H1565" s="25" t="str">
        <f t="array" ref="H1565">IFERROR(
  INDEX(
    Sheet1!$AM$5:$AM$62,
    MATCH(
      TRUE,
      ISNUMBER(SEARCH(LOWER(Sheet1!$AM$5:$AM$62), LOWER(B1566))),
      0
    )
  ),
  "NO MATCH"
)
</f>
        <v>NO MATCH</v>
      </c>
    </row>
    <row r="1566">
      <c r="A1566" s="22">
        <v>24005.0</v>
      </c>
      <c r="B1566" s="22" t="s">
        <v>648</v>
      </c>
      <c r="C1566" s="22" t="s">
        <v>612</v>
      </c>
      <c r="D1566" s="22" t="s">
        <v>110</v>
      </c>
      <c r="E1566" s="22" t="s">
        <v>110</v>
      </c>
      <c r="F1566" s="24">
        <v>1.0</v>
      </c>
      <c r="H1566" s="25" t="str">
        <f t="array" ref="H1566">IFERROR(
  INDEX(
    Sheet1!$AM$5:$AM$62,
    MATCH(
      TRUE,
      ISNUMBER(SEARCH(LOWER(Sheet1!$AM$5:$AM$62), LOWER(B1567))),
      0
    )
  ),
  "NO MATCH"
)
</f>
        <v>NO MATCH</v>
      </c>
    </row>
    <row r="1567">
      <c r="A1567" s="22">
        <v>24005.0</v>
      </c>
      <c r="B1567" s="22" t="s">
        <v>648</v>
      </c>
      <c r="C1567" s="22" t="s">
        <v>612</v>
      </c>
      <c r="D1567" s="22" t="s">
        <v>356</v>
      </c>
      <c r="E1567" s="22" t="s">
        <v>356</v>
      </c>
      <c r="F1567" s="24">
        <v>1.0</v>
      </c>
      <c r="H1567" s="25" t="str">
        <f t="array" ref="H1567">IFERROR(
  INDEX(
    Sheet1!$AM$5:$AM$62,
    MATCH(
      TRUE,
      ISNUMBER(SEARCH(LOWER(Sheet1!$AM$5:$AM$62), LOWER(B1568))),
      0
    )
  ),
  "NO MATCH"
)
</f>
        <v>NO MATCH</v>
      </c>
    </row>
    <row r="1568">
      <c r="A1568" s="22">
        <v>24005.0</v>
      </c>
      <c r="B1568" s="22" t="s">
        <v>648</v>
      </c>
      <c r="C1568" s="22" t="s">
        <v>612</v>
      </c>
      <c r="D1568" s="22" t="s">
        <v>357</v>
      </c>
      <c r="E1568" s="22" t="s">
        <v>357</v>
      </c>
      <c r="F1568" s="24">
        <v>1.0</v>
      </c>
      <c r="H1568" s="25" t="str">
        <f t="array" ref="H1568">IFERROR(
  INDEX(
    Sheet1!$AM$5:$AM$62,
    MATCH(
      TRUE,
      ISNUMBER(SEARCH(LOWER(Sheet1!$AM$5:$AM$62), LOWER(B1569))),
      0
    )
  ),
  "NO MATCH"
)
</f>
        <v>NO MATCH</v>
      </c>
    </row>
    <row r="1569">
      <c r="A1569" s="22">
        <v>24005.0</v>
      </c>
      <c r="B1569" s="22" t="s">
        <v>648</v>
      </c>
      <c r="C1569" s="22" t="s">
        <v>612</v>
      </c>
      <c r="D1569" s="22" t="s">
        <v>200</v>
      </c>
      <c r="E1569" s="22" t="s">
        <v>200</v>
      </c>
      <c r="F1569" s="24">
        <v>1.0</v>
      </c>
      <c r="H1569" s="25" t="str">
        <f t="array" ref="H1569">IFERROR(
  INDEX(
    Sheet1!$AM$5:$AM$62,
    MATCH(
      TRUE,
      ISNUMBER(SEARCH(LOWER(Sheet1!$AM$5:$AM$62), LOWER(B1570))),
      0
    )
  ),
  "NO MATCH"
)
</f>
        <v>NIRHUMALAN GANGAN</v>
      </c>
    </row>
    <row r="1570">
      <c r="A1570" s="22">
        <v>24007.0</v>
      </c>
      <c r="B1570" s="22" t="s">
        <v>66</v>
      </c>
      <c r="C1570" s="22" t="s">
        <v>611</v>
      </c>
      <c r="D1570" s="23">
        <v>45810.0</v>
      </c>
      <c r="E1570" s="23">
        <v>45810.0</v>
      </c>
      <c r="F1570" s="24">
        <v>1.0</v>
      </c>
      <c r="H1570" s="25" t="str">
        <f t="array" ref="H1570">IFERROR(
  INDEX(
    Sheet1!$AM$5:$AM$62,
    MATCH(
      TRUE,
      ISNUMBER(SEARCH(LOWER(Sheet1!$AM$5:$AM$62), LOWER(B1571))),
      0
    )
  ),
  "NO MATCH"
)
</f>
        <v>NIRHUMALAN GANGAN</v>
      </c>
    </row>
    <row r="1571">
      <c r="A1571" s="22">
        <v>24007.0</v>
      </c>
      <c r="B1571" s="22" t="s">
        <v>66</v>
      </c>
      <c r="C1571" s="22" t="s">
        <v>611</v>
      </c>
      <c r="D1571" s="22" t="s">
        <v>315</v>
      </c>
      <c r="E1571" s="22" t="s">
        <v>315</v>
      </c>
      <c r="F1571" s="24">
        <v>1.0</v>
      </c>
      <c r="H1571" s="25" t="str">
        <f t="array" ref="H1571">IFERROR(
  INDEX(
    Sheet1!$AM$5:$AM$62,
    MATCH(
      TRUE,
      ISNUMBER(SEARCH(LOWER(Sheet1!$AM$5:$AM$62), LOWER(B1572))),
      0
    )
  ),
  "NO MATCH"
)
</f>
        <v>NIRHUMALAN GANGAN</v>
      </c>
    </row>
    <row r="1572">
      <c r="A1572" s="22">
        <v>24007.0</v>
      </c>
      <c r="B1572" s="22" t="s">
        <v>66</v>
      </c>
      <c r="C1572" s="22" t="s">
        <v>611</v>
      </c>
      <c r="D1572" s="22" t="s">
        <v>318</v>
      </c>
      <c r="E1572" s="22" t="s">
        <v>318</v>
      </c>
      <c r="F1572" s="24">
        <v>1.0</v>
      </c>
      <c r="H1572" s="25" t="str">
        <f t="array" ref="H1572">IFERROR(
  INDEX(
    Sheet1!$AM$5:$AM$62,
    MATCH(
      TRUE,
      ISNUMBER(SEARCH(LOWER(Sheet1!$AM$5:$AM$62), LOWER(B1573))),
      0
    )
  ),
  "NO MATCH"
)
</f>
        <v>NIRHUMALAN GANGAN</v>
      </c>
    </row>
    <row r="1573">
      <c r="A1573" s="22">
        <v>24007.0</v>
      </c>
      <c r="B1573" s="22" t="s">
        <v>66</v>
      </c>
      <c r="C1573" s="22" t="s">
        <v>611</v>
      </c>
      <c r="D1573" s="22" t="s">
        <v>216</v>
      </c>
      <c r="E1573" s="22" t="s">
        <v>216</v>
      </c>
      <c r="F1573" s="24">
        <v>1.0</v>
      </c>
      <c r="G1573" s="22" t="s">
        <v>520</v>
      </c>
      <c r="H1573" s="25" t="str">
        <f t="array" ref="H1573">IFERROR(
  INDEX(
    Sheet1!$AM$5:$AM$62,
    MATCH(
      TRUE,
      ISNUMBER(SEARCH(LOWER(Sheet1!$AM$5:$AM$62), LOWER(B1574))),
      0
    )
  ),
  "NO MATCH"
)
</f>
        <v>NIRHUMALAN GANGAN</v>
      </c>
    </row>
    <row r="1574">
      <c r="A1574" s="22">
        <v>24007.0</v>
      </c>
      <c r="B1574" s="22" t="s">
        <v>66</v>
      </c>
      <c r="C1574" s="22" t="s">
        <v>611</v>
      </c>
      <c r="D1574" s="22" t="s">
        <v>217</v>
      </c>
      <c r="E1574" s="22" t="s">
        <v>217</v>
      </c>
      <c r="F1574" s="24">
        <v>1.0</v>
      </c>
      <c r="G1574" s="22" t="s">
        <v>520</v>
      </c>
      <c r="H1574" s="25" t="str">
        <f t="array" ref="H1574">IFERROR(
  INDEX(
    Sheet1!$AM$5:$AM$62,
    MATCH(
      TRUE,
      ISNUMBER(SEARCH(LOWER(Sheet1!$AM$5:$AM$62), LOWER(B1575))),
      0
    )
  ),
  "NO MATCH"
)
</f>
        <v>NIRHUMALAN GANGAN</v>
      </c>
    </row>
    <row r="1575">
      <c r="A1575" s="22">
        <v>24007.0</v>
      </c>
      <c r="B1575" s="22" t="s">
        <v>66</v>
      </c>
      <c r="C1575" s="22" t="s">
        <v>611</v>
      </c>
      <c r="D1575" s="22" t="s">
        <v>218</v>
      </c>
      <c r="E1575" s="22" t="s">
        <v>218</v>
      </c>
      <c r="F1575" s="24">
        <v>1.0</v>
      </c>
      <c r="G1575" s="22" t="s">
        <v>520</v>
      </c>
      <c r="H1575" s="25" t="str">
        <f t="array" ref="H1575">IFERROR(
  INDEX(
    Sheet1!$AM$5:$AM$62,
    MATCH(
      TRUE,
      ISNUMBER(SEARCH(LOWER(Sheet1!$AM$5:$AM$62), LOWER(B1576))),
      0
    )
  ),
  "NO MATCH"
)
</f>
        <v>NIRHUMALAN GANGAN</v>
      </c>
    </row>
    <row r="1576">
      <c r="A1576" s="22">
        <v>24007.0</v>
      </c>
      <c r="B1576" s="22" t="s">
        <v>66</v>
      </c>
      <c r="C1576" s="22" t="s">
        <v>611</v>
      </c>
      <c r="D1576" s="22" t="s">
        <v>219</v>
      </c>
      <c r="E1576" s="22" t="s">
        <v>219</v>
      </c>
      <c r="F1576" s="24">
        <v>1.0</v>
      </c>
      <c r="G1576" s="22" t="s">
        <v>520</v>
      </c>
      <c r="H1576" s="25" t="str">
        <f t="array" ref="H1576">IFERROR(
  INDEX(
    Sheet1!$AM$5:$AM$62,
    MATCH(
      TRUE,
      ISNUMBER(SEARCH(LOWER(Sheet1!$AM$5:$AM$62), LOWER(B1577))),
      0
    )
  ),
  "NO MATCH"
)
</f>
        <v>NIRHUMALAN GANGAN</v>
      </c>
    </row>
    <row r="1577">
      <c r="A1577" s="22">
        <v>24007.0</v>
      </c>
      <c r="B1577" s="22" t="s">
        <v>66</v>
      </c>
      <c r="C1577" s="22" t="s">
        <v>612</v>
      </c>
      <c r="D1577" s="23">
        <v>45870.0</v>
      </c>
      <c r="E1577" s="23">
        <v>45870.0</v>
      </c>
      <c r="F1577" s="24">
        <v>1.0</v>
      </c>
      <c r="H1577" s="25" t="str">
        <f t="array" ref="H1577">IFERROR(
  INDEX(
    Sheet1!$AM$5:$AM$62,
    MATCH(
      TRUE,
      ISNUMBER(SEARCH(LOWER(Sheet1!$AM$5:$AM$62), LOWER(B1578))),
      0
    )
  ),
  "NO MATCH"
)
</f>
        <v>NIRHUMALAN GANGAN</v>
      </c>
    </row>
    <row r="1578">
      <c r="A1578" s="22">
        <v>24007.0</v>
      </c>
      <c r="B1578" s="22" t="s">
        <v>66</v>
      </c>
      <c r="C1578" s="22" t="s">
        <v>612</v>
      </c>
      <c r="D1578" s="23">
        <v>45901.0</v>
      </c>
      <c r="E1578" s="23">
        <v>45901.0</v>
      </c>
      <c r="F1578" s="24">
        <v>1.0</v>
      </c>
      <c r="H1578" s="25" t="str">
        <f t="array" ref="H1578">IFERROR(
  INDEX(
    Sheet1!$AM$5:$AM$62,
    MATCH(
      TRUE,
      ISNUMBER(SEARCH(LOWER(Sheet1!$AM$5:$AM$62), LOWER(B1579))),
      0
    )
  ),
  "NO MATCH"
)
</f>
        <v>NIRHUMALAN GANGAN</v>
      </c>
    </row>
    <row r="1579">
      <c r="A1579" s="22">
        <v>24007.0</v>
      </c>
      <c r="B1579" s="22" t="s">
        <v>66</v>
      </c>
      <c r="C1579" s="22" t="s">
        <v>612</v>
      </c>
      <c r="D1579" s="23">
        <v>45779.0</v>
      </c>
      <c r="E1579" s="23">
        <v>45779.0</v>
      </c>
      <c r="F1579" s="24">
        <v>1.0</v>
      </c>
      <c r="H1579" s="25" t="str">
        <f t="array" ref="H1579">IFERROR(
  INDEX(
    Sheet1!$AM$5:$AM$62,
    MATCH(
      TRUE,
      ISNUMBER(SEARCH(LOWER(Sheet1!$AM$5:$AM$62), LOWER(B1580))),
      0
    )
  ),
  "NO MATCH"
)
</f>
        <v>NIRHUMALAN GANGAN</v>
      </c>
    </row>
    <row r="1580">
      <c r="A1580" s="22">
        <v>24007.0</v>
      </c>
      <c r="B1580" s="22" t="s">
        <v>66</v>
      </c>
      <c r="C1580" s="22" t="s">
        <v>612</v>
      </c>
      <c r="D1580" s="23">
        <v>45840.0</v>
      </c>
      <c r="E1580" s="23">
        <v>45840.0</v>
      </c>
      <c r="F1580" s="24">
        <v>1.0</v>
      </c>
      <c r="H1580" s="25" t="str">
        <f t="array" ref="H1580">IFERROR(
  INDEX(
    Sheet1!$AM$5:$AM$62,
    MATCH(
      TRUE,
      ISNUMBER(SEARCH(LOWER(Sheet1!$AM$5:$AM$62), LOWER(B1581))),
      0
    )
  ),
  "NO MATCH"
)
</f>
        <v>NIRHUMALAN GANGAN</v>
      </c>
    </row>
    <row r="1581">
      <c r="A1581" s="22">
        <v>24007.0</v>
      </c>
      <c r="B1581" s="22" t="s">
        <v>66</v>
      </c>
      <c r="C1581" s="22" t="s">
        <v>612</v>
      </c>
      <c r="D1581" s="23">
        <v>45871.0</v>
      </c>
      <c r="E1581" s="23">
        <v>45871.0</v>
      </c>
      <c r="F1581" s="24">
        <v>1.0</v>
      </c>
      <c r="H1581" s="25" t="str">
        <f t="array" ref="H1581">IFERROR(
  INDEX(
    Sheet1!$AM$5:$AM$62,
    MATCH(
      TRUE,
      ISNUMBER(SEARCH(LOWER(Sheet1!$AM$5:$AM$62), LOWER(B1582))),
      0
    )
  ),
  "NO MATCH"
)
</f>
        <v>NIRHUMALAN GANGAN</v>
      </c>
    </row>
    <row r="1582">
      <c r="A1582" s="22">
        <v>24007.0</v>
      </c>
      <c r="B1582" s="22" t="s">
        <v>66</v>
      </c>
      <c r="C1582" s="22" t="s">
        <v>612</v>
      </c>
      <c r="D1582" s="23">
        <v>45932.0</v>
      </c>
      <c r="E1582" s="23">
        <v>45932.0</v>
      </c>
      <c r="F1582" s="24">
        <v>1.0</v>
      </c>
      <c r="H1582" s="25" t="str">
        <f t="array" ref="H1582">IFERROR(
  INDEX(
    Sheet1!$AM$5:$AM$62,
    MATCH(
      TRUE,
      ISNUMBER(SEARCH(LOWER(Sheet1!$AM$5:$AM$62), LOWER(B1583))),
      0
    )
  ),
  "NO MATCH"
)
</f>
        <v>NIRHUMALAN GANGAN</v>
      </c>
    </row>
    <row r="1583">
      <c r="A1583" s="22">
        <v>24007.0</v>
      </c>
      <c r="B1583" s="22" t="s">
        <v>66</v>
      </c>
      <c r="C1583" s="22" t="s">
        <v>612</v>
      </c>
      <c r="D1583" s="23">
        <v>45963.0</v>
      </c>
      <c r="E1583" s="23">
        <v>45963.0</v>
      </c>
      <c r="F1583" s="24">
        <v>1.0</v>
      </c>
      <c r="H1583" s="25" t="str">
        <f t="array" ref="H1583">IFERROR(
  INDEX(
    Sheet1!$AM$5:$AM$62,
    MATCH(
      TRUE,
      ISNUMBER(SEARCH(LOWER(Sheet1!$AM$5:$AM$62), LOWER(B1584))),
      0
    )
  ),
  "NO MATCH"
)
</f>
        <v>NIRHUMALAN GANGAN</v>
      </c>
    </row>
    <row r="1584">
      <c r="A1584" s="22">
        <v>24007.0</v>
      </c>
      <c r="B1584" s="22" t="s">
        <v>66</v>
      </c>
      <c r="C1584" s="22" t="s">
        <v>612</v>
      </c>
      <c r="D1584" s="23">
        <v>45993.0</v>
      </c>
      <c r="E1584" s="23">
        <v>45993.0</v>
      </c>
      <c r="F1584" s="24">
        <v>1.0</v>
      </c>
      <c r="H1584" s="25" t="str">
        <f t="array" ref="H1584">IFERROR(
  INDEX(
    Sheet1!$AM$5:$AM$62,
    MATCH(
      TRUE,
      ISNUMBER(SEARCH(LOWER(Sheet1!$AM$5:$AM$62), LOWER(B1585))),
      0
    )
  ),
  "NO MATCH"
)
</f>
        <v>NIRHUMALAN GANGAN</v>
      </c>
    </row>
    <row r="1585">
      <c r="A1585" s="22">
        <v>24007.0</v>
      </c>
      <c r="B1585" s="22" t="s">
        <v>66</v>
      </c>
      <c r="C1585" s="22" t="s">
        <v>612</v>
      </c>
      <c r="D1585" s="22" t="s">
        <v>350</v>
      </c>
      <c r="E1585" s="22" t="s">
        <v>350</v>
      </c>
      <c r="F1585" s="24">
        <v>1.0</v>
      </c>
      <c r="H1585" s="25" t="str">
        <f t="array" ref="H1585">IFERROR(
  INDEX(
    Sheet1!$AM$5:$AM$62,
    MATCH(
      TRUE,
      ISNUMBER(SEARCH(LOWER(Sheet1!$AM$5:$AM$62), LOWER(B1586))),
      0
    )
  ),
  "NO MATCH"
)
</f>
        <v>NIRHUMALAN GANGAN</v>
      </c>
    </row>
    <row r="1586">
      <c r="A1586" s="22">
        <v>24007.0</v>
      </c>
      <c r="B1586" s="22" t="s">
        <v>66</v>
      </c>
      <c r="C1586" s="22" t="s">
        <v>612</v>
      </c>
      <c r="D1586" s="23">
        <v>45750.0</v>
      </c>
      <c r="E1586" s="23">
        <v>45750.0</v>
      </c>
      <c r="F1586" s="24">
        <v>1.0</v>
      </c>
      <c r="H1586" s="25" t="str">
        <f t="array" ref="H1586">IFERROR(
  INDEX(
    Sheet1!$AM$5:$AM$62,
    MATCH(
      TRUE,
      ISNUMBER(SEARCH(LOWER(Sheet1!$AM$5:$AM$62), LOWER(B1587))),
      0
    )
  ),
  "NO MATCH"
)
</f>
        <v>NIRHUMALAN GANGAN</v>
      </c>
    </row>
    <row r="1587">
      <c r="A1587" s="22">
        <v>24007.0</v>
      </c>
      <c r="B1587" s="22" t="s">
        <v>66</v>
      </c>
      <c r="C1587" s="22" t="s">
        <v>612</v>
      </c>
      <c r="D1587" s="22" t="s">
        <v>113</v>
      </c>
      <c r="E1587" s="22" t="s">
        <v>113</v>
      </c>
      <c r="F1587" s="24">
        <v>1.0</v>
      </c>
      <c r="G1587" s="22" t="s">
        <v>521</v>
      </c>
      <c r="H1587" s="25" t="str">
        <f t="array" ref="H1587">IFERROR(
  INDEX(
    Sheet1!$AM$5:$AM$62,
    MATCH(
      TRUE,
      ISNUMBER(SEARCH(LOWER(Sheet1!$AM$5:$AM$62), LOWER(B1588))),
      0
    )
  ),
  "NO MATCH"
)
</f>
        <v>NIRHUMALAN GANGAN</v>
      </c>
    </row>
    <row r="1588">
      <c r="A1588" s="22">
        <v>24007.0</v>
      </c>
      <c r="B1588" s="22" t="s">
        <v>66</v>
      </c>
      <c r="C1588" s="22" t="s">
        <v>612</v>
      </c>
      <c r="D1588" s="22" t="s">
        <v>298</v>
      </c>
      <c r="E1588" s="22" t="s">
        <v>298</v>
      </c>
      <c r="F1588" s="24">
        <v>1.0</v>
      </c>
      <c r="G1588" s="22" t="s">
        <v>522</v>
      </c>
      <c r="H1588" s="25" t="str">
        <f t="array" ref="H1588">IFERROR(
  INDEX(
    Sheet1!$AM$5:$AM$62,
    MATCH(
      TRUE,
      ISNUMBER(SEARCH(LOWER(Sheet1!$AM$5:$AM$62), LOWER(B1589))),
      0
    )
  ),
  "NO MATCH"
)
</f>
        <v>NIRHUMALAN GANGAN</v>
      </c>
    </row>
    <row r="1589">
      <c r="A1589" s="22">
        <v>24007.0</v>
      </c>
      <c r="B1589" s="22" t="s">
        <v>66</v>
      </c>
      <c r="C1589" s="22" t="s">
        <v>612</v>
      </c>
      <c r="D1589" s="22" t="s">
        <v>237</v>
      </c>
      <c r="E1589" s="22" t="s">
        <v>237</v>
      </c>
      <c r="F1589" s="24">
        <v>1.0</v>
      </c>
      <c r="G1589" s="22" t="s">
        <v>522</v>
      </c>
      <c r="H1589" s="25" t="str">
        <f t="array" ref="H1589">IFERROR(
  INDEX(
    Sheet1!$AM$5:$AM$62,
    MATCH(
      TRUE,
      ISNUMBER(SEARCH(LOWER(Sheet1!$AM$5:$AM$62), LOWER(B1590))),
      0
    )
  ),
  "NO MATCH"
)
</f>
        <v>NIRHUMALAN GANGAN</v>
      </c>
    </row>
    <row r="1590">
      <c r="A1590" s="22">
        <v>24007.0</v>
      </c>
      <c r="B1590" s="22" t="s">
        <v>66</v>
      </c>
      <c r="C1590" s="22" t="s">
        <v>612</v>
      </c>
      <c r="D1590" s="22" t="s">
        <v>279</v>
      </c>
      <c r="E1590" s="22" t="s">
        <v>279</v>
      </c>
      <c r="F1590" s="24">
        <v>1.0</v>
      </c>
      <c r="H1590" s="25" t="str">
        <f t="array" ref="H1590">IFERROR(
  INDEX(
    Sheet1!$AM$5:$AM$62,
    MATCH(
      TRUE,
      ISNUMBER(SEARCH(LOWER(Sheet1!$AM$5:$AM$62), LOWER(B1591))),
      0
    )
  ),
  "NO MATCH"
)
</f>
        <v>NIRHUMALAN GANGAN</v>
      </c>
    </row>
    <row r="1591">
      <c r="A1591" s="22">
        <v>24007.0</v>
      </c>
      <c r="B1591" s="22" t="s">
        <v>66</v>
      </c>
      <c r="C1591" s="22" t="s">
        <v>614</v>
      </c>
      <c r="D1591" s="22" t="s">
        <v>407</v>
      </c>
      <c r="E1591" s="22" t="s">
        <v>407</v>
      </c>
      <c r="F1591" s="24">
        <v>1.0</v>
      </c>
      <c r="G1591" s="22" t="s">
        <v>523</v>
      </c>
      <c r="H1591" s="25" t="str">
        <f t="array" ref="H1591">IFERROR(
  INDEX(
    Sheet1!$AM$5:$AM$62,
    MATCH(
      TRUE,
      ISNUMBER(SEARCH(LOWER(Sheet1!$AM$5:$AM$62), LOWER(B1592))),
      0
    )
  ),
  "NO MATCH"
)
</f>
        <v>NIRHUMALAN GANGAN</v>
      </c>
    </row>
    <row r="1592">
      <c r="A1592" s="22">
        <v>24007.0</v>
      </c>
      <c r="B1592" s="22" t="s">
        <v>66</v>
      </c>
      <c r="C1592" s="22" t="s">
        <v>614</v>
      </c>
      <c r="D1592" s="22" t="s">
        <v>408</v>
      </c>
      <c r="E1592" s="22" t="s">
        <v>408</v>
      </c>
      <c r="F1592" s="24">
        <v>1.0</v>
      </c>
      <c r="G1592" s="22" t="s">
        <v>523</v>
      </c>
      <c r="H1592" s="25" t="str">
        <f t="array" ref="H1592">IFERROR(
  INDEX(
    Sheet1!$AM$5:$AM$62,
    MATCH(
      TRUE,
      ISNUMBER(SEARCH(LOWER(Sheet1!$AM$5:$AM$62), LOWER(B1593))),
      0
    )
  ),
  "NO MATCH"
)
</f>
        <v>NIRHUMALAN GANGAN</v>
      </c>
    </row>
    <row r="1593">
      <c r="A1593" s="22">
        <v>24007.0</v>
      </c>
      <c r="B1593" s="22" t="s">
        <v>66</v>
      </c>
      <c r="C1593" s="22" t="s">
        <v>614</v>
      </c>
      <c r="D1593" s="22" t="s">
        <v>409</v>
      </c>
      <c r="E1593" s="22" t="s">
        <v>409</v>
      </c>
      <c r="F1593" s="24">
        <v>1.0</v>
      </c>
      <c r="G1593" s="22" t="s">
        <v>523</v>
      </c>
      <c r="H1593" s="25" t="str">
        <f t="array" ref="H1593">IFERROR(
  INDEX(
    Sheet1!$AM$5:$AM$62,
    MATCH(
      TRUE,
      ISNUMBER(SEARCH(LOWER(Sheet1!$AM$5:$AM$62), LOWER(B1594))),
      0
    )
  ),
  "NO MATCH"
)
</f>
        <v>NIRHUMALAN GANGAN</v>
      </c>
    </row>
    <row r="1594">
      <c r="A1594" s="22">
        <v>24007.0</v>
      </c>
      <c r="B1594" s="22" t="s">
        <v>66</v>
      </c>
      <c r="C1594" s="22" t="s">
        <v>614</v>
      </c>
      <c r="D1594" s="22" t="s">
        <v>145</v>
      </c>
      <c r="E1594" s="22" t="s">
        <v>145</v>
      </c>
      <c r="F1594" s="24">
        <v>1.0</v>
      </c>
      <c r="G1594" s="22" t="s">
        <v>523</v>
      </c>
      <c r="H1594" s="25" t="str">
        <f t="array" ref="H1594">IFERROR(
  INDEX(
    Sheet1!$AM$5:$AM$62,
    MATCH(
      TRUE,
      ISNUMBER(SEARCH(LOWER(Sheet1!$AM$5:$AM$62), LOWER(B1595))),
      0
    )
  ),
  "NO MATCH"
)
</f>
        <v>NIRHUMALAN GANGAN</v>
      </c>
    </row>
    <row r="1595">
      <c r="A1595" s="22">
        <v>24007.0</v>
      </c>
      <c r="B1595" s="22" t="s">
        <v>66</v>
      </c>
      <c r="C1595" s="22" t="s">
        <v>614</v>
      </c>
      <c r="D1595" s="23">
        <v>45664.0</v>
      </c>
      <c r="E1595" s="23">
        <v>45664.0</v>
      </c>
      <c r="F1595" s="24">
        <v>1.0</v>
      </c>
      <c r="G1595" s="22" t="s">
        <v>523</v>
      </c>
      <c r="H1595" s="25" t="str">
        <f t="array" ref="H1595">IFERROR(
  INDEX(
    Sheet1!$AM$5:$AM$62,
    MATCH(
      TRUE,
      ISNUMBER(SEARCH(LOWER(Sheet1!$AM$5:$AM$62), LOWER(B1596))),
      0
    )
  ),
  "NO MATCH"
)
</f>
        <v>NIRHUMALAN GANGAN</v>
      </c>
    </row>
    <row r="1596">
      <c r="A1596" s="22">
        <v>24007.0</v>
      </c>
      <c r="B1596" s="22" t="s">
        <v>66</v>
      </c>
      <c r="C1596" s="22" t="s">
        <v>614</v>
      </c>
      <c r="D1596" s="23">
        <v>45695.0</v>
      </c>
      <c r="E1596" s="23">
        <v>45695.0</v>
      </c>
      <c r="F1596" s="24">
        <v>1.0</v>
      </c>
      <c r="G1596" s="22" t="s">
        <v>523</v>
      </c>
      <c r="H1596" s="25" t="str">
        <f t="array" ref="H1596">IFERROR(
  INDEX(
    Sheet1!$AM$5:$AM$62,
    MATCH(
      TRUE,
      ISNUMBER(SEARCH(LOWER(Sheet1!$AM$5:$AM$62), LOWER(B1597))),
      0
    )
  ),
  "NO MATCH"
)
</f>
        <v>NIRHUMALAN GANGAN</v>
      </c>
    </row>
    <row r="1597">
      <c r="A1597" s="22">
        <v>24007.0</v>
      </c>
      <c r="B1597" s="22" t="s">
        <v>66</v>
      </c>
      <c r="C1597" s="22" t="s">
        <v>614</v>
      </c>
      <c r="D1597" s="23">
        <v>45723.0</v>
      </c>
      <c r="E1597" s="23">
        <v>45723.0</v>
      </c>
      <c r="F1597" s="24">
        <v>1.0</v>
      </c>
      <c r="G1597" s="22" t="s">
        <v>523</v>
      </c>
      <c r="H1597" s="25" t="str">
        <f t="array" ref="H1597">IFERROR(
  INDEX(
    Sheet1!$AM$5:$AM$62,
    MATCH(
      TRUE,
      ISNUMBER(SEARCH(LOWER(Sheet1!$AM$5:$AM$62), LOWER(B1598))),
      0
    )
  ),
  "NO MATCH"
)
</f>
        <v>NIRHUMALAN GANGAN</v>
      </c>
    </row>
    <row r="1598">
      <c r="A1598" s="22">
        <v>24007.0</v>
      </c>
      <c r="B1598" s="22" t="s">
        <v>66</v>
      </c>
      <c r="C1598" s="22" t="s">
        <v>614</v>
      </c>
      <c r="D1598" s="23">
        <v>45754.0</v>
      </c>
      <c r="E1598" s="23">
        <v>45754.0</v>
      </c>
      <c r="F1598" s="24">
        <v>1.0</v>
      </c>
      <c r="G1598" s="22" t="s">
        <v>523</v>
      </c>
      <c r="H1598" s="25" t="str">
        <f t="array" ref="H1598">IFERROR(
  INDEX(
    Sheet1!$AM$5:$AM$62,
    MATCH(
      TRUE,
      ISNUMBER(SEARCH(LOWER(Sheet1!$AM$5:$AM$62), LOWER(B1599))),
      0
    )
  ),
  "NO MATCH"
)
</f>
        <v>NIRHUMALAN GANGAN</v>
      </c>
    </row>
    <row r="1599">
      <c r="A1599" s="22">
        <v>24007.0</v>
      </c>
      <c r="B1599" s="22" t="s">
        <v>66</v>
      </c>
      <c r="C1599" s="22" t="s">
        <v>614</v>
      </c>
      <c r="D1599" s="23">
        <v>45784.0</v>
      </c>
      <c r="E1599" s="23">
        <v>45784.0</v>
      </c>
      <c r="F1599" s="24">
        <v>1.0</v>
      </c>
      <c r="G1599" s="22" t="s">
        <v>523</v>
      </c>
      <c r="H1599" s="25" t="str">
        <f t="array" ref="H1599">IFERROR(
  INDEX(
    Sheet1!$AM$5:$AM$62,
    MATCH(
      TRUE,
      ISNUMBER(SEARCH(LOWER(Sheet1!$AM$5:$AM$62), LOWER(B1600))),
      0
    )
  ),
  "NO MATCH"
)
</f>
        <v>NIRHUMALAN GANGAN</v>
      </c>
    </row>
    <row r="1600">
      <c r="A1600" s="22">
        <v>24007.0</v>
      </c>
      <c r="B1600" s="22" t="s">
        <v>66</v>
      </c>
      <c r="C1600" s="22" t="s">
        <v>614</v>
      </c>
      <c r="D1600" s="23">
        <v>45845.0</v>
      </c>
      <c r="E1600" s="23">
        <v>45845.0</v>
      </c>
      <c r="F1600" s="24">
        <v>1.0</v>
      </c>
      <c r="G1600" s="22" t="s">
        <v>523</v>
      </c>
      <c r="H1600" s="25" t="str">
        <f t="array" ref="H1600">IFERROR(
  INDEX(
    Sheet1!$AM$5:$AM$62,
    MATCH(
      TRUE,
      ISNUMBER(SEARCH(LOWER(Sheet1!$AM$5:$AM$62), LOWER(B1601))),
      0
    )
  ),
  "NO MATCH"
)
</f>
        <v>NIRHUMALAN GANGAN</v>
      </c>
    </row>
    <row r="1601">
      <c r="A1601" s="22">
        <v>24007.0</v>
      </c>
      <c r="B1601" s="22" t="s">
        <v>66</v>
      </c>
      <c r="C1601" s="22" t="s">
        <v>614</v>
      </c>
      <c r="D1601" s="23">
        <v>45876.0</v>
      </c>
      <c r="E1601" s="23">
        <v>45876.0</v>
      </c>
      <c r="F1601" s="24">
        <v>1.0</v>
      </c>
      <c r="G1601" s="22" t="s">
        <v>523</v>
      </c>
      <c r="H1601" s="25" t="str">
        <f t="array" ref="H1601">IFERROR(
  INDEX(
    Sheet1!$AM$5:$AM$62,
    MATCH(
      TRUE,
      ISNUMBER(SEARCH(LOWER(Sheet1!$AM$5:$AM$62), LOWER(B1602))),
      0
    )
  ),
  "NO MATCH"
)
</f>
        <v>NIRHUMALAN GANGAN</v>
      </c>
    </row>
    <row r="1602">
      <c r="A1602" s="22">
        <v>24007.0</v>
      </c>
      <c r="B1602" s="22" t="s">
        <v>66</v>
      </c>
      <c r="C1602" s="22" t="s">
        <v>614</v>
      </c>
      <c r="D1602" s="22" t="s">
        <v>412</v>
      </c>
      <c r="E1602" s="22" t="s">
        <v>412</v>
      </c>
      <c r="F1602" s="24">
        <v>1.0</v>
      </c>
      <c r="H1602" s="25" t="str">
        <f t="array" ref="H1602">IFERROR(
  INDEX(
    Sheet1!$AM$5:$AM$62,
    MATCH(
      TRUE,
      ISNUMBER(SEARCH(LOWER(Sheet1!$AM$5:$AM$62), LOWER(B1603))),
      0
    )
  ),
  "NO MATCH"
)
</f>
        <v>NIRHUMALAN GANGAN</v>
      </c>
    </row>
    <row r="1603">
      <c r="A1603" s="22">
        <v>24007.0</v>
      </c>
      <c r="B1603" s="22" t="s">
        <v>66</v>
      </c>
      <c r="C1603" s="22" t="s">
        <v>614</v>
      </c>
      <c r="D1603" s="22" t="s">
        <v>268</v>
      </c>
      <c r="E1603" s="22" t="s">
        <v>268</v>
      </c>
      <c r="F1603" s="24">
        <v>1.0</v>
      </c>
      <c r="H1603" s="25" t="str">
        <f t="array" ref="H1603">IFERROR(
  INDEX(
    Sheet1!$AM$5:$AM$62,
    MATCH(
      TRUE,
      ISNUMBER(SEARCH(LOWER(Sheet1!$AM$5:$AM$62), LOWER(B1604))),
      0
    )
  ),
  "NO MATCH"
)
</f>
        <v>NIRHUMALAN GANGAN</v>
      </c>
    </row>
    <row r="1604">
      <c r="A1604" s="22">
        <v>24007.0</v>
      </c>
      <c r="B1604" s="22" t="s">
        <v>66</v>
      </c>
      <c r="C1604" s="22" t="s">
        <v>614</v>
      </c>
      <c r="D1604" s="22" t="s">
        <v>201</v>
      </c>
      <c r="E1604" s="22" t="s">
        <v>201</v>
      </c>
      <c r="F1604" s="24">
        <v>1.0</v>
      </c>
      <c r="H1604" s="25" t="str">
        <f t="array" ref="H1604">IFERROR(
  INDEX(
    Sheet1!$AM$5:$AM$62,
    MATCH(
      TRUE,
      ISNUMBER(SEARCH(LOWER(Sheet1!$AM$5:$AM$62), LOWER(B1605))),
      0
    )
  ),
  "NO MATCH"
)
</f>
        <v>NIRHUMALAN GANGAN</v>
      </c>
    </row>
    <row r="1605">
      <c r="A1605" s="22">
        <v>24007.0</v>
      </c>
      <c r="B1605" s="22" t="s">
        <v>66</v>
      </c>
      <c r="C1605" s="22" t="s">
        <v>614</v>
      </c>
      <c r="D1605" s="23">
        <v>45667.0</v>
      </c>
      <c r="E1605" s="23">
        <v>45667.0</v>
      </c>
      <c r="F1605" s="24">
        <v>1.0</v>
      </c>
      <c r="H1605" s="25" t="str">
        <f t="array" ref="H1605">IFERROR(
  INDEX(
    Sheet1!$AM$5:$AM$62,
    MATCH(
      TRUE,
      ISNUMBER(SEARCH(LOWER(Sheet1!$AM$5:$AM$62), LOWER(B1606))),
      0
    )
  ),
  "NO MATCH"
)
</f>
        <v>NIRHUMALAN GANGAN</v>
      </c>
    </row>
    <row r="1606">
      <c r="A1606" s="22">
        <v>24007.0</v>
      </c>
      <c r="B1606" s="22" t="s">
        <v>66</v>
      </c>
      <c r="C1606" s="22" t="s">
        <v>614</v>
      </c>
      <c r="D1606" s="22" t="s">
        <v>220</v>
      </c>
      <c r="E1606" s="22" t="s">
        <v>220</v>
      </c>
      <c r="F1606" s="24">
        <v>1.0</v>
      </c>
      <c r="H1606" s="25" t="str">
        <f t="array" ref="H1606">IFERROR(
  INDEX(
    Sheet1!$AM$5:$AM$62,
    MATCH(
      TRUE,
      ISNUMBER(SEARCH(LOWER(Sheet1!$AM$5:$AM$62), LOWER(B1607))),
      0
    )
  ),
  "NO MATCH"
)
</f>
        <v>NIRHUMALAN GANGAN</v>
      </c>
    </row>
    <row r="1607">
      <c r="A1607" s="22">
        <v>24007.0</v>
      </c>
      <c r="B1607" s="22" t="s">
        <v>66</v>
      </c>
      <c r="C1607" s="22" t="s">
        <v>622</v>
      </c>
      <c r="D1607" s="22" t="s">
        <v>243</v>
      </c>
      <c r="E1607" s="22" t="s">
        <v>243</v>
      </c>
      <c r="F1607" s="24">
        <v>0.5</v>
      </c>
      <c r="G1607" s="22" t="s">
        <v>524</v>
      </c>
      <c r="H1607" s="25" t="str">
        <f t="array" ref="H1607">IFERROR(
  INDEX(
    Sheet1!$AM$5:$AM$62,
    MATCH(
      TRUE,
      ISNUMBER(SEARCH(LOWER(Sheet1!$AM$5:$AM$62), LOWER(B1608))),
      0
    )
  ),
  "NO MATCH"
)
</f>
        <v>HOSSAIN ABIR</v>
      </c>
    </row>
    <row r="1608">
      <c r="A1608" s="22">
        <v>24008.0</v>
      </c>
      <c r="B1608" s="22" t="s">
        <v>21</v>
      </c>
      <c r="C1608" s="22" t="s">
        <v>611</v>
      </c>
      <c r="D1608" s="23">
        <v>45845.0</v>
      </c>
      <c r="E1608" s="23">
        <v>45845.0</v>
      </c>
      <c r="F1608" s="24">
        <v>1.0</v>
      </c>
      <c r="G1608" s="22" t="s">
        <v>526</v>
      </c>
      <c r="H1608" s="25" t="str">
        <f t="array" ref="H1608">IFERROR(
  INDEX(
    Sheet1!$AM$5:$AM$62,
    MATCH(
      TRUE,
      ISNUMBER(SEARCH(LOWER(Sheet1!$AM$5:$AM$62), LOWER(B1609))),
      0
    )
  ),
  "NO MATCH"
)
</f>
        <v>HOSSAIN ABIR</v>
      </c>
    </row>
    <row r="1609">
      <c r="A1609" s="22">
        <v>24008.0</v>
      </c>
      <c r="B1609" s="22" t="s">
        <v>21</v>
      </c>
      <c r="C1609" s="22" t="s">
        <v>611</v>
      </c>
      <c r="D1609" s="23">
        <v>45876.0</v>
      </c>
      <c r="E1609" s="23">
        <v>45876.0</v>
      </c>
      <c r="F1609" s="24">
        <v>1.0</v>
      </c>
      <c r="G1609" s="22" t="s">
        <v>526</v>
      </c>
      <c r="H1609" s="25" t="str">
        <f t="array" ref="H1609">IFERROR(
  INDEX(
    Sheet1!$AM$5:$AM$62,
    MATCH(
      TRUE,
      ISNUMBER(SEARCH(LOWER(Sheet1!$AM$5:$AM$62), LOWER(B1610))),
      0
    )
  ),
  "NO MATCH"
)
</f>
        <v>HOSSAIN ABIR</v>
      </c>
    </row>
    <row r="1610">
      <c r="A1610" s="22">
        <v>24008.0</v>
      </c>
      <c r="B1610" s="22" t="s">
        <v>21</v>
      </c>
      <c r="C1610" s="22" t="s">
        <v>611</v>
      </c>
      <c r="D1610" s="23">
        <v>45907.0</v>
      </c>
      <c r="E1610" s="23">
        <v>45907.0</v>
      </c>
      <c r="F1610" s="24">
        <v>1.0</v>
      </c>
      <c r="G1610" s="22" t="s">
        <v>526</v>
      </c>
      <c r="H1610" s="25" t="str">
        <f t="array" ref="H1610">IFERROR(
  INDEX(
    Sheet1!$AM$5:$AM$62,
    MATCH(
      TRUE,
      ISNUMBER(SEARCH(LOWER(Sheet1!$AM$5:$AM$62), LOWER(B1611))),
      0
    )
  ),
  "NO MATCH"
)
</f>
        <v>HOSSAIN ABIR</v>
      </c>
    </row>
    <row r="1611">
      <c r="A1611" s="22">
        <v>24008.0</v>
      </c>
      <c r="B1611" s="22" t="s">
        <v>21</v>
      </c>
      <c r="C1611" s="22" t="s">
        <v>612</v>
      </c>
      <c r="D1611" s="23">
        <v>45717.0</v>
      </c>
      <c r="E1611" s="23">
        <v>45717.0</v>
      </c>
      <c r="F1611" s="24">
        <v>1.0</v>
      </c>
      <c r="H1611" s="25" t="str">
        <f t="array" ref="H1611">IFERROR(
  INDEX(
    Sheet1!$AM$5:$AM$62,
    MATCH(
      TRUE,
      ISNUMBER(SEARCH(LOWER(Sheet1!$AM$5:$AM$62), LOWER(B1612))),
      0
    )
  ),
  "NO MATCH"
)
</f>
        <v>HOSSAIN ABIR</v>
      </c>
    </row>
    <row r="1612">
      <c r="A1612" s="22">
        <v>24008.0</v>
      </c>
      <c r="B1612" s="22" t="s">
        <v>21</v>
      </c>
      <c r="C1612" s="22" t="s">
        <v>612</v>
      </c>
      <c r="D1612" s="23">
        <v>45748.0</v>
      </c>
      <c r="E1612" s="23">
        <v>45748.0</v>
      </c>
      <c r="F1612" s="24">
        <v>1.0</v>
      </c>
      <c r="H1612" s="25" t="str">
        <f t="array" ref="H1612">IFERROR(
  INDEX(
    Sheet1!$AM$5:$AM$62,
    MATCH(
      TRUE,
      ISNUMBER(SEARCH(LOWER(Sheet1!$AM$5:$AM$62), LOWER(B1613))),
      0
    )
  ),
  "NO MATCH"
)
</f>
        <v>HOSSAIN ABIR</v>
      </c>
    </row>
    <row r="1613">
      <c r="A1613" s="22">
        <v>24008.0</v>
      </c>
      <c r="B1613" s="22" t="s">
        <v>21</v>
      </c>
      <c r="C1613" s="22" t="s">
        <v>612</v>
      </c>
      <c r="D1613" s="22" t="s">
        <v>71</v>
      </c>
      <c r="E1613" s="22" t="s">
        <v>71</v>
      </c>
      <c r="F1613" s="24">
        <v>1.0</v>
      </c>
      <c r="H1613" s="25" t="str">
        <f t="array" ref="H1613">IFERROR(
  INDEX(
    Sheet1!$AM$5:$AM$62,
    MATCH(
      TRUE,
      ISNUMBER(SEARCH(LOWER(Sheet1!$AM$5:$AM$62), LOWER(B1614))),
      0
    )
  ),
  "NO MATCH"
)
</f>
        <v>HOSSAIN ABIR</v>
      </c>
    </row>
    <row r="1614">
      <c r="A1614" s="22">
        <v>24008.0</v>
      </c>
      <c r="B1614" s="22" t="s">
        <v>21</v>
      </c>
      <c r="C1614" s="22" t="s">
        <v>612</v>
      </c>
      <c r="D1614" s="22" t="s">
        <v>114</v>
      </c>
      <c r="E1614" s="22" t="s">
        <v>114</v>
      </c>
      <c r="F1614" s="24">
        <v>1.0</v>
      </c>
      <c r="H1614" s="25" t="str">
        <f t="array" ref="H1614">IFERROR(
  INDEX(
    Sheet1!$AM$5:$AM$62,
    MATCH(
      TRUE,
      ISNUMBER(SEARCH(LOWER(Sheet1!$AM$5:$AM$62), LOWER(B1615))),
      0
    )
  ),
  "NO MATCH"
)
</f>
        <v>HOSSAIN ABIR</v>
      </c>
    </row>
    <row r="1615">
      <c r="A1615" s="22">
        <v>24008.0</v>
      </c>
      <c r="B1615" s="22" t="s">
        <v>21</v>
      </c>
      <c r="C1615" s="22" t="s">
        <v>612</v>
      </c>
      <c r="D1615" s="23">
        <v>45694.0</v>
      </c>
      <c r="E1615" s="23">
        <v>45694.0</v>
      </c>
      <c r="F1615" s="24">
        <v>1.0</v>
      </c>
      <c r="H1615" s="25" t="str">
        <f t="array" ref="H1615">IFERROR(
  INDEX(
    Sheet1!$AM$5:$AM$62,
    MATCH(
      TRUE,
      ISNUMBER(SEARCH(LOWER(Sheet1!$AM$5:$AM$62), LOWER(B1616))),
      0
    )
  ),
  "NO MATCH"
)
</f>
        <v>HOSSAIN ABIR</v>
      </c>
    </row>
    <row r="1616">
      <c r="A1616" s="22">
        <v>24008.0</v>
      </c>
      <c r="B1616" s="22" t="s">
        <v>21</v>
      </c>
      <c r="C1616" s="22" t="s">
        <v>612</v>
      </c>
      <c r="D1616" s="22" t="s">
        <v>266</v>
      </c>
      <c r="E1616" s="22" t="s">
        <v>266</v>
      </c>
      <c r="F1616" s="24">
        <v>1.0</v>
      </c>
      <c r="H1616" s="25" t="str">
        <f t="array" ref="H1616">IFERROR(
  INDEX(
    Sheet1!$AM$5:$AM$62,
    MATCH(
      TRUE,
      ISNUMBER(SEARCH(LOWER(Sheet1!$AM$5:$AM$62), LOWER(B1617))),
      0
    )
  ),
  "NO MATCH"
)
</f>
        <v>HOSSAIN ABIR</v>
      </c>
    </row>
    <row r="1617">
      <c r="A1617" s="22">
        <v>24008.0</v>
      </c>
      <c r="B1617" s="22" t="s">
        <v>21</v>
      </c>
      <c r="C1617" s="22" t="s">
        <v>612</v>
      </c>
      <c r="D1617" s="23">
        <v>45878.0</v>
      </c>
      <c r="E1617" s="23">
        <v>45878.0</v>
      </c>
      <c r="F1617" s="24">
        <v>1.0</v>
      </c>
      <c r="H1617" s="25" t="str">
        <f t="array" ref="H1617">IFERROR(
  INDEX(
    Sheet1!$AM$5:$AM$62,
    MATCH(
      TRUE,
      ISNUMBER(SEARCH(LOWER(Sheet1!$AM$5:$AM$62), LOWER(B1618))),
      0
    )
  ),
  "NO MATCH"
)
</f>
        <v>HOSSAIN ABIR</v>
      </c>
    </row>
    <row r="1618">
      <c r="A1618" s="22">
        <v>24008.0</v>
      </c>
      <c r="B1618" s="22" t="s">
        <v>21</v>
      </c>
      <c r="C1618" s="22" t="s">
        <v>612</v>
      </c>
      <c r="D1618" s="23">
        <v>45909.0</v>
      </c>
      <c r="E1618" s="23">
        <v>45909.0</v>
      </c>
      <c r="F1618" s="24">
        <v>1.0</v>
      </c>
      <c r="H1618" s="25" t="str">
        <f t="array" ref="H1618">IFERROR(
  INDEX(
    Sheet1!$AM$5:$AM$62,
    MATCH(
      TRUE,
      ISNUMBER(SEARCH(LOWER(Sheet1!$AM$5:$AM$62), LOWER(B1619))),
      0
    )
  ),
  "NO MATCH"
)
</f>
        <v>HOSSAIN ABIR</v>
      </c>
    </row>
    <row r="1619">
      <c r="A1619" s="22">
        <v>24008.0</v>
      </c>
      <c r="B1619" s="22" t="s">
        <v>21</v>
      </c>
      <c r="C1619" s="22" t="s">
        <v>612</v>
      </c>
      <c r="D1619" s="22" t="s">
        <v>223</v>
      </c>
      <c r="E1619" s="22" t="s">
        <v>223</v>
      </c>
      <c r="F1619" s="24">
        <v>1.0</v>
      </c>
      <c r="H1619" s="25" t="str">
        <f t="array" ref="H1619">IFERROR(
  INDEX(
    Sheet1!$AM$5:$AM$62,
    MATCH(
      TRUE,
      ISNUMBER(SEARCH(LOWER(Sheet1!$AM$5:$AM$62), LOWER(B1620))),
      0
    )
  ),
  "NO MATCH"
)
</f>
        <v>HOSSAIN ABIR</v>
      </c>
    </row>
    <row r="1620">
      <c r="A1620" s="22">
        <v>24008.0</v>
      </c>
      <c r="B1620" s="22" t="s">
        <v>21</v>
      </c>
      <c r="C1620" s="22" t="s">
        <v>612</v>
      </c>
      <c r="D1620" s="22" t="s">
        <v>224</v>
      </c>
      <c r="E1620" s="22" t="s">
        <v>224</v>
      </c>
      <c r="F1620" s="24">
        <v>1.0</v>
      </c>
      <c r="H1620" s="25" t="str">
        <f t="array" ref="H1620">IFERROR(
  INDEX(
    Sheet1!$AM$5:$AM$62,
    MATCH(
      TRUE,
      ISNUMBER(SEARCH(LOWER(Sheet1!$AM$5:$AM$62), LOWER(B1621))),
      0
    )
  ),
  "NO MATCH"
)
</f>
        <v>HOSSAIN ABIR</v>
      </c>
    </row>
    <row r="1621">
      <c r="A1621" s="22">
        <v>24008.0</v>
      </c>
      <c r="B1621" s="22" t="s">
        <v>21</v>
      </c>
      <c r="C1621" s="22" t="s">
        <v>614</v>
      </c>
      <c r="D1621" s="23">
        <v>45937.0</v>
      </c>
      <c r="E1621" s="23">
        <v>45937.0</v>
      </c>
      <c r="F1621" s="24">
        <v>1.0</v>
      </c>
      <c r="G1621" s="22" t="s">
        <v>526</v>
      </c>
      <c r="H1621" s="25" t="str">
        <f t="array" ref="H1621">IFERROR(
  INDEX(
    Sheet1!$AM$5:$AM$62,
    MATCH(
      TRUE,
      ISNUMBER(SEARCH(LOWER(Sheet1!$AM$5:$AM$62), LOWER(B1622))),
      0
    )
  ),
  "NO MATCH"
)
</f>
        <v>HOSSAIN ABIR</v>
      </c>
    </row>
    <row r="1622">
      <c r="A1622" s="22">
        <v>24008.0</v>
      </c>
      <c r="B1622" s="22" t="s">
        <v>21</v>
      </c>
      <c r="C1622" s="22" t="s">
        <v>614</v>
      </c>
      <c r="D1622" s="23">
        <v>45968.0</v>
      </c>
      <c r="E1622" s="23">
        <v>45968.0</v>
      </c>
      <c r="F1622" s="24">
        <v>1.0</v>
      </c>
      <c r="G1622" s="22" t="s">
        <v>526</v>
      </c>
      <c r="H1622" s="25" t="str">
        <f t="array" ref="H1622">IFERROR(
  INDEX(
    Sheet1!$AM$5:$AM$62,
    MATCH(
      TRUE,
      ISNUMBER(SEARCH(LOWER(Sheet1!$AM$5:$AM$62), LOWER(B1623))),
      0
    )
  ),
  "NO MATCH"
)
</f>
        <v>HOSSAIN ABIR</v>
      </c>
    </row>
    <row r="1623">
      <c r="A1623" s="22">
        <v>24008.0</v>
      </c>
      <c r="B1623" s="22" t="s">
        <v>21</v>
      </c>
      <c r="C1623" s="22" t="s">
        <v>614</v>
      </c>
      <c r="D1623" s="23">
        <v>45998.0</v>
      </c>
      <c r="E1623" s="23">
        <v>45998.0</v>
      </c>
      <c r="F1623" s="24">
        <v>1.0</v>
      </c>
      <c r="G1623" s="22" t="s">
        <v>526</v>
      </c>
      <c r="H1623" s="25" t="str">
        <f t="array" ref="H1623">IFERROR(
  INDEX(
    Sheet1!$AM$5:$AM$62,
    MATCH(
      TRUE,
      ISNUMBER(SEARCH(LOWER(Sheet1!$AM$5:$AM$62), LOWER(B1624))),
      0
    )
  ),
  "NO MATCH"
)
</f>
        <v>HOSSAIN ABIR</v>
      </c>
    </row>
    <row r="1624">
      <c r="A1624" s="22">
        <v>24008.0</v>
      </c>
      <c r="B1624" s="22" t="s">
        <v>21</v>
      </c>
      <c r="C1624" s="22" t="s">
        <v>614</v>
      </c>
      <c r="D1624" s="22" t="s">
        <v>412</v>
      </c>
      <c r="E1624" s="22" t="s">
        <v>412</v>
      </c>
      <c r="F1624" s="24">
        <v>1.0</v>
      </c>
      <c r="G1624" s="22" t="s">
        <v>526</v>
      </c>
      <c r="H1624" s="25" t="str">
        <f t="array" ref="H1624">IFERROR(
  INDEX(
    Sheet1!$AM$5:$AM$62,
    MATCH(
      TRUE,
      ISNUMBER(SEARCH(LOWER(Sheet1!$AM$5:$AM$62), LOWER(B1625))),
      0
    )
  ),
  "NO MATCH"
)
</f>
        <v>HOSSAIN ABIR</v>
      </c>
    </row>
    <row r="1625">
      <c r="A1625" s="22">
        <v>24008.0</v>
      </c>
      <c r="B1625" s="22" t="s">
        <v>21</v>
      </c>
      <c r="C1625" s="22" t="s">
        <v>614</v>
      </c>
      <c r="D1625" s="22" t="s">
        <v>301</v>
      </c>
      <c r="E1625" s="22" t="s">
        <v>301</v>
      </c>
      <c r="F1625" s="24">
        <v>1.0</v>
      </c>
      <c r="G1625" s="22" t="s">
        <v>526</v>
      </c>
      <c r="H1625" s="25" t="str">
        <f t="array" ref="H1625">IFERROR(
  INDEX(
    Sheet1!$AM$5:$AM$62,
    MATCH(
      TRUE,
      ISNUMBER(SEARCH(LOWER(Sheet1!$AM$5:$AM$62), LOWER(B1626))),
      0
    )
  ),
  "NO MATCH"
)
</f>
        <v>HOSSAIN ABIR</v>
      </c>
    </row>
    <row r="1626">
      <c r="A1626" s="22">
        <v>24008.0</v>
      </c>
      <c r="B1626" s="22" t="s">
        <v>21</v>
      </c>
      <c r="C1626" s="22" t="s">
        <v>614</v>
      </c>
      <c r="D1626" s="22" t="s">
        <v>303</v>
      </c>
      <c r="E1626" s="22" t="s">
        <v>303</v>
      </c>
      <c r="F1626" s="24">
        <v>1.0</v>
      </c>
      <c r="G1626" s="22" t="s">
        <v>526</v>
      </c>
      <c r="H1626" s="25" t="str">
        <f t="array" ref="H1626">IFERROR(
  INDEX(
    Sheet1!$AM$5:$AM$62,
    MATCH(
      TRUE,
      ISNUMBER(SEARCH(LOWER(Sheet1!$AM$5:$AM$62), LOWER(B1627))),
      0
    )
  ),
  "NO MATCH"
)
</f>
        <v>HOSSAIN ABIR</v>
      </c>
    </row>
    <row r="1627">
      <c r="A1627" s="22">
        <v>24008.0</v>
      </c>
      <c r="B1627" s="22" t="s">
        <v>21</v>
      </c>
      <c r="C1627" s="22" t="s">
        <v>614</v>
      </c>
      <c r="D1627" s="22" t="s">
        <v>413</v>
      </c>
      <c r="E1627" s="22" t="s">
        <v>413</v>
      </c>
      <c r="F1627" s="24">
        <v>1.0</v>
      </c>
      <c r="G1627" s="22" t="s">
        <v>526</v>
      </c>
      <c r="H1627" s="25" t="str">
        <f t="array" ref="H1627">IFERROR(
  INDEX(
    Sheet1!$AM$5:$AM$62,
    MATCH(
      TRUE,
      ISNUMBER(SEARCH(LOWER(Sheet1!$AM$5:$AM$62), LOWER(B1628))),
      0
    )
  ),
  "NO MATCH"
)
</f>
        <v>HOSSAIN ABIR</v>
      </c>
    </row>
    <row r="1628">
      <c r="A1628" s="22">
        <v>24008.0</v>
      </c>
      <c r="B1628" s="22" t="s">
        <v>21</v>
      </c>
      <c r="C1628" s="22" t="s">
        <v>614</v>
      </c>
      <c r="D1628" s="22" t="s">
        <v>414</v>
      </c>
      <c r="E1628" s="22" t="s">
        <v>414</v>
      </c>
      <c r="F1628" s="24">
        <v>1.0</v>
      </c>
      <c r="G1628" s="22" t="s">
        <v>526</v>
      </c>
      <c r="H1628" s="25" t="str">
        <f t="array" ref="H1628">IFERROR(
  INDEX(
    Sheet1!$AM$5:$AM$62,
    MATCH(
      TRUE,
      ISNUMBER(SEARCH(LOWER(Sheet1!$AM$5:$AM$62), LOWER(B1629))),
      0
    )
  ),
  "NO MATCH"
)
</f>
        <v>HOSSAIN ABIR</v>
      </c>
    </row>
    <row r="1629">
      <c r="A1629" s="22">
        <v>24008.0</v>
      </c>
      <c r="B1629" s="22" t="s">
        <v>21</v>
      </c>
      <c r="C1629" s="22" t="s">
        <v>614</v>
      </c>
      <c r="D1629" s="22" t="s">
        <v>415</v>
      </c>
      <c r="E1629" s="22" t="s">
        <v>415</v>
      </c>
      <c r="F1629" s="24">
        <v>1.0</v>
      </c>
      <c r="G1629" s="22" t="s">
        <v>526</v>
      </c>
      <c r="H1629" s="25" t="str">
        <f t="array" ref="H1629">IFERROR(
  INDEX(
    Sheet1!$AM$5:$AM$62,
    MATCH(
      TRUE,
      ISNUMBER(SEARCH(LOWER(Sheet1!$AM$5:$AM$62), LOWER(B1630))),
      0
    )
  ),
  "NO MATCH"
)
</f>
        <v>HOSSAIN ABIR</v>
      </c>
    </row>
    <row r="1630">
      <c r="A1630" s="22">
        <v>24008.0</v>
      </c>
      <c r="B1630" s="22" t="s">
        <v>21</v>
      </c>
      <c r="C1630" s="22" t="s">
        <v>614</v>
      </c>
      <c r="D1630" s="22" t="s">
        <v>382</v>
      </c>
      <c r="E1630" s="22" t="s">
        <v>382</v>
      </c>
      <c r="F1630" s="24">
        <v>1.0</v>
      </c>
      <c r="G1630" s="22" t="s">
        <v>526</v>
      </c>
      <c r="H1630" s="25" t="str">
        <f t="array" ref="H1630">IFERROR(
  INDEX(
    Sheet1!$AM$5:$AM$62,
    MATCH(
      TRUE,
      ISNUMBER(SEARCH(LOWER(Sheet1!$AM$5:$AM$62), LOWER(B1631))),
      0
    )
  ),
  "NO MATCH"
)
</f>
        <v>HOSSAIN ABIR</v>
      </c>
    </row>
    <row r="1631">
      <c r="A1631" s="22">
        <v>24008.0</v>
      </c>
      <c r="B1631" s="22" t="s">
        <v>21</v>
      </c>
      <c r="C1631" s="22" t="s">
        <v>614</v>
      </c>
      <c r="D1631" s="22" t="s">
        <v>416</v>
      </c>
      <c r="E1631" s="22" t="s">
        <v>416</v>
      </c>
      <c r="F1631" s="24">
        <v>1.0</v>
      </c>
      <c r="G1631" s="22" t="s">
        <v>526</v>
      </c>
      <c r="H1631" s="25" t="str">
        <f t="array" ref="H1631">IFERROR(
  INDEX(
    Sheet1!$AM$5:$AM$62,
    MATCH(
      TRUE,
      ISNUMBER(SEARCH(LOWER(Sheet1!$AM$5:$AM$62), LOWER(B1632))),
      0
    )
  ),
  "NO MATCH"
)
</f>
        <v>HOSSAIN ABIR</v>
      </c>
    </row>
    <row r="1632">
      <c r="A1632" s="22">
        <v>24008.0</v>
      </c>
      <c r="B1632" s="22" t="s">
        <v>21</v>
      </c>
      <c r="C1632" s="22" t="s">
        <v>614</v>
      </c>
      <c r="D1632" s="22" t="s">
        <v>174</v>
      </c>
      <c r="E1632" s="22" t="s">
        <v>174</v>
      </c>
      <c r="F1632" s="24">
        <v>1.0</v>
      </c>
      <c r="G1632" s="22" t="s">
        <v>526</v>
      </c>
      <c r="H1632" s="25" t="str">
        <f t="array" ref="H1632">IFERROR(
  INDEX(
    Sheet1!$AM$5:$AM$62,
    MATCH(
      TRUE,
      ISNUMBER(SEARCH(LOWER(Sheet1!$AM$5:$AM$62), LOWER(B1633))),
      0
    )
  ),
  "NO MATCH"
)
</f>
        <v>HOSSAIN ABIR</v>
      </c>
    </row>
    <row r="1633">
      <c r="A1633" s="22">
        <v>24008.0</v>
      </c>
      <c r="B1633" s="22" t="s">
        <v>21</v>
      </c>
      <c r="C1633" s="22" t="s">
        <v>614</v>
      </c>
      <c r="D1633" s="22" t="s">
        <v>176</v>
      </c>
      <c r="E1633" s="22" t="s">
        <v>176</v>
      </c>
      <c r="F1633" s="24">
        <v>1.0</v>
      </c>
      <c r="G1633" s="22" t="s">
        <v>526</v>
      </c>
      <c r="H1633" s="25" t="str">
        <f t="array" ref="H1633">IFERROR(
  INDEX(
    Sheet1!$AM$5:$AM$62,
    MATCH(
      TRUE,
      ISNUMBER(SEARCH(LOWER(Sheet1!$AM$5:$AM$62), LOWER(B1634))),
      0
    )
  ),
  "NO MATCH"
)
</f>
        <v>HOSSAIN ABIR</v>
      </c>
    </row>
    <row r="1634">
      <c r="A1634" s="22">
        <v>24008.0</v>
      </c>
      <c r="B1634" s="22" t="s">
        <v>21</v>
      </c>
      <c r="C1634" s="22" t="s">
        <v>614</v>
      </c>
      <c r="D1634" s="22" t="s">
        <v>282</v>
      </c>
      <c r="E1634" s="22" t="s">
        <v>282</v>
      </c>
      <c r="F1634" s="24">
        <v>1.0</v>
      </c>
      <c r="G1634" s="22" t="s">
        <v>526</v>
      </c>
      <c r="H1634" s="25" t="str">
        <f t="array" ref="H1634">IFERROR(
  INDEX(
    Sheet1!$AM$5:$AM$62,
    MATCH(
      TRUE,
      ISNUMBER(SEARCH(LOWER(Sheet1!$AM$5:$AM$62), LOWER(B1635))),
      0
    )
  ),
  "NO MATCH"
)
</f>
        <v>HOSSAIN ABIR</v>
      </c>
    </row>
    <row r="1635">
      <c r="A1635" s="22">
        <v>24008.0</v>
      </c>
      <c r="B1635" s="22" t="s">
        <v>21</v>
      </c>
      <c r="C1635" s="22" t="s">
        <v>614</v>
      </c>
      <c r="D1635" s="22" t="s">
        <v>417</v>
      </c>
      <c r="E1635" s="22" t="s">
        <v>417</v>
      </c>
      <c r="F1635" s="24">
        <v>1.0</v>
      </c>
      <c r="G1635" s="22" t="s">
        <v>526</v>
      </c>
      <c r="H1635" s="25" t="str">
        <f t="array" ref="H1635">IFERROR(
  INDEX(
    Sheet1!$AM$5:$AM$62,
    MATCH(
      TRUE,
      ISNUMBER(SEARCH(LOWER(Sheet1!$AM$5:$AM$62), LOWER(B1636))),
      0
    )
  ),
  "NO MATCH"
)
</f>
        <v>HOSSAIN ABIR</v>
      </c>
    </row>
    <row r="1636">
      <c r="A1636" s="22">
        <v>24008.0</v>
      </c>
      <c r="B1636" s="22" t="s">
        <v>21</v>
      </c>
      <c r="C1636" s="22" t="s">
        <v>614</v>
      </c>
      <c r="D1636" s="22" t="s">
        <v>283</v>
      </c>
      <c r="E1636" s="22" t="s">
        <v>283</v>
      </c>
      <c r="F1636" s="24">
        <v>1.0</v>
      </c>
      <c r="G1636" s="22" t="s">
        <v>526</v>
      </c>
      <c r="H1636" s="25" t="str">
        <f t="array" ref="H1636">IFERROR(
  INDEX(
    Sheet1!$AM$5:$AM$62,
    MATCH(
      TRUE,
      ISNUMBER(SEARCH(LOWER(Sheet1!$AM$5:$AM$62), LOWER(B1637))),
      0
    )
  ),
  "NO MATCH"
)
</f>
        <v>HOSSAIN ABIR</v>
      </c>
    </row>
    <row r="1637">
      <c r="A1637" s="22">
        <v>24008.0</v>
      </c>
      <c r="B1637" s="22" t="s">
        <v>21</v>
      </c>
      <c r="C1637" s="22" t="s">
        <v>614</v>
      </c>
      <c r="D1637" s="22" t="s">
        <v>418</v>
      </c>
      <c r="E1637" s="22" t="s">
        <v>418</v>
      </c>
      <c r="F1637" s="24">
        <v>1.0</v>
      </c>
      <c r="G1637" s="22" t="s">
        <v>526</v>
      </c>
      <c r="H1637" s="25" t="str">
        <f t="array" ref="H1637">IFERROR(
  INDEX(
    Sheet1!$AM$5:$AM$62,
    MATCH(
      TRUE,
      ISNUMBER(SEARCH(LOWER(Sheet1!$AM$5:$AM$62), LOWER(B1638))),
      0
    )
  ),
  "NO MATCH"
)
</f>
        <v>HOSSAIN ABIR</v>
      </c>
    </row>
    <row r="1638">
      <c r="A1638" s="22">
        <v>24008.0</v>
      </c>
      <c r="B1638" s="22" t="s">
        <v>21</v>
      </c>
      <c r="C1638" s="22" t="s">
        <v>614</v>
      </c>
      <c r="D1638" s="22" t="s">
        <v>419</v>
      </c>
      <c r="E1638" s="22" t="s">
        <v>419</v>
      </c>
      <c r="F1638" s="24">
        <v>1.0</v>
      </c>
      <c r="G1638" s="22" t="s">
        <v>526</v>
      </c>
      <c r="H1638" s="25" t="str">
        <f t="array" ref="H1638">IFERROR(
  INDEX(
    Sheet1!$AM$5:$AM$62,
    MATCH(
      TRUE,
      ISNUMBER(SEARCH(LOWER(Sheet1!$AM$5:$AM$62), LOWER(B1639))),
      0
    )
  ),
  "NO MATCH"
)
</f>
        <v>HOSSAIN ABIR</v>
      </c>
    </row>
    <row r="1639">
      <c r="A1639" s="22">
        <v>24008.0</v>
      </c>
      <c r="B1639" s="22" t="s">
        <v>21</v>
      </c>
      <c r="C1639" s="22" t="s">
        <v>614</v>
      </c>
      <c r="D1639" s="22" t="s">
        <v>420</v>
      </c>
      <c r="E1639" s="22" t="s">
        <v>420</v>
      </c>
      <c r="F1639" s="24">
        <v>1.0</v>
      </c>
      <c r="G1639" s="22" t="s">
        <v>526</v>
      </c>
      <c r="H1639" s="25" t="str">
        <f t="array" ref="H1639">IFERROR(
  INDEX(
    Sheet1!$AM$5:$AM$62,
    MATCH(
      TRUE,
      ISNUMBER(SEARCH(LOWER(Sheet1!$AM$5:$AM$62), LOWER(B1640))),
      0
    )
  ),
  "NO MATCH"
)
</f>
        <v>HOSSAIN ABIR</v>
      </c>
    </row>
    <row r="1640">
      <c r="A1640" s="22">
        <v>24008.0</v>
      </c>
      <c r="B1640" s="22" t="s">
        <v>21</v>
      </c>
      <c r="C1640" s="22" t="s">
        <v>614</v>
      </c>
      <c r="D1640" s="23">
        <v>45665.0</v>
      </c>
      <c r="E1640" s="23">
        <v>45665.0</v>
      </c>
      <c r="F1640" s="24">
        <v>1.0</v>
      </c>
      <c r="G1640" s="22" t="s">
        <v>526</v>
      </c>
      <c r="H1640" s="25" t="str">
        <f t="array" ref="H1640">IFERROR(
  INDEX(
    Sheet1!$AM$5:$AM$62,
    MATCH(
      TRUE,
      ISNUMBER(SEARCH(LOWER(Sheet1!$AM$5:$AM$62), LOWER(B1641))),
      0
    )
  ),
  "NO MATCH"
)
</f>
        <v>HOSSAIN ABIR</v>
      </c>
    </row>
    <row r="1641">
      <c r="A1641" s="22">
        <v>24008.0</v>
      </c>
      <c r="B1641" s="22" t="s">
        <v>21</v>
      </c>
      <c r="C1641" s="22" t="s">
        <v>614</v>
      </c>
      <c r="D1641" s="23">
        <v>45696.0</v>
      </c>
      <c r="E1641" s="23">
        <v>45696.0</v>
      </c>
      <c r="F1641" s="24">
        <v>1.0</v>
      </c>
      <c r="G1641" s="22" t="s">
        <v>526</v>
      </c>
      <c r="H1641" s="25" t="str">
        <f t="array" ref="H1641">IFERROR(
  INDEX(
    Sheet1!$AM$5:$AM$62,
    MATCH(
      TRUE,
      ISNUMBER(SEARCH(LOWER(Sheet1!$AM$5:$AM$62), LOWER(B1642))),
      0
    )
  ),
  "NO MATCH"
)
</f>
        <v>HOSSAIN ABIR</v>
      </c>
    </row>
    <row r="1642">
      <c r="A1642" s="22">
        <v>24008.0</v>
      </c>
      <c r="B1642" s="22" t="s">
        <v>21</v>
      </c>
      <c r="C1642" s="22" t="s">
        <v>614</v>
      </c>
      <c r="D1642" s="23">
        <v>45755.0</v>
      </c>
      <c r="E1642" s="23">
        <v>45755.0</v>
      </c>
      <c r="F1642" s="24">
        <v>1.0</v>
      </c>
      <c r="G1642" s="22" t="s">
        <v>526</v>
      </c>
      <c r="H1642" s="25" t="str">
        <f t="array" ref="H1642">IFERROR(
  INDEX(
    Sheet1!$AM$5:$AM$62,
    MATCH(
      TRUE,
      ISNUMBER(SEARCH(LOWER(Sheet1!$AM$5:$AM$62), LOWER(B1643))),
      0
    )
  ),
  "NO MATCH"
)
</f>
        <v>HOSSAIN ABIR</v>
      </c>
    </row>
    <row r="1643">
      <c r="A1643" s="22">
        <v>24008.0</v>
      </c>
      <c r="B1643" s="22" t="s">
        <v>21</v>
      </c>
      <c r="C1643" s="22" t="s">
        <v>614</v>
      </c>
      <c r="D1643" s="23">
        <v>45785.0</v>
      </c>
      <c r="E1643" s="23">
        <v>45785.0</v>
      </c>
      <c r="F1643" s="24">
        <v>1.0</v>
      </c>
      <c r="G1643" s="22" t="s">
        <v>526</v>
      </c>
      <c r="H1643" s="25" t="str">
        <f t="array" ref="H1643">IFERROR(
  INDEX(
    Sheet1!$AM$5:$AM$62,
    MATCH(
      TRUE,
      ISNUMBER(SEARCH(LOWER(Sheet1!$AM$5:$AM$62), LOWER(B1644))),
      0
    )
  ),
  "NO MATCH"
)
</f>
        <v>HOSSAIN ABIR</v>
      </c>
    </row>
    <row r="1644">
      <c r="A1644" s="22">
        <v>24008.0</v>
      </c>
      <c r="B1644" s="22" t="s">
        <v>21</v>
      </c>
      <c r="C1644" s="22" t="s">
        <v>614</v>
      </c>
      <c r="D1644" s="23">
        <v>45816.0</v>
      </c>
      <c r="E1644" s="23">
        <v>45816.0</v>
      </c>
      <c r="F1644" s="24">
        <v>1.0</v>
      </c>
      <c r="G1644" s="22" t="s">
        <v>526</v>
      </c>
      <c r="H1644" s="25" t="str">
        <f t="array" ref="H1644">IFERROR(
  INDEX(
    Sheet1!$AM$5:$AM$62,
    MATCH(
      TRUE,
      ISNUMBER(SEARCH(LOWER(Sheet1!$AM$5:$AM$62), LOWER(B1645))),
      0
    )
  ),
  "NO MATCH"
)
</f>
        <v>HOSSAIN ABIR</v>
      </c>
    </row>
    <row r="1645">
      <c r="A1645" s="22">
        <v>24008.0</v>
      </c>
      <c r="B1645" s="22" t="s">
        <v>21</v>
      </c>
      <c r="C1645" s="22" t="s">
        <v>614</v>
      </c>
      <c r="D1645" s="23">
        <v>45846.0</v>
      </c>
      <c r="E1645" s="23">
        <v>45846.0</v>
      </c>
      <c r="F1645" s="24">
        <v>1.0</v>
      </c>
      <c r="G1645" s="22" t="s">
        <v>526</v>
      </c>
      <c r="H1645" s="25" t="str">
        <f t="array" ref="H1645">IFERROR(
  INDEX(
    Sheet1!$AM$5:$AM$62,
    MATCH(
      TRUE,
      ISNUMBER(SEARCH(LOWER(Sheet1!$AM$5:$AM$62), LOWER(B1646))),
      0
    )
  ),
  "NO MATCH"
)
</f>
        <v>ALI MD ROMJAN</v>
      </c>
    </row>
    <row r="1646">
      <c r="A1646" s="22">
        <v>24014.0</v>
      </c>
      <c r="B1646" s="22" t="s">
        <v>4</v>
      </c>
      <c r="C1646" s="22" t="s">
        <v>612</v>
      </c>
      <c r="D1646" s="22" t="s">
        <v>294</v>
      </c>
      <c r="E1646" s="22" t="s">
        <v>294</v>
      </c>
      <c r="F1646" s="24">
        <v>1.0</v>
      </c>
      <c r="H1646" s="25" t="str">
        <f t="array" ref="H1646">IFERROR(
  INDEX(
    Sheet1!$AM$5:$AM$62,
    MATCH(
      TRUE,
      ISNUMBER(SEARCH(LOWER(Sheet1!$AM$5:$AM$62), LOWER(B1647))),
      0
    )
  ),
  "NO MATCH"
)
</f>
        <v>ALI MD ROMJAN</v>
      </c>
    </row>
    <row r="1647">
      <c r="A1647" s="22">
        <v>24014.0</v>
      </c>
      <c r="B1647" s="22" t="s">
        <v>4</v>
      </c>
      <c r="C1647" s="22" t="s">
        <v>612</v>
      </c>
      <c r="D1647" s="22" t="s">
        <v>295</v>
      </c>
      <c r="E1647" s="22" t="s">
        <v>295</v>
      </c>
      <c r="F1647" s="24">
        <v>1.0</v>
      </c>
      <c r="H1647" s="25" t="str">
        <f t="array" ref="H1647">IFERROR(
  INDEX(
    Sheet1!$AM$5:$AM$62,
    MATCH(
      TRUE,
      ISNUMBER(SEARCH(LOWER(Sheet1!$AM$5:$AM$62), LOWER(B1648))),
      0
    )
  ),
  "NO MATCH"
)
</f>
        <v>TRIE NOVIYANI BINTI KODIRON</v>
      </c>
    </row>
    <row r="1648">
      <c r="A1648" s="22">
        <v>24016.0</v>
      </c>
      <c r="B1648" s="22" t="s">
        <v>92</v>
      </c>
      <c r="C1648" s="22" t="s">
        <v>611</v>
      </c>
      <c r="D1648" s="22" t="s">
        <v>96</v>
      </c>
      <c r="E1648" s="22" t="s">
        <v>96</v>
      </c>
      <c r="F1648" s="24">
        <v>1.0</v>
      </c>
      <c r="H1648" s="25" t="str">
        <f t="array" ref="H1648">IFERROR(
  INDEX(
    Sheet1!$AM$5:$AM$62,
    MATCH(
      TRUE,
      ISNUMBER(SEARCH(LOWER(Sheet1!$AM$5:$AM$62), LOWER(B1649))),
      0
    )
  ),
  "NO MATCH"
)
</f>
        <v>TRIE NOVIYANI BINTI KODIRON</v>
      </c>
    </row>
    <row r="1649">
      <c r="A1649" s="22">
        <v>24016.0</v>
      </c>
      <c r="B1649" s="22" t="s">
        <v>92</v>
      </c>
      <c r="C1649" s="22" t="s">
        <v>611</v>
      </c>
      <c r="D1649" s="22" t="s">
        <v>318</v>
      </c>
      <c r="E1649" s="22" t="s">
        <v>318</v>
      </c>
      <c r="F1649" s="24">
        <v>1.0</v>
      </c>
      <c r="H1649" s="25" t="str">
        <f t="array" ref="H1649">IFERROR(
  INDEX(
    Sheet1!$AM$5:$AM$62,
    MATCH(
      TRUE,
      ISNUMBER(SEARCH(LOWER(Sheet1!$AM$5:$AM$62), LOWER(B1650))),
      0
    )
  ),
  "NO MATCH"
)
</f>
        <v>TRIE NOVIYANI BINTI KODIRON</v>
      </c>
    </row>
    <row r="1650">
      <c r="A1650" s="22">
        <v>24016.0</v>
      </c>
      <c r="B1650" s="22" t="s">
        <v>92</v>
      </c>
      <c r="C1650" s="22" t="s">
        <v>611</v>
      </c>
      <c r="D1650" s="23">
        <v>45661.0</v>
      </c>
      <c r="E1650" s="23">
        <v>45661.0</v>
      </c>
      <c r="F1650" s="24">
        <v>1.0</v>
      </c>
      <c r="H1650" s="25" t="str">
        <f t="array" ref="H1650">IFERROR(
  INDEX(
    Sheet1!$AM$5:$AM$62,
    MATCH(
      TRUE,
      ISNUMBER(SEARCH(LOWER(Sheet1!$AM$5:$AM$62), LOWER(B1651))),
      0
    )
  ),
  "NO MATCH"
)
</f>
        <v>TRIE NOVIYANI BINTI KODIRON</v>
      </c>
    </row>
    <row r="1651">
      <c r="A1651" s="22">
        <v>24016.0</v>
      </c>
      <c r="B1651" s="22" t="s">
        <v>92</v>
      </c>
      <c r="C1651" s="22" t="s">
        <v>611</v>
      </c>
      <c r="D1651" s="23">
        <v>45692.0</v>
      </c>
      <c r="E1651" s="23">
        <v>45692.0</v>
      </c>
      <c r="F1651" s="24">
        <v>1.0</v>
      </c>
      <c r="H1651" s="25" t="str">
        <f t="array" ref="H1651">IFERROR(
  INDEX(
    Sheet1!$AM$5:$AM$62,
    MATCH(
      TRUE,
      ISNUMBER(SEARCH(LOWER(Sheet1!$AM$5:$AM$62), LOWER(B1652))),
      0
    )
  ),
  "NO MATCH"
)
</f>
        <v>TRIE NOVIYANI BINTI KODIRON</v>
      </c>
    </row>
    <row r="1652">
      <c r="A1652" s="22">
        <v>24016.0</v>
      </c>
      <c r="B1652" s="22" t="s">
        <v>92</v>
      </c>
      <c r="C1652" s="22" t="s">
        <v>611</v>
      </c>
      <c r="D1652" s="23">
        <v>45873.0</v>
      </c>
      <c r="E1652" s="23">
        <v>45873.0</v>
      </c>
      <c r="F1652" s="24">
        <v>1.0</v>
      </c>
      <c r="H1652" s="25" t="str">
        <f t="array" ref="H1652">IFERROR(
  INDEX(
    Sheet1!$AM$5:$AM$62,
    MATCH(
      TRUE,
      ISNUMBER(SEARCH(LOWER(Sheet1!$AM$5:$AM$62), LOWER(B1653))),
      0
    )
  ),
  "NO MATCH"
)
</f>
        <v>TRIE NOVIYANI BINTI KODIRON</v>
      </c>
    </row>
    <row r="1653">
      <c r="A1653" s="22">
        <v>24016.0</v>
      </c>
      <c r="B1653" s="22" t="s">
        <v>92</v>
      </c>
      <c r="C1653" s="22" t="s">
        <v>611</v>
      </c>
      <c r="D1653" s="22" t="s">
        <v>419</v>
      </c>
      <c r="E1653" s="22" t="s">
        <v>419</v>
      </c>
      <c r="F1653" s="24">
        <v>1.0</v>
      </c>
      <c r="G1653" s="22" t="s">
        <v>529</v>
      </c>
      <c r="H1653" s="25" t="str">
        <f t="array" ref="H1653">IFERROR(
  INDEX(
    Sheet1!$AM$5:$AM$62,
    MATCH(
      TRUE,
      ISNUMBER(SEARCH(LOWER(Sheet1!$AM$5:$AM$62), LOWER(B1654))),
      0
    )
  ),
  "NO MATCH"
)
</f>
        <v>TRIE NOVIYANI BINTI KODIRON</v>
      </c>
    </row>
    <row r="1654">
      <c r="A1654" s="22">
        <v>24016.0</v>
      </c>
      <c r="B1654" s="22" t="s">
        <v>92</v>
      </c>
      <c r="C1654" s="22" t="s">
        <v>615</v>
      </c>
      <c r="D1654" s="22" t="s">
        <v>163</v>
      </c>
      <c r="E1654" s="22" t="s">
        <v>163</v>
      </c>
      <c r="F1654" s="24">
        <v>0.5</v>
      </c>
      <c r="H1654" s="25" t="str">
        <f t="array" ref="H1654">IFERROR(
  INDEX(
    Sheet1!$AM$5:$AM$62,
    MATCH(
      TRUE,
      ISNUMBER(SEARCH(LOWER(Sheet1!$AM$5:$AM$62), LOWER(B1655))),
      0
    )
  ),
  "NO MATCH"
)
</f>
        <v>TRIE NOVIYANI BINTI KODIRON</v>
      </c>
    </row>
    <row r="1655">
      <c r="A1655" s="22">
        <v>24016.0</v>
      </c>
      <c r="B1655" s="22" t="s">
        <v>92</v>
      </c>
      <c r="C1655" s="22" t="s">
        <v>615</v>
      </c>
      <c r="D1655" s="22" t="s">
        <v>245</v>
      </c>
      <c r="E1655" s="22" t="s">
        <v>245</v>
      </c>
      <c r="F1655" s="24">
        <v>0.5</v>
      </c>
      <c r="H1655" s="25" t="str">
        <f t="array" ref="H1655">IFERROR(
  INDEX(
    Sheet1!$AM$5:$AM$62,
    MATCH(
      TRUE,
      ISNUMBER(SEARCH(LOWER(Sheet1!$AM$5:$AM$62), LOWER(B1656))),
      0
    )
  ),
  "NO MATCH"
)
</f>
        <v>TRIE NOVIYANI BINTI KODIRON</v>
      </c>
    </row>
    <row r="1656">
      <c r="A1656" s="22">
        <v>24016.0</v>
      </c>
      <c r="B1656" s="22" t="s">
        <v>92</v>
      </c>
      <c r="C1656" s="22" t="s">
        <v>637</v>
      </c>
      <c r="D1656" s="23">
        <v>45993.0</v>
      </c>
      <c r="E1656" s="23">
        <v>45993.0</v>
      </c>
      <c r="F1656" s="24">
        <v>1.0</v>
      </c>
      <c r="H1656" s="25" t="str">
        <f t="array" ref="H1656">IFERROR(
  INDEX(
    Sheet1!$AM$5:$AM$62,
    MATCH(
      TRUE,
      ISNUMBER(SEARCH(LOWER(Sheet1!$AM$5:$AM$62), LOWER(B1657))),
      0
    )
  ),
  "NO MATCH"
)
</f>
        <v>TRIE NOVIYANI BINTI KODIRON</v>
      </c>
    </row>
    <row r="1657">
      <c r="A1657" s="22">
        <v>24016.0</v>
      </c>
      <c r="B1657" s="22" t="s">
        <v>92</v>
      </c>
      <c r="C1657" s="22" t="s">
        <v>637</v>
      </c>
      <c r="D1657" s="23">
        <v>45786.0</v>
      </c>
      <c r="E1657" s="23">
        <v>45786.0</v>
      </c>
      <c r="F1657" s="24">
        <v>1.0</v>
      </c>
      <c r="H1657" s="25" t="str">
        <f t="array" ref="H1657">IFERROR(
  INDEX(
    Sheet1!$AM$5:$AM$62,
    MATCH(
      TRUE,
      ISNUMBER(SEARCH(LOWER(Sheet1!$AM$5:$AM$62), LOWER(B1658))),
      0
    )
  ),
  "NO MATCH"
)
</f>
        <v>TRIE NOVIYANI BINTI KODIRON</v>
      </c>
    </row>
    <row r="1658">
      <c r="A1658" s="22">
        <v>24016.0</v>
      </c>
      <c r="B1658" s="22" t="s">
        <v>92</v>
      </c>
      <c r="C1658" s="22" t="s">
        <v>649</v>
      </c>
      <c r="D1658" s="22" t="s">
        <v>191</v>
      </c>
      <c r="E1658" s="22" t="s">
        <v>191</v>
      </c>
      <c r="F1658" s="24">
        <v>0.5</v>
      </c>
      <c r="G1658" s="22" t="s">
        <v>531</v>
      </c>
      <c r="H1658" s="25" t="str">
        <f t="array" ref="H1658">IFERROR(
  INDEX(
    Sheet1!$AM$5:$AM$62,
    MATCH(
      TRUE,
      ISNUMBER(SEARCH(LOWER(Sheet1!$AM$5:$AM$62), LOWER(B1659))),
      0
    )
  ),
  "NO MATCH"
)
</f>
        <v>TRIE NOVIYANI BINTI KODIRON</v>
      </c>
    </row>
    <row r="1659">
      <c r="A1659" s="22">
        <v>24016.0</v>
      </c>
      <c r="B1659" s="22" t="s">
        <v>92</v>
      </c>
      <c r="C1659" s="22" t="s">
        <v>650</v>
      </c>
      <c r="D1659" s="23">
        <v>45904.0</v>
      </c>
      <c r="E1659" s="23">
        <v>45904.0</v>
      </c>
      <c r="F1659" s="24">
        <v>0.5</v>
      </c>
      <c r="H1659" s="25" t="str">
        <f t="array" ref="H1659">IFERROR(
  INDEX(
    Sheet1!$AM$5:$AM$62,
    MATCH(
      TRUE,
      ISNUMBER(SEARCH(LOWER(Sheet1!$AM$5:$AM$62), LOWER(B1660))),
      0
    )
  ),
  "NO MATCH"
)
</f>
        <v>TRIE NOVIYANI BINTI KODIRON</v>
      </c>
    </row>
    <row r="1660">
      <c r="A1660" s="22">
        <v>24016.0</v>
      </c>
      <c r="B1660" s="22" t="s">
        <v>92</v>
      </c>
      <c r="C1660" s="22" t="s">
        <v>621</v>
      </c>
      <c r="D1660" s="23">
        <v>45878.0</v>
      </c>
      <c r="E1660" s="23">
        <v>45878.0</v>
      </c>
      <c r="F1660" s="24">
        <v>1.0</v>
      </c>
      <c r="H1660" s="25" t="str">
        <f t="array" ref="H1660">IFERROR(
  INDEX(
    Sheet1!$AM$5:$AM$62,
    MATCH(
      TRUE,
      ISNUMBER(SEARCH(LOWER(Sheet1!$AM$5:$AM$62), LOWER(B1661))),
      0
    )
  ),
  "NO MATCH"
)
</f>
        <v>TRIE NOVIYANI BINTI KODIRON</v>
      </c>
    </row>
    <row r="1661">
      <c r="A1661" s="22">
        <v>24016.0</v>
      </c>
      <c r="B1661" s="22" t="s">
        <v>92</v>
      </c>
      <c r="C1661" s="22" t="s">
        <v>621</v>
      </c>
      <c r="D1661" s="23">
        <v>45909.0</v>
      </c>
      <c r="E1661" s="23">
        <v>45909.0</v>
      </c>
      <c r="F1661" s="24">
        <v>1.0</v>
      </c>
      <c r="H1661" s="25" t="str">
        <f t="array" ref="H1661">IFERROR(
  INDEX(
    Sheet1!$AM$5:$AM$62,
    MATCH(
      TRUE,
      ISNUMBER(SEARCH(LOWER(Sheet1!$AM$5:$AM$62), LOWER(B1662))),
      0
    )
  ),
  "NO MATCH"
)
</f>
        <v>TRIE NOVIYANI BINTI KODIRON</v>
      </c>
    </row>
    <row r="1662">
      <c r="A1662" s="22">
        <v>24016.0</v>
      </c>
      <c r="B1662" s="22" t="s">
        <v>92</v>
      </c>
      <c r="C1662" s="22" t="s">
        <v>621</v>
      </c>
      <c r="D1662" s="23">
        <v>45939.0</v>
      </c>
      <c r="E1662" s="23">
        <v>45939.0</v>
      </c>
      <c r="F1662" s="24">
        <v>1.0</v>
      </c>
      <c r="H1662" s="25" t="str">
        <f t="array" ref="H1662">IFERROR(
  INDEX(
    Sheet1!$AM$5:$AM$62,
    MATCH(
      TRUE,
      ISNUMBER(SEARCH(LOWER(Sheet1!$AM$5:$AM$62), LOWER(B1663))),
      0
    )
  ),
  "NO MATCH"
)
</f>
        <v>TRIE NOVIYANI BINTI KODIRON</v>
      </c>
    </row>
    <row r="1663">
      <c r="A1663" s="22">
        <v>24016.0</v>
      </c>
      <c r="B1663" s="22" t="s">
        <v>92</v>
      </c>
      <c r="C1663" s="22" t="s">
        <v>621</v>
      </c>
      <c r="D1663" s="23">
        <v>45970.0</v>
      </c>
      <c r="E1663" s="23">
        <v>45970.0</v>
      </c>
      <c r="F1663" s="24">
        <v>1.0</v>
      </c>
      <c r="H1663" s="25" t="str">
        <f t="array" ref="H1663">IFERROR(
  INDEX(
    Sheet1!$AM$5:$AM$62,
    MATCH(
      TRUE,
      ISNUMBER(SEARCH(LOWER(Sheet1!$AM$5:$AM$62), LOWER(B1664))),
      0
    )
  ),
  "NO MATCH"
)
</f>
        <v>TRIE NOVIYANI BINTI KODIRON</v>
      </c>
    </row>
    <row r="1664">
      <c r="A1664" s="22">
        <v>24016.0</v>
      </c>
      <c r="B1664" s="22" t="s">
        <v>92</v>
      </c>
      <c r="C1664" s="22" t="s">
        <v>621</v>
      </c>
      <c r="D1664" s="23">
        <v>46000.0</v>
      </c>
      <c r="E1664" s="23">
        <v>46000.0</v>
      </c>
      <c r="F1664" s="24">
        <v>1.0</v>
      </c>
      <c r="H1664" s="25" t="str">
        <f t="array" ref="H1664">IFERROR(
  INDEX(
    Sheet1!$AM$5:$AM$62,
    MATCH(
      TRUE,
      ISNUMBER(SEARCH(LOWER(Sheet1!$AM$5:$AM$62), LOWER(B1665))),
      0
    )
  ),
  "NO MATCH"
)
</f>
        <v>TRIE NOVIYANI BINTI KODIRON</v>
      </c>
    </row>
    <row r="1665">
      <c r="A1665" s="22">
        <v>24016.0</v>
      </c>
      <c r="B1665" s="22" t="s">
        <v>92</v>
      </c>
      <c r="C1665" s="22" t="s">
        <v>621</v>
      </c>
      <c r="D1665" s="22" t="s">
        <v>279</v>
      </c>
      <c r="E1665" s="22" t="s">
        <v>279</v>
      </c>
      <c r="F1665" s="24">
        <v>1.0</v>
      </c>
      <c r="H1665" s="25" t="str">
        <f t="array" ref="H1665">IFERROR(
  INDEX(
    Sheet1!$AM$5:$AM$62,
    MATCH(
      TRUE,
      ISNUMBER(SEARCH(LOWER(Sheet1!$AM$5:$AM$62), LOWER(B1666))),
      0
    )
  ),
  "NO MATCH"
)
</f>
        <v>TRIE NOVIYANI BINTI KODIRON</v>
      </c>
    </row>
    <row r="1666">
      <c r="A1666" s="22">
        <v>24016.0</v>
      </c>
      <c r="B1666" s="22" t="s">
        <v>92</v>
      </c>
      <c r="C1666" s="22" t="s">
        <v>621</v>
      </c>
      <c r="D1666" s="22" t="s">
        <v>280</v>
      </c>
      <c r="E1666" s="22" t="s">
        <v>280</v>
      </c>
      <c r="F1666" s="24">
        <v>1.0</v>
      </c>
      <c r="H1666" s="25" t="str">
        <f t="array" ref="H1666">IFERROR(
  INDEX(
    Sheet1!$AM$5:$AM$62,
    MATCH(
      TRUE,
      ISNUMBER(SEARCH(LOWER(Sheet1!$AM$5:$AM$62), LOWER(B1667))),
      0
    )
  ),
  "NO MATCH"
)
</f>
        <v>TRIE NOVIYANI BINTI KODIRON</v>
      </c>
    </row>
    <row r="1667">
      <c r="A1667" s="22">
        <v>24016.0</v>
      </c>
      <c r="B1667" s="22" t="s">
        <v>92</v>
      </c>
      <c r="C1667" s="22" t="s">
        <v>621</v>
      </c>
      <c r="D1667" s="22" t="s">
        <v>190</v>
      </c>
      <c r="E1667" s="22" t="s">
        <v>190</v>
      </c>
      <c r="F1667" s="24">
        <v>1.0</v>
      </c>
      <c r="H1667" s="25" t="str">
        <f t="array" ref="H1667">IFERROR(
  INDEX(
    Sheet1!$AM$5:$AM$62,
    MATCH(
      TRUE,
      ISNUMBER(SEARCH(LOWER(Sheet1!$AM$5:$AM$62), LOWER(B1668))),
      0
    )
  ),
  "NO MATCH"
)
</f>
        <v>TRIE NOVIYANI BINTI KODIRON</v>
      </c>
    </row>
    <row r="1668">
      <c r="A1668" s="22">
        <v>24016.0</v>
      </c>
      <c r="B1668" s="22" t="s">
        <v>92</v>
      </c>
      <c r="C1668" s="22" t="s">
        <v>621</v>
      </c>
      <c r="D1668" s="22" t="s">
        <v>200</v>
      </c>
      <c r="E1668" s="22" t="s">
        <v>200</v>
      </c>
      <c r="F1668" s="24">
        <v>1.0</v>
      </c>
      <c r="H1668" s="25" t="str">
        <f t="array" ref="H1668">IFERROR(
  INDEX(
    Sheet1!$AM$5:$AM$62,
    MATCH(
      TRUE,
      ISNUMBER(SEARCH(LOWER(Sheet1!$AM$5:$AM$62), LOWER(B1669))),
      0
    )
  ),
  "NO MATCH"
)
</f>
        <v>TRIE NOVIYANI BINTI KODIRON</v>
      </c>
    </row>
    <row r="1669">
      <c r="A1669" s="22">
        <v>24016.0</v>
      </c>
      <c r="B1669" s="22" t="s">
        <v>92</v>
      </c>
      <c r="C1669" s="22" t="s">
        <v>621</v>
      </c>
      <c r="D1669" s="22" t="s">
        <v>201</v>
      </c>
      <c r="E1669" s="22" t="s">
        <v>201</v>
      </c>
      <c r="F1669" s="24">
        <v>1.0</v>
      </c>
      <c r="H1669" s="25" t="str">
        <f t="array" ref="H1669">IFERROR(
  INDEX(
    Sheet1!$AM$5:$AM$62,
    MATCH(
      TRUE,
      ISNUMBER(SEARCH(LOWER(Sheet1!$AM$5:$AM$62), LOWER(B1670))),
      0
    )
  ),
  "NO MATCH"
)
</f>
        <v>TRIE NOVIYANI BINTI KODIRON</v>
      </c>
    </row>
    <row r="1670">
      <c r="A1670" s="22">
        <v>24016.0</v>
      </c>
      <c r="B1670" s="22" t="s">
        <v>92</v>
      </c>
      <c r="C1670" s="22" t="s">
        <v>621</v>
      </c>
      <c r="D1670" s="23">
        <v>45667.0</v>
      </c>
      <c r="E1670" s="23">
        <v>45667.0</v>
      </c>
      <c r="F1670" s="24">
        <v>1.0</v>
      </c>
      <c r="H1670" s="25" t="str">
        <f t="array" ref="H1670">IFERROR(
  INDEX(
    Sheet1!$AM$5:$AM$62,
    MATCH(
      TRUE,
      ISNUMBER(SEARCH(LOWER(Sheet1!$AM$5:$AM$62), LOWER(B1671))),
      0
    )
  ),
  "NO MATCH"
)
</f>
        <v>TRIE NOVIYANI BINTI KODIRON</v>
      </c>
    </row>
    <row r="1671">
      <c r="A1671" s="22">
        <v>24016.0</v>
      </c>
      <c r="B1671" s="22" t="s">
        <v>92</v>
      </c>
      <c r="C1671" s="22" t="s">
        <v>621</v>
      </c>
      <c r="D1671" s="23">
        <v>45698.0</v>
      </c>
      <c r="E1671" s="23">
        <v>45698.0</v>
      </c>
      <c r="F1671" s="24">
        <v>1.0</v>
      </c>
      <c r="H1671" s="25" t="str">
        <f t="array" ref="H1671">IFERROR(
  INDEX(
    Sheet1!$AM$5:$AM$62,
    MATCH(
      TRUE,
      ISNUMBER(SEARCH(LOWER(Sheet1!$AM$5:$AM$62), LOWER(B1672))),
      0
    )
  ),
  "NO MATCH"
)
</f>
        <v>TRIE NOVIYANI BINTI KODIRON</v>
      </c>
    </row>
    <row r="1672">
      <c r="A1672" s="22">
        <v>24016.0</v>
      </c>
      <c r="B1672" s="22" t="s">
        <v>92</v>
      </c>
      <c r="C1672" s="22" t="s">
        <v>621</v>
      </c>
      <c r="D1672" s="23">
        <v>45726.0</v>
      </c>
      <c r="E1672" s="23">
        <v>45726.0</v>
      </c>
      <c r="F1672" s="24">
        <v>1.0</v>
      </c>
      <c r="H1672" s="25" t="str">
        <f t="array" ref="H1672">IFERROR(
  INDEX(
    Sheet1!$AM$5:$AM$62,
    MATCH(
      TRUE,
      ISNUMBER(SEARCH(LOWER(Sheet1!$AM$5:$AM$62), LOWER(B1673))),
      0
    )
  ),
  "NO MATCH"
)
</f>
        <v>TRIE NOVIYANI BINTI KODIRON</v>
      </c>
    </row>
    <row r="1673">
      <c r="A1673" s="22">
        <v>24016.0</v>
      </c>
      <c r="B1673" s="22" t="s">
        <v>92</v>
      </c>
      <c r="C1673" s="22" t="s">
        <v>621</v>
      </c>
      <c r="D1673" s="22" t="s">
        <v>218</v>
      </c>
      <c r="E1673" s="22" t="s">
        <v>218</v>
      </c>
      <c r="F1673" s="24">
        <v>1.0</v>
      </c>
      <c r="H1673" s="25" t="str">
        <f t="array" ref="H1673">IFERROR(
  INDEX(
    Sheet1!$AM$5:$AM$62,
    MATCH(
      TRUE,
      ISNUMBER(SEARCH(LOWER(Sheet1!$AM$5:$AM$62), LOWER(B1674))),
      0
    )
  ),
  "NO MATCH"
)
</f>
        <v>TRIE NOVIYANI BINTI KODIRON</v>
      </c>
    </row>
    <row r="1674">
      <c r="A1674" s="22">
        <v>24016.0</v>
      </c>
      <c r="B1674" s="22" t="s">
        <v>92</v>
      </c>
      <c r="C1674" s="22" t="s">
        <v>621</v>
      </c>
      <c r="D1674" s="22" t="s">
        <v>219</v>
      </c>
      <c r="E1674" s="22" t="s">
        <v>219</v>
      </c>
      <c r="F1674" s="24">
        <v>1.0</v>
      </c>
      <c r="H1674" s="25" t="str">
        <f t="array" ref="H1674">IFERROR(
  INDEX(
    Sheet1!$AM$5:$AM$62,
    MATCH(
      TRUE,
      ISNUMBER(SEARCH(LOWER(Sheet1!$AM$5:$AM$62), LOWER(B1675))),
      0
    )
  ),
  "NO MATCH"
)
</f>
        <v>TRIE NOVIYANI BINTI KODIRON</v>
      </c>
    </row>
    <row r="1675">
      <c r="A1675" s="22">
        <v>24016.0</v>
      </c>
      <c r="B1675" s="22" t="s">
        <v>92</v>
      </c>
      <c r="C1675" s="22" t="s">
        <v>621</v>
      </c>
      <c r="D1675" s="22" t="s">
        <v>221</v>
      </c>
      <c r="E1675" s="22" t="s">
        <v>221</v>
      </c>
      <c r="F1675" s="24">
        <v>1.0</v>
      </c>
      <c r="H1675" s="25" t="str">
        <f t="array" ref="H1675">IFERROR(
  INDEX(
    Sheet1!$AM$5:$AM$62,
    MATCH(
      TRUE,
      ISNUMBER(SEARCH(LOWER(Sheet1!$AM$5:$AM$62), LOWER(B1676))),
      0
    )
  ),
  "NO MATCH"
)
</f>
        <v>TRIE NOVIYANI BINTI KODIRON</v>
      </c>
    </row>
    <row r="1676">
      <c r="A1676" s="22">
        <v>24016.0</v>
      </c>
      <c r="B1676" s="22" t="s">
        <v>92</v>
      </c>
      <c r="C1676" s="22" t="s">
        <v>621</v>
      </c>
      <c r="D1676" s="22" t="s">
        <v>222</v>
      </c>
      <c r="E1676" s="22" t="s">
        <v>222</v>
      </c>
      <c r="F1676" s="24">
        <v>1.0</v>
      </c>
      <c r="H1676" s="25" t="str">
        <f t="array" ref="H1676">IFERROR(
  INDEX(
    Sheet1!$AM$5:$AM$62,
    MATCH(
      TRUE,
      ISNUMBER(SEARCH(LOWER(Sheet1!$AM$5:$AM$62), LOWER(B1677))),
      0
    )
  ),
  "NO MATCH"
)
</f>
        <v>TRIE NOVIYANI BINTI KODIRON</v>
      </c>
    </row>
    <row r="1677">
      <c r="A1677" s="22">
        <v>24016.0</v>
      </c>
      <c r="B1677" s="22" t="s">
        <v>92</v>
      </c>
      <c r="C1677" s="22" t="s">
        <v>621</v>
      </c>
      <c r="D1677" s="22" t="s">
        <v>223</v>
      </c>
      <c r="E1677" s="22" t="s">
        <v>223</v>
      </c>
      <c r="F1677" s="24">
        <v>1.0</v>
      </c>
      <c r="H1677" s="25" t="str">
        <f t="array" ref="H1677">IFERROR(
  INDEX(
    Sheet1!$AM$5:$AM$62,
    MATCH(
      TRUE,
      ISNUMBER(SEARCH(LOWER(Sheet1!$AM$5:$AM$62), LOWER(B1678))),
      0
    )
  ),
  "NO MATCH"
)
</f>
        <v>TRIE NOVIYANI BINTI KODIRON</v>
      </c>
    </row>
    <row r="1678">
      <c r="A1678" s="22">
        <v>24016.0</v>
      </c>
      <c r="B1678" s="22" t="s">
        <v>92</v>
      </c>
      <c r="C1678" s="22" t="s">
        <v>621</v>
      </c>
      <c r="D1678" s="22" t="s">
        <v>224</v>
      </c>
      <c r="E1678" s="22" t="s">
        <v>224</v>
      </c>
      <c r="F1678" s="24">
        <v>1.0</v>
      </c>
      <c r="H1678" s="25" t="str">
        <f t="array" ref="H1678">IFERROR(
  INDEX(
    Sheet1!$AM$5:$AM$62,
    MATCH(
      TRUE,
      ISNUMBER(SEARCH(LOWER(Sheet1!$AM$5:$AM$62), LOWER(B1679))),
      0
    )
  ),
  "NO MATCH"
)
</f>
        <v>TRIE NOVIYANI BINTI KODIRON</v>
      </c>
    </row>
    <row r="1679">
      <c r="A1679" s="22">
        <v>24016.0</v>
      </c>
      <c r="B1679" s="22" t="s">
        <v>92</v>
      </c>
      <c r="C1679" s="22" t="s">
        <v>621</v>
      </c>
      <c r="D1679" s="22" t="s">
        <v>225</v>
      </c>
      <c r="E1679" s="22" t="s">
        <v>225</v>
      </c>
      <c r="F1679" s="24">
        <v>1.0</v>
      </c>
      <c r="H1679" s="25" t="str">
        <f t="array" ref="H1679">IFERROR(
  INDEX(
    Sheet1!$AM$5:$AM$62,
    MATCH(
      TRUE,
      ISNUMBER(SEARCH(LOWER(Sheet1!$AM$5:$AM$62), LOWER(B1680))),
      0
    )
  ),
  "NO MATCH"
)
</f>
        <v>TRIE NOVIYANI BINTI KODIRON</v>
      </c>
    </row>
    <row r="1680">
      <c r="A1680" s="22">
        <v>24016.0</v>
      </c>
      <c r="B1680" s="22" t="s">
        <v>92</v>
      </c>
      <c r="C1680" s="22" t="s">
        <v>621</v>
      </c>
      <c r="D1680" s="23">
        <v>45727.0</v>
      </c>
      <c r="E1680" s="23">
        <v>45727.0</v>
      </c>
      <c r="F1680" s="24">
        <v>1.0</v>
      </c>
      <c r="H1680" s="25" t="str">
        <f t="array" ref="H1680">IFERROR(
  INDEX(
    Sheet1!$AM$5:$AM$62,
    MATCH(
      TRUE,
      ISNUMBER(SEARCH(LOWER(Sheet1!$AM$5:$AM$62), LOWER(B1681))),
      0
    )
  ),
  "NO MATCH"
)
</f>
        <v>TRIE NOVIYANI BINTI KODIRON</v>
      </c>
    </row>
    <row r="1681">
      <c r="A1681" s="22">
        <v>24016.0</v>
      </c>
      <c r="B1681" s="22" t="s">
        <v>92</v>
      </c>
      <c r="C1681" s="22" t="s">
        <v>621</v>
      </c>
      <c r="D1681" s="23">
        <v>45758.0</v>
      </c>
      <c r="E1681" s="23">
        <v>45758.0</v>
      </c>
      <c r="F1681" s="24">
        <v>1.0</v>
      </c>
      <c r="H1681" s="25" t="str">
        <f t="array" ref="H1681">IFERROR(
  INDEX(
    Sheet1!$AM$5:$AM$62,
    MATCH(
      TRUE,
      ISNUMBER(SEARCH(LOWER(Sheet1!$AM$5:$AM$62), LOWER(B1682))),
      0
    )
  ),
  "NO MATCH"
)
</f>
        <v>TRIE NOVIYANI BINTI KODIRON</v>
      </c>
    </row>
    <row r="1682">
      <c r="A1682" s="22">
        <v>24016.0</v>
      </c>
      <c r="B1682" s="22" t="s">
        <v>92</v>
      </c>
      <c r="C1682" s="22" t="s">
        <v>621</v>
      </c>
      <c r="D1682" s="23">
        <v>45788.0</v>
      </c>
      <c r="E1682" s="23">
        <v>45788.0</v>
      </c>
      <c r="F1682" s="24">
        <v>1.0</v>
      </c>
      <c r="H1682" s="25" t="str">
        <f t="array" ref="H1682">IFERROR(
  INDEX(
    Sheet1!$AM$5:$AM$62,
    MATCH(
      TRUE,
      ISNUMBER(SEARCH(LOWER(Sheet1!$AM$5:$AM$62), LOWER(B1683))),
      0
    )
  ),
  "NO MATCH"
)
</f>
        <v>TRIE NOVIYANI BINTI KODIRON</v>
      </c>
    </row>
    <row r="1683">
      <c r="A1683" s="22">
        <v>24016.0</v>
      </c>
      <c r="B1683" s="22" t="s">
        <v>92</v>
      </c>
      <c r="C1683" s="22" t="s">
        <v>621</v>
      </c>
      <c r="D1683" s="23">
        <v>45819.0</v>
      </c>
      <c r="E1683" s="23">
        <v>45819.0</v>
      </c>
      <c r="F1683" s="24">
        <v>1.0</v>
      </c>
      <c r="H1683" s="25" t="str">
        <f t="array" ref="H1683">IFERROR(
  INDEX(
    Sheet1!$AM$5:$AM$62,
    MATCH(
      TRUE,
      ISNUMBER(SEARCH(LOWER(Sheet1!$AM$5:$AM$62), LOWER(B1684))),
      0
    )
  ),
  "NO MATCH"
)
</f>
        <v>TRIE NOVIYANI BINTI KODIRON</v>
      </c>
    </row>
    <row r="1684">
      <c r="A1684" s="22">
        <v>24016.0</v>
      </c>
      <c r="B1684" s="22" t="s">
        <v>92</v>
      </c>
      <c r="C1684" s="22" t="s">
        <v>612</v>
      </c>
      <c r="D1684" s="22" t="s">
        <v>42</v>
      </c>
      <c r="E1684" s="22" t="s">
        <v>42</v>
      </c>
      <c r="F1684" s="24">
        <v>1.0</v>
      </c>
      <c r="H1684" s="25" t="str">
        <f t="array" ref="H1684">IFERROR(
  INDEX(
    Sheet1!$AM$5:$AM$62,
    MATCH(
      TRUE,
      ISNUMBER(SEARCH(LOWER(Sheet1!$AM$5:$AM$62), LOWER(B1685))),
      0
    )
  ),
  "NO MATCH"
)
</f>
        <v>TRIE NOVIYANI BINTI KODIRON</v>
      </c>
    </row>
    <row r="1685">
      <c r="A1685" s="22">
        <v>24016.0</v>
      </c>
      <c r="B1685" s="22" t="s">
        <v>92</v>
      </c>
      <c r="C1685" s="22" t="s">
        <v>612</v>
      </c>
      <c r="D1685" s="22" t="s">
        <v>46</v>
      </c>
      <c r="E1685" s="22" t="s">
        <v>46</v>
      </c>
      <c r="F1685" s="24">
        <v>1.0</v>
      </c>
      <c r="H1685" s="25" t="str">
        <f t="array" ref="H1685">IFERROR(
  INDEX(
    Sheet1!$AM$5:$AM$62,
    MATCH(
      TRUE,
      ISNUMBER(SEARCH(LOWER(Sheet1!$AM$5:$AM$62), LOWER(B1686))),
      0
    )
  ),
  "NO MATCH"
)
</f>
        <v>TRIE NOVIYANI BINTI KODIRON</v>
      </c>
    </row>
    <row r="1686">
      <c r="A1686" s="22">
        <v>24016.0</v>
      </c>
      <c r="B1686" s="22" t="s">
        <v>92</v>
      </c>
      <c r="C1686" s="22" t="s">
        <v>612</v>
      </c>
      <c r="D1686" s="23">
        <v>45718.0</v>
      </c>
      <c r="E1686" s="23">
        <v>45718.0</v>
      </c>
      <c r="F1686" s="24">
        <v>1.0</v>
      </c>
      <c r="H1686" s="25" t="str">
        <f t="array" ref="H1686">IFERROR(
  INDEX(
    Sheet1!$AM$5:$AM$62,
    MATCH(
      TRUE,
      ISNUMBER(SEARCH(LOWER(Sheet1!$AM$5:$AM$62), LOWER(B1687))),
      0
    )
  ),
  "NO MATCH"
)
</f>
        <v>TRIE NOVIYANI BINTI KODIRON</v>
      </c>
    </row>
    <row r="1687">
      <c r="A1687" s="22">
        <v>24016.0</v>
      </c>
      <c r="B1687" s="22" t="s">
        <v>92</v>
      </c>
      <c r="C1687" s="22" t="s">
        <v>612</v>
      </c>
      <c r="D1687" s="23">
        <v>45749.0</v>
      </c>
      <c r="E1687" s="23">
        <v>45749.0</v>
      </c>
      <c r="F1687" s="24">
        <v>1.0</v>
      </c>
      <c r="H1687" s="25" t="str">
        <f t="array" ref="H1687">IFERROR(
  INDEX(
    Sheet1!$AM$5:$AM$62,
    MATCH(
      TRUE,
      ISNUMBER(SEARCH(LOWER(Sheet1!$AM$5:$AM$62), LOWER(B1688))),
      0
    )
  ),
  "NO MATCH"
)
</f>
        <v>TRIE NOVIYANI BINTI KODIRON</v>
      </c>
    </row>
    <row r="1688">
      <c r="A1688" s="22">
        <v>24016.0</v>
      </c>
      <c r="B1688" s="22" t="s">
        <v>92</v>
      </c>
      <c r="C1688" s="22" t="s">
        <v>612</v>
      </c>
      <c r="D1688" s="22" t="s">
        <v>314</v>
      </c>
      <c r="E1688" s="22" t="s">
        <v>314</v>
      </c>
      <c r="F1688" s="24">
        <v>1.0</v>
      </c>
      <c r="H1688" s="25" t="str">
        <f t="array" ref="H1688">IFERROR(
  INDEX(
    Sheet1!$AM$5:$AM$62,
    MATCH(
      TRUE,
      ISNUMBER(SEARCH(LOWER(Sheet1!$AM$5:$AM$62), LOWER(B1689))),
      0
    )
  ),
  "NO MATCH"
)
</f>
        <v>TRIE NOVIYANI BINTI KODIRON</v>
      </c>
    </row>
    <row r="1689">
      <c r="A1689" s="22">
        <v>24016.0</v>
      </c>
      <c r="B1689" s="22" t="s">
        <v>92</v>
      </c>
      <c r="C1689" s="22" t="s">
        <v>612</v>
      </c>
      <c r="D1689" s="23">
        <v>45785.0</v>
      </c>
      <c r="E1689" s="23">
        <v>45785.0</v>
      </c>
      <c r="F1689" s="24">
        <v>1.0</v>
      </c>
      <c r="H1689" s="25" t="str">
        <f t="array" ref="H1689">IFERROR(
  INDEX(
    Sheet1!$AM$5:$AM$62,
    MATCH(
      TRUE,
      ISNUMBER(SEARCH(LOWER(Sheet1!$AM$5:$AM$62), LOWER(B1690))),
      0
    )
  ),
  "NO MATCH"
)
</f>
        <v>TRIE NOVIYANI BINTI KODIRON</v>
      </c>
    </row>
    <row r="1690">
      <c r="A1690" s="22">
        <v>24016.0</v>
      </c>
      <c r="B1690" s="22" t="s">
        <v>92</v>
      </c>
      <c r="C1690" s="22" t="s">
        <v>612</v>
      </c>
      <c r="D1690" s="23">
        <v>45816.0</v>
      </c>
      <c r="E1690" s="23">
        <v>45816.0</v>
      </c>
      <c r="F1690" s="24">
        <v>1.0</v>
      </c>
      <c r="H1690" s="25" t="str">
        <f t="array" ref="H1690">IFERROR(
  INDEX(
    Sheet1!$AM$5:$AM$62,
    MATCH(
      TRUE,
      ISNUMBER(SEARCH(LOWER(Sheet1!$AM$5:$AM$62), LOWER(B1691))),
      0
    )
  ),
  "NO MATCH"
)
</f>
        <v>TRIE NOVIYANI BINTI KODIRON</v>
      </c>
    </row>
    <row r="1691">
      <c r="A1691" s="22">
        <v>24016.0</v>
      </c>
      <c r="B1691" s="22" t="s">
        <v>92</v>
      </c>
      <c r="C1691" s="22" t="s">
        <v>612</v>
      </c>
      <c r="D1691" s="22" t="s">
        <v>297</v>
      </c>
      <c r="E1691" s="22" t="s">
        <v>297</v>
      </c>
      <c r="F1691" s="24">
        <v>1.0</v>
      </c>
      <c r="H1691" s="25" t="str">
        <f t="array" ref="H1691">IFERROR(
  INDEX(
    Sheet1!$AM$5:$AM$62,
    MATCH(
      TRUE,
      ISNUMBER(SEARCH(LOWER(Sheet1!$AM$5:$AM$62), LOWER(B1692))),
      0
    )
  ),
  "NO MATCH"
)
</f>
        <v>TRIE NOVIYANI BINTI KODIRON</v>
      </c>
    </row>
    <row r="1692">
      <c r="A1692" s="22">
        <v>24016.0</v>
      </c>
      <c r="B1692" s="22" t="s">
        <v>92</v>
      </c>
      <c r="C1692" s="22" t="s">
        <v>612</v>
      </c>
      <c r="D1692" s="22" t="s">
        <v>298</v>
      </c>
      <c r="E1692" s="22" t="s">
        <v>298</v>
      </c>
      <c r="F1692" s="24">
        <v>1.0</v>
      </c>
      <c r="H1692" s="25" t="str">
        <f t="array" ref="H1692">IFERROR(
  INDEX(
    Sheet1!$AM$5:$AM$62,
    MATCH(
      TRUE,
      ISNUMBER(SEARCH(LOWER(Sheet1!$AM$5:$AM$62), LOWER(B1693))),
      0
    )
  ),
  "NO MATCH"
)
</f>
        <v>TRIE NOVIYANI BINTI KODIRON</v>
      </c>
    </row>
    <row r="1693">
      <c r="A1693" s="22">
        <v>24016.0</v>
      </c>
      <c r="B1693" s="22" t="s">
        <v>92</v>
      </c>
      <c r="C1693" s="22" t="s">
        <v>612</v>
      </c>
      <c r="D1693" s="22" t="s">
        <v>212</v>
      </c>
      <c r="E1693" s="22" t="s">
        <v>212</v>
      </c>
      <c r="F1693" s="24">
        <v>1.0</v>
      </c>
      <c r="H1693" s="25" t="str">
        <f t="array" ref="H1693">IFERROR(
  INDEX(
    Sheet1!$AM$5:$AM$62,
    MATCH(
      TRUE,
      ISNUMBER(SEARCH(LOWER(Sheet1!$AM$5:$AM$62), LOWER(B1694))),
      0
    )
  ),
  "NO MATCH"
)
</f>
        <v>TRIE NOVIYANI BINTI KODIRON</v>
      </c>
    </row>
    <row r="1694">
      <c r="A1694" s="22">
        <v>24016.0</v>
      </c>
      <c r="B1694" s="22" t="s">
        <v>92</v>
      </c>
      <c r="C1694" s="22" t="s">
        <v>612</v>
      </c>
      <c r="D1694" s="22" t="s">
        <v>216</v>
      </c>
      <c r="E1694" s="22" t="s">
        <v>216</v>
      </c>
      <c r="F1694" s="24">
        <v>1.0</v>
      </c>
      <c r="H1694" s="25" t="str">
        <f t="array" ref="H1694">IFERROR(
  INDEX(
    Sheet1!$AM$5:$AM$62,
    MATCH(
      TRUE,
      ISNUMBER(SEARCH(LOWER(Sheet1!$AM$5:$AM$62), LOWER(B1695))),
      0
    )
  ),
  "NO MATCH"
)
</f>
        <v>TRIE NOVIYANI BINTI KODIRON</v>
      </c>
    </row>
    <row r="1695">
      <c r="A1695" s="22">
        <v>24016.0</v>
      </c>
      <c r="B1695" s="22" t="s">
        <v>92</v>
      </c>
      <c r="C1695" s="22" t="s">
        <v>613</v>
      </c>
      <c r="D1695" s="22" t="s">
        <v>267</v>
      </c>
      <c r="E1695" s="22" t="s">
        <v>267</v>
      </c>
      <c r="F1695" s="24">
        <v>1.0</v>
      </c>
      <c r="G1695" s="22" t="s">
        <v>533</v>
      </c>
      <c r="H1695" s="25" t="str">
        <f t="array" ref="H1695">IFERROR(
  INDEX(
    Sheet1!$AM$5:$AM$62,
    MATCH(
      TRUE,
      ISNUMBER(SEARCH(LOWER(Sheet1!$AM$5:$AM$62), LOWER(B1696))),
      0
    )
  ),
  "NO MATCH"
)
</f>
        <v>TRIE NOVIYANI BINTI KODIRON</v>
      </c>
    </row>
    <row r="1696">
      <c r="A1696" s="22">
        <v>24016.0</v>
      </c>
      <c r="B1696" s="22" t="s">
        <v>92</v>
      </c>
      <c r="C1696" s="22" t="s">
        <v>613</v>
      </c>
      <c r="D1696" s="22" t="s">
        <v>209</v>
      </c>
      <c r="E1696" s="22" t="s">
        <v>209</v>
      </c>
      <c r="F1696" s="24">
        <v>1.0</v>
      </c>
      <c r="G1696" s="22" t="s">
        <v>534</v>
      </c>
      <c r="H1696" s="25" t="str">
        <f t="array" ref="H1696">IFERROR(
  INDEX(
    Sheet1!$AM$5:$AM$62,
    MATCH(
      TRUE,
      ISNUMBER(SEARCH(LOWER(Sheet1!$AM$5:$AM$62), LOWER(B1697))),
      0
    )
  ),
  "NO MATCH"
)
</f>
        <v>NO MATCH</v>
      </c>
    </row>
    <row r="1697">
      <c r="A1697" s="22">
        <v>24017.0</v>
      </c>
      <c r="B1697" s="22" t="s">
        <v>651</v>
      </c>
      <c r="C1697" s="22" t="s">
        <v>611</v>
      </c>
      <c r="D1697" s="22" t="s">
        <v>46</v>
      </c>
      <c r="E1697" s="22" t="s">
        <v>46</v>
      </c>
      <c r="F1697" s="24">
        <v>1.0</v>
      </c>
      <c r="G1697" s="22" t="s">
        <v>537</v>
      </c>
      <c r="H1697" s="25" t="str">
        <f t="array" ref="H1697">IFERROR(
  INDEX(
    Sheet1!$AM$5:$AM$62,
    MATCH(
      TRUE,
      ISNUMBER(SEARCH(LOWER(Sheet1!$AM$5:$AM$62), LOWER(B1698))),
      0
    )
  ),
  "NO MATCH"
)
</f>
        <v>NO MATCH</v>
      </c>
    </row>
    <row r="1698">
      <c r="A1698" s="22">
        <v>24017.0</v>
      </c>
      <c r="B1698" s="22" t="s">
        <v>651</v>
      </c>
      <c r="C1698" s="22" t="s">
        <v>611</v>
      </c>
      <c r="D1698" s="22" t="s">
        <v>60</v>
      </c>
      <c r="E1698" s="22" t="s">
        <v>60</v>
      </c>
      <c r="F1698" s="24">
        <v>1.0</v>
      </c>
      <c r="G1698" s="22" t="s">
        <v>538</v>
      </c>
      <c r="H1698" s="25" t="str">
        <f t="array" ref="H1698">IFERROR(
  INDEX(
    Sheet1!$AM$5:$AM$62,
    MATCH(
      TRUE,
      ISNUMBER(SEARCH(LOWER(Sheet1!$AM$5:$AM$62), LOWER(B1699))),
      0
    )
  ),
  "NO MATCH"
)
</f>
        <v>NO MATCH</v>
      </c>
    </row>
    <row r="1699">
      <c r="A1699" s="22">
        <v>24017.0</v>
      </c>
      <c r="B1699" s="22" t="s">
        <v>651</v>
      </c>
      <c r="C1699" s="22" t="s">
        <v>611</v>
      </c>
      <c r="D1699" s="22" t="s">
        <v>62</v>
      </c>
      <c r="E1699" s="22" t="s">
        <v>62</v>
      </c>
      <c r="F1699" s="24">
        <v>1.0</v>
      </c>
      <c r="G1699" s="22" t="s">
        <v>538</v>
      </c>
      <c r="H1699" s="25" t="str">
        <f t="array" ref="H1699">IFERROR(
  INDEX(
    Sheet1!$AM$5:$AM$62,
    MATCH(
      TRUE,
      ISNUMBER(SEARCH(LOWER(Sheet1!$AM$5:$AM$62), LOWER(B1700))),
      0
    )
  ),
  "NO MATCH"
)
</f>
        <v>NO MATCH</v>
      </c>
    </row>
    <row r="1700">
      <c r="A1700" s="22">
        <v>24019.0</v>
      </c>
      <c r="B1700" s="22" t="s">
        <v>652</v>
      </c>
      <c r="C1700" s="22" t="s">
        <v>611</v>
      </c>
      <c r="D1700" s="23">
        <v>45870.0</v>
      </c>
      <c r="E1700" s="23">
        <v>45870.0</v>
      </c>
      <c r="F1700" s="24">
        <v>1.0</v>
      </c>
      <c r="H1700" s="25" t="str">
        <f t="array" ref="H1700">IFERROR(
  INDEX(
    Sheet1!$AM$5:$AM$62,
    MATCH(
      TRUE,
      ISNUMBER(SEARCH(LOWER(Sheet1!$AM$5:$AM$62), LOWER(B1701))),
      0
    )
  ),
  "NO MATCH"
)
</f>
        <v>NO MATCH</v>
      </c>
    </row>
    <row r="1701">
      <c r="A1701" s="22">
        <v>24019.0</v>
      </c>
      <c r="B1701" s="22" t="s">
        <v>652</v>
      </c>
      <c r="C1701" s="22" t="s">
        <v>611</v>
      </c>
      <c r="D1701" s="22" t="s">
        <v>347</v>
      </c>
      <c r="E1701" s="22" t="s">
        <v>347</v>
      </c>
      <c r="F1701" s="24">
        <v>1.0</v>
      </c>
      <c r="H1701" s="25" t="str">
        <f t="array" ref="H1701">IFERROR(
  INDEX(
    Sheet1!$AM$5:$AM$62,
    MATCH(
      TRUE,
      ISNUMBER(SEARCH(LOWER(Sheet1!$AM$5:$AM$62), LOWER(B1702))),
      0
    )
  ),
  "NO MATCH"
)
</f>
        <v>NO MATCH</v>
      </c>
    </row>
    <row r="1702">
      <c r="A1702" s="22">
        <v>24019.0</v>
      </c>
      <c r="B1702" s="22" t="s">
        <v>652</v>
      </c>
      <c r="C1702" s="22" t="s">
        <v>611</v>
      </c>
      <c r="D1702" s="22" t="s">
        <v>60</v>
      </c>
      <c r="E1702" s="22" t="s">
        <v>60</v>
      </c>
      <c r="F1702" s="24">
        <v>1.0</v>
      </c>
      <c r="H1702" s="25" t="str">
        <f t="array" ref="H1702">IFERROR(
  INDEX(
    Sheet1!$AM$5:$AM$62,
    MATCH(
      TRUE,
      ISNUMBER(SEARCH(LOWER(Sheet1!$AM$5:$AM$62), LOWER(B1703))),
      0
    )
  ),
  "NO MATCH"
)
</f>
        <v>NO MATCH</v>
      </c>
    </row>
    <row r="1703">
      <c r="A1703" s="22">
        <v>24019.0</v>
      </c>
      <c r="B1703" s="22" t="s">
        <v>652</v>
      </c>
      <c r="C1703" s="22" t="s">
        <v>612</v>
      </c>
      <c r="D1703" s="22" t="s">
        <v>39</v>
      </c>
      <c r="E1703" s="22" t="s">
        <v>39</v>
      </c>
      <c r="F1703" s="24">
        <v>1.0</v>
      </c>
      <c r="H1703" s="25" t="str">
        <f t="array" ref="H1703">IFERROR(
  INDEX(
    Sheet1!$AM$5:$AM$62,
    MATCH(
      TRUE,
      ISNUMBER(SEARCH(LOWER(Sheet1!$AM$5:$AM$62), LOWER(B1704))),
      0
    )
  ),
  "NO MATCH"
)
</f>
        <v>NO MATCH</v>
      </c>
    </row>
    <row r="1704">
      <c r="A1704" s="22">
        <v>24019.0</v>
      </c>
      <c r="B1704" s="22" t="s">
        <v>652</v>
      </c>
      <c r="C1704" s="22" t="s">
        <v>612</v>
      </c>
      <c r="D1704" s="22" t="s">
        <v>57</v>
      </c>
      <c r="E1704" s="22" t="s">
        <v>57</v>
      </c>
      <c r="F1704" s="24">
        <v>1.0</v>
      </c>
      <c r="H1704" s="25" t="str">
        <f t="array" ref="H1704">IFERROR(
  INDEX(
    Sheet1!$AM$5:$AM$62,
    MATCH(
      TRUE,
      ISNUMBER(SEARCH(LOWER(Sheet1!$AM$5:$AM$62), LOWER(B1705))),
      0
    )
  ),
  "NO MATCH"
)
</f>
        <v>NO MATCH</v>
      </c>
    </row>
    <row r="1705">
      <c r="A1705" s="22">
        <v>24019.0</v>
      </c>
      <c r="B1705" s="22" t="s">
        <v>652</v>
      </c>
      <c r="C1705" s="22" t="s">
        <v>614</v>
      </c>
      <c r="D1705" s="22" t="s">
        <v>62</v>
      </c>
      <c r="E1705" s="22" t="s">
        <v>62</v>
      </c>
      <c r="F1705" s="24">
        <v>1.0</v>
      </c>
      <c r="H1705" s="25" t="str">
        <f t="array" ref="H1705">IFERROR(
  INDEX(
    Sheet1!$AM$5:$AM$62,
    MATCH(
      TRUE,
      ISNUMBER(SEARCH(LOWER(Sheet1!$AM$5:$AM$62), LOWER(B1706))),
      0
    )
  ),
  "NO MATCH"
)
</f>
        <v>NO MATCH</v>
      </c>
    </row>
    <row r="1706">
      <c r="A1706" s="22">
        <v>24019.0</v>
      </c>
      <c r="B1706" s="22" t="s">
        <v>652</v>
      </c>
      <c r="C1706" s="22" t="s">
        <v>614</v>
      </c>
      <c r="D1706" s="22" t="s">
        <v>65</v>
      </c>
      <c r="E1706" s="22" t="s">
        <v>65</v>
      </c>
      <c r="F1706" s="24">
        <v>1.0</v>
      </c>
      <c r="H1706" s="25" t="str">
        <f t="array" ref="H1706">IFERROR(
  INDEX(
    Sheet1!$AM$5:$AM$62,
    MATCH(
      TRUE,
      ISNUMBER(SEARCH(LOWER(Sheet1!$AM$5:$AM$62), LOWER(B1707))),
      0
    )
  ),
  "NO MATCH"
)
</f>
        <v>NO MATCH</v>
      </c>
    </row>
    <row r="1707">
      <c r="A1707" s="22">
        <v>24019.0</v>
      </c>
      <c r="B1707" s="22" t="s">
        <v>652</v>
      </c>
      <c r="C1707" s="22" t="s">
        <v>614</v>
      </c>
      <c r="D1707" s="23">
        <v>45659.0</v>
      </c>
      <c r="E1707" s="23">
        <v>45659.0</v>
      </c>
      <c r="F1707" s="24">
        <v>1.0</v>
      </c>
      <c r="H1707" s="25" t="str">
        <f t="array" ref="H1707">IFERROR(
  INDEX(
    Sheet1!$AM$5:$AM$62,
    MATCH(
      TRUE,
      ISNUMBER(SEARCH(LOWER(Sheet1!$AM$5:$AM$62), LOWER(B1708))),
      0
    )
  ),
  "NO MATCH"
)
</f>
        <v>NO MATCH</v>
      </c>
    </row>
    <row r="1708">
      <c r="A1708" s="22">
        <v>24019.0</v>
      </c>
      <c r="B1708" s="22" t="s">
        <v>652</v>
      </c>
      <c r="C1708" s="22" t="s">
        <v>614</v>
      </c>
      <c r="D1708" s="23">
        <v>45718.0</v>
      </c>
      <c r="E1708" s="23">
        <v>45718.0</v>
      </c>
      <c r="F1708" s="24">
        <v>1.0</v>
      </c>
      <c r="H1708" s="25" t="str">
        <f t="array" ref="H1708">IFERROR(
  INDEX(
    Sheet1!$AM$5:$AM$62,
    MATCH(
      TRUE,
      ISNUMBER(SEARCH(LOWER(Sheet1!$AM$5:$AM$62), LOWER(B1709))),
      0
    )
  ),
  "NO MATCH"
)
</f>
        <v>NO MATCH</v>
      </c>
    </row>
    <row r="1709">
      <c r="A1709" s="22">
        <v>24019.0</v>
      </c>
      <c r="B1709" s="22" t="s">
        <v>652</v>
      </c>
      <c r="C1709" s="22" t="s">
        <v>614</v>
      </c>
      <c r="D1709" s="22" t="s">
        <v>185</v>
      </c>
      <c r="E1709" s="22" t="s">
        <v>185</v>
      </c>
      <c r="F1709" s="24">
        <v>1.0</v>
      </c>
      <c r="H1709" s="25" t="str">
        <f t="array" ref="H1709">IFERROR(
  INDEX(
    Sheet1!$AM$5:$AM$62,
    MATCH(
      TRUE,
      ISNUMBER(SEARCH(LOWER(Sheet1!$AM$5:$AM$62), LOWER(B1710))),
      0
    )
  ),
  "NO MATCH"
)
</f>
        <v>MOLLA FIROZ</v>
      </c>
    </row>
    <row r="1710">
      <c r="A1710" s="22">
        <v>24020.0</v>
      </c>
      <c r="B1710" s="22" t="s">
        <v>52</v>
      </c>
      <c r="C1710" s="22" t="s">
        <v>612</v>
      </c>
      <c r="D1710" s="23">
        <v>45786.0</v>
      </c>
      <c r="E1710" s="23">
        <v>45786.0</v>
      </c>
      <c r="F1710" s="24">
        <v>1.0</v>
      </c>
      <c r="H1710" s="25" t="str">
        <f t="array" ref="H1710">IFERROR(
  INDEX(
    Sheet1!$AM$5:$AM$62,
    MATCH(
      TRUE,
      ISNUMBER(SEARCH(LOWER(Sheet1!$AM$5:$AM$62), LOWER(B1711))),
      0
    )
  ),
  "NO MATCH"
)
</f>
        <v>MOLLA FIROZ</v>
      </c>
    </row>
    <row r="1711">
      <c r="A1711" s="22">
        <v>24020.0</v>
      </c>
      <c r="B1711" s="22" t="s">
        <v>52</v>
      </c>
      <c r="C1711" s="22" t="s">
        <v>612</v>
      </c>
      <c r="D1711" s="23">
        <v>45817.0</v>
      </c>
      <c r="E1711" s="23">
        <v>45817.0</v>
      </c>
      <c r="F1711" s="24">
        <v>1.0</v>
      </c>
      <c r="H1711" s="25" t="str">
        <f t="array" ref="H1711">IFERROR(
  INDEX(
    Sheet1!$AM$5:$AM$62,
    MATCH(
      TRUE,
      ISNUMBER(SEARCH(LOWER(Sheet1!$AM$5:$AM$62), LOWER(B1712))),
      0
    )
  ),
  "NO MATCH"
)
</f>
        <v>NO MATCH</v>
      </c>
    </row>
    <row r="1712">
      <c r="A1712" s="22">
        <v>24021.0</v>
      </c>
      <c r="B1712" s="22" t="s">
        <v>653</v>
      </c>
      <c r="C1712" s="22" t="s">
        <v>611</v>
      </c>
      <c r="D1712" s="22" t="s">
        <v>412</v>
      </c>
      <c r="E1712" s="22" t="s">
        <v>412</v>
      </c>
      <c r="F1712" s="24">
        <v>1.0</v>
      </c>
      <c r="G1712" s="22" t="s">
        <v>542</v>
      </c>
      <c r="H1712" s="25" t="str">
        <f t="array" ref="H1712">IFERROR(
  INDEX(
    Sheet1!$AM$5:$AM$62,
    MATCH(
      TRUE,
      ISNUMBER(SEARCH(LOWER(Sheet1!$AM$5:$AM$62), LOWER(B1713))),
      0
    )
  ),
  "NO MATCH"
)
</f>
        <v>NO MATCH</v>
      </c>
    </row>
    <row r="1713">
      <c r="A1713" s="22">
        <v>24021.0</v>
      </c>
      <c r="B1713" s="22" t="s">
        <v>653</v>
      </c>
      <c r="C1713" s="22" t="s">
        <v>611</v>
      </c>
      <c r="D1713" s="22" t="s">
        <v>301</v>
      </c>
      <c r="E1713" s="22" t="s">
        <v>301</v>
      </c>
      <c r="F1713" s="24">
        <v>1.0</v>
      </c>
      <c r="G1713" s="22" t="s">
        <v>542</v>
      </c>
      <c r="H1713" s="25" t="str">
        <f t="array" ref="H1713">IFERROR(
  INDEX(
    Sheet1!$AM$5:$AM$62,
    MATCH(
      TRUE,
      ISNUMBER(SEARCH(LOWER(Sheet1!$AM$5:$AM$62), LOWER(B1714))),
      0
    )
  ),
  "NO MATCH"
)
</f>
        <v>NO MATCH</v>
      </c>
    </row>
    <row r="1714">
      <c r="A1714" s="22">
        <v>24021.0</v>
      </c>
      <c r="B1714" s="22" t="s">
        <v>653</v>
      </c>
      <c r="C1714" s="22" t="s">
        <v>611</v>
      </c>
      <c r="D1714" s="22" t="s">
        <v>303</v>
      </c>
      <c r="E1714" s="22" t="s">
        <v>303</v>
      </c>
      <c r="F1714" s="24">
        <v>1.0</v>
      </c>
      <c r="G1714" s="22" t="s">
        <v>542</v>
      </c>
      <c r="H1714" s="25" t="str">
        <f t="array" ref="H1714">IFERROR(
  INDEX(
    Sheet1!$AM$5:$AM$62,
    MATCH(
      TRUE,
      ISNUMBER(SEARCH(LOWER(Sheet1!$AM$5:$AM$62), LOWER(B1715))),
      0
    )
  ),
  "NO MATCH"
)
</f>
        <v>NO MATCH</v>
      </c>
    </row>
    <row r="1715">
      <c r="A1715" s="22">
        <v>24021.0</v>
      </c>
      <c r="B1715" s="22" t="s">
        <v>653</v>
      </c>
      <c r="C1715" s="22" t="s">
        <v>611</v>
      </c>
      <c r="D1715" s="22" t="s">
        <v>413</v>
      </c>
      <c r="E1715" s="22" t="s">
        <v>413</v>
      </c>
      <c r="F1715" s="24">
        <v>1.0</v>
      </c>
      <c r="G1715" s="22" t="s">
        <v>542</v>
      </c>
      <c r="H1715" s="25" t="str">
        <f t="array" ref="H1715">IFERROR(
  INDEX(
    Sheet1!$AM$5:$AM$62,
    MATCH(
      TRUE,
      ISNUMBER(SEARCH(LOWER(Sheet1!$AM$5:$AM$62), LOWER(B1716))),
      0
    )
  ),
  "NO MATCH"
)
</f>
        <v>NO MATCH</v>
      </c>
    </row>
    <row r="1716">
      <c r="A1716" s="22">
        <v>24021.0</v>
      </c>
      <c r="B1716" s="22" t="s">
        <v>653</v>
      </c>
      <c r="C1716" s="22" t="s">
        <v>611</v>
      </c>
      <c r="D1716" s="22" t="s">
        <v>414</v>
      </c>
      <c r="E1716" s="22" t="s">
        <v>414</v>
      </c>
      <c r="F1716" s="24">
        <v>1.0</v>
      </c>
      <c r="G1716" s="22" t="s">
        <v>542</v>
      </c>
      <c r="H1716" s="25" t="str">
        <f t="array" ref="H1716">IFERROR(
  INDEX(
    Sheet1!$AM$5:$AM$62,
    MATCH(
      TRUE,
      ISNUMBER(SEARCH(LOWER(Sheet1!$AM$5:$AM$62), LOWER(B1717))),
      0
    )
  ),
  "NO MATCH"
)
</f>
        <v>NO MATCH</v>
      </c>
    </row>
    <row r="1717">
      <c r="A1717" s="22">
        <v>24021.0</v>
      </c>
      <c r="B1717" s="22" t="s">
        <v>653</v>
      </c>
      <c r="C1717" s="22" t="s">
        <v>612</v>
      </c>
      <c r="D1717" s="22" t="s">
        <v>194</v>
      </c>
      <c r="E1717" s="22" t="s">
        <v>194</v>
      </c>
      <c r="F1717" s="24">
        <v>1.0</v>
      </c>
      <c r="G1717" s="22" t="s">
        <v>302</v>
      </c>
      <c r="H1717" s="25" t="str">
        <f t="array" ref="H1717">IFERROR(
  INDEX(
    Sheet1!$AM$5:$AM$62,
    MATCH(
      TRUE,
      ISNUMBER(SEARCH(LOWER(Sheet1!$AM$5:$AM$62), LOWER(B1718))),
      0
    )
  ),
  "NO MATCH"
)
</f>
        <v>NO MATCH</v>
      </c>
    </row>
    <row r="1718">
      <c r="A1718" s="22">
        <v>24021.0</v>
      </c>
      <c r="B1718" s="22" t="s">
        <v>653</v>
      </c>
      <c r="C1718" s="22" t="s">
        <v>612</v>
      </c>
      <c r="D1718" s="22" t="s">
        <v>195</v>
      </c>
      <c r="E1718" s="22" t="s">
        <v>195</v>
      </c>
      <c r="F1718" s="24">
        <v>1.0</v>
      </c>
      <c r="G1718" s="22" t="s">
        <v>302</v>
      </c>
      <c r="H1718" s="25" t="str">
        <f t="array" ref="H1718">IFERROR(
  INDEX(
    Sheet1!$AM$5:$AM$62,
    MATCH(
      TRUE,
      ISNUMBER(SEARCH(LOWER(Sheet1!$AM$5:$AM$62), LOWER(B1719))),
      0
    )
  ),
  "NO MATCH"
)
</f>
        <v>NO MATCH</v>
      </c>
    </row>
    <row r="1719">
      <c r="A1719" s="22">
        <v>24021.0</v>
      </c>
      <c r="B1719" s="22" t="s">
        <v>653</v>
      </c>
      <c r="C1719" s="22" t="s">
        <v>612</v>
      </c>
      <c r="D1719" s="23">
        <v>45910.0</v>
      </c>
      <c r="E1719" s="23">
        <v>45910.0</v>
      </c>
      <c r="F1719" s="24">
        <v>1.0</v>
      </c>
      <c r="G1719" s="22" t="s">
        <v>302</v>
      </c>
      <c r="H1719" s="25" t="str">
        <f t="array" ref="H1719">IFERROR(
  INDEX(
    Sheet1!$AM$5:$AM$62,
    MATCH(
      TRUE,
      ISNUMBER(SEARCH(LOWER(Sheet1!$AM$5:$AM$62), LOWER(B1720))),
      0
    )
  ),
  "NO MATCH"
)
</f>
        <v>NO MATCH</v>
      </c>
    </row>
    <row r="1720">
      <c r="A1720" s="22">
        <v>24021.0</v>
      </c>
      <c r="B1720" s="22" t="s">
        <v>653</v>
      </c>
      <c r="C1720" s="22" t="s">
        <v>614</v>
      </c>
      <c r="D1720" s="22" t="s">
        <v>415</v>
      </c>
      <c r="E1720" s="22" t="s">
        <v>415</v>
      </c>
      <c r="F1720" s="24">
        <v>1.0</v>
      </c>
      <c r="G1720" s="22" t="s">
        <v>543</v>
      </c>
      <c r="H1720" s="25" t="str">
        <f t="array" ref="H1720">IFERROR(
  INDEX(
    Sheet1!$AM$5:$AM$62,
    MATCH(
      TRUE,
      ISNUMBER(SEARCH(LOWER(Sheet1!$AM$5:$AM$62), LOWER(B1721))),
      0
    )
  ),
  "NO MATCH"
)
</f>
        <v>NO MATCH</v>
      </c>
    </row>
    <row r="1721">
      <c r="A1721" s="22">
        <v>24021.0</v>
      </c>
      <c r="B1721" s="22" t="s">
        <v>653</v>
      </c>
      <c r="C1721" s="22" t="s">
        <v>614</v>
      </c>
      <c r="D1721" s="22" t="s">
        <v>382</v>
      </c>
      <c r="E1721" s="22" t="s">
        <v>382</v>
      </c>
      <c r="F1721" s="24">
        <v>1.0</v>
      </c>
      <c r="G1721" s="22" t="s">
        <v>543</v>
      </c>
      <c r="H1721" s="25" t="str">
        <f t="array" ref="H1721">IFERROR(
  INDEX(
    Sheet1!$AM$5:$AM$62,
    MATCH(
      TRUE,
      ISNUMBER(SEARCH(LOWER(Sheet1!$AM$5:$AM$62), LOWER(B1722))),
      0
    )
  ),
  "NO MATCH"
)
</f>
        <v>NO MATCH</v>
      </c>
    </row>
    <row r="1722">
      <c r="A1722" s="22">
        <v>24021.0</v>
      </c>
      <c r="B1722" s="22" t="s">
        <v>653</v>
      </c>
      <c r="C1722" s="22" t="s">
        <v>614</v>
      </c>
      <c r="D1722" s="22" t="s">
        <v>416</v>
      </c>
      <c r="E1722" s="22" t="s">
        <v>416</v>
      </c>
      <c r="F1722" s="24">
        <v>1.0</v>
      </c>
      <c r="G1722" s="22" t="s">
        <v>543</v>
      </c>
      <c r="H1722" s="25" t="str">
        <f t="array" ref="H1722">IFERROR(
  INDEX(
    Sheet1!$AM$5:$AM$62,
    MATCH(
      TRUE,
      ISNUMBER(SEARCH(LOWER(Sheet1!$AM$5:$AM$62), LOWER(B1723))),
      0
    )
  ),
  "NO MATCH"
)
</f>
        <v>NO MATCH</v>
      </c>
    </row>
    <row r="1723">
      <c r="A1723" s="22">
        <v>24021.0</v>
      </c>
      <c r="B1723" s="22" t="s">
        <v>653</v>
      </c>
      <c r="C1723" s="22" t="s">
        <v>614</v>
      </c>
      <c r="D1723" s="22" t="s">
        <v>174</v>
      </c>
      <c r="E1723" s="22" t="s">
        <v>174</v>
      </c>
      <c r="F1723" s="24">
        <v>1.0</v>
      </c>
      <c r="G1723" s="22" t="s">
        <v>543</v>
      </c>
      <c r="H1723" s="25" t="str">
        <f t="array" ref="H1723">IFERROR(
  INDEX(
    Sheet1!$AM$5:$AM$62,
    MATCH(
      TRUE,
      ISNUMBER(SEARCH(LOWER(Sheet1!$AM$5:$AM$62), LOWER(B1724))),
      0
    )
  ),
  "NO MATCH"
)
</f>
        <v>NO MATCH</v>
      </c>
    </row>
    <row r="1724">
      <c r="A1724" s="22">
        <v>24021.0</v>
      </c>
      <c r="B1724" s="22" t="s">
        <v>653</v>
      </c>
      <c r="C1724" s="22" t="s">
        <v>614</v>
      </c>
      <c r="D1724" s="22" t="s">
        <v>176</v>
      </c>
      <c r="E1724" s="22" t="s">
        <v>176</v>
      </c>
      <c r="F1724" s="24">
        <v>1.0</v>
      </c>
      <c r="G1724" s="22" t="s">
        <v>543</v>
      </c>
      <c r="H1724" s="25" t="str">
        <f t="array" ref="H1724">IFERROR(
  INDEX(
    Sheet1!$AM$5:$AM$62,
    MATCH(
      TRUE,
      ISNUMBER(SEARCH(LOWER(Sheet1!$AM$5:$AM$62), LOWER(B1725))),
      0
    )
  ),
  "NO MATCH"
)
</f>
        <v>NO MATCH</v>
      </c>
    </row>
    <row r="1725">
      <c r="A1725" s="22">
        <v>24021.0</v>
      </c>
      <c r="B1725" s="22" t="s">
        <v>653</v>
      </c>
      <c r="C1725" s="22" t="s">
        <v>614</v>
      </c>
      <c r="D1725" s="22" t="s">
        <v>282</v>
      </c>
      <c r="E1725" s="22" t="s">
        <v>282</v>
      </c>
      <c r="F1725" s="24">
        <v>1.0</v>
      </c>
      <c r="G1725" s="22" t="s">
        <v>543</v>
      </c>
      <c r="H1725" s="25" t="str">
        <f t="array" ref="H1725">IFERROR(
  INDEX(
    Sheet1!$AM$5:$AM$62,
    MATCH(
      TRUE,
      ISNUMBER(SEARCH(LOWER(Sheet1!$AM$5:$AM$62), LOWER(B1726))),
      0
    )
  ),
  "NO MATCH"
)
</f>
        <v>NO MATCH</v>
      </c>
    </row>
    <row r="1726">
      <c r="A1726" s="22">
        <v>24021.0</v>
      </c>
      <c r="B1726" s="22" t="s">
        <v>653</v>
      </c>
      <c r="C1726" s="22" t="s">
        <v>614</v>
      </c>
      <c r="D1726" s="22" t="s">
        <v>417</v>
      </c>
      <c r="E1726" s="22" t="s">
        <v>417</v>
      </c>
      <c r="F1726" s="24">
        <v>1.0</v>
      </c>
      <c r="G1726" s="22" t="s">
        <v>543</v>
      </c>
      <c r="H1726" s="25" t="str">
        <f t="array" ref="H1726">IFERROR(
  INDEX(
    Sheet1!$AM$5:$AM$62,
    MATCH(
      TRUE,
      ISNUMBER(SEARCH(LOWER(Sheet1!$AM$5:$AM$62), LOWER(B1727))),
      0
    )
  ),
  "NO MATCH"
)
</f>
        <v>NO MATCH</v>
      </c>
    </row>
    <row r="1727">
      <c r="A1727" s="22">
        <v>24023.0</v>
      </c>
      <c r="B1727" s="22" t="s">
        <v>654</v>
      </c>
      <c r="C1727" s="22" t="s">
        <v>614</v>
      </c>
      <c r="D1727" s="22" t="s">
        <v>372</v>
      </c>
      <c r="E1727" s="22" t="s">
        <v>372</v>
      </c>
      <c r="F1727" s="24">
        <v>1.0</v>
      </c>
      <c r="H1727" s="25" t="str">
        <f t="array" ref="H1727">IFERROR(
  INDEX(
    Sheet1!$AM$5:$AM$62,
    MATCH(
      TRUE,
      ISNUMBER(SEARCH(LOWER(Sheet1!$AM$5:$AM$62), LOWER(B1728))),
      0
    )
  ),
  "NO MATCH"
)
</f>
        <v>NO MATCH</v>
      </c>
    </row>
    <row r="1728">
      <c r="A1728" s="22">
        <v>24025.0</v>
      </c>
      <c r="B1728" s="22" t="s">
        <v>655</v>
      </c>
      <c r="C1728" s="22" t="s">
        <v>611</v>
      </c>
      <c r="D1728" s="23">
        <v>45810.0</v>
      </c>
      <c r="E1728" s="23">
        <v>45810.0</v>
      </c>
      <c r="F1728" s="24">
        <v>1.0</v>
      </c>
      <c r="H1728" s="25" t="str">
        <f t="array" ref="H1728">IFERROR(
  INDEX(
    Sheet1!$AM$5:$AM$62,
    MATCH(
      TRUE,
      ISNUMBER(SEARCH(LOWER(Sheet1!$AM$5:$AM$62), LOWER(B1729))),
      0
    )
  ),
  "NO MATCH"
)
</f>
        <v>NO MATCH</v>
      </c>
    </row>
    <row r="1729">
      <c r="A1729" s="22">
        <v>24025.0</v>
      </c>
      <c r="B1729" s="22" t="s">
        <v>655</v>
      </c>
      <c r="C1729" s="22" t="s">
        <v>611</v>
      </c>
      <c r="D1729" s="23">
        <v>45840.0</v>
      </c>
      <c r="E1729" s="23">
        <v>45840.0</v>
      </c>
      <c r="F1729" s="24">
        <v>1.0</v>
      </c>
      <c r="H1729" s="25" t="str">
        <f t="array" ref="H1729">IFERROR(
  INDEX(
    Sheet1!$AM$5:$AM$62,
    MATCH(
      TRUE,
      ISNUMBER(SEARCH(LOWER(Sheet1!$AM$5:$AM$62), LOWER(B1730))),
      0
    )
  ),
  "NO MATCH"
)
</f>
        <v>NO MATCH</v>
      </c>
    </row>
    <row r="1730">
      <c r="A1730" s="22">
        <v>24025.0</v>
      </c>
      <c r="B1730" s="22" t="s">
        <v>655</v>
      </c>
      <c r="C1730" s="22" t="s">
        <v>611</v>
      </c>
      <c r="D1730" s="22" t="s">
        <v>350</v>
      </c>
      <c r="E1730" s="22" t="s">
        <v>350</v>
      </c>
      <c r="F1730" s="24">
        <v>1.0</v>
      </c>
      <c r="H1730" s="25" t="str">
        <f t="array" ref="H1730">IFERROR(
  INDEX(
    Sheet1!$AM$5:$AM$62,
    MATCH(
      TRUE,
      ISNUMBER(SEARCH(LOWER(Sheet1!$AM$5:$AM$62), LOWER(B1731))),
      0
    )
  ),
  "NO MATCH"
)
</f>
        <v>NO MATCH</v>
      </c>
    </row>
    <row r="1731">
      <c r="A1731" s="22">
        <v>24026.0</v>
      </c>
      <c r="B1731" s="22" t="s">
        <v>656</v>
      </c>
      <c r="C1731" s="22" t="s">
        <v>611</v>
      </c>
      <c r="D1731" s="22" t="s">
        <v>46</v>
      </c>
      <c r="E1731" s="22" t="s">
        <v>46</v>
      </c>
      <c r="F1731" s="24">
        <v>1.0</v>
      </c>
      <c r="H1731" s="25" t="str">
        <f t="array" ref="H1731">IFERROR(
  INDEX(
    Sheet1!$AM$5:$AM$62,
    MATCH(
      TRUE,
      ISNUMBER(SEARCH(LOWER(Sheet1!$AM$5:$AM$62), LOWER(B1732))),
      0
    )
  ),
  "NO MATCH"
)
</f>
        <v>NO MATCH</v>
      </c>
    </row>
    <row r="1732">
      <c r="A1732" s="22">
        <v>24026.0</v>
      </c>
      <c r="B1732" s="22" t="s">
        <v>656</v>
      </c>
      <c r="C1732" s="22" t="s">
        <v>611</v>
      </c>
      <c r="D1732" s="22" t="s">
        <v>60</v>
      </c>
      <c r="E1732" s="22" t="s">
        <v>60</v>
      </c>
      <c r="F1732" s="24">
        <v>1.0</v>
      </c>
      <c r="G1732" s="22" t="s">
        <v>547</v>
      </c>
      <c r="H1732" s="25" t="str">
        <f t="array" ref="H1732">IFERROR(
  INDEX(
    Sheet1!$AM$5:$AM$62,
    MATCH(
      TRUE,
      ISNUMBER(SEARCH(LOWER(Sheet1!$AM$5:$AM$62), LOWER(B1733))),
      0
    )
  ),
  "NO MATCH"
)
</f>
        <v>NO MATCH</v>
      </c>
    </row>
    <row r="1733">
      <c r="A1733" s="22">
        <v>24026.0</v>
      </c>
      <c r="B1733" s="22" t="s">
        <v>656</v>
      </c>
      <c r="C1733" s="22" t="s">
        <v>611</v>
      </c>
      <c r="D1733" s="22" t="s">
        <v>62</v>
      </c>
      <c r="E1733" s="22" t="s">
        <v>62</v>
      </c>
      <c r="F1733" s="24">
        <v>1.0</v>
      </c>
      <c r="G1733" s="22" t="s">
        <v>547</v>
      </c>
      <c r="H1733" s="25" t="str">
        <f t="array" ref="H1733">IFERROR(
  INDEX(
    Sheet1!$AM$5:$AM$62,
    MATCH(
      TRUE,
      ISNUMBER(SEARCH(LOWER(Sheet1!$AM$5:$AM$62), LOWER(B1734))),
      0
    )
  ),
  "NO MATCH"
)
</f>
        <v>NO MATCH</v>
      </c>
    </row>
    <row r="1734">
      <c r="A1734" s="22">
        <v>24026.0</v>
      </c>
      <c r="B1734" s="22" t="s">
        <v>656</v>
      </c>
      <c r="C1734" s="22" t="s">
        <v>611</v>
      </c>
      <c r="D1734" s="22" t="s">
        <v>163</v>
      </c>
      <c r="E1734" s="22" t="s">
        <v>163</v>
      </c>
      <c r="F1734" s="24">
        <v>1.0</v>
      </c>
      <c r="H1734" s="25" t="str">
        <f t="array" ref="H1734">IFERROR(
  INDEX(
    Sheet1!$AM$5:$AM$62,
    MATCH(
      TRUE,
      ISNUMBER(SEARCH(LOWER(Sheet1!$AM$5:$AM$62), LOWER(B1735))),
      0
    )
  ),
  "NO MATCH"
)
</f>
        <v>NO MATCH</v>
      </c>
    </row>
    <row r="1735">
      <c r="A1735" s="22">
        <v>24026.0</v>
      </c>
      <c r="B1735" s="22" t="s">
        <v>656</v>
      </c>
      <c r="C1735" s="22" t="s">
        <v>611</v>
      </c>
      <c r="D1735" s="23">
        <v>45750.0</v>
      </c>
      <c r="E1735" s="23">
        <v>45750.0</v>
      </c>
      <c r="F1735" s="24">
        <v>1.0</v>
      </c>
      <c r="H1735" s="25" t="str">
        <f t="array" ref="H1735">IFERROR(
  INDEX(
    Sheet1!$AM$5:$AM$62,
    MATCH(
      TRUE,
      ISNUMBER(SEARCH(LOWER(Sheet1!$AM$5:$AM$62), LOWER(B1736))),
      0
    )
  ),
  "NO MATCH"
)
</f>
        <v>NO MATCH</v>
      </c>
    </row>
    <row r="1736">
      <c r="A1736" s="22">
        <v>24026.0</v>
      </c>
      <c r="B1736" s="22" t="s">
        <v>656</v>
      </c>
      <c r="C1736" s="22" t="s">
        <v>611</v>
      </c>
      <c r="D1736" s="22" t="s">
        <v>71</v>
      </c>
      <c r="E1736" s="22" t="s">
        <v>71</v>
      </c>
      <c r="F1736" s="24">
        <v>1.0</v>
      </c>
      <c r="H1736" s="25" t="str">
        <f t="array" ref="H1736">IFERROR(
  INDEX(
    Sheet1!$AM$5:$AM$62,
    MATCH(
      TRUE,
      ISNUMBER(SEARCH(LOWER(Sheet1!$AM$5:$AM$62), LOWER(B1737))),
      0
    )
  ),
  "NO MATCH"
)
</f>
        <v>NO MATCH</v>
      </c>
    </row>
    <row r="1737">
      <c r="A1737" s="22">
        <v>24026.0</v>
      </c>
      <c r="B1737" s="22" t="s">
        <v>656</v>
      </c>
      <c r="C1737" s="22" t="s">
        <v>623</v>
      </c>
      <c r="D1737" s="22" t="s">
        <v>317</v>
      </c>
      <c r="E1737" s="22" t="s">
        <v>317</v>
      </c>
      <c r="F1737" s="24">
        <v>0.5</v>
      </c>
      <c r="H1737" s="25" t="str">
        <f t="array" ref="H1737">IFERROR(
  INDEX(
    Sheet1!$AM$5:$AM$62,
    MATCH(
      TRUE,
      ISNUMBER(SEARCH(LOWER(Sheet1!$AM$5:$AM$62), LOWER(B1738))),
      0
    )
  ),
  "NO MATCH"
)
</f>
        <v>NO MATCH</v>
      </c>
    </row>
    <row r="1738">
      <c r="A1738" s="22">
        <v>24026.0</v>
      </c>
      <c r="B1738" s="22" t="s">
        <v>656</v>
      </c>
      <c r="C1738" s="22" t="s">
        <v>615</v>
      </c>
      <c r="D1738" s="23">
        <v>45963.0</v>
      </c>
      <c r="E1738" s="23">
        <v>45963.0</v>
      </c>
      <c r="F1738" s="24">
        <v>0.5</v>
      </c>
      <c r="H1738" s="25" t="str">
        <f t="array" ref="H1738">IFERROR(
  INDEX(
    Sheet1!$AM$5:$AM$62,
    MATCH(
      TRUE,
      ISNUMBER(SEARCH(LOWER(Sheet1!$AM$5:$AM$62), LOWER(B1739))),
      0
    )
  ),
  "NO MATCH"
)
</f>
        <v>NO MATCH</v>
      </c>
    </row>
    <row r="1739">
      <c r="A1739" s="22">
        <v>24026.0</v>
      </c>
      <c r="B1739" s="22" t="s">
        <v>656</v>
      </c>
      <c r="C1739" s="22" t="s">
        <v>612</v>
      </c>
      <c r="D1739" s="22" t="s">
        <v>234</v>
      </c>
      <c r="E1739" s="22" t="s">
        <v>234</v>
      </c>
      <c r="F1739" s="24">
        <v>1.0</v>
      </c>
      <c r="H1739" s="25" t="str">
        <f t="array" ref="H1739">IFERROR(
  INDEX(
    Sheet1!$AM$5:$AM$62,
    MATCH(
      TRUE,
      ISNUMBER(SEARCH(LOWER(Sheet1!$AM$5:$AM$62), LOWER(B1740))),
      0
    )
  ),
  "NO MATCH"
)
</f>
        <v>NO MATCH</v>
      </c>
    </row>
    <row r="1740">
      <c r="A1740" s="22">
        <v>24026.0</v>
      </c>
      <c r="B1740" s="22" t="s">
        <v>656</v>
      </c>
      <c r="C1740" s="22" t="s">
        <v>614</v>
      </c>
      <c r="D1740" s="22" t="s">
        <v>312</v>
      </c>
      <c r="E1740" s="22" t="s">
        <v>312</v>
      </c>
      <c r="F1740" s="24">
        <v>1.0</v>
      </c>
      <c r="G1740" s="22" t="s">
        <v>473</v>
      </c>
      <c r="H1740" s="25" t="str">
        <f t="array" ref="H1740">IFERROR(
  INDEX(
    Sheet1!$AM$5:$AM$62,
    MATCH(
      TRUE,
      ISNUMBER(SEARCH(LOWER(Sheet1!$AM$5:$AM$62), LOWER(B1741))),
      0
    )
  ),
  "NO MATCH"
)
</f>
        <v>NO MATCH</v>
      </c>
    </row>
    <row r="1741">
      <c r="A1741" s="22">
        <v>24026.0</v>
      </c>
      <c r="B1741" s="22" t="s">
        <v>656</v>
      </c>
      <c r="C1741" s="22" t="s">
        <v>614</v>
      </c>
      <c r="D1741" s="23">
        <v>45720.0</v>
      </c>
      <c r="E1741" s="23">
        <v>45720.0</v>
      </c>
      <c r="F1741" s="24">
        <v>1.0</v>
      </c>
      <c r="H1741" s="25" t="str">
        <f t="array" ref="H1741">IFERROR(
  INDEX(
    Sheet1!$AM$5:$AM$62,
    MATCH(
      TRUE,
      ISNUMBER(SEARCH(LOWER(Sheet1!$AM$5:$AM$62), LOWER(B1742))),
      0
    )
  ),
  "NO MATCH"
)
</f>
        <v>NO MATCH</v>
      </c>
    </row>
    <row r="1742">
      <c r="A1742" s="22">
        <v>24026.0</v>
      </c>
      <c r="B1742" s="22" t="s">
        <v>656</v>
      </c>
      <c r="C1742" s="22" t="s">
        <v>634</v>
      </c>
      <c r="D1742" s="22" t="s">
        <v>320</v>
      </c>
      <c r="E1742" s="22" t="s">
        <v>320</v>
      </c>
      <c r="F1742" s="24">
        <v>0.5</v>
      </c>
      <c r="H1742" s="25" t="str">
        <f t="array" ref="H1742">IFERROR(
  INDEX(
    Sheet1!$AM$5:$AM$62,
    MATCH(
      TRUE,
      ISNUMBER(SEARCH(LOWER(Sheet1!$AM$5:$AM$62), LOWER(B1743))),
      0
    )
  ),
  "NO MATCH"
)
</f>
        <v>NO MATCH</v>
      </c>
    </row>
    <row r="1743">
      <c r="A1743" s="22">
        <v>24026.0</v>
      </c>
      <c r="B1743" s="22" t="s">
        <v>656</v>
      </c>
      <c r="C1743" s="22" t="s">
        <v>634</v>
      </c>
      <c r="D1743" s="23">
        <v>45661.0</v>
      </c>
      <c r="E1743" s="23">
        <v>45661.0</v>
      </c>
      <c r="F1743" s="24">
        <v>0.5</v>
      </c>
      <c r="H1743" s="25" t="str">
        <f t="array" ref="H1743">IFERROR(
  INDEX(
    Sheet1!$AM$5:$AM$62,
    MATCH(
      TRUE,
      ISNUMBER(SEARCH(LOWER(Sheet1!$AM$5:$AM$62), LOWER(B1744))),
      0
    )
  ),
  "NO MATCH"
)
</f>
        <v>NO MATCH</v>
      </c>
    </row>
    <row r="1744">
      <c r="A1744" s="22">
        <v>24026.0</v>
      </c>
      <c r="B1744" s="22" t="s">
        <v>656</v>
      </c>
      <c r="C1744" s="22" t="s">
        <v>622</v>
      </c>
      <c r="D1744" s="22" t="s">
        <v>235</v>
      </c>
      <c r="E1744" s="22" t="s">
        <v>235</v>
      </c>
      <c r="F1744" s="24">
        <v>0.5</v>
      </c>
      <c r="H1744" s="25" t="str">
        <f t="array" ref="H1744">IFERROR(
  INDEX(
    Sheet1!$AM$5:$AM$62,
    MATCH(
      TRUE,
      ISNUMBER(SEARCH(LOWER(Sheet1!$AM$5:$AM$62), LOWER(B1745))),
      0
    )
  ),
  "NO MATCH"
)
</f>
        <v>NO MATCH</v>
      </c>
    </row>
    <row r="1745">
      <c r="A1745" s="22">
        <v>24026.0</v>
      </c>
      <c r="B1745" s="22" t="s">
        <v>656</v>
      </c>
      <c r="C1745" s="22" t="s">
        <v>614</v>
      </c>
      <c r="D1745" s="23">
        <v>45931.0</v>
      </c>
      <c r="E1745" s="23">
        <v>45931.0</v>
      </c>
      <c r="F1745" s="24">
        <v>1.0</v>
      </c>
      <c r="H1745" s="25" t="str">
        <f t="array" ref="H1745">IFERROR(
  INDEX(
    Sheet1!$AM$5:$AM$62,
    MATCH(
      TRUE,
      ISNUMBER(SEARCH(LOWER(Sheet1!$AM$5:$AM$62), LOWER(B1746))),
      0
    )
  ),
  "NO MATCH"
)
</f>
        <v>NO MATCH</v>
      </c>
    </row>
    <row r="1746">
      <c r="A1746" s="22">
        <v>24026.0</v>
      </c>
      <c r="B1746" s="22" t="s">
        <v>656</v>
      </c>
      <c r="C1746" s="22" t="s">
        <v>614</v>
      </c>
      <c r="D1746" s="23">
        <v>45962.0</v>
      </c>
      <c r="E1746" s="23">
        <v>45962.0</v>
      </c>
      <c r="F1746" s="24">
        <v>1.0</v>
      </c>
      <c r="H1746" s="25" t="str">
        <f t="array" ref="H1746">IFERROR(
  INDEX(
    Sheet1!$AM$5:$AM$62,
    MATCH(
      TRUE,
      ISNUMBER(SEARCH(LOWER(Sheet1!$AM$5:$AM$62), LOWER(B1747))),
      0
    )
  ),
  "NO MATCH"
)
</f>
        <v>NO MATCH</v>
      </c>
    </row>
    <row r="1747">
      <c r="A1747" s="22">
        <v>24026.0</v>
      </c>
      <c r="B1747" s="22" t="s">
        <v>656</v>
      </c>
      <c r="C1747" s="22" t="s">
        <v>614</v>
      </c>
      <c r="D1747" s="22" t="s">
        <v>368</v>
      </c>
      <c r="E1747" s="22" t="s">
        <v>368</v>
      </c>
      <c r="F1747" s="24">
        <v>1.0</v>
      </c>
      <c r="H1747" s="25" t="str">
        <f t="array" ref="H1747">IFERROR(
  INDEX(
    Sheet1!$AM$5:$AM$62,
    MATCH(
      TRUE,
      ISNUMBER(SEARCH(LOWER(Sheet1!$AM$5:$AM$62), LOWER(B1748))),
      0
    )
  ),
  "NO MATCH"
)
</f>
        <v>NO MATCH</v>
      </c>
    </row>
    <row r="1748">
      <c r="A1748" s="22">
        <v>24026.0</v>
      </c>
      <c r="B1748" s="22" t="s">
        <v>656</v>
      </c>
      <c r="C1748" s="22" t="s">
        <v>614</v>
      </c>
      <c r="D1748" s="22" t="s">
        <v>326</v>
      </c>
      <c r="E1748" s="22" t="s">
        <v>326</v>
      </c>
      <c r="F1748" s="24">
        <v>1.0</v>
      </c>
      <c r="H1748" s="25" t="str">
        <f t="array" ref="H1748">IFERROR(
  INDEX(
    Sheet1!$AM$5:$AM$62,
    MATCH(
      TRUE,
      ISNUMBER(SEARCH(LOWER(Sheet1!$AM$5:$AM$62), LOWER(B1749))),
      0
    )
  ),
  "NO MATCH"
)
</f>
        <v>NO MATCH</v>
      </c>
    </row>
    <row r="1749">
      <c r="A1749" s="22">
        <v>24026.0</v>
      </c>
      <c r="B1749" s="22" t="s">
        <v>656</v>
      </c>
      <c r="C1749" s="22" t="s">
        <v>614</v>
      </c>
      <c r="D1749" s="22" t="s">
        <v>379</v>
      </c>
      <c r="E1749" s="22" t="s">
        <v>379</v>
      </c>
      <c r="F1749" s="24">
        <v>1.0</v>
      </c>
      <c r="H1749" s="25" t="str">
        <f t="array" ref="H1749">IFERROR(
  INDEX(
    Sheet1!$AM$5:$AM$62,
    MATCH(
      TRUE,
      ISNUMBER(SEARCH(LOWER(Sheet1!$AM$5:$AM$62), LOWER(B1750))),
      0
    )
  ),
  "NO MATCH"
)
</f>
        <v>NO MATCH</v>
      </c>
    </row>
    <row r="1750">
      <c r="A1750" s="22">
        <v>24026.0</v>
      </c>
      <c r="B1750" s="22" t="s">
        <v>656</v>
      </c>
      <c r="C1750" s="22" t="s">
        <v>614</v>
      </c>
      <c r="D1750" s="22" t="s">
        <v>39</v>
      </c>
      <c r="E1750" s="22" t="s">
        <v>39</v>
      </c>
      <c r="F1750" s="24">
        <v>1.0</v>
      </c>
      <c r="H1750" s="25" t="str">
        <f t="array" ref="H1750">IFERROR(
  INDEX(
    Sheet1!$AM$5:$AM$62,
    MATCH(
      TRUE,
      ISNUMBER(SEARCH(LOWER(Sheet1!$AM$5:$AM$62), LOWER(B1751))),
      0
    )
  ),
  "NO MATCH"
)
</f>
        <v>NO MATCH</v>
      </c>
    </row>
    <row r="1751">
      <c r="A1751" s="22">
        <v>24026.0</v>
      </c>
      <c r="B1751" s="22" t="s">
        <v>656</v>
      </c>
      <c r="C1751" s="22" t="s">
        <v>614</v>
      </c>
      <c r="D1751" s="22" t="s">
        <v>46</v>
      </c>
      <c r="E1751" s="22" t="s">
        <v>46</v>
      </c>
      <c r="F1751" s="24">
        <v>1.0</v>
      </c>
      <c r="H1751" s="25" t="str">
        <f t="array" ref="H1751">IFERROR(
  INDEX(
    Sheet1!$AM$5:$AM$62,
    MATCH(
      TRUE,
      ISNUMBER(SEARCH(LOWER(Sheet1!$AM$5:$AM$62), LOWER(B1752))),
      0
    )
  ),
  "NO MATCH"
)
</f>
        <v>NO MATCH</v>
      </c>
    </row>
    <row r="1752">
      <c r="A1752" s="22">
        <v>24026.0</v>
      </c>
      <c r="B1752" s="22" t="s">
        <v>656</v>
      </c>
      <c r="C1752" s="22" t="s">
        <v>614</v>
      </c>
      <c r="D1752" s="22" t="s">
        <v>50</v>
      </c>
      <c r="E1752" s="22" t="s">
        <v>50</v>
      </c>
      <c r="F1752" s="24">
        <v>1.0</v>
      </c>
      <c r="H1752" s="25" t="str">
        <f t="array" ref="H1752">IFERROR(
  INDEX(
    Sheet1!$AM$5:$AM$62,
    MATCH(
      TRUE,
      ISNUMBER(SEARCH(LOWER(Sheet1!$AM$5:$AM$62), LOWER(B1753))),
      0
    )
  ),
  "NO MATCH"
)
</f>
        <v>NO MATCH</v>
      </c>
    </row>
    <row r="1753">
      <c r="A1753" s="22">
        <v>24029.0</v>
      </c>
      <c r="B1753" s="22" t="s">
        <v>657</v>
      </c>
      <c r="C1753" s="22" t="s">
        <v>611</v>
      </c>
      <c r="D1753" s="22" t="s">
        <v>412</v>
      </c>
      <c r="E1753" s="22" t="s">
        <v>412</v>
      </c>
      <c r="F1753" s="24">
        <v>1.0</v>
      </c>
      <c r="H1753" s="25" t="str">
        <f t="array" ref="H1753">IFERROR(
  INDEX(
    Sheet1!$AM$5:$AM$62,
    MATCH(
      TRUE,
      ISNUMBER(SEARCH(LOWER(Sheet1!$AM$5:$AM$62), LOWER(B1754))),
      0
    )
  ),
  "NO MATCH"
)
</f>
        <v>NO MATCH</v>
      </c>
    </row>
    <row r="1754">
      <c r="A1754" s="22">
        <v>24029.0</v>
      </c>
      <c r="B1754" s="22" t="s">
        <v>657</v>
      </c>
      <c r="C1754" s="22" t="s">
        <v>612</v>
      </c>
      <c r="D1754" s="22" t="s">
        <v>114</v>
      </c>
      <c r="E1754" s="22" t="s">
        <v>114</v>
      </c>
      <c r="F1754" s="24">
        <v>1.0</v>
      </c>
      <c r="G1754" s="22" t="s">
        <v>550</v>
      </c>
      <c r="H1754" s="25" t="str">
        <f t="array" ref="H1754">IFERROR(
  INDEX(
    Sheet1!$AM$5:$AM$62,
    MATCH(
      TRUE,
      ISNUMBER(SEARCH(LOWER(Sheet1!$AM$5:$AM$62), LOWER(B1755))),
      0
    )
  ),
  "NO MATCH"
)
</f>
        <v>NO MATCH</v>
      </c>
    </row>
    <row r="1755">
      <c r="A1755" s="22">
        <v>24029.0</v>
      </c>
      <c r="B1755" s="22" t="s">
        <v>657</v>
      </c>
      <c r="C1755" s="22" t="s">
        <v>612</v>
      </c>
      <c r="D1755" s="22" t="s">
        <v>345</v>
      </c>
      <c r="E1755" s="22" t="s">
        <v>345</v>
      </c>
      <c r="F1755" s="24">
        <v>1.0</v>
      </c>
      <c r="G1755" s="22" t="s">
        <v>551</v>
      </c>
      <c r="H1755" s="25" t="str">
        <f t="array" ref="H1755">IFERROR(
  INDEX(
    Sheet1!$AM$5:$AM$62,
    MATCH(
      TRUE,
      ISNUMBER(SEARCH(LOWER(Sheet1!$AM$5:$AM$62), LOWER(B1756))),
      0
    )
  ),
  "NO MATCH"
)
</f>
        <v>NO MATCH</v>
      </c>
    </row>
    <row r="1756">
      <c r="A1756" s="22">
        <v>24029.0</v>
      </c>
      <c r="B1756" s="22" t="s">
        <v>657</v>
      </c>
      <c r="C1756" s="22" t="s">
        <v>612</v>
      </c>
      <c r="D1756" s="22" t="s">
        <v>351</v>
      </c>
      <c r="E1756" s="22" t="s">
        <v>351</v>
      </c>
      <c r="F1756" s="24">
        <v>1.0</v>
      </c>
      <c r="G1756" s="22" t="s">
        <v>551</v>
      </c>
      <c r="H1756" s="25" t="str">
        <f t="array" ref="H1756">IFERROR(
  INDEX(
    Sheet1!$AM$5:$AM$62,
    MATCH(
      TRUE,
      ISNUMBER(SEARCH(LOWER(Sheet1!$AM$5:$AM$62), LOWER(B1757))),
      0
    )
  ),
  "NO MATCH"
)
</f>
        <v>NO MATCH</v>
      </c>
    </row>
    <row r="1757">
      <c r="A1757" s="22">
        <v>24029.0</v>
      </c>
      <c r="B1757" s="22" t="s">
        <v>657</v>
      </c>
      <c r="C1757" s="22" t="s">
        <v>612</v>
      </c>
      <c r="D1757" s="22" t="s">
        <v>301</v>
      </c>
      <c r="E1757" s="22" t="s">
        <v>301</v>
      </c>
      <c r="F1757" s="24">
        <v>1.0</v>
      </c>
      <c r="H1757" s="25" t="str">
        <f t="array" ref="H1757">IFERROR(
  INDEX(
    Sheet1!$AM$5:$AM$62,
    MATCH(
      TRUE,
      ISNUMBER(SEARCH(LOWER(Sheet1!$AM$5:$AM$62), LOWER(B1758))),
      0
    )
  ),
  "NO MATCH"
)
</f>
        <v>NO MATCH</v>
      </c>
    </row>
    <row r="1758">
      <c r="A1758" s="22">
        <v>24029.0</v>
      </c>
      <c r="B1758" s="22" t="s">
        <v>657</v>
      </c>
      <c r="C1758" s="22" t="s">
        <v>612</v>
      </c>
      <c r="D1758" s="22" t="s">
        <v>263</v>
      </c>
      <c r="E1758" s="22" t="s">
        <v>263</v>
      </c>
      <c r="F1758" s="24">
        <v>1.0</v>
      </c>
      <c r="H1758" s="25" t="str">
        <f t="array" ref="H1758">IFERROR(
  INDEX(
    Sheet1!$AM$5:$AM$62,
    MATCH(
      TRUE,
      ISNUMBER(SEARCH(LOWER(Sheet1!$AM$5:$AM$62), LOWER(B1759))),
      0
    )
  ),
  "NO MATCH"
)
</f>
        <v>NO MATCH</v>
      </c>
    </row>
    <row r="1759">
      <c r="A1759" s="22">
        <v>24029.0</v>
      </c>
      <c r="B1759" s="22" t="s">
        <v>657</v>
      </c>
      <c r="C1759" s="22" t="s">
        <v>612</v>
      </c>
      <c r="D1759" s="23">
        <v>45756.0</v>
      </c>
      <c r="E1759" s="23">
        <v>45756.0</v>
      </c>
      <c r="F1759" s="24">
        <v>1.0</v>
      </c>
      <c r="H1759" s="25" t="str">
        <f t="array" ref="H1759">IFERROR(
  INDEX(
    Sheet1!$AM$5:$AM$62,
    MATCH(
      TRUE,
      ISNUMBER(SEARCH(LOWER(Sheet1!$AM$5:$AM$62), LOWER(B1760))),
      0
    )
  ),
  "NO MATCH"
)
</f>
        <v>NO MATCH</v>
      </c>
    </row>
    <row r="1760">
      <c r="A1760" s="22">
        <v>24029.0</v>
      </c>
      <c r="B1760" s="22" t="s">
        <v>657</v>
      </c>
      <c r="C1760" s="22" t="s">
        <v>612</v>
      </c>
      <c r="D1760" s="22" t="s">
        <v>223</v>
      </c>
      <c r="E1760" s="22" t="s">
        <v>223</v>
      </c>
      <c r="F1760" s="24">
        <v>1.0</v>
      </c>
      <c r="G1760" s="22" t="s">
        <v>552</v>
      </c>
      <c r="H1760" s="25" t="str">
        <f t="array" ref="H1760">IFERROR(
  INDEX(
    Sheet1!$AM$5:$AM$62,
    MATCH(
      TRUE,
      ISNUMBER(SEARCH(LOWER(Sheet1!$AM$5:$AM$62), LOWER(B1761))),
      0
    )
  ),
  "NO MATCH"
)
</f>
        <v>NO MATCH</v>
      </c>
    </row>
    <row r="1761">
      <c r="A1761" s="22">
        <v>24029.0</v>
      </c>
      <c r="B1761" s="22" t="s">
        <v>657</v>
      </c>
      <c r="C1761" s="22" t="s">
        <v>612</v>
      </c>
      <c r="D1761" s="22" t="s">
        <v>224</v>
      </c>
      <c r="E1761" s="22" t="s">
        <v>224</v>
      </c>
      <c r="F1761" s="24">
        <v>1.0</v>
      </c>
      <c r="G1761" s="22" t="s">
        <v>552</v>
      </c>
      <c r="H1761" s="25" t="str">
        <f t="array" ref="H1761">IFERROR(
  INDEX(
    Sheet1!$AM$5:$AM$62,
    MATCH(
      TRUE,
      ISNUMBER(SEARCH(LOWER(Sheet1!$AM$5:$AM$62), LOWER(B1762))),
      0
    )
  ),
  "NO MATCH"
)
</f>
        <v>Koori selvam</v>
      </c>
    </row>
    <row r="1762">
      <c r="A1762" s="22">
        <v>24030.0</v>
      </c>
      <c r="B1762" s="22" t="s">
        <v>658</v>
      </c>
      <c r="C1762" s="22" t="s">
        <v>611</v>
      </c>
      <c r="D1762" s="23">
        <v>45874.0</v>
      </c>
      <c r="E1762" s="23">
        <v>45874.0</v>
      </c>
      <c r="F1762" s="24">
        <v>1.0</v>
      </c>
      <c r="G1762" s="22" t="s">
        <v>554</v>
      </c>
      <c r="H1762" s="25" t="str">
        <f t="array" ref="H1762">IFERROR(
  INDEX(
    Sheet1!$AM$5:$AM$62,
    MATCH(
      TRUE,
      ISNUMBER(SEARCH(LOWER(Sheet1!$AM$5:$AM$62), LOWER(B1763))),
      0
    )
  ),
  "NO MATCH"
)
</f>
        <v>Koori selvam</v>
      </c>
    </row>
    <row r="1763">
      <c r="A1763" s="22">
        <v>24030.0</v>
      </c>
      <c r="B1763" s="22" t="s">
        <v>658</v>
      </c>
      <c r="C1763" s="22" t="s">
        <v>611</v>
      </c>
      <c r="D1763" s="23">
        <v>45905.0</v>
      </c>
      <c r="E1763" s="23">
        <v>45905.0</v>
      </c>
      <c r="F1763" s="24">
        <v>1.0</v>
      </c>
      <c r="G1763" s="22" t="s">
        <v>554</v>
      </c>
      <c r="H1763" s="25" t="str">
        <f t="array" ref="H1763">IFERROR(
  INDEX(
    Sheet1!$AM$5:$AM$62,
    MATCH(
      TRUE,
      ISNUMBER(SEARCH(LOWER(Sheet1!$AM$5:$AM$62), LOWER(B1764))),
      0
    )
  ),
  "NO MATCH"
)
</f>
        <v>Koori selvam</v>
      </c>
    </row>
    <row r="1764">
      <c r="A1764" s="22">
        <v>24030.0</v>
      </c>
      <c r="B1764" s="22" t="s">
        <v>658</v>
      </c>
      <c r="C1764" s="22" t="s">
        <v>611</v>
      </c>
      <c r="D1764" s="23">
        <v>45935.0</v>
      </c>
      <c r="E1764" s="23">
        <v>45935.0</v>
      </c>
      <c r="F1764" s="24">
        <v>1.0</v>
      </c>
      <c r="G1764" s="22" t="s">
        <v>554</v>
      </c>
      <c r="H1764" s="25" t="str">
        <f t="array" ref="H1764">IFERROR(
  INDEX(
    Sheet1!$AM$5:$AM$62,
    MATCH(
      TRUE,
      ISNUMBER(SEARCH(LOWER(Sheet1!$AM$5:$AM$62), LOWER(B1765))),
      0
    )
  ),
  "NO MATCH"
)
</f>
        <v>Koori selvam</v>
      </c>
    </row>
    <row r="1765">
      <c r="A1765" s="22">
        <v>24030.0</v>
      </c>
      <c r="B1765" s="22" t="s">
        <v>658</v>
      </c>
      <c r="C1765" s="22" t="s">
        <v>612</v>
      </c>
      <c r="D1765" s="22" t="s">
        <v>267</v>
      </c>
      <c r="E1765" s="22" t="s">
        <v>267</v>
      </c>
      <c r="F1765" s="24">
        <v>1.0</v>
      </c>
      <c r="H1765" s="25" t="str">
        <f t="array" ref="H1765">IFERROR(
  INDEX(
    Sheet1!$AM$5:$AM$62,
    MATCH(
      TRUE,
      ISNUMBER(SEARCH(LOWER(Sheet1!$AM$5:$AM$62), LOWER(B1766))),
      0
    )
  ),
  "NO MATCH"
)
</f>
        <v>Koori selvam</v>
      </c>
    </row>
    <row r="1766">
      <c r="A1766" s="22">
        <v>24030.0</v>
      </c>
      <c r="B1766" s="22" t="s">
        <v>658</v>
      </c>
      <c r="C1766" s="22" t="s">
        <v>612</v>
      </c>
      <c r="D1766" s="23">
        <v>45756.0</v>
      </c>
      <c r="E1766" s="23">
        <v>45756.0</v>
      </c>
      <c r="F1766" s="24">
        <v>1.0</v>
      </c>
      <c r="H1766" s="25" t="str">
        <f t="array" ref="H1766">IFERROR(
  INDEX(
    Sheet1!$AM$5:$AM$62,
    MATCH(
      TRUE,
      ISNUMBER(SEARCH(LOWER(Sheet1!$AM$5:$AM$62), LOWER(B1767))),
      0
    )
  ),
  "NO MATCH"
)
</f>
        <v>Koori selvam</v>
      </c>
    </row>
    <row r="1767">
      <c r="A1767" s="22">
        <v>24030.0</v>
      </c>
      <c r="B1767" s="22" t="s">
        <v>658</v>
      </c>
      <c r="C1767" s="22" t="s">
        <v>614</v>
      </c>
      <c r="D1767" s="22" t="s">
        <v>109</v>
      </c>
      <c r="E1767" s="22" t="s">
        <v>109</v>
      </c>
      <c r="F1767" s="24">
        <v>1.0</v>
      </c>
      <c r="H1767" s="25" t="str">
        <f t="array" ref="H1767">IFERROR(
  INDEX(
    Sheet1!$AM$5:$AM$62,
    MATCH(
      TRUE,
      ISNUMBER(SEARCH(LOWER(Sheet1!$AM$5:$AM$62), LOWER(B1768))),
      0
    )
  ),
  "NO MATCH"
)
</f>
        <v>Koori selvam</v>
      </c>
    </row>
    <row r="1768">
      <c r="A1768" s="22">
        <v>24030.0</v>
      </c>
      <c r="B1768" s="22" t="s">
        <v>658</v>
      </c>
      <c r="C1768" s="22" t="s">
        <v>614</v>
      </c>
      <c r="D1768" s="22" t="s">
        <v>110</v>
      </c>
      <c r="E1768" s="22" t="s">
        <v>110</v>
      </c>
      <c r="F1768" s="24">
        <v>1.0</v>
      </c>
      <c r="H1768" s="25" t="str">
        <f t="array" ref="H1768">IFERROR(
  INDEX(
    Sheet1!$AM$5:$AM$62,
    MATCH(
      TRUE,
      ISNUMBER(SEARCH(LOWER(Sheet1!$AM$5:$AM$62), LOWER(B1769))),
      0
    )
  ),
  "NO MATCH"
)
</f>
        <v>Koori selvam</v>
      </c>
    </row>
    <row r="1769">
      <c r="A1769" s="22">
        <v>24030.0</v>
      </c>
      <c r="B1769" s="22" t="s">
        <v>658</v>
      </c>
      <c r="C1769" s="22" t="s">
        <v>614</v>
      </c>
      <c r="D1769" s="22" t="s">
        <v>111</v>
      </c>
      <c r="E1769" s="22" t="s">
        <v>111</v>
      </c>
      <c r="F1769" s="24">
        <v>1.0</v>
      </c>
      <c r="H1769" s="25" t="str">
        <f t="array" ref="H1769">IFERROR(
  INDEX(
    Sheet1!$AM$5:$AM$62,
    MATCH(
      TRUE,
      ISNUMBER(SEARCH(LOWER(Sheet1!$AM$5:$AM$62), LOWER(B1770))),
      0
    )
  ),
  "NO MATCH"
)
</f>
        <v>Koori selvam</v>
      </c>
    </row>
    <row r="1770">
      <c r="A1770" s="22">
        <v>24030.0</v>
      </c>
      <c r="B1770" s="22" t="s">
        <v>658</v>
      </c>
      <c r="C1770" s="22" t="s">
        <v>614</v>
      </c>
      <c r="D1770" s="22" t="s">
        <v>112</v>
      </c>
      <c r="E1770" s="22" t="s">
        <v>112</v>
      </c>
      <c r="F1770" s="24">
        <v>1.0</v>
      </c>
      <c r="H1770" s="25" t="str">
        <f t="array" ref="H1770">IFERROR(
  INDEX(
    Sheet1!$AM$5:$AM$62,
    MATCH(
      TRUE,
      ISNUMBER(SEARCH(LOWER(Sheet1!$AM$5:$AM$62), LOWER(B1771))),
      0
    )
  ),
  "NO MATCH"
)
</f>
        <v>Koori selvam</v>
      </c>
    </row>
    <row r="1771">
      <c r="A1771" s="22">
        <v>24030.0</v>
      </c>
      <c r="B1771" s="22" t="s">
        <v>658</v>
      </c>
      <c r="C1771" s="22" t="s">
        <v>614</v>
      </c>
      <c r="D1771" s="22" t="s">
        <v>254</v>
      </c>
      <c r="E1771" s="22" t="s">
        <v>254</v>
      </c>
      <c r="F1771" s="24">
        <v>1.0</v>
      </c>
      <c r="H1771" s="25" t="str">
        <f t="array" ref="H1771">IFERROR(
  INDEX(
    Sheet1!$AM$5:$AM$62,
    MATCH(
      TRUE,
      ISNUMBER(SEARCH(LOWER(Sheet1!$AM$5:$AM$62), LOWER(B1772))),
      0
    )
  ),
  "NO MATCH"
)
</f>
        <v>Koori selvam</v>
      </c>
    </row>
    <row r="1772">
      <c r="A1772" s="22">
        <v>24030.0</v>
      </c>
      <c r="B1772" s="22" t="s">
        <v>658</v>
      </c>
      <c r="C1772" s="22" t="s">
        <v>614</v>
      </c>
      <c r="D1772" s="22" t="s">
        <v>113</v>
      </c>
      <c r="E1772" s="22" t="s">
        <v>113</v>
      </c>
      <c r="F1772" s="24">
        <v>1.0</v>
      </c>
      <c r="H1772" s="25" t="str">
        <f t="array" ref="H1772">IFERROR(
  INDEX(
    Sheet1!$AM$5:$AM$62,
    MATCH(
      TRUE,
      ISNUMBER(SEARCH(LOWER(Sheet1!$AM$5:$AM$62), LOWER(B1773))),
      0
    )
  ),
  "NO MATCH"
)
</f>
        <v>Koori selvam</v>
      </c>
    </row>
    <row r="1773">
      <c r="A1773" s="22">
        <v>24030.0</v>
      </c>
      <c r="B1773" s="22" t="s">
        <v>658</v>
      </c>
      <c r="C1773" s="22" t="s">
        <v>611</v>
      </c>
      <c r="D1773" s="22" t="s">
        <v>163</v>
      </c>
      <c r="E1773" s="22" t="s">
        <v>163</v>
      </c>
      <c r="F1773" s="24">
        <v>1.0</v>
      </c>
      <c r="H1773" s="25" t="str">
        <f t="array" ref="H1773">IFERROR(
  INDEX(
    Sheet1!$AM$5:$AM$62,
    MATCH(
      TRUE,
      ISNUMBER(SEARCH(LOWER(Sheet1!$AM$5:$AM$62), LOWER(B1774))),
      0
    )
  ),
  "NO MATCH"
)
</f>
        <v>Koori selvam</v>
      </c>
    </row>
    <row r="1774">
      <c r="A1774" s="22">
        <v>24030.0</v>
      </c>
      <c r="B1774" s="22" t="s">
        <v>658</v>
      </c>
      <c r="C1774" s="22" t="s">
        <v>611</v>
      </c>
      <c r="D1774" s="23">
        <v>45719.0</v>
      </c>
      <c r="E1774" s="23">
        <v>45719.0</v>
      </c>
      <c r="F1774" s="24">
        <v>1.0</v>
      </c>
      <c r="H1774" s="25" t="str">
        <f t="array" ref="H1774">IFERROR(
  INDEX(
    Sheet1!$AM$5:$AM$62,
    MATCH(
      TRUE,
      ISNUMBER(SEARCH(LOWER(Sheet1!$AM$5:$AM$62), LOWER(B1775))),
      0
    )
  ),
  "NO MATCH"
)
</f>
        <v>Koori selvam</v>
      </c>
    </row>
    <row r="1775">
      <c r="A1775" s="22">
        <v>24030.0</v>
      </c>
      <c r="B1775" s="22" t="s">
        <v>658</v>
      </c>
      <c r="C1775" s="22" t="s">
        <v>611</v>
      </c>
      <c r="D1775" s="23">
        <v>45968.0</v>
      </c>
      <c r="E1775" s="23">
        <v>45968.0</v>
      </c>
      <c r="F1775" s="24">
        <v>1.0</v>
      </c>
      <c r="H1775" s="25" t="str">
        <f t="array" ref="H1775">IFERROR(
  INDEX(
    Sheet1!$AM$5:$AM$62,
    MATCH(
      TRUE,
      ISNUMBER(SEARCH(LOWER(Sheet1!$AM$5:$AM$62), LOWER(B1776))),
      0
    )
  ),
  "NO MATCH"
)
</f>
        <v>Koori selvam</v>
      </c>
    </row>
    <row r="1776">
      <c r="A1776" s="22">
        <v>24030.0</v>
      </c>
      <c r="B1776" s="22" t="s">
        <v>658</v>
      </c>
      <c r="C1776" s="22" t="s">
        <v>611</v>
      </c>
      <c r="D1776" s="23">
        <v>46000.0</v>
      </c>
      <c r="E1776" s="23">
        <v>46000.0</v>
      </c>
      <c r="F1776" s="24">
        <v>1.0</v>
      </c>
      <c r="H1776" s="25" t="str">
        <f t="array" ref="H1776">IFERROR(
  INDEX(
    Sheet1!$AM$5:$AM$62,
    MATCH(
      TRUE,
      ISNUMBER(SEARCH(LOWER(Sheet1!$AM$5:$AM$62), LOWER(B1777))),
      0
    )
  ),
  "NO MATCH"
)
</f>
        <v>Koori selvam</v>
      </c>
    </row>
    <row r="1777">
      <c r="A1777" s="22">
        <v>24030.0</v>
      </c>
      <c r="B1777" s="22" t="s">
        <v>658</v>
      </c>
      <c r="C1777" s="22" t="s">
        <v>611</v>
      </c>
      <c r="D1777" s="22" t="s">
        <v>279</v>
      </c>
      <c r="E1777" s="22" t="s">
        <v>279</v>
      </c>
      <c r="F1777" s="24">
        <v>1.0</v>
      </c>
      <c r="H1777" s="25" t="str">
        <f t="array" ref="H1777">IFERROR(
  INDEX(
    Sheet1!$AM$5:$AM$62,
    MATCH(
      TRUE,
      ISNUMBER(SEARCH(LOWER(Sheet1!$AM$5:$AM$62), LOWER(B1778))),
      0
    )
  ),
  "NO MATCH"
)
</f>
        <v>Koori selvam</v>
      </c>
    </row>
    <row r="1778">
      <c r="A1778" s="22">
        <v>24030.0</v>
      </c>
      <c r="B1778" s="22" t="s">
        <v>658</v>
      </c>
      <c r="C1778" s="22" t="s">
        <v>611</v>
      </c>
      <c r="D1778" s="23">
        <v>45788.0</v>
      </c>
      <c r="E1778" s="23">
        <v>45788.0</v>
      </c>
      <c r="F1778" s="24">
        <v>1.0</v>
      </c>
      <c r="H1778" s="25" t="str">
        <f t="array" ref="H1778">IFERROR(
  INDEX(
    Sheet1!$AM$5:$AM$62,
    MATCH(
      TRUE,
      ISNUMBER(SEARCH(LOWER(Sheet1!$AM$5:$AM$62), LOWER(B1779))),
      0
    )
  ),
  "NO MATCH"
)
</f>
        <v>Koori selvam</v>
      </c>
    </row>
    <row r="1779">
      <c r="A1779" s="22">
        <v>24030.0</v>
      </c>
      <c r="B1779" s="22" t="s">
        <v>658</v>
      </c>
      <c r="C1779" s="22" t="s">
        <v>611</v>
      </c>
      <c r="D1779" s="23">
        <v>45819.0</v>
      </c>
      <c r="E1779" s="23">
        <v>45819.0</v>
      </c>
      <c r="F1779" s="24">
        <v>1.0</v>
      </c>
      <c r="H1779" s="25" t="str">
        <f t="array" ref="H1779">IFERROR(
  INDEX(
    Sheet1!$AM$5:$AM$62,
    MATCH(
      TRUE,
      ISNUMBER(SEARCH(LOWER(Sheet1!$AM$5:$AM$62), LOWER(B1780))),
      0
    )
  ),
  "NO MATCH"
)
</f>
        <v>Koori selvam</v>
      </c>
    </row>
    <row r="1780">
      <c r="A1780" s="22">
        <v>24030.0</v>
      </c>
      <c r="B1780" s="22" t="s">
        <v>658</v>
      </c>
      <c r="C1780" s="22" t="s">
        <v>611</v>
      </c>
      <c r="D1780" s="23">
        <v>45849.0</v>
      </c>
      <c r="E1780" s="23">
        <v>45849.0</v>
      </c>
      <c r="F1780" s="24">
        <v>1.0</v>
      </c>
      <c r="H1780" s="25" t="str">
        <f t="array" ref="H1780">IFERROR(
  INDEX(
    Sheet1!$AM$5:$AM$62,
    MATCH(
      TRUE,
      ISNUMBER(SEARCH(LOWER(Sheet1!$AM$5:$AM$62), LOWER(B1781))),
      0
    )
  ),
  "NO MATCH"
)
</f>
        <v>Koori selvam</v>
      </c>
    </row>
    <row r="1781">
      <c r="A1781" s="22">
        <v>24030.0</v>
      </c>
      <c r="B1781" s="22" t="s">
        <v>658</v>
      </c>
      <c r="C1781" s="22" t="s">
        <v>612</v>
      </c>
      <c r="D1781" s="22" t="s">
        <v>414</v>
      </c>
      <c r="E1781" s="22" t="s">
        <v>414</v>
      </c>
      <c r="F1781" s="24">
        <v>1.0</v>
      </c>
      <c r="H1781" s="25" t="str">
        <f t="array" ref="H1781">IFERROR(
  INDEX(
    Sheet1!$AM$5:$AM$62,
    MATCH(
      TRUE,
      ISNUMBER(SEARCH(LOWER(Sheet1!$AM$5:$AM$62), LOWER(B1782))),
      0
    )
  ),
  "NO MATCH"
)
</f>
        <v>SHIL SHAM SUNDAR</v>
      </c>
    </row>
    <row r="1782">
      <c r="A1782" s="22">
        <v>25001.0</v>
      </c>
      <c r="B1782" s="22" t="s">
        <v>88</v>
      </c>
      <c r="C1782" s="22" t="s">
        <v>611</v>
      </c>
      <c r="D1782" s="22" t="s">
        <v>345</v>
      </c>
      <c r="E1782" s="22" t="s">
        <v>345</v>
      </c>
      <c r="F1782" s="24">
        <v>1.0</v>
      </c>
      <c r="H1782" s="25" t="str">
        <f t="array" ref="H1782">IFERROR(
  INDEX(
    Sheet1!$AM$5:$AM$62,
    MATCH(
      TRUE,
      ISNUMBER(SEARCH(LOWER(Sheet1!$AM$5:$AM$62), LOWER(B1783))),
      0
    )
  ),
  "NO MATCH"
)
</f>
        <v>SHIL SHAM SUNDAR</v>
      </c>
    </row>
    <row r="1783">
      <c r="A1783" s="22">
        <v>25001.0</v>
      </c>
      <c r="B1783" s="22" t="s">
        <v>88</v>
      </c>
      <c r="C1783" s="22" t="s">
        <v>611</v>
      </c>
      <c r="D1783" s="22" t="s">
        <v>351</v>
      </c>
      <c r="E1783" s="22" t="s">
        <v>351</v>
      </c>
      <c r="F1783" s="24">
        <v>1.0</v>
      </c>
      <c r="H1783" s="25" t="str">
        <f t="array" ref="H1783">IFERROR(
  INDEX(
    Sheet1!$AM$5:$AM$62,
    MATCH(
      TRUE,
      ISNUMBER(SEARCH(LOWER(Sheet1!$AM$5:$AM$62), LOWER(B1784))),
      0
    )
  ),
  "NO MATCH"
)
</f>
        <v>SHIL SHAM SUNDAR</v>
      </c>
    </row>
    <row r="1784">
      <c r="A1784" s="22">
        <v>25001.0</v>
      </c>
      <c r="B1784" s="22" t="s">
        <v>88</v>
      </c>
      <c r="C1784" s="22" t="s">
        <v>611</v>
      </c>
      <c r="D1784" s="22" t="s">
        <v>352</v>
      </c>
      <c r="E1784" s="22" t="s">
        <v>352</v>
      </c>
      <c r="F1784" s="24">
        <v>1.0</v>
      </c>
      <c r="H1784" s="25" t="str">
        <f t="array" ref="H1784">IFERROR(
  INDEX(
    Sheet1!$AM$5:$AM$62,
    MATCH(
      TRUE,
      ISNUMBER(SEARCH(LOWER(Sheet1!$AM$5:$AM$62), LOWER(B1785))),
      0
    )
  ),
  "NO MATCH"
)
</f>
        <v>SHIL SHAM SUNDAR</v>
      </c>
    </row>
    <row r="1785">
      <c r="A1785" s="22">
        <v>25001.0</v>
      </c>
      <c r="B1785" s="22" t="s">
        <v>88</v>
      </c>
      <c r="C1785" s="22" t="s">
        <v>612</v>
      </c>
      <c r="D1785" s="23">
        <v>45878.0</v>
      </c>
      <c r="E1785" s="23">
        <v>45878.0</v>
      </c>
      <c r="F1785" s="24">
        <v>1.0</v>
      </c>
      <c r="H1785" s="25" t="str">
        <f t="array" ref="H1785">IFERROR(
  INDEX(
    Sheet1!$AM$5:$AM$62,
    MATCH(
      TRUE,
      ISNUMBER(SEARCH(LOWER(Sheet1!$AM$5:$AM$62), LOWER(B1786))),
      0
    )
  ),
  "NO MATCH"
)
</f>
        <v>SHIL SHAM SUNDAR</v>
      </c>
    </row>
    <row r="1786">
      <c r="A1786" s="22">
        <v>25001.0</v>
      </c>
      <c r="B1786" s="22" t="s">
        <v>88</v>
      </c>
      <c r="C1786" s="22" t="s">
        <v>612</v>
      </c>
      <c r="D1786" s="23">
        <v>45909.0</v>
      </c>
      <c r="E1786" s="23">
        <v>45909.0</v>
      </c>
      <c r="F1786" s="24">
        <v>1.0</v>
      </c>
      <c r="H1786" s="25" t="str">
        <f t="array" ref="H1786">IFERROR(
  INDEX(
    Sheet1!$AM$5:$AM$62,
    MATCH(
      TRUE,
      ISNUMBER(SEARCH(LOWER(Sheet1!$AM$5:$AM$62), LOWER(B1787))),
      0
    )
  ),
  "NO MATCH"
)
</f>
        <v>SHIL SHAM SUNDAR</v>
      </c>
    </row>
    <row r="1787">
      <c r="A1787" s="22">
        <v>25001.0</v>
      </c>
      <c r="B1787" s="22" t="s">
        <v>88</v>
      </c>
      <c r="C1787" s="22" t="s">
        <v>614</v>
      </c>
      <c r="D1787" s="22" t="s">
        <v>353</v>
      </c>
      <c r="E1787" s="22" t="s">
        <v>353</v>
      </c>
      <c r="F1787" s="24">
        <v>1.0</v>
      </c>
      <c r="H1787" s="25" t="str">
        <f t="array" ref="H1787">IFERROR(
  INDEX(
    Sheet1!$AM$5:$AM$62,
    MATCH(
      TRUE,
      ISNUMBER(SEARCH(LOWER(Sheet1!$AM$5:$AM$62), LOWER(B1788))),
      0
    )
  ),
  "NO MATCH"
)
</f>
        <v>SHIL SHAM SUNDAR</v>
      </c>
    </row>
    <row r="1788">
      <c r="A1788" s="22">
        <v>25001.0</v>
      </c>
      <c r="B1788" s="22" t="s">
        <v>88</v>
      </c>
      <c r="C1788" s="22" t="s">
        <v>614</v>
      </c>
      <c r="D1788" s="22" t="s">
        <v>354</v>
      </c>
      <c r="E1788" s="22" t="s">
        <v>354</v>
      </c>
      <c r="F1788" s="24">
        <v>1.0</v>
      </c>
      <c r="H1788" s="25" t="str">
        <f t="array" ref="H1788">IFERROR(
  INDEX(
    Sheet1!$AM$5:$AM$62,
    MATCH(
      TRUE,
      ISNUMBER(SEARCH(LOWER(Sheet1!$AM$5:$AM$62), LOWER(B1789))),
      0
    )
  ),
  "NO MATCH"
)
</f>
        <v>SHIL SHAM SUNDAR</v>
      </c>
    </row>
    <row r="1789">
      <c r="A1789" s="22">
        <v>25001.0</v>
      </c>
      <c r="B1789" s="22" t="s">
        <v>88</v>
      </c>
      <c r="C1789" s="22" t="s">
        <v>614</v>
      </c>
      <c r="D1789" s="22" t="s">
        <v>355</v>
      </c>
      <c r="E1789" s="22" t="s">
        <v>355</v>
      </c>
      <c r="F1789" s="24">
        <v>1.0</v>
      </c>
      <c r="H1789" s="25" t="str">
        <f t="array" ref="H1789">IFERROR(
  INDEX(
    Sheet1!$AM$5:$AM$62,
    MATCH(
      TRUE,
      ISNUMBER(SEARCH(LOWER(Sheet1!$AM$5:$AM$62), LOWER(B1790))),
      0
    )
  ),
  "NO MATCH"
)
</f>
        <v>SHIL SHAM SUNDAR</v>
      </c>
    </row>
    <row r="1790">
      <c r="A1790" s="22">
        <v>25001.0</v>
      </c>
      <c r="B1790" s="22" t="s">
        <v>88</v>
      </c>
      <c r="C1790" s="22" t="s">
        <v>614</v>
      </c>
      <c r="D1790" s="22" t="s">
        <v>356</v>
      </c>
      <c r="E1790" s="22" t="s">
        <v>356</v>
      </c>
      <c r="F1790" s="24">
        <v>1.0</v>
      </c>
      <c r="H1790" s="25" t="str">
        <f t="array" ref="H1790">IFERROR(
  INDEX(
    Sheet1!$AM$5:$AM$62,
    MATCH(
      TRUE,
      ISNUMBER(SEARCH(LOWER(Sheet1!$AM$5:$AM$62), LOWER(B1791))),
      0
    )
  ),
  "NO MATCH"
)
</f>
        <v>SHIL SHAM SUNDAR</v>
      </c>
    </row>
    <row r="1791">
      <c r="A1791" s="22">
        <v>25001.0</v>
      </c>
      <c r="B1791" s="22" t="s">
        <v>88</v>
      </c>
      <c r="C1791" s="22" t="s">
        <v>614</v>
      </c>
      <c r="D1791" s="22" t="s">
        <v>357</v>
      </c>
      <c r="E1791" s="22" t="s">
        <v>357</v>
      </c>
      <c r="F1791" s="24">
        <v>1.0</v>
      </c>
      <c r="H1791" s="25" t="str">
        <f t="array" ref="H1791">IFERROR(
  INDEX(
    Sheet1!$AM$5:$AM$62,
    MATCH(
      TRUE,
      ISNUMBER(SEARCH(LOWER(Sheet1!$AM$5:$AM$62), LOWER(B1792))),
      0
    )
  ),
  "NO MATCH"
)
</f>
        <v>SHIL SHAM SUNDAR</v>
      </c>
    </row>
    <row r="1792">
      <c r="A1792" s="22">
        <v>25001.0</v>
      </c>
      <c r="B1792" s="22" t="s">
        <v>88</v>
      </c>
      <c r="C1792" s="22" t="s">
        <v>614</v>
      </c>
      <c r="D1792" s="22" t="s">
        <v>359</v>
      </c>
      <c r="E1792" s="22" t="s">
        <v>359</v>
      </c>
      <c r="F1792" s="24">
        <v>1.0</v>
      </c>
      <c r="H1792" s="25" t="str">
        <f t="array" ref="H1792">IFERROR(
  INDEX(
    Sheet1!$AM$5:$AM$62,
    MATCH(
      TRUE,
      ISNUMBER(SEARCH(LOWER(Sheet1!$AM$5:$AM$62), LOWER(B1793))),
      0
    )
  ),
  "NO MATCH"
)
</f>
        <v>SHIL SHAM SUNDAR</v>
      </c>
    </row>
    <row r="1793">
      <c r="A1793" s="22">
        <v>25001.0</v>
      </c>
      <c r="B1793" s="22" t="s">
        <v>88</v>
      </c>
      <c r="C1793" s="22" t="s">
        <v>614</v>
      </c>
      <c r="D1793" s="22" t="s">
        <v>407</v>
      </c>
      <c r="E1793" s="22" t="s">
        <v>407</v>
      </c>
      <c r="F1793" s="24">
        <v>1.0</v>
      </c>
      <c r="H1793" s="25" t="str">
        <f t="array" ref="H1793">IFERROR(
  INDEX(
    Sheet1!$AM$5:$AM$62,
    MATCH(
      TRUE,
      ISNUMBER(SEARCH(LOWER(Sheet1!$AM$5:$AM$62), LOWER(B1794))),
      0
    )
  ),
  "NO MATCH"
)
</f>
        <v>SHIL SHAM SUNDAR</v>
      </c>
    </row>
    <row r="1794">
      <c r="A1794" s="22">
        <v>25001.0</v>
      </c>
      <c r="B1794" s="22" t="s">
        <v>88</v>
      </c>
      <c r="C1794" s="22" t="s">
        <v>614</v>
      </c>
      <c r="D1794" s="22" t="s">
        <v>408</v>
      </c>
      <c r="E1794" s="22" t="s">
        <v>408</v>
      </c>
      <c r="F1794" s="24">
        <v>1.0</v>
      </c>
      <c r="H1794" s="25" t="str">
        <f t="array" ref="H1794">IFERROR(
  INDEX(
    Sheet1!$AM$5:$AM$62,
    MATCH(
      TRUE,
      ISNUMBER(SEARCH(LOWER(Sheet1!$AM$5:$AM$62), LOWER(B1795))),
      0
    )
  ),
  "NO MATCH"
)
</f>
        <v>SHIL SHAM SUNDAR</v>
      </c>
    </row>
    <row r="1795">
      <c r="A1795" s="22">
        <v>25001.0</v>
      </c>
      <c r="B1795" s="22" t="s">
        <v>88</v>
      </c>
      <c r="C1795" s="22" t="s">
        <v>614</v>
      </c>
      <c r="D1795" s="22" t="s">
        <v>409</v>
      </c>
      <c r="E1795" s="22" t="s">
        <v>409</v>
      </c>
      <c r="F1795" s="24">
        <v>1.0</v>
      </c>
      <c r="H1795" s="25" t="str">
        <f t="array" ref="H1795">IFERROR(
  INDEX(
    Sheet1!$AM$5:$AM$62,
    MATCH(
      TRUE,
      ISNUMBER(SEARCH(LOWER(Sheet1!$AM$5:$AM$62), LOWER(B1796))),
      0
    )
  ),
  "NO MATCH"
)
</f>
        <v>SHIL SHAM SUNDAR</v>
      </c>
    </row>
    <row r="1796">
      <c r="A1796" s="22">
        <v>25001.0</v>
      </c>
      <c r="B1796" s="22" t="s">
        <v>88</v>
      </c>
      <c r="C1796" s="22" t="s">
        <v>614</v>
      </c>
      <c r="D1796" s="22" t="s">
        <v>145</v>
      </c>
      <c r="E1796" s="22" t="s">
        <v>145</v>
      </c>
      <c r="F1796" s="24">
        <v>1.0</v>
      </c>
      <c r="H1796" s="25" t="str">
        <f t="array" ref="H1796">IFERROR(
  INDEX(
    Sheet1!$AM$5:$AM$62,
    MATCH(
      TRUE,
      ISNUMBER(SEARCH(LOWER(Sheet1!$AM$5:$AM$62), LOWER(B1797))),
      0
    )
  ),
  "NO MATCH"
)
</f>
        <v>SHIL SHAM SUNDAR</v>
      </c>
    </row>
    <row r="1797">
      <c r="A1797" s="22">
        <v>25001.0</v>
      </c>
      <c r="B1797" s="22" t="s">
        <v>88</v>
      </c>
      <c r="C1797" s="22" t="s">
        <v>614</v>
      </c>
      <c r="D1797" s="23">
        <v>45664.0</v>
      </c>
      <c r="E1797" s="23">
        <v>45664.0</v>
      </c>
      <c r="F1797" s="24">
        <v>1.0</v>
      </c>
      <c r="H1797" s="25" t="str">
        <f t="array" ref="H1797">IFERROR(
  INDEX(
    Sheet1!$AM$5:$AM$62,
    MATCH(
      TRUE,
      ISNUMBER(SEARCH(LOWER(Sheet1!$AM$5:$AM$62), LOWER(B1798))),
      0
    )
  ),
  "NO MATCH"
)
</f>
        <v>SHIL SHAM SUNDAR</v>
      </c>
    </row>
    <row r="1798">
      <c r="A1798" s="22">
        <v>25001.0</v>
      </c>
      <c r="B1798" s="22" t="s">
        <v>88</v>
      </c>
      <c r="C1798" s="22" t="s">
        <v>614</v>
      </c>
      <c r="D1798" s="23">
        <v>45695.0</v>
      </c>
      <c r="E1798" s="23">
        <v>45695.0</v>
      </c>
      <c r="F1798" s="24">
        <v>1.0</v>
      </c>
      <c r="H1798" s="25" t="str">
        <f t="array" ref="H1798">IFERROR(
  INDEX(
    Sheet1!$AM$5:$AM$62,
    MATCH(
      TRUE,
      ISNUMBER(SEARCH(LOWER(Sheet1!$AM$5:$AM$62), LOWER(B1799))),
      0
    )
  ),
  "NO MATCH"
)
</f>
        <v>SHIL SHAM SUNDAR</v>
      </c>
    </row>
    <row r="1799">
      <c r="A1799" s="22">
        <v>25001.0</v>
      </c>
      <c r="B1799" s="22" t="s">
        <v>88</v>
      </c>
      <c r="C1799" s="22" t="s">
        <v>614</v>
      </c>
      <c r="D1799" s="23">
        <v>45723.0</v>
      </c>
      <c r="E1799" s="23">
        <v>45723.0</v>
      </c>
      <c r="F1799" s="24">
        <v>1.0</v>
      </c>
      <c r="H1799" s="25" t="str">
        <f t="array" ref="H1799">IFERROR(
  INDEX(
    Sheet1!$AM$5:$AM$62,
    MATCH(
      TRUE,
      ISNUMBER(SEARCH(LOWER(Sheet1!$AM$5:$AM$62), LOWER(B1800))),
      0
    )
  ),
  "NO MATCH"
)
</f>
        <v>SHIL SHAM SUNDAR</v>
      </c>
    </row>
    <row r="1800">
      <c r="A1800" s="22">
        <v>25001.0</v>
      </c>
      <c r="B1800" s="22" t="s">
        <v>88</v>
      </c>
      <c r="C1800" s="22" t="s">
        <v>614</v>
      </c>
      <c r="D1800" s="23">
        <v>45754.0</v>
      </c>
      <c r="E1800" s="23">
        <v>45754.0</v>
      </c>
      <c r="F1800" s="24">
        <v>1.0</v>
      </c>
      <c r="H1800" s="25" t="str">
        <f t="array" ref="H1800">IFERROR(
  INDEX(
    Sheet1!$AM$5:$AM$62,
    MATCH(
      TRUE,
      ISNUMBER(SEARCH(LOWER(Sheet1!$AM$5:$AM$62), LOWER(B1801))),
      0
    )
  ),
  "NO MATCH"
)
</f>
        <v>SHIL SHAM SUNDAR</v>
      </c>
    </row>
    <row r="1801">
      <c r="A1801" s="22">
        <v>25001.0</v>
      </c>
      <c r="B1801" s="22" t="s">
        <v>88</v>
      </c>
      <c r="C1801" s="22" t="s">
        <v>614</v>
      </c>
      <c r="D1801" s="23">
        <v>45784.0</v>
      </c>
      <c r="E1801" s="23">
        <v>45784.0</v>
      </c>
      <c r="F1801" s="24">
        <v>1.0</v>
      </c>
      <c r="H1801" s="25" t="str">
        <f t="array" ref="H1801">IFERROR(
  INDEX(
    Sheet1!$AM$5:$AM$62,
    MATCH(
      TRUE,
      ISNUMBER(SEARCH(LOWER(Sheet1!$AM$5:$AM$62), LOWER(B1802))),
      0
    )
  ),
  "NO MATCH"
)
</f>
        <v>SHIL SHAM SUNDAR</v>
      </c>
    </row>
    <row r="1802">
      <c r="A1802" s="22">
        <v>25001.0</v>
      </c>
      <c r="B1802" s="22" t="s">
        <v>88</v>
      </c>
      <c r="C1802" s="22" t="s">
        <v>614</v>
      </c>
      <c r="D1802" s="23">
        <v>45845.0</v>
      </c>
      <c r="E1802" s="23">
        <v>45845.0</v>
      </c>
      <c r="F1802" s="24">
        <v>1.0</v>
      </c>
      <c r="H1802" s="25" t="str">
        <f t="array" ref="H1802">IFERROR(
  INDEX(
    Sheet1!$AM$5:$AM$62,
    MATCH(
      TRUE,
      ISNUMBER(SEARCH(LOWER(Sheet1!$AM$5:$AM$62), LOWER(B1803))),
      0
    )
  ),
  "NO MATCH"
)
</f>
        <v>SHIL SHAM SUNDAR</v>
      </c>
    </row>
    <row r="1803">
      <c r="A1803" s="22">
        <v>25001.0</v>
      </c>
      <c r="B1803" s="22" t="s">
        <v>88</v>
      </c>
      <c r="C1803" s="22" t="s">
        <v>614</v>
      </c>
      <c r="D1803" s="23">
        <v>45876.0</v>
      </c>
      <c r="E1803" s="23">
        <v>45876.0</v>
      </c>
      <c r="F1803" s="24">
        <v>1.0</v>
      </c>
      <c r="H1803" s="25" t="str">
        <f t="array" ref="H1803">IFERROR(
  INDEX(
    Sheet1!$AM$5:$AM$62,
    MATCH(
      TRUE,
      ISNUMBER(SEARCH(LOWER(Sheet1!$AM$5:$AM$62), LOWER(B1804))),
      0
    )
  ),
  "NO MATCH"
)
</f>
        <v>SHIL SHAM SUNDAR</v>
      </c>
    </row>
    <row r="1804">
      <c r="A1804" s="22">
        <v>25001.0</v>
      </c>
      <c r="B1804" s="22" t="s">
        <v>88</v>
      </c>
      <c r="C1804" s="22" t="s">
        <v>614</v>
      </c>
      <c r="D1804" s="23">
        <v>45907.0</v>
      </c>
      <c r="E1804" s="23">
        <v>45907.0</v>
      </c>
      <c r="F1804" s="24">
        <v>1.0</v>
      </c>
      <c r="H1804" s="25" t="str">
        <f t="array" ref="H1804">IFERROR(
  INDEX(
    Sheet1!$AM$5:$AM$62,
    MATCH(
      TRUE,
      ISNUMBER(SEARCH(LOWER(Sheet1!$AM$5:$AM$62), LOWER(B1805))),
      0
    )
  ),
  "NO MATCH"
)
</f>
        <v>SHIL SHAM SUNDAR</v>
      </c>
    </row>
    <row r="1805">
      <c r="A1805" s="22">
        <v>25001.0</v>
      </c>
      <c r="B1805" s="22" t="s">
        <v>88</v>
      </c>
      <c r="C1805" s="22" t="s">
        <v>614</v>
      </c>
      <c r="D1805" s="23">
        <v>45937.0</v>
      </c>
      <c r="E1805" s="23">
        <v>45937.0</v>
      </c>
      <c r="F1805" s="24">
        <v>1.0</v>
      </c>
      <c r="H1805" s="25" t="str">
        <f t="array" ref="H1805">IFERROR(
  INDEX(
    Sheet1!$AM$5:$AM$62,
    MATCH(
      TRUE,
      ISNUMBER(SEARCH(LOWER(Sheet1!$AM$5:$AM$62), LOWER(B1806))),
      0
    )
  ),
  "NO MATCH"
)
</f>
        <v>SHIL SHAM SUNDAR</v>
      </c>
    </row>
    <row r="1806">
      <c r="A1806" s="22">
        <v>25001.0</v>
      </c>
      <c r="B1806" s="22" t="s">
        <v>88</v>
      </c>
      <c r="C1806" s="22" t="s">
        <v>614</v>
      </c>
      <c r="D1806" s="23">
        <v>45968.0</v>
      </c>
      <c r="E1806" s="23">
        <v>45968.0</v>
      </c>
      <c r="F1806" s="24">
        <v>1.0</v>
      </c>
      <c r="H1806" s="25" t="str">
        <f t="array" ref="H1806">IFERROR(
  INDEX(
    Sheet1!$AM$5:$AM$62,
    MATCH(
      TRUE,
      ISNUMBER(SEARCH(LOWER(Sheet1!$AM$5:$AM$62), LOWER(B1807))),
      0
    )
  ),
  "NO MATCH"
)
</f>
        <v>SHIL SHAM SUNDAR</v>
      </c>
    </row>
    <row r="1807">
      <c r="A1807" s="22">
        <v>25001.0</v>
      </c>
      <c r="B1807" s="22" t="s">
        <v>88</v>
      </c>
      <c r="C1807" s="22" t="s">
        <v>614</v>
      </c>
      <c r="D1807" s="23">
        <v>45998.0</v>
      </c>
      <c r="E1807" s="23">
        <v>45998.0</v>
      </c>
      <c r="F1807" s="24">
        <v>1.0</v>
      </c>
      <c r="H1807" s="25" t="str">
        <f t="array" ref="H1807">IFERROR(
  INDEX(
    Sheet1!$AM$5:$AM$62,
    MATCH(
      TRUE,
      ISNUMBER(SEARCH(LOWER(Sheet1!$AM$5:$AM$62), LOWER(B1808))),
      0
    )
  ),
  "NO MATCH"
)
</f>
        <v>SHIL SHAM SUNDAR</v>
      </c>
    </row>
    <row r="1808">
      <c r="A1808" s="22">
        <v>25001.0</v>
      </c>
      <c r="B1808" s="22" t="s">
        <v>88</v>
      </c>
      <c r="C1808" s="22" t="s">
        <v>614</v>
      </c>
      <c r="D1808" s="22" t="s">
        <v>412</v>
      </c>
      <c r="E1808" s="22" t="s">
        <v>412</v>
      </c>
      <c r="F1808" s="24">
        <v>1.0</v>
      </c>
      <c r="H1808" s="25" t="str">
        <f t="array" ref="H1808">IFERROR(
  INDEX(
    Sheet1!$AM$5:$AM$62,
    MATCH(
      TRUE,
      ISNUMBER(SEARCH(LOWER(Sheet1!$AM$5:$AM$62), LOWER(B1809))),
      0
    )
  ),
  "NO MATCH"
)
</f>
        <v>SHIL SHAM SUNDAR</v>
      </c>
    </row>
    <row r="1809">
      <c r="A1809" s="22">
        <v>25001.0</v>
      </c>
      <c r="B1809" s="22" t="s">
        <v>88</v>
      </c>
      <c r="C1809" s="22" t="s">
        <v>614</v>
      </c>
      <c r="D1809" s="22" t="s">
        <v>301</v>
      </c>
      <c r="E1809" s="22" t="s">
        <v>301</v>
      </c>
      <c r="F1809" s="24">
        <v>1.0</v>
      </c>
      <c r="H1809" s="25" t="str">
        <f t="array" ref="H1809">IFERROR(
  INDEX(
    Sheet1!$AM$5:$AM$62,
    MATCH(
      TRUE,
      ISNUMBER(SEARCH(LOWER(Sheet1!$AM$5:$AM$62), LOWER(B1810))),
      0
    )
  ),
  "NO MATCH"
)
</f>
        <v>SHIL SHAM SUNDAR</v>
      </c>
    </row>
    <row r="1810">
      <c r="A1810" s="22">
        <v>25001.0</v>
      </c>
      <c r="B1810" s="22" t="s">
        <v>88</v>
      </c>
      <c r="C1810" s="22" t="s">
        <v>614</v>
      </c>
      <c r="D1810" s="22" t="s">
        <v>303</v>
      </c>
      <c r="E1810" s="22" t="s">
        <v>303</v>
      </c>
      <c r="F1810" s="24">
        <v>1.0</v>
      </c>
      <c r="H1810" s="25" t="str">
        <f t="array" ref="H1810">IFERROR(
  INDEX(
    Sheet1!$AM$5:$AM$62,
    MATCH(
      TRUE,
      ISNUMBER(SEARCH(LOWER(Sheet1!$AM$5:$AM$62), LOWER(B1811))),
      0
    )
  ),
  "NO MATCH"
)
</f>
        <v>SHIL SHAM SUNDAR</v>
      </c>
    </row>
    <row r="1811">
      <c r="A1811" s="22">
        <v>25001.0</v>
      </c>
      <c r="B1811" s="22" t="s">
        <v>88</v>
      </c>
      <c r="C1811" s="22" t="s">
        <v>614</v>
      </c>
      <c r="D1811" s="22" t="s">
        <v>413</v>
      </c>
      <c r="E1811" s="22" t="s">
        <v>413</v>
      </c>
      <c r="F1811" s="24">
        <v>1.0</v>
      </c>
      <c r="H1811" s="25" t="str">
        <f t="array" ref="H1811">IFERROR(
  INDEX(
    Sheet1!$AM$5:$AM$62,
    MATCH(
      TRUE,
      ISNUMBER(SEARCH(LOWER(Sheet1!$AM$5:$AM$62), LOWER(B1812))),
      0
    )
  ),
  "NO MATCH"
)
</f>
        <v>SHIL SHAM SUNDAR</v>
      </c>
    </row>
    <row r="1812">
      <c r="A1812" s="22">
        <v>25001.0</v>
      </c>
      <c r="B1812" s="22" t="s">
        <v>88</v>
      </c>
      <c r="C1812" s="22" t="s">
        <v>614</v>
      </c>
      <c r="D1812" s="22" t="s">
        <v>414</v>
      </c>
      <c r="E1812" s="22" t="s">
        <v>414</v>
      </c>
      <c r="F1812" s="24">
        <v>1.0</v>
      </c>
      <c r="H1812" s="25" t="str">
        <f t="array" ref="H1812">IFERROR(
  INDEX(
    Sheet1!$AM$5:$AM$62,
    MATCH(
      TRUE,
      ISNUMBER(SEARCH(LOWER(Sheet1!$AM$5:$AM$62), LOWER(B1813))),
      0
    )
  ),
  "NO MATCH"
)
</f>
        <v>SHIL SHAM SUNDAR</v>
      </c>
    </row>
    <row r="1813">
      <c r="A1813" s="22">
        <v>25001.0</v>
      </c>
      <c r="B1813" s="22" t="s">
        <v>88</v>
      </c>
      <c r="C1813" s="22" t="s">
        <v>614</v>
      </c>
      <c r="D1813" s="22" t="s">
        <v>415</v>
      </c>
      <c r="E1813" s="22" t="s">
        <v>415</v>
      </c>
      <c r="F1813" s="24">
        <v>1.0</v>
      </c>
      <c r="H1813" s="25" t="str">
        <f t="array" ref="H1813">IFERROR(
  INDEX(
    Sheet1!$AM$5:$AM$62,
    MATCH(
      TRUE,
      ISNUMBER(SEARCH(LOWER(Sheet1!$AM$5:$AM$62), LOWER(B1814))),
      0
    )
  ),
  "NO MATCH"
)
</f>
        <v>NAVENH PATMANATHAN MOHAN RAJ</v>
      </c>
    </row>
    <row r="1814">
      <c r="A1814" s="22">
        <v>25002.0</v>
      </c>
      <c r="B1814" s="22" t="s">
        <v>64</v>
      </c>
      <c r="C1814" s="22" t="s">
        <v>611</v>
      </c>
      <c r="D1814" s="22" t="s">
        <v>412</v>
      </c>
      <c r="E1814" s="22" t="s">
        <v>412</v>
      </c>
      <c r="F1814" s="24">
        <v>1.0</v>
      </c>
      <c r="H1814" s="25" t="str">
        <f t="array" ref="H1814">IFERROR(
  INDEX(
    Sheet1!$AM$5:$AM$62,
    MATCH(
      TRUE,
      ISNUMBER(SEARCH(LOWER(Sheet1!$AM$5:$AM$62), LOWER(B1815))),
      0
    )
  ),
  "NO MATCH"
)
</f>
        <v>NAVENH PATMANATHAN MOHAN RAJ</v>
      </c>
    </row>
    <row r="1815">
      <c r="A1815" s="22">
        <v>25002.0</v>
      </c>
      <c r="B1815" s="22" t="s">
        <v>64</v>
      </c>
      <c r="C1815" s="22" t="s">
        <v>611</v>
      </c>
      <c r="D1815" s="22" t="s">
        <v>301</v>
      </c>
      <c r="E1815" s="22" t="s">
        <v>301</v>
      </c>
      <c r="F1815" s="24">
        <v>1.0</v>
      </c>
      <c r="H1815" s="25" t="str">
        <f t="array" ref="H1815">IFERROR(
  INDEX(
    Sheet1!$AM$5:$AM$62,
    MATCH(
      TRUE,
      ISNUMBER(SEARCH(LOWER(Sheet1!$AM$5:$AM$62), LOWER(B1816))),
      0
    )
  ),
  "NO MATCH"
)
</f>
        <v>NAVENH PATMANATHAN MOHAN RAJ</v>
      </c>
    </row>
    <row r="1816">
      <c r="A1816" s="22">
        <v>25002.0</v>
      </c>
      <c r="B1816" s="22" t="s">
        <v>64</v>
      </c>
      <c r="C1816" s="22" t="s">
        <v>611</v>
      </c>
      <c r="D1816" s="22" t="s">
        <v>303</v>
      </c>
      <c r="E1816" s="22" t="s">
        <v>303</v>
      </c>
      <c r="F1816" s="24">
        <v>1.0</v>
      </c>
      <c r="H1816" s="25" t="str">
        <f t="array" ref="H1816">IFERROR(
  INDEX(
    Sheet1!$AM$5:$AM$62,
    MATCH(
      TRUE,
      ISNUMBER(SEARCH(LOWER(Sheet1!$AM$5:$AM$62), LOWER(B1817))),
      0
    )
  ),
  "NO MATCH"
)
</f>
        <v>NAVENH PATMANATHAN MOHAN RAJ</v>
      </c>
    </row>
    <row r="1817">
      <c r="A1817" s="22">
        <v>25002.0</v>
      </c>
      <c r="B1817" s="22" t="s">
        <v>64</v>
      </c>
      <c r="C1817" s="22" t="s">
        <v>611</v>
      </c>
      <c r="D1817" s="22" t="s">
        <v>413</v>
      </c>
      <c r="E1817" s="22" t="s">
        <v>413</v>
      </c>
      <c r="F1817" s="24">
        <v>1.0</v>
      </c>
      <c r="H1817" s="25" t="str">
        <f t="array" ref="H1817">IFERROR(
  INDEX(
    Sheet1!$AM$5:$AM$62,
    MATCH(
      TRUE,
      ISNUMBER(SEARCH(LOWER(Sheet1!$AM$5:$AM$62), LOWER(B1818))),
      0
    )
  ),
  "NO MATCH"
)
</f>
        <v>NAVENH PATMANATHAN MOHAN RAJ</v>
      </c>
    </row>
    <row r="1818">
      <c r="A1818" s="22">
        <v>25002.0</v>
      </c>
      <c r="B1818" s="22" t="s">
        <v>64</v>
      </c>
      <c r="C1818" s="22" t="s">
        <v>612</v>
      </c>
      <c r="D1818" s="23">
        <v>45848.0</v>
      </c>
      <c r="E1818" s="23">
        <v>45848.0</v>
      </c>
      <c r="F1818" s="24">
        <v>1.0</v>
      </c>
      <c r="G1818" s="22" t="s">
        <v>558</v>
      </c>
      <c r="H1818" s="25" t="str">
        <f t="array" ref="H1818">IFERROR(
  INDEX(
    Sheet1!$AM$5:$AM$62,
    MATCH(
      TRUE,
      ISNUMBER(SEARCH(LOWER(Sheet1!$AM$5:$AM$62), LOWER(B1819))),
      0
    )
  ),
  "NO MATCH"
)
</f>
        <v>NAVENH PATMANATHAN MOHAN RAJ</v>
      </c>
    </row>
    <row r="1819">
      <c r="A1819" s="22">
        <v>25002.0</v>
      </c>
      <c r="B1819" s="22" t="s">
        <v>64</v>
      </c>
      <c r="C1819" s="22" t="s">
        <v>612</v>
      </c>
      <c r="D1819" s="23">
        <v>45879.0</v>
      </c>
      <c r="E1819" s="23">
        <v>45879.0</v>
      </c>
      <c r="F1819" s="24">
        <v>1.0</v>
      </c>
      <c r="G1819" s="22" t="s">
        <v>558</v>
      </c>
      <c r="H1819" s="25" t="str">
        <f t="array" ref="H1819">IFERROR(
  INDEX(
    Sheet1!$AM$5:$AM$62,
    MATCH(
      TRUE,
      ISNUMBER(SEARCH(LOWER(Sheet1!$AM$5:$AM$62), LOWER(B1820))),
      0
    )
  ),
  "NO MATCH"
)
</f>
        <v>NAVENH PATMANATHAN MOHAN RAJ</v>
      </c>
    </row>
    <row r="1820">
      <c r="A1820" s="22">
        <v>25002.0</v>
      </c>
      <c r="B1820" s="22" t="s">
        <v>64</v>
      </c>
      <c r="C1820" s="22" t="s">
        <v>614</v>
      </c>
      <c r="D1820" s="23">
        <v>45751.0</v>
      </c>
      <c r="E1820" s="23">
        <v>45751.0</v>
      </c>
      <c r="F1820" s="24">
        <v>1.0</v>
      </c>
      <c r="H1820" s="25" t="str">
        <f t="array" ref="H1820">IFERROR(
  INDEX(
    Sheet1!$AM$5:$AM$62,
    MATCH(
      TRUE,
      ISNUMBER(SEARCH(LOWER(Sheet1!$AM$5:$AM$62), LOWER(B1821))),
      0
    )
  ),
  "NO MATCH"
)
</f>
        <v>NAVENH PATMANATHAN MOHAN RAJ</v>
      </c>
    </row>
    <row r="1821">
      <c r="A1821" s="22">
        <v>25002.0</v>
      </c>
      <c r="B1821" s="22" t="s">
        <v>64</v>
      </c>
      <c r="C1821" s="22" t="s">
        <v>614</v>
      </c>
      <c r="D1821" s="23">
        <v>45781.0</v>
      </c>
      <c r="E1821" s="23">
        <v>45781.0</v>
      </c>
      <c r="F1821" s="24">
        <v>1.0</v>
      </c>
      <c r="H1821" s="25" t="str">
        <f t="array" ref="H1821">IFERROR(
  INDEX(
    Sheet1!$AM$5:$AM$62,
    MATCH(
      TRUE,
      ISNUMBER(SEARCH(LOWER(Sheet1!$AM$5:$AM$62), LOWER(B1822))),
      0
    )
  ),
  "NO MATCH"
)
</f>
        <v>NAVENH PATMANATHAN MOHAN RAJ</v>
      </c>
    </row>
    <row r="1822">
      <c r="A1822" s="22">
        <v>25002.0</v>
      </c>
      <c r="B1822" s="22" t="s">
        <v>64</v>
      </c>
      <c r="C1822" s="22" t="s">
        <v>614</v>
      </c>
      <c r="D1822" s="23">
        <v>45842.0</v>
      </c>
      <c r="E1822" s="23">
        <v>45842.0</v>
      </c>
      <c r="F1822" s="24">
        <v>1.0</v>
      </c>
      <c r="H1822" s="25" t="str">
        <f t="array" ref="H1822">IFERROR(
  INDEX(
    Sheet1!$AM$5:$AM$62,
    MATCH(
      TRUE,
      ISNUMBER(SEARCH(LOWER(Sheet1!$AM$5:$AM$62), LOWER(B1823))),
      0
    )
  ),
  "NO MATCH"
)
</f>
        <v>NAVENH PATMANATHAN MOHAN RAJ</v>
      </c>
    </row>
    <row r="1823">
      <c r="A1823" s="22">
        <v>25002.0</v>
      </c>
      <c r="B1823" s="22" t="s">
        <v>64</v>
      </c>
      <c r="C1823" s="22" t="s">
        <v>614</v>
      </c>
      <c r="D1823" s="23">
        <v>45873.0</v>
      </c>
      <c r="E1823" s="23">
        <v>45873.0</v>
      </c>
      <c r="F1823" s="24">
        <v>1.0</v>
      </c>
      <c r="H1823" s="25" t="str">
        <f t="array" ref="H1823">IFERROR(
  INDEX(
    Sheet1!$AM$5:$AM$62,
    MATCH(
      TRUE,
      ISNUMBER(SEARCH(LOWER(Sheet1!$AM$5:$AM$62), LOWER(B1824))),
      0
    )
  ),
  "NO MATCH"
)
</f>
        <v>NAVENH PATMANATHAN MOHAN RAJ</v>
      </c>
    </row>
    <row r="1824">
      <c r="A1824" s="22">
        <v>25002.0</v>
      </c>
      <c r="B1824" s="22" t="s">
        <v>64</v>
      </c>
      <c r="C1824" s="22" t="s">
        <v>614</v>
      </c>
      <c r="D1824" s="22" t="s">
        <v>113</v>
      </c>
      <c r="E1824" s="22" t="s">
        <v>113</v>
      </c>
      <c r="F1824" s="24">
        <v>1.0</v>
      </c>
      <c r="G1824" s="22" t="s">
        <v>559</v>
      </c>
      <c r="H1824" s="25" t="str">
        <f t="array" ref="H1824">IFERROR(
  INDEX(
    Sheet1!$AM$5:$AM$62,
    MATCH(
      TRUE,
      ISNUMBER(SEARCH(LOWER(Sheet1!$AM$5:$AM$62), LOWER(B1825))),
      0
    )
  ),
  "NO MATCH"
)
</f>
        <v>NAVENH PATMANATHAN MOHAN RAJ</v>
      </c>
    </row>
    <row r="1825">
      <c r="A1825" s="22">
        <v>25002.0</v>
      </c>
      <c r="B1825" s="22" t="s">
        <v>64</v>
      </c>
      <c r="C1825" s="22" t="s">
        <v>614</v>
      </c>
      <c r="D1825" s="22" t="s">
        <v>114</v>
      </c>
      <c r="E1825" s="22" t="s">
        <v>114</v>
      </c>
      <c r="F1825" s="24">
        <v>1.0</v>
      </c>
      <c r="G1825" s="22" t="s">
        <v>559</v>
      </c>
      <c r="H1825" s="25" t="str">
        <f t="array" ref="H1825">IFERROR(
  INDEX(
    Sheet1!$AM$5:$AM$62,
    MATCH(
      TRUE,
      ISNUMBER(SEARCH(LOWER(Sheet1!$AM$5:$AM$62), LOWER(B1826))),
      0
    )
  ),
  "NO MATCH"
)
</f>
        <v>NAVENH PATMANATHAN MOHAN RAJ</v>
      </c>
    </row>
    <row r="1826">
      <c r="A1826" s="22">
        <v>25002.0</v>
      </c>
      <c r="B1826" s="22" t="s">
        <v>64</v>
      </c>
      <c r="C1826" s="22" t="s">
        <v>614</v>
      </c>
      <c r="D1826" s="22" t="s">
        <v>115</v>
      </c>
      <c r="E1826" s="22" t="s">
        <v>115</v>
      </c>
      <c r="F1826" s="24">
        <v>1.0</v>
      </c>
      <c r="G1826" s="22" t="s">
        <v>559</v>
      </c>
      <c r="H1826" s="25" t="str">
        <f t="array" ref="H1826">IFERROR(
  INDEX(
    Sheet1!$AM$5:$AM$62,
    MATCH(
      TRUE,
      ISNUMBER(SEARCH(LOWER(Sheet1!$AM$5:$AM$62), LOWER(B1827))),
      0
    )
  ),
  "NO MATCH"
)
</f>
        <v>NAVENH PATMANATHAN MOHAN RAJ</v>
      </c>
    </row>
    <row r="1827">
      <c r="A1827" s="22">
        <v>25002.0</v>
      </c>
      <c r="B1827" s="22" t="s">
        <v>64</v>
      </c>
      <c r="C1827" s="22" t="s">
        <v>614</v>
      </c>
      <c r="D1827" s="22" t="s">
        <v>414</v>
      </c>
      <c r="E1827" s="22" t="s">
        <v>414</v>
      </c>
      <c r="F1827" s="24">
        <v>1.0</v>
      </c>
      <c r="G1827" s="22" t="s">
        <v>560</v>
      </c>
      <c r="H1827" s="25" t="str">
        <f t="array" ref="H1827">IFERROR(
  INDEX(
    Sheet1!$AM$5:$AM$62,
    MATCH(
      TRUE,
      ISNUMBER(SEARCH(LOWER(Sheet1!$AM$5:$AM$62), LOWER(B1828))),
      0
    )
  ),
  "NO MATCH"
)
</f>
        <v>NAVENH PATMANATHAN MOHAN RAJ</v>
      </c>
    </row>
    <row r="1828">
      <c r="A1828" s="22">
        <v>25002.0</v>
      </c>
      <c r="B1828" s="22" t="s">
        <v>64</v>
      </c>
      <c r="C1828" s="22" t="s">
        <v>614</v>
      </c>
      <c r="D1828" s="22" t="s">
        <v>415</v>
      </c>
      <c r="E1828" s="22" t="s">
        <v>415</v>
      </c>
      <c r="F1828" s="24">
        <v>1.0</v>
      </c>
      <c r="G1828" s="22" t="s">
        <v>560</v>
      </c>
      <c r="H1828" s="25" t="str">
        <f t="array" ref="H1828">IFERROR(
  INDEX(
    Sheet1!$AM$5:$AM$62,
    MATCH(
      TRUE,
      ISNUMBER(SEARCH(LOWER(Sheet1!$AM$5:$AM$62), LOWER(B1829))),
      0
    )
  ),
  "NO MATCH"
)
</f>
        <v>NAVENH PATMANATHAN MOHAN RAJ</v>
      </c>
    </row>
    <row r="1829">
      <c r="A1829" s="22">
        <v>25002.0</v>
      </c>
      <c r="B1829" s="22" t="s">
        <v>64</v>
      </c>
      <c r="C1829" s="22" t="s">
        <v>614</v>
      </c>
      <c r="D1829" s="22" t="s">
        <v>221</v>
      </c>
      <c r="E1829" s="22" t="s">
        <v>221</v>
      </c>
      <c r="F1829" s="24">
        <v>1.0</v>
      </c>
      <c r="G1829" s="22" t="s">
        <v>561</v>
      </c>
      <c r="H1829" s="25" t="str">
        <f t="array" ref="H1829">IFERROR(
  INDEX(
    Sheet1!$AM$5:$AM$62,
    MATCH(
      TRUE,
      ISNUMBER(SEARCH(LOWER(Sheet1!$AM$5:$AM$62), LOWER(B1830))),
      0
    )
  ),
  "NO MATCH"
)
</f>
        <v>NAVENH PATMANATHAN MOHAN RAJ</v>
      </c>
    </row>
    <row r="1830">
      <c r="A1830" s="22">
        <v>25002.0</v>
      </c>
      <c r="B1830" s="22" t="s">
        <v>64</v>
      </c>
      <c r="C1830" s="22" t="s">
        <v>614</v>
      </c>
      <c r="D1830" s="22" t="s">
        <v>222</v>
      </c>
      <c r="E1830" s="22" t="s">
        <v>222</v>
      </c>
      <c r="F1830" s="24">
        <v>1.0</v>
      </c>
      <c r="G1830" s="22" t="s">
        <v>561</v>
      </c>
      <c r="H1830" s="25" t="str">
        <f t="array" ref="H1830">IFERROR(
  INDEX(
    Sheet1!$AM$5:$AM$62,
    MATCH(
      TRUE,
      ISNUMBER(SEARCH(LOWER(Sheet1!$AM$5:$AM$62), LOWER(B1831))),
      0
    )
  ),
  "NO MATCH"
)
</f>
        <v>NAVENH PATMANATHAN MOHAN RAJ</v>
      </c>
    </row>
    <row r="1831">
      <c r="A1831" s="22">
        <v>25002.0</v>
      </c>
      <c r="B1831" s="22" t="s">
        <v>64</v>
      </c>
      <c r="C1831" s="22" t="s">
        <v>614</v>
      </c>
      <c r="D1831" s="22" t="s">
        <v>223</v>
      </c>
      <c r="E1831" s="22" t="s">
        <v>223</v>
      </c>
      <c r="F1831" s="24">
        <v>1.0</v>
      </c>
      <c r="G1831" s="22" t="s">
        <v>561</v>
      </c>
      <c r="H1831" s="25" t="str">
        <f t="array" ref="H1831">IFERROR(
  INDEX(
    Sheet1!$AM$5:$AM$62,
    MATCH(
      TRUE,
      ISNUMBER(SEARCH(LOWER(Sheet1!$AM$5:$AM$62), LOWER(B1832))),
      0
    )
  ),
  "NO MATCH"
)
</f>
        <v>NAVENH PATMANATHAN MOHAN RAJ</v>
      </c>
    </row>
    <row r="1832">
      <c r="A1832" s="22">
        <v>25002.0</v>
      </c>
      <c r="B1832" s="22" t="s">
        <v>64</v>
      </c>
      <c r="C1832" s="22" t="s">
        <v>614</v>
      </c>
      <c r="D1832" s="22" t="s">
        <v>224</v>
      </c>
      <c r="E1832" s="22" t="s">
        <v>224</v>
      </c>
      <c r="F1832" s="24">
        <v>1.0</v>
      </c>
      <c r="G1832" s="22" t="s">
        <v>561</v>
      </c>
      <c r="H1832" s="25" t="str">
        <f t="array" ref="H1832">IFERROR(
  INDEX(
    Sheet1!$AM$5:$AM$62,
    MATCH(
      TRUE,
      ISNUMBER(SEARCH(LOWER(Sheet1!$AM$5:$AM$62), LOWER(B1833))),
      0
    )
  ),
  "NO MATCH"
)
</f>
        <v>NAVENH PATMANATHAN MOHAN RAJ</v>
      </c>
    </row>
    <row r="1833">
      <c r="A1833" s="22">
        <v>25002.0</v>
      </c>
      <c r="B1833" s="22" t="s">
        <v>64</v>
      </c>
      <c r="C1833" s="22" t="s">
        <v>614</v>
      </c>
      <c r="D1833" s="22" t="s">
        <v>225</v>
      </c>
      <c r="E1833" s="22" t="s">
        <v>225</v>
      </c>
      <c r="F1833" s="24">
        <v>1.0</v>
      </c>
      <c r="G1833" s="22" t="s">
        <v>561</v>
      </c>
      <c r="H1833" s="25" t="str">
        <f t="array" ref="H1833">IFERROR(
  INDEX(
    Sheet1!$AM$5:$AM$62,
    MATCH(
      TRUE,
      ISNUMBER(SEARCH(LOWER(Sheet1!$AM$5:$AM$62), LOWER(B1834))),
      0
    )
  ),
  "NO MATCH"
)
</f>
        <v>NAVENH PATMANATHAN MOHAN RAJ</v>
      </c>
    </row>
    <row r="1834">
      <c r="A1834" s="22">
        <v>25002.0</v>
      </c>
      <c r="B1834" s="22" t="s">
        <v>64</v>
      </c>
      <c r="C1834" s="22" t="s">
        <v>614</v>
      </c>
      <c r="D1834" s="23">
        <v>45668.0</v>
      </c>
      <c r="E1834" s="23">
        <v>45668.0</v>
      </c>
      <c r="F1834" s="24">
        <v>1.0</v>
      </c>
      <c r="G1834" s="22" t="s">
        <v>561</v>
      </c>
      <c r="H1834" s="25" t="str">
        <f t="array" ref="H1834">IFERROR(
  INDEX(
    Sheet1!$AM$5:$AM$62,
    MATCH(
      TRUE,
      ISNUMBER(SEARCH(LOWER(Sheet1!$AM$5:$AM$62), LOWER(B1835))),
      0
    )
  ),
  "NO MATCH"
)
</f>
        <v>OSMAN GONI MOHAMMAD</v>
      </c>
    </row>
    <row r="1835">
      <c r="A1835" s="22">
        <v>25003.0</v>
      </c>
      <c r="B1835" s="22" t="s">
        <v>69</v>
      </c>
      <c r="C1835" s="22" t="s">
        <v>612</v>
      </c>
      <c r="D1835" s="22" t="s">
        <v>420</v>
      </c>
      <c r="E1835" s="22" t="s">
        <v>420</v>
      </c>
      <c r="F1835" s="24">
        <v>1.0</v>
      </c>
      <c r="H1835" s="25" t="str">
        <f t="array" ref="H1835">IFERROR(
  INDEX(
    Sheet1!$AM$5:$AM$62,
    MATCH(
      TRUE,
      ISNUMBER(SEARCH(LOWER(Sheet1!$AM$5:$AM$62), LOWER(B1836))),
      0
    )
  ),
  "NO MATCH"
)
</f>
        <v>OSMAN GONI MOHAMMAD</v>
      </c>
    </row>
    <row r="1836">
      <c r="A1836" s="22">
        <v>25003.0</v>
      </c>
      <c r="B1836" s="22" t="s">
        <v>69</v>
      </c>
      <c r="C1836" s="22" t="s">
        <v>612</v>
      </c>
      <c r="D1836" s="23">
        <v>45666.0</v>
      </c>
      <c r="E1836" s="23">
        <v>45666.0</v>
      </c>
      <c r="F1836" s="24">
        <v>1.0</v>
      </c>
      <c r="H1836" s="25" t="str">
        <f t="array" ref="H1836">IFERROR(
  INDEX(
    Sheet1!$AM$5:$AM$62,
    MATCH(
      TRUE,
      ISNUMBER(SEARCH(LOWER(Sheet1!$AM$5:$AM$62), LOWER(B1837))),
      0
    )
  ),
  "NO MATCH"
)
</f>
        <v>OSMAN GONI MOHAMMAD</v>
      </c>
    </row>
    <row r="1837">
      <c r="A1837" s="22">
        <v>25003.0</v>
      </c>
      <c r="B1837" s="22" t="s">
        <v>69</v>
      </c>
      <c r="C1837" s="22" t="s">
        <v>612</v>
      </c>
      <c r="D1837" s="23">
        <v>45697.0</v>
      </c>
      <c r="E1837" s="23">
        <v>45697.0</v>
      </c>
      <c r="F1837" s="24">
        <v>1.0</v>
      </c>
      <c r="H1837" s="25" t="str">
        <f t="array" ref="H1837">IFERROR(
  INDEX(
    Sheet1!$AM$5:$AM$62,
    MATCH(
      TRUE,
      ISNUMBER(SEARCH(LOWER(Sheet1!$AM$5:$AM$62), LOWER(B1838))),
      0
    )
  ),
  "NO MATCH"
)
</f>
        <v>OSMAN GONI MOHAMMAD</v>
      </c>
    </row>
    <row r="1838">
      <c r="A1838" s="22">
        <v>25003.0</v>
      </c>
      <c r="B1838" s="22" t="s">
        <v>69</v>
      </c>
      <c r="C1838" s="22" t="s">
        <v>612</v>
      </c>
      <c r="D1838" s="22" t="s">
        <v>212</v>
      </c>
      <c r="E1838" s="22" t="s">
        <v>212</v>
      </c>
      <c r="F1838" s="24">
        <v>1.0</v>
      </c>
      <c r="H1838" s="25" t="str">
        <f t="array" ref="H1838">IFERROR(
  INDEX(
    Sheet1!$AM$5:$AM$62,
    MATCH(
      TRUE,
      ISNUMBER(SEARCH(LOWER(Sheet1!$AM$5:$AM$62), LOWER(B1839))),
      0
    )
  ),
  "NO MATCH"
)
</f>
        <v>OSMAN GONI MOHAMMAD</v>
      </c>
    </row>
    <row r="1839">
      <c r="A1839" s="22">
        <v>25003.0</v>
      </c>
      <c r="B1839" s="22" t="s">
        <v>69</v>
      </c>
      <c r="C1839" s="22" t="s">
        <v>612</v>
      </c>
      <c r="D1839" s="22" t="s">
        <v>224</v>
      </c>
      <c r="E1839" s="22" t="s">
        <v>224</v>
      </c>
      <c r="F1839" s="24">
        <v>1.0</v>
      </c>
      <c r="H1839" s="25" t="str">
        <f t="array" ref="H1839">IFERROR(
  INDEX(
    Sheet1!$AM$5:$AM$62,
    MATCH(
      TRUE,
      ISNUMBER(SEARCH(LOWER(Sheet1!$AM$5:$AM$62), LOWER(B1840))),
      0
    )
  ),
  "NO MATCH"
)
</f>
        <v>OSMAN GONI MOHAMMAD</v>
      </c>
    </row>
    <row r="1840">
      <c r="A1840" s="22">
        <v>25003.0</v>
      </c>
      <c r="B1840" s="22" t="s">
        <v>69</v>
      </c>
      <c r="C1840" s="22" t="s">
        <v>614</v>
      </c>
      <c r="D1840" s="22" t="s">
        <v>240</v>
      </c>
      <c r="E1840" s="22" t="s">
        <v>240</v>
      </c>
      <c r="F1840" s="24">
        <v>1.0</v>
      </c>
      <c r="H1840" s="25" t="str">
        <f t="array" ref="H1840">IFERROR(
  INDEX(
    Sheet1!$AM$5:$AM$62,
    MATCH(
      TRUE,
      ISNUMBER(SEARCH(LOWER(Sheet1!$AM$5:$AM$62), LOWER(B1841))),
      0
    )
  ),
  "NO MATCH"
)
</f>
        <v>PRABHAHARAN RAMASAMY</v>
      </c>
    </row>
    <row r="1841">
      <c r="A1841" s="22">
        <v>25004.0</v>
      </c>
      <c r="B1841" s="22" t="s">
        <v>72</v>
      </c>
      <c r="C1841" s="22" t="s">
        <v>611</v>
      </c>
      <c r="D1841" s="22" t="s">
        <v>199</v>
      </c>
      <c r="E1841" s="22" t="s">
        <v>199</v>
      </c>
      <c r="F1841" s="24">
        <v>1.0</v>
      </c>
      <c r="H1841" s="25" t="str">
        <f t="array" ref="H1841">IFERROR(
  INDEX(
    Sheet1!$AM$5:$AM$62,
    MATCH(
      TRUE,
      ISNUMBER(SEARCH(LOWER(Sheet1!$AM$5:$AM$62), LOWER(B1842))),
      0
    )
  ),
  "NO MATCH"
)
</f>
        <v>PRABHAHARAN RAMASAMY</v>
      </c>
    </row>
    <row r="1842">
      <c r="A1842" s="22">
        <v>25004.0</v>
      </c>
      <c r="B1842" s="22" t="s">
        <v>72</v>
      </c>
      <c r="C1842" s="22" t="s">
        <v>611</v>
      </c>
      <c r="D1842" s="22" t="s">
        <v>200</v>
      </c>
      <c r="E1842" s="22" t="s">
        <v>200</v>
      </c>
      <c r="F1842" s="24">
        <v>1.0</v>
      </c>
      <c r="H1842" s="25" t="str">
        <f t="array" ref="H1842">IFERROR(
  INDEX(
    Sheet1!$AM$5:$AM$62,
    MATCH(
      TRUE,
      ISNUMBER(SEARCH(LOWER(Sheet1!$AM$5:$AM$62), LOWER(B1843))),
      0
    )
  ),
  "NO MATCH"
)
</f>
        <v>PRABHAHARAN RAMASAMY</v>
      </c>
    </row>
    <row r="1843">
      <c r="A1843" s="22">
        <v>25004.0</v>
      </c>
      <c r="B1843" s="22" t="s">
        <v>72</v>
      </c>
      <c r="C1843" s="22" t="s">
        <v>611</v>
      </c>
      <c r="D1843" s="23">
        <v>45667.0</v>
      </c>
      <c r="E1843" s="23">
        <v>45667.0</v>
      </c>
      <c r="F1843" s="24">
        <v>1.0</v>
      </c>
      <c r="H1843" s="25" t="str">
        <f t="array" ref="H1843">IFERROR(
  INDEX(
    Sheet1!$AM$5:$AM$62,
    MATCH(
      TRUE,
      ISNUMBER(SEARCH(LOWER(Sheet1!$AM$5:$AM$62), LOWER(B1844))),
      0
    )
  ),
  "NO MATCH"
)
</f>
        <v>PRABHAHARAN RAMASAMY</v>
      </c>
    </row>
    <row r="1844">
      <c r="A1844" s="22">
        <v>25004.0</v>
      </c>
      <c r="B1844" s="22" t="s">
        <v>72</v>
      </c>
      <c r="C1844" s="22" t="s">
        <v>611</v>
      </c>
      <c r="D1844" s="23">
        <v>45698.0</v>
      </c>
      <c r="E1844" s="23">
        <v>45698.0</v>
      </c>
      <c r="F1844" s="24">
        <v>1.0</v>
      </c>
      <c r="H1844" s="25" t="str">
        <f t="array" ref="H1844">IFERROR(
  INDEX(
    Sheet1!$AM$5:$AM$62,
    MATCH(
      TRUE,
      ISNUMBER(SEARCH(LOWER(Sheet1!$AM$5:$AM$62), LOWER(B1845))),
      0
    )
  ),
  "NO MATCH"
)
</f>
        <v>PRABHAHARAN RAMASAMY</v>
      </c>
    </row>
    <row r="1845">
      <c r="A1845" s="22">
        <v>25004.0</v>
      </c>
      <c r="B1845" s="22" t="s">
        <v>72</v>
      </c>
      <c r="C1845" s="22" t="s">
        <v>611</v>
      </c>
      <c r="D1845" s="23">
        <v>45726.0</v>
      </c>
      <c r="E1845" s="23">
        <v>45726.0</v>
      </c>
      <c r="F1845" s="24">
        <v>1.0</v>
      </c>
      <c r="H1845" s="25" t="str">
        <f t="array" ref="H1845">IFERROR(
  INDEX(
    Sheet1!$AM$5:$AM$62,
    MATCH(
      TRUE,
      ISNUMBER(SEARCH(LOWER(Sheet1!$AM$5:$AM$62), LOWER(B1846))),
      0
    )
  ),
  "NO MATCH"
)
</f>
        <v>PRABHAHARAN RAMASAMY</v>
      </c>
    </row>
    <row r="1846">
      <c r="A1846" s="22">
        <v>25004.0</v>
      </c>
      <c r="B1846" s="22" t="s">
        <v>72</v>
      </c>
      <c r="C1846" s="22" t="s">
        <v>611</v>
      </c>
      <c r="D1846" s="23">
        <v>45757.0</v>
      </c>
      <c r="E1846" s="23">
        <v>45757.0</v>
      </c>
      <c r="F1846" s="24">
        <v>1.0</v>
      </c>
      <c r="H1846" s="25" t="str">
        <f t="array" ref="H1846">IFERROR(
  INDEX(
    Sheet1!$AM$5:$AM$62,
    MATCH(
      TRUE,
      ISNUMBER(SEARCH(LOWER(Sheet1!$AM$5:$AM$62), LOWER(B1847))),
      0
    )
  ),
  "NO MATCH"
)
</f>
        <v>PRABHAHARAN RAMASAMY</v>
      </c>
    </row>
    <row r="1847">
      <c r="A1847" s="22">
        <v>25004.0</v>
      </c>
      <c r="B1847" s="22" t="s">
        <v>72</v>
      </c>
      <c r="C1847" s="22" t="s">
        <v>611</v>
      </c>
      <c r="D1847" s="23">
        <v>45818.0</v>
      </c>
      <c r="E1847" s="23">
        <v>45818.0</v>
      </c>
      <c r="F1847" s="24">
        <v>1.0</v>
      </c>
      <c r="H1847" s="25" t="str">
        <f t="array" ref="H1847">IFERROR(
  INDEX(
    Sheet1!$AM$5:$AM$62,
    MATCH(
      TRUE,
      ISNUMBER(SEARCH(LOWER(Sheet1!$AM$5:$AM$62), LOWER(B1848))),
      0
    )
  ),
  "NO MATCH"
)
</f>
        <v>PRABHAHARAN RAMASAMY</v>
      </c>
    </row>
    <row r="1848">
      <c r="A1848" s="22">
        <v>25004.0</v>
      </c>
      <c r="B1848" s="22" t="s">
        <v>72</v>
      </c>
      <c r="C1848" s="22" t="s">
        <v>611</v>
      </c>
      <c r="D1848" s="23">
        <v>45848.0</v>
      </c>
      <c r="E1848" s="23">
        <v>45848.0</v>
      </c>
      <c r="F1848" s="24">
        <v>1.0</v>
      </c>
      <c r="H1848" s="25" t="str">
        <f t="array" ref="H1848">IFERROR(
  INDEX(
    Sheet1!$AM$5:$AM$62,
    MATCH(
      TRUE,
      ISNUMBER(SEARCH(LOWER(Sheet1!$AM$5:$AM$62), LOWER(B1849))),
      0
    )
  ),
  "NO MATCH"
)
</f>
        <v>PRABHAHARAN RAMASAMY</v>
      </c>
    </row>
    <row r="1849">
      <c r="A1849" s="22">
        <v>25004.0</v>
      </c>
      <c r="B1849" s="22" t="s">
        <v>72</v>
      </c>
      <c r="C1849" s="22" t="s">
        <v>611</v>
      </c>
      <c r="D1849" s="23">
        <v>45879.0</v>
      </c>
      <c r="E1849" s="23">
        <v>45879.0</v>
      </c>
      <c r="F1849" s="24">
        <v>1.0</v>
      </c>
      <c r="H1849" s="25" t="str">
        <f t="array" ref="H1849">IFERROR(
  INDEX(
    Sheet1!$AM$5:$AM$62,
    MATCH(
      TRUE,
      ISNUMBER(SEARCH(LOWER(Sheet1!$AM$5:$AM$62), LOWER(B1850))),
      0
    )
  ),
  "NO MATCH"
)
</f>
        <v>PRABHAHARAN RAMASAMY</v>
      </c>
    </row>
    <row r="1850">
      <c r="A1850" s="22">
        <v>25004.0</v>
      </c>
      <c r="B1850" s="22" t="s">
        <v>72</v>
      </c>
      <c r="C1850" s="22" t="s">
        <v>611</v>
      </c>
      <c r="D1850" s="23">
        <v>45910.0</v>
      </c>
      <c r="E1850" s="23">
        <v>45910.0</v>
      </c>
      <c r="F1850" s="24">
        <v>1.0</v>
      </c>
      <c r="H1850" s="25" t="str">
        <f t="array" ref="H1850">IFERROR(
  INDEX(
    Sheet1!$AM$5:$AM$62,
    MATCH(
      TRUE,
      ISNUMBER(SEARCH(LOWER(Sheet1!$AM$5:$AM$62), LOWER(B1851))),
      0
    )
  ),
  "NO MATCH"
)
</f>
        <v>PRABHAHARAN RAMASAMY</v>
      </c>
    </row>
    <row r="1851">
      <c r="A1851" s="22">
        <v>25004.0</v>
      </c>
      <c r="B1851" s="22" t="s">
        <v>72</v>
      </c>
      <c r="C1851" s="22" t="s">
        <v>611</v>
      </c>
      <c r="D1851" s="26">
        <v>45940.0</v>
      </c>
      <c r="E1851" s="26">
        <v>45940.0</v>
      </c>
      <c r="F1851" s="24">
        <v>1.0</v>
      </c>
      <c r="H1851" s="25" t="str">
        <f t="array" ref="H1851">IFERROR(
  INDEX(
    Sheet1!$AM$5:$AM$62,
    MATCH(
      TRUE,
      ISNUMBER(SEARCH(LOWER(Sheet1!$AM$5:$AM$62), LOWER(B1852))),
      0
    )
  ),
  "NO MATCH"
)
</f>
        <v>PRABHAHARAN RAMASAMY</v>
      </c>
    </row>
    <row r="1852">
      <c r="A1852" s="22">
        <v>25004.0</v>
      </c>
      <c r="B1852" s="22" t="s">
        <v>72</v>
      </c>
      <c r="C1852" s="22" t="s">
        <v>630</v>
      </c>
      <c r="D1852" s="22" t="s">
        <v>196</v>
      </c>
      <c r="E1852" s="22" t="s">
        <v>196</v>
      </c>
      <c r="F1852" s="24">
        <v>1.0</v>
      </c>
      <c r="H1852" s="25" t="str">
        <f t="array" ref="H1852">IFERROR(
  INDEX(
    Sheet1!$AM$5:$AM$62,
    MATCH(
      TRUE,
      ISNUMBER(SEARCH(LOWER(Sheet1!$AM$5:$AM$62), LOWER(B1853))),
      0
    )
  ),
  "NO MATCH"
)
</f>
        <v>PRABHAHARAN RAMASAMY</v>
      </c>
    </row>
    <row r="1853">
      <c r="A1853" s="22">
        <v>25004.0</v>
      </c>
      <c r="B1853" s="22" t="s">
        <v>72</v>
      </c>
      <c r="C1853" s="22" t="s">
        <v>630</v>
      </c>
      <c r="D1853" s="22" t="s">
        <v>197</v>
      </c>
      <c r="E1853" s="22" t="s">
        <v>197</v>
      </c>
      <c r="F1853" s="24">
        <v>1.0</v>
      </c>
      <c r="H1853" s="25" t="str">
        <f t="array" ref="H1853">IFERROR(
  INDEX(
    Sheet1!$AM$5:$AM$62,
    MATCH(
      TRUE,
      ISNUMBER(SEARCH(LOWER(Sheet1!$AM$5:$AM$62), LOWER(B1854))),
      0
    )
  ),
  "NO MATCH"
)
</f>
        <v>PRABHAHARAN RAMASAMY</v>
      </c>
    </row>
    <row r="1854">
      <c r="A1854" s="22">
        <v>25004.0</v>
      </c>
      <c r="B1854" s="22" t="s">
        <v>72</v>
      </c>
      <c r="C1854" s="22" t="s">
        <v>630</v>
      </c>
      <c r="D1854" s="22" t="s">
        <v>198</v>
      </c>
      <c r="E1854" s="22" t="s">
        <v>198</v>
      </c>
      <c r="F1854" s="24">
        <v>1.0</v>
      </c>
      <c r="H1854" s="25" t="str">
        <f t="array" ref="H1854">IFERROR(
  INDEX(
    Sheet1!$AM$5:$AM$62,
    MATCH(
      TRUE,
      ISNUMBER(SEARCH(LOWER(Sheet1!$AM$5:$AM$62), LOWER(B1855))),
      0
    )
  ),
  "NO MATCH"
)
</f>
        <v>PRABHAHARAN RAMASAMY</v>
      </c>
    </row>
    <row r="1855">
      <c r="A1855" s="22">
        <v>25004.0</v>
      </c>
      <c r="B1855" s="22" t="s">
        <v>72</v>
      </c>
      <c r="C1855" s="22" t="s">
        <v>612</v>
      </c>
      <c r="D1855" s="22" t="s">
        <v>295</v>
      </c>
      <c r="E1855" s="22" t="s">
        <v>295</v>
      </c>
      <c r="F1855" s="24">
        <v>1.0</v>
      </c>
      <c r="H1855" s="25" t="str">
        <f t="array" ref="H1855">IFERROR(
  INDEX(
    Sheet1!$AM$5:$AM$62,
    MATCH(
      TRUE,
      ISNUMBER(SEARCH(LOWER(Sheet1!$AM$5:$AM$62), LOWER(B1856))),
      0
    )
  ),
  "NO MATCH"
)
</f>
        <v>PRABHAHARAN RAMASAMY</v>
      </c>
    </row>
    <row r="1856">
      <c r="A1856" s="22">
        <v>25004.0</v>
      </c>
      <c r="B1856" s="22" t="s">
        <v>72</v>
      </c>
      <c r="C1856" s="22" t="s">
        <v>612</v>
      </c>
      <c r="D1856" s="22" t="s">
        <v>296</v>
      </c>
      <c r="E1856" s="22" t="s">
        <v>296</v>
      </c>
      <c r="F1856" s="24">
        <v>1.0</v>
      </c>
      <c r="H1856" s="25" t="str">
        <f t="array" ref="H1856">IFERROR(
  INDEX(
    Sheet1!$AM$5:$AM$62,
    MATCH(
      TRUE,
      ISNUMBER(SEARCH(LOWER(Sheet1!$AM$5:$AM$62), LOWER(B1857))),
      0
    )
  ),
  "NO MATCH"
)
</f>
        <v>PRABHAHARAN RAMASAMY</v>
      </c>
    </row>
    <row r="1857">
      <c r="A1857" s="22">
        <v>25004.0</v>
      </c>
      <c r="B1857" s="22" t="s">
        <v>72</v>
      </c>
      <c r="C1857" s="22" t="s">
        <v>612</v>
      </c>
      <c r="D1857" s="22" t="s">
        <v>297</v>
      </c>
      <c r="E1857" s="22" t="s">
        <v>297</v>
      </c>
      <c r="F1857" s="24">
        <v>1.0</v>
      </c>
      <c r="H1857" s="25" t="str">
        <f t="array" ref="H1857">IFERROR(
  INDEX(
    Sheet1!$AM$5:$AM$62,
    MATCH(
      TRUE,
      ISNUMBER(SEARCH(LOWER(Sheet1!$AM$5:$AM$62), LOWER(B1858))),
      0
    )
  ),
  "NO MATCH"
)
</f>
        <v>PRABHAHARAN RAMASAMY</v>
      </c>
    </row>
    <row r="1858">
      <c r="A1858" s="22">
        <v>25004.0</v>
      </c>
      <c r="B1858" s="22" t="s">
        <v>72</v>
      </c>
      <c r="C1858" s="22" t="s">
        <v>614</v>
      </c>
      <c r="D1858" s="26">
        <v>45971.0</v>
      </c>
      <c r="E1858" s="26">
        <v>45971.0</v>
      </c>
      <c r="F1858" s="24">
        <v>1.0</v>
      </c>
      <c r="H1858" s="25" t="str">
        <f t="array" ref="H1858">IFERROR(
  INDEX(
    Sheet1!$AM$5:$AM$62,
    MATCH(
      TRUE,
      ISNUMBER(SEARCH(LOWER(Sheet1!$AM$5:$AM$62), LOWER(B1859))),
      0
    )
  ),
  "NO MATCH"
)
</f>
        <v>PRABHAHARAN RAMASAMY</v>
      </c>
    </row>
    <row r="1859">
      <c r="A1859" s="22">
        <v>25004.0</v>
      </c>
      <c r="B1859" s="22" t="s">
        <v>72</v>
      </c>
      <c r="C1859" s="22" t="s">
        <v>614</v>
      </c>
      <c r="D1859" s="22" t="s">
        <v>209</v>
      </c>
      <c r="E1859" s="22" t="s">
        <v>209</v>
      </c>
      <c r="F1859" s="24">
        <v>1.0</v>
      </c>
      <c r="H1859" s="25" t="str">
        <f t="array" ref="H1859">IFERROR(
  INDEX(
    Sheet1!$AM$5:$AM$62,
    MATCH(
      TRUE,
      ISNUMBER(SEARCH(LOWER(Sheet1!$AM$5:$AM$62), LOWER(B1860))),
      0
    )
  ),
  "NO MATCH"
)
</f>
        <v>PRABHAHARAN RAMASAMY</v>
      </c>
    </row>
    <row r="1860">
      <c r="A1860" s="22">
        <v>25004.0</v>
      </c>
      <c r="B1860" s="22" t="s">
        <v>72</v>
      </c>
      <c r="C1860" s="22" t="s">
        <v>614</v>
      </c>
      <c r="D1860" s="22" t="s">
        <v>211</v>
      </c>
      <c r="E1860" s="22" t="s">
        <v>211</v>
      </c>
      <c r="F1860" s="24">
        <v>1.0</v>
      </c>
      <c r="H1860" s="25" t="str">
        <f t="array" ref="H1860">IFERROR(
  INDEX(
    Sheet1!$AM$5:$AM$62,
    MATCH(
      TRUE,
      ISNUMBER(SEARCH(LOWER(Sheet1!$AM$5:$AM$62), LOWER(B1861))),
      0
    )
  ),
  "NO MATCH"
)
</f>
        <v>PRABHAHARAN RAMASAMY</v>
      </c>
    </row>
    <row r="1861">
      <c r="A1861" s="22">
        <v>25004.0</v>
      </c>
      <c r="B1861" s="22" t="s">
        <v>72</v>
      </c>
      <c r="C1861" s="22" t="s">
        <v>614</v>
      </c>
      <c r="D1861" s="22" t="s">
        <v>212</v>
      </c>
      <c r="E1861" s="22" t="s">
        <v>212</v>
      </c>
      <c r="F1861" s="24">
        <v>1.0</v>
      </c>
      <c r="H1861" s="25" t="str">
        <f t="array" ref="H1861">IFERROR(
  INDEX(
    Sheet1!$AM$5:$AM$62,
    MATCH(
      TRUE,
      ISNUMBER(SEARCH(LOWER(Sheet1!$AM$5:$AM$62), LOWER(B1862))),
      0
    )
  ),
  "NO MATCH"
)
</f>
        <v>PRABHAHARAN RAMASAMY</v>
      </c>
    </row>
    <row r="1862">
      <c r="A1862" s="22">
        <v>25004.0</v>
      </c>
      <c r="B1862" s="22" t="s">
        <v>72</v>
      </c>
      <c r="C1862" s="22" t="s">
        <v>614</v>
      </c>
      <c r="D1862" s="22" t="s">
        <v>213</v>
      </c>
      <c r="E1862" s="22" t="s">
        <v>213</v>
      </c>
      <c r="F1862" s="24">
        <v>1.0</v>
      </c>
      <c r="H1862" s="25" t="str">
        <f t="array" ref="H1862">IFERROR(
  INDEX(
    Sheet1!$AM$5:$AM$62,
    MATCH(
      TRUE,
      ISNUMBER(SEARCH(LOWER(Sheet1!$AM$5:$AM$62), LOWER(B1863))),
      0
    )
  ),
  "NO MATCH"
)
</f>
        <v>PRABHAHARAN RAMASAMY</v>
      </c>
    </row>
    <row r="1863">
      <c r="A1863" s="22">
        <v>25004.0</v>
      </c>
      <c r="B1863" s="22" t="s">
        <v>72</v>
      </c>
      <c r="C1863" s="22" t="s">
        <v>614</v>
      </c>
      <c r="D1863" s="22" t="s">
        <v>214</v>
      </c>
      <c r="E1863" s="22" t="s">
        <v>214</v>
      </c>
      <c r="F1863" s="24">
        <v>1.0</v>
      </c>
      <c r="H1863" s="25" t="str">
        <f t="array" ref="H1863">IFERROR(
  INDEX(
    Sheet1!$AM$5:$AM$62,
    MATCH(
      TRUE,
      ISNUMBER(SEARCH(LOWER(Sheet1!$AM$5:$AM$62), LOWER(B1864))),
      0
    )
  ),
  "NO MATCH"
)
</f>
        <v>PRABHAHARAN RAMASAMY</v>
      </c>
    </row>
    <row r="1864">
      <c r="A1864" s="22">
        <v>25004.0</v>
      </c>
      <c r="B1864" s="22" t="s">
        <v>72</v>
      </c>
      <c r="C1864" s="22" t="s">
        <v>614</v>
      </c>
      <c r="D1864" s="22" t="s">
        <v>215</v>
      </c>
      <c r="E1864" s="22" t="s">
        <v>215</v>
      </c>
      <c r="F1864" s="24">
        <v>1.0</v>
      </c>
      <c r="H1864" s="25" t="str">
        <f t="array" ref="H1864">IFERROR(
  INDEX(
    Sheet1!$AM$5:$AM$62,
    MATCH(
      TRUE,
      ISNUMBER(SEARCH(LOWER(Sheet1!$AM$5:$AM$62), LOWER(B1865))),
      0
    )
  ),
  "NO MATCH"
)
</f>
        <v>PRABHAHARAN RAMASAMY</v>
      </c>
    </row>
    <row r="1865">
      <c r="A1865" s="22">
        <v>25004.0</v>
      </c>
      <c r="B1865" s="22" t="s">
        <v>72</v>
      </c>
      <c r="C1865" s="22" t="s">
        <v>614</v>
      </c>
      <c r="D1865" s="22" t="s">
        <v>216</v>
      </c>
      <c r="E1865" s="22" t="s">
        <v>216</v>
      </c>
      <c r="F1865" s="24">
        <v>1.0</v>
      </c>
      <c r="H1865" s="25" t="str">
        <f t="array" ref="H1865">IFERROR(
  INDEX(
    Sheet1!$AM$5:$AM$62,
    MATCH(
      TRUE,
      ISNUMBER(SEARCH(LOWER(Sheet1!$AM$5:$AM$62), LOWER(B1866))),
      0
    )
  ),
  "NO MATCH"
)
</f>
        <v>PRABHAHARAN RAMASAMY</v>
      </c>
    </row>
    <row r="1866">
      <c r="A1866" s="22">
        <v>25004.0</v>
      </c>
      <c r="B1866" s="22" t="s">
        <v>72</v>
      </c>
      <c r="C1866" s="22" t="s">
        <v>614</v>
      </c>
      <c r="D1866" s="22" t="s">
        <v>217</v>
      </c>
      <c r="E1866" s="22" t="s">
        <v>217</v>
      </c>
      <c r="F1866" s="24">
        <v>1.0</v>
      </c>
      <c r="H1866" s="25" t="str">
        <f t="array" ref="H1866">IFERROR(
  INDEX(
    Sheet1!$AM$5:$AM$62,
    MATCH(
      TRUE,
      ISNUMBER(SEARCH(LOWER(Sheet1!$AM$5:$AM$62), LOWER(B1867))),
      0
    )
  ),
  "NO MATCH"
)
</f>
        <v>PRABHAHARAN RAMASAMY</v>
      </c>
    </row>
    <row r="1867">
      <c r="A1867" s="22">
        <v>25004.0</v>
      </c>
      <c r="B1867" s="22" t="s">
        <v>72</v>
      </c>
      <c r="C1867" s="22" t="s">
        <v>614</v>
      </c>
      <c r="D1867" s="22" t="s">
        <v>218</v>
      </c>
      <c r="E1867" s="22" t="s">
        <v>218</v>
      </c>
      <c r="F1867" s="24">
        <v>1.0</v>
      </c>
      <c r="H1867" s="25" t="str">
        <f t="array" ref="H1867">IFERROR(
  INDEX(
    Sheet1!$AM$5:$AM$62,
    MATCH(
      TRUE,
      ISNUMBER(SEARCH(LOWER(Sheet1!$AM$5:$AM$62), LOWER(B1868))),
      0
    )
  ),
  "NO MATCH"
)
</f>
        <v>PRABHAHARAN RAMASAMY</v>
      </c>
    </row>
    <row r="1868">
      <c r="A1868" s="22">
        <v>25004.0</v>
      </c>
      <c r="B1868" s="22" t="s">
        <v>72</v>
      </c>
      <c r="C1868" s="22" t="s">
        <v>614</v>
      </c>
      <c r="D1868" s="22" t="s">
        <v>219</v>
      </c>
      <c r="E1868" s="22" t="s">
        <v>219</v>
      </c>
      <c r="F1868" s="24">
        <v>1.0</v>
      </c>
      <c r="H1868" s="25" t="str">
        <f t="array" ref="H1868">IFERROR(
  INDEX(
    Sheet1!$AM$5:$AM$62,
    MATCH(
      TRUE,
      ISNUMBER(SEARCH(LOWER(Sheet1!$AM$5:$AM$62), LOWER(B1869))),
      0
    )
  ),
  "NO MATCH"
)
</f>
        <v>PRABHAHARAN RAMASAMY</v>
      </c>
    </row>
    <row r="1869">
      <c r="A1869" s="22">
        <v>25004.0</v>
      </c>
      <c r="B1869" s="22" t="s">
        <v>72</v>
      </c>
      <c r="C1869" s="22" t="s">
        <v>614</v>
      </c>
      <c r="D1869" s="22" t="s">
        <v>220</v>
      </c>
      <c r="E1869" s="22" t="s">
        <v>220</v>
      </c>
      <c r="F1869" s="24">
        <v>1.0</v>
      </c>
      <c r="H1869" s="25" t="str">
        <f t="array" ref="H1869">IFERROR(
  INDEX(
    Sheet1!$AM$5:$AM$62,
    MATCH(
      TRUE,
      ISNUMBER(SEARCH(LOWER(Sheet1!$AM$5:$AM$62), LOWER(B1870))),
      0
    )
  ),
  "NO MATCH"
)
</f>
        <v>PRABHAHARAN RAMASAMY</v>
      </c>
    </row>
    <row r="1870">
      <c r="A1870" s="22">
        <v>25004.0</v>
      </c>
      <c r="B1870" s="22" t="s">
        <v>72</v>
      </c>
      <c r="C1870" s="22" t="s">
        <v>614</v>
      </c>
      <c r="D1870" s="22" t="s">
        <v>221</v>
      </c>
      <c r="E1870" s="22" t="s">
        <v>221</v>
      </c>
      <c r="F1870" s="24">
        <v>1.0</v>
      </c>
      <c r="H1870" s="25" t="str">
        <f t="array" ref="H1870">IFERROR(
  INDEX(
    Sheet1!$AM$5:$AM$62,
    MATCH(
      TRUE,
      ISNUMBER(SEARCH(LOWER(Sheet1!$AM$5:$AM$62), LOWER(B1871))),
      0
    )
  ),
  "NO MATCH"
)
</f>
        <v>PRABHAHARAN RAMASAMY</v>
      </c>
    </row>
    <row r="1871">
      <c r="A1871" s="22">
        <v>25004.0</v>
      </c>
      <c r="B1871" s="22" t="s">
        <v>72</v>
      </c>
      <c r="C1871" s="22" t="s">
        <v>614</v>
      </c>
      <c r="D1871" s="22" t="s">
        <v>222</v>
      </c>
      <c r="E1871" s="22" t="s">
        <v>222</v>
      </c>
      <c r="F1871" s="24">
        <v>1.0</v>
      </c>
      <c r="H1871" s="25" t="str">
        <f t="array" ref="H1871">IFERROR(
  INDEX(
    Sheet1!$AM$5:$AM$62,
    MATCH(
      TRUE,
      ISNUMBER(SEARCH(LOWER(Sheet1!$AM$5:$AM$62), LOWER(B1872))),
      0
    )
  ),
  "NO MATCH"
)
</f>
        <v>PRABHAHARAN RAMASAMY</v>
      </c>
    </row>
    <row r="1872">
      <c r="A1872" s="22">
        <v>25004.0</v>
      </c>
      <c r="B1872" s="22" t="s">
        <v>72</v>
      </c>
      <c r="C1872" s="22" t="s">
        <v>614</v>
      </c>
      <c r="D1872" s="22" t="s">
        <v>223</v>
      </c>
      <c r="E1872" s="22" t="s">
        <v>223</v>
      </c>
      <c r="F1872" s="24">
        <v>1.0</v>
      </c>
      <c r="H1872" s="25" t="str">
        <f t="array" ref="H1872">IFERROR(
  INDEX(
    Sheet1!$AM$5:$AM$62,
    MATCH(
      TRUE,
      ISNUMBER(SEARCH(LOWER(Sheet1!$AM$5:$AM$62), LOWER(B1873))),
      0
    )
  ),
  "NO MATCH"
)
</f>
        <v>PRABHAHARAN RAMASAMY</v>
      </c>
    </row>
    <row r="1873">
      <c r="A1873" s="22">
        <v>25004.0</v>
      </c>
      <c r="B1873" s="22" t="s">
        <v>72</v>
      </c>
      <c r="C1873" s="22" t="s">
        <v>614</v>
      </c>
      <c r="D1873" s="22" t="s">
        <v>224</v>
      </c>
      <c r="E1873" s="22" t="s">
        <v>224</v>
      </c>
      <c r="F1873" s="24">
        <v>1.0</v>
      </c>
      <c r="H1873" s="25" t="str">
        <f t="array" ref="H1873">IFERROR(
  INDEX(
    Sheet1!$AM$5:$AM$62,
    MATCH(
      TRUE,
      ISNUMBER(SEARCH(LOWER(Sheet1!$AM$5:$AM$62), LOWER(B1874))),
      0
    )
  ),
  "NO MATCH"
)
</f>
        <v>PRABHAHARAN RAMASAMY</v>
      </c>
    </row>
    <row r="1874">
      <c r="A1874" s="22">
        <v>25004.0</v>
      </c>
      <c r="B1874" s="22" t="s">
        <v>72</v>
      </c>
      <c r="C1874" s="22" t="s">
        <v>614</v>
      </c>
      <c r="D1874" s="22" t="s">
        <v>225</v>
      </c>
      <c r="E1874" s="22" t="s">
        <v>225</v>
      </c>
      <c r="F1874" s="24">
        <v>1.0</v>
      </c>
      <c r="H1874" s="25" t="str">
        <f t="array" ref="H1874">IFERROR(
  INDEX(
    Sheet1!$AM$5:$AM$62,
    MATCH(
      TRUE,
      ISNUMBER(SEARCH(LOWER(Sheet1!$AM$5:$AM$62), LOWER(B1875))),
      0
    )
  ),
  "NO MATCH"
)
</f>
        <v>RAMACHANDRAN MOHAN DINESH KUMAR</v>
      </c>
    </row>
    <row r="1875">
      <c r="A1875" s="22">
        <v>25006.0</v>
      </c>
      <c r="B1875" s="22" t="s">
        <v>75</v>
      </c>
      <c r="C1875" s="22" t="s">
        <v>611</v>
      </c>
      <c r="D1875" s="22" t="s">
        <v>216</v>
      </c>
      <c r="E1875" s="22" t="s">
        <v>216</v>
      </c>
      <c r="F1875" s="24">
        <v>1.0</v>
      </c>
      <c r="H1875" s="25" t="str">
        <f t="array" ref="H1875">IFERROR(
  INDEX(
    Sheet1!$AM$5:$AM$62,
    MATCH(
      TRUE,
      ISNUMBER(SEARCH(LOWER(Sheet1!$AM$5:$AM$62), LOWER(B1876))),
      0
    )
  ),
  "NO MATCH"
)
</f>
        <v>RAMACHANDRAN MOHAN DINESH KUMAR</v>
      </c>
    </row>
    <row r="1876">
      <c r="A1876" s="22">
        <v>25006.0</v>
      </c>
      <c r="B1876" s="22" t="s">
        <v>75</v>
      </c>
      <c r="C1876" s="22" t="s">
        <v>611</v>
      </c>
      <c r="D1876" s="22" t="s">
        <v>217</v>
      </c>
      <c r="E1876" s="22" t="s">
        <v>217</v>
      </c>
      <c r="F1876" s="24">
        <v>1.0</v>
      </c>
      <c r="H1876" s="25" t="str">
        <f t="array" ref="H1876">IFERROR(
  INDEX(
    Sheet1!$AM$5:$AM$62,
    MATCH(
      TRUE,
      ISNUMBER(SEARCH(LOWER(Sheet1!$AM$5:$AM$62), LOWER(B1877))),
      0
    )
  ),
  "NO MATCH"
)
</f>
        <v>RAMACHANDRAN MOHAN DINESH KUMAR</v>
      </c>
    </row>
    <row r="1877">
      <c r="A1877" s="22">
        <v>25006.0</v>
      </c>
      <c r="B1877" s="22" t="s">
        <v>75</v>
      </c>
      <c r="C1877" s="22" t="s">
        <v>611</v>
      </c>
      <c r="D1877" s="22" t="s">
        <v>218</v>
      </c>
      <c r="E1877" s="22" t="s">
        <v>218</v>
      </c>
      <c r="F1877" s="24">
        <v>1.0</v>
      </c>
      <c r="H1877" s="25" t="str">
        <f t="array" ref="H1877">IFERROR(
  INDEX(
    Sheet1!$AM$5:$AM$62,
    MATCH(
      TRUE,
      ISNUMBER(SEARCH(LOWER(Sheet1!$AM$5:$AM$62), LOWER(B1878))),
      0
    )
  ),
  "NO MATCH"
)
</f>
        <v>RAMACHANDRAN MOHAN DINESH KUMAR</v>
      </c>
    </row>
    <row r="1878">
      <c r="A1878" s="22">
        <v>25006.0</v>
      </c>
      <c r="B1878" s="22" t="s">
        <v>75</v>
      </c>
      <c r="C1878" s="22" t="s">
        <v>611</v>
      </c>
      <c r="D1878" s="22" t="s">
        <v>219</v>
      </c>
      <c r="E1878" s="22" t="s">
        <v>219</v>
      </c>
      <c r="F1878" s="24">
        <v>1.0</v>
      </c>
      <c r="H1878" s="25" t="str">
        <f t="array" ref="H1878">IFERROR(
  INDEX(
    Sheet1!$AM$5:$AM$62,
    MATCH(
      TRUE,
      ISNUMBER(SEARCH(LOWER(Sheet1!$AM$5:$AM$62), LOWER(B1879))),
      0
    )
  ),
  "NO MATCH"
)
</f>
        <v>RAMACHANDRAN MOHAN DINESH KUMAR</v>
      </c>
    </row>
    <row r="1879">
      <c r="A1879" s="22">
        <v>25006.0</v>
      </c>
      <c r="B1879" s="22" t="s">
        <v>75</v>
      </c>
      <c r="C1879" s="22" t="s">
        <v>611</v>
      </c>
      <c r="D1879" s="22" t="s">
        <v>221</v>
      </c>
      <c r="E1879" s="22" t="s">
        <v>221</v>
      </c>
      <c r="F1879" s="24">
        <v>1.0</v>
      </c>
      <c r="H1879" s="25" t="str">
        <f t="array" ref="H1879">IFERROR(
  INDEX(
    Sheet1!$AM$5:$AM$62,
    MATCH(
      TRUE,
      ISNUMBER(SEARCH(LOWER(Sheet1!$AM$5:$AM$62), LOWER(B1880))),
      0
    )
  ),
  "NO MATCH"
)
</f>
        <v>RAMACHANDRAN MOHAN DINESH KUMAR</v>
      </c>
    </row>
    <row r="1880">
      <c r="A1880" s="22">
        <v>25006.0</v>
      </c>
      <c r="B1880" s="22" t="s">
        <v>75</v>
      </c>
      <c r="C1880" s="22" t="s">
        <v>611</v>
      </c>
      <c r="D1880" s="22" t="s">
        <v>222</v>
      </c>
      <c r="E1880" s="22" t="s">
        <v>222</v>
      </c>
      <c r="F1880" s="24">
        <v>1.0</v>
      </c>
      <c r="H1880" s="25" t="str">
        <f t="array" ref="H1880">IFERROR(
  INDEX(
    Sheet1!$AM$5:$AM$62,
    MATCH(
      TRUE,
      ISNUMBER(SEARCH(LOWER(Sheet1!$AM$5:$AM$62), LOWER(B1881))),
      0
    )
  ),
  "NO MATCH"
)
</f>
        <v>RAMACHANDRAN MOHAN DINESH KUMAR</v>
      </c>
    </row>
    <row r="1881">
      <c r="A1881" s="22">
        <v>25006.0</v>
      </c>
      <c r="B1881" s="22" t="s">
        <v>75</v>
      </c>
      <c r="C1881" s="22" t="s">
        <v>611</v>
      </c>
      <c r="D1881" s="22" t="s">
        <v>223</v>
      </c>
      <c r="E1881" s="22" t="s">
        <v>223</v>
      </c>
      <c r="F1881" s="24">
        <v>1.0</v>
      </c>
      <c r="H1881" s="25" t="str">
        <f t="array" ref="H1881">IFERROR(
  INDEX(
    Sheet1!$AM$5:$AM$62,
    MATCH(
      TRUE,
      ISNUMBER(SEARCH(LOWER(Sheet1!$AM$5:$AM$62), LOWER(B1882))),
      0
    )
  ),
  "NO MATCH"
)
</f>
        <v>RAMACHANDRAN MOHAN DINESH KUMAR</v>
      </c>
    </row>
    <row r="1882">
      <c r="A1882" s="22">
        <v>25006.0</v>
      </c>
      <c r="B1882" s="22" t="s">
        <v>75</v>
      </c>
      <c r="C1882" s="22" t="s">
        <v>613</v>
      </c>
      <c r="D1882" s="22" t="s">
        <v>213</v>
      </c>
      <c r="E1882" s="22" t="s">
        <v>213</v>
      </c>
      <c r="F1882" s="24">
        <v>1.0</v>
      </c>
      <c r="H1882" s="25" t="str">
        <f t="array" ref="H1882">IFERROR(
  INDEX(
    Sheet1!$AM$5:$AM$62,
    MATCH(
      TRUE,
      ISNUMBER(SEARCH(LOWER(Sheet1!$AM$5:$AM$62), LOWER(B1883))),
      0
    )
  ),
  "NO MATCH"
)
</f>
        <v>RAMACHANDRAN MOHAN DINESH KUMAR</v>
      </c>
    </row>
    <row r="1883">
      <c r="A1883" s="22">
        <v>25006.0</v>
      </c>
      <c r="B1883" s="22" t="s">
        <v>75</v>
      </c>
      <c r="C1883" s="22" t="s">
        <v>613</v>
      </c>
      <c r="D1883" s="22" t="s">
        <v>214</v>
      </c>
      <c r="E1883" s="22" t="s">
        <v>214</v>
      </c>
      <c r="F1883" s="24">
        <v>1.0</v>
      </c>
      <c r="H1883" s="25" t="str">
        <f t="array" ref="H1883">IFERROR(
  INDEX(
    Sheet1!$AM$5:$AM$62,
    MATCH(
      TRUE,
      ISNUMBER(SEARCH(LOWER(Sheet1!$AM$5:$AM$62), LOWER(B1884))),
      0
    )
  ),
  "NO MATCH"
)
</f>
        <v>NO MATCH</v>
      </c>
    </row>
    <row r="1884">
      <c r="A1884" s="22">
        <v>25007.0</v>
      </c>
      <c r="B1884" s="22" t="s">
        <v>659</v>
      </c>
      <c r="C1884" s="22" t="s">
        <v>611</v>
      </c>
      <c r="D1884" s="22" t="s">
        <v>414</v>
      </c>
      <c r="E1884" s="22" t="s">
        <v>414</v>
      </c>
      <c r="F1884" s="24">
        <v>1.0</v>
      </c>
      <c r="G1884" s="22" t="s">
        <v>566</v>
      </c>
      <c r="H1884" s="25" t="str">
        <f t="array" ref="H1884">IFERROR(
  INDEX(
    Sheet1!$AM$5:$AM$62,
    MATCH(
      TRUE,
      ISNUMBER(SEARCH(LOWER(Sheet1!$AM$5:$AM$62), LOWER(B1885))),
      0
    )
  ),
  "NO MATCH"
)
</f>
        <v>NO MATCH</v>
      </c>
    </row>
    <row r="1885">
      <c r="A1885" s="22">
        <v>25007.0</v>
      </c>
      <c r="B1885" s="22" t="s">
        <v>659</v>
      </c>
      <c r="C1885" s="22" t="s">
        <v>611</v>
      </c>
      <c r="D1885" s="23">
        <v>45665.0</v>
      </c>
      <c r="E1885" s="23">
        <v>45665.0</v>
      </c>
      <c r="F1885" s="24">
        <v>1.0</v>
      </c>
      <c r="G1885" s="22" t="s">
        <v>567</v>
      </c>
      <c r="H1885" s="25" t="str">
        <f t="array" ref="H1885">IFERROR(
  INDEX(
    Sheet1!$AM$5:$AM$62,
    MATCH(
      TRUE,
      ISNUMBER(SEARCH(LOWER(Sheet1!$AM$5:$AM$62), LOWER(B1886))),
      0
    )
  ),
  "NO MATCH"
)
</f>
        <v>NO MATCH</v>
      </c>
    </row>
    <row r="1886">
      <c r="A1886" s="22">
        <v>25007.0</v>
      </c>
      <c r="B1886" s="22" t="s">
        <v>659</v>
      </c>
      <c r="C1886" s="22" t="s">
        <v>611</v>
      </c>
      <c r="D1886" s="22" t="s">
        <v>279</v>
      </c>
      <c r="E1886" s="22" t="s">
        <v>279</v>
      </c>
      <c r="F1886" s="24">
        <v>1.0</v>
      </c>
      <c r="H1886" s="25" t="str">
        <f t="array" ref="H1886">IFERROR(
  INDEX(
    Sheet1!$AM$5:$AM$62,
    MATCH(
      TRUE,
      ISNUMBER(SEARCH(LOWER(Sheet1!$AM$5:$AM$62), LOWER(B1887))),
      0
    )
  ),
  "NO MATCH"
)
</f>
        <v>NO MATCH</v>
      </c>
    </row>
    <row r="1887">
      <c r="A1887" s="22">
        <v>25007.0</v>
      </c>
      <c r="B1887" s="22" t="s">
        <v>659</v>
      </c>
      <c r="C1887" s="22" t="s">
        <v>611</v>
      </c>
      <c r="D1887" s="22" t="s">
        <v>280</v>
      </c>
      <c r="E1887" s="22" t="s">
        <v>280</v>
      </c>
      <c r="F1887" s="24">
        <v>1.0</v>
      </c>
      <c r="H1887" s="25" t="str">
        <f t="array" ref="H1887">IFERROR(
  INDEX(
    Sheet1!$AM$5:$AM$62,
    MATCH(
      TRUE,
      ISNUMBER(SEARCH(LOWER(Sheet1!$AM$5:$AM$62), LOWER(B1888))),
      0
    )
  ),
  "NO MATCH"
)
</f>
        <v>NO MATCH</v>
      </c>
    </row>
    <row r="1888">
      <c r="A1888" s="22">
        <v>25007.0</v>
      </c>
      <c r="B1888" s="22" t="s">
        <v>659</v>
      </c>
      <c r="C1888" s="22" t="s">
        <v>611</v>
      </c>
      <c r="D1888" s="22" t="s">
        <v>190</v>
      </c>
      <c r="E1888" s="22" t="s">
        <v>190</v>
      </c>
      <c r="F1888" s="24">
        <v>1.0</v>
      </c>
      <c r="H1888" s="25" t="str">
        <f t="array" ref="H1888">IFERROR(
  INDEX(
    Sheet1!$AM$5:$AM$62,
    MATCH(
      TRUE,
      ISNUMBER(SEARCH(LOWER(Sheet1!$AM$5:$AM$62), LOWER(B1889))),
      0
    )
  ),
  "NO MATCH"
)
</f>
        <v>NO MATCH</v>
      </c>
    </row>
    <row r="1889">
      <c r="A1889" s="22">
        <v>25007.0</v>
      </c>
      <c r="B1889" s="22" t="s">
        <v>659</v>
      </c>
      <c r="C1889" s="22" t="s">
        <v>611</v>
      </c>
      <c r="D1889" s="22" t="s">
        <v>191</v>
      </c>
      <c r="E1889" s="22" t="s">
        <v>191</v>
      </c>
      <c r="F1889" s="24">
        <v>1.0</v>
      </c>
      <c r="H1889" s="25" t="str">
        <f t="array" ref="H1889">IFERROR(
  INDEX(
    Sheet1!$AM$5:$AM$62,
    MATCH(
      TRUE,
      ISNUMBER(SEARCH(LOWER(Sheet1!$AM$5:$AM$62), LOWER(B1890))),
      0
    )
  ),
  "NO MATCH"
)
</f>
        <v>NO MATCH</v>
      </c>
    </row>
    <row r="1890">
      <c r="A1890" s="22">
        <v>25007.0</v>
      </c>
      <c r="B1890" s="22" t="s">
        <v>659</v>
      </c>
      <c r="C1890" s="22" t="s">
        <v>611</v>
      </c>
      <c r="D1890" s="23">
        <v>45910.0</v>
      </c>
      <c r="E1890" s="23">
        <v>45910.0</v>
      </c>
      <c r="F1890" s="24">
        <v>1.0</v>
      </c>
      <c r="H1890" s="25" t="str">
        <f t="array" ref="H1890">IFERROR(
  INDEX(
    Sheet1!$AM$5:$AM$62,
    MATCH(
      TRUE,
      ISNUMBER(SEARCH(LOWER(Sheet1!$AM$5:$AM$62), LOWER(B1891))),
      0
    )
  ),
  "NO MATCH"
)
</f>
        <v>NO MATCH</v>
      </c>
    </row>
    <row r="1891">
      <c r="A1891" s="22">
        <v>25007.0</v>
      </c>
      <c r="B1891" s="22" t="s">
        <v>659</v>
      </c>
      <c r="C1891" s="22" t="s">
        <v>611</v>
      </c>
      <c r="D1891" s="22" t="s">
        <v>216</v>
      </c>
      <c r="E1891" s="22" t="s">
        <v>216</v>
      </c>
      <c r="F1891" s="24">
        <v>1.0</v>
      </c>
      <c r="H1891" s="25" t="str">
        <f t="array" ref="H1891">IFERROR(
  INDEX(
    Sheet1!$AM$5:$AM$62,
    MATCH(
      TRUE,
      ISNUMBER(SEARCH(LOWER(Sheet1!$AM$5:$AM$62), LOWER(B1892))),
      0
    )
  ),
  "NO MATCH"
)
</f>
        <v>NO MATCH</v>
      </c>
    </row>
    <row r="1892">
      <c r="A1892" s="22">
        <v>25007.0</v>
      </c>
      <c r="B1892" s="22" t="s">
        <v>659</v>
      </c>
      <c r="C1892" s="22" t="s">
        <v>623</v>
      </c>
      <c r="D1892" s="22" t="s">
        <v>209</v>
      </c>
      <c r="E1892" s="22" t="s">
        <v>209</v>
      </c>
      <c r="F1892" s="24">
        <v>0.5</v>
      </c>
      <c r="H1892" s="25" t="str">
        <f t="array" ref="H1892">IFERROR(
  INDEX(
    Sheet1!$AM$5:$AM$62,
    MATCH(
      TRUE,
      ISNUMBER(SEARCH(LOWER(Sheet1!$AM$5:$AM$62), LOWER(B1893))),
      0
    )
  ),
  "NO MATCH"
)
</f>
        <v>NO MATCH</v>
      </c>
    </row>
    <row r="1893">
      <c r="A1893" s="22">
        <v>25007.0</v>
      </c>
      <c r="B1893" s="22" t="s">
        <v>659</v>
      </c>
      <c r="C1893" s="22" t="s">
        <v>615</v>
      </c>
      <c r="D1893" s="26">
        <v>45940.0</v>
      </c>
      <c r="E1893" s="26">
        <v>45940.0</v>
      </c>
      <c r="F1893" s="24">
        <v>0.5</v>
      </c>
      <c r="H1893" s="25" t="str">
        <f t="array" ref="H1893">IFERROR(
  INDEX(
    Sheet1!$AM$5:$AM$62,
    MATCH(
      TRUE,
      ISNUMBER(SEARCH(LOWER(Sheet1!$AM$5:$AM$62), LOWER(B1894))),
      0
    )
  ),
  "NO MATCH"
)
</f>
        <v>NO MATCH</v>
      </c>
    </row>
    <row r="1894">
      <c r="A1894" s="22">
        <v>25007.0</v>
      </c>
      <c r="B1894" s="22" t="s">
        <v>659</v>
      </c>
      <c r="C1894" s="22" t="s">
        <v>612</v>
      </c>
      <c r="D1894" s="22" t="s">
        <v>359</v>
      </c>
      <c r="E1894" s="22" t="s">
        <v>359</v>
      </c>
      <c r="F1894" s="24">
        <v>1.0</v>
      </c>
      <c r="H1894" s="25" t="str">
        <f t="array" ref="H1894">IFERROR(
  INDEX(
    Sheet1!$AM$5:$AM$62,
    MATCH(
      TRUE,
      ISNUMBER(SEARCH(LOWER(Sheet1!$AM$5:$AM$62), LOWER(B1895))),
      0
    )
  ),
  "NO MATCH"
)
</f>
        <v>NO MATCH</v>
      </c>
    </row>
    <row r="1895">
      <c r="A1895" s="22">
        <v>25007.0</v>
      </c>
      <c r="B1895" s="22" t="s">
        <v>659</v>
      </c>
      <c r="C1895" s="22" t="s">
        <v>612</v>
      </c>
      <c r="D1895" s="22" t="s">
        <v>382</v>
      </c>
      <c r="E1895" s="22" t="s">
        <v>382</v>
      </c>
      <c r="F1895" s="24">
        <v>1.0</v>
      </c>
      <c r="H1895" s="25" t="str">
        <f t="array" ref="H1895">IFERROR(
  INDEX(
    Sheet1!$AM$5:$AM$62,
    MATCH(
      TRUE,
      ISNUMBER(SEARCH(LOWER(Sheet1!$AM$5:$AM$62), LOWER(B1896))),
      0
    )
  ),
  "NO MATCH"
)
</f>
        <v>NO MATCH</v>
      </c>
    </row>
    <row r="1896">
      <c r="A1896" s="22">
        <v>25007.0</v>
      </c>
      <c r="B1896" s="22" t="s">
        <v>659</v>
      </c>
      <c r="C1896" s="22" t="s">
        <v>612</v>
      </c>
      <c r="D1896" s="22" t="s">
        <v>416</v>
      </c>
      <c r="E1896" s="22" t="s">
        <v>416</v>
      </c>
      <c r="F1896" s="24">
        <v>1.0</v>
      </c>
      <c r="H1896" s="25" t="str">
        <f t="array" ref="H1896">IFERROR(
  INDEX(
    Sheet1!$AM$5:$AM$62,
    MATCH(
      TRUE,
      ISNUMBER(SEARCH(LOWER(Sheet1!$AM$5:$AM$62), LOWER(B1897))),
      0
    )
  ),
  "NO MATCH"
)
</f>
        <v>NO MATCH</v>
      </c>
    </row>
    <row r="1897">
      <c r="A1897" s="22">
        <v>25007.0</v>
      </c>
      <c r="B1897" s="22" t="s">
        <v>659</v>
      </c>
      <c r="C1897" s="22" t="s">
        <v>612</v>
      </c>
      <c r="D1897" s="23">
        <v>45939.0</v>
      </c>
      <c r="E1897" s="23">
        <v>45939.0</v>
      </c>
      <c r="F1897" s="24">
        <v>1.0</v>
      </c>
      <c r="H1897" s="25" t="str">
        <f t="array" ref="H1897">IFERROR(
  INDEX(
    Sheet1!$AM$5:$AM$62,
    MATCH(
      TRUE,
      ISNUMBER(SEARCH(LOWER(Sheet1!$AM$5:$AM$62), LOWER(B1898))),
      0
    )
  ),
  "NO MATCH"
)
</f>
        <v>NO MATCH</v>
      </c>
    </row>
    <row r="1898">
      <c r="A1898" s="22">
        <v>25007.0</v>
      </c>
      <c r="B1898" s="22" t="s">
        <v>659</v>
      </c>
      <c r="C1898" s="22" t="s">
        <v>612</v>
      </c>
      <c r="D1898" s="23">
        <v>45726.0</v>
      </c>
      <c r="E1898" s="23">
        <v>45726.0</v>
      </c>
      <c r="F1898" s="24">
        <v>1.0</v>
      </c>
      <c r="H1898" s="25" t="str">
        <f t="array" ref="H1898">IFERROR(
  INDEX(
    Sheet1!$AM$5:$AM$62,
    MATCH(
      TRUE,
      ISNUMBER(SEARCH(LOWER(Sheet1!$AM$5:$AM$62), LOWER(B1899))),
      0
    )
  ),
  "NO MATCH"
)
</f>
        <v>NO MATCH</v>
      </c>
    </row>
    <row r="1899">
      <c r="A1899" s="22">
        <v>25007.0</v>
      </c>
      <c r="B1899" s="22" t="s">
        <v>659</v>
      </c>
      <c r="C1899" s="22" t="s">
        <v>612</v>
      </c>
      <c r="D1899" s="23">
        <v>45818.0</v>
      </c>
      <c r="E1899" s="23">
        <v>45818.0</v>
      </c>
      <c r="F1899" s="24">
        <v>1.0</v>
      </c>
      <c r="G1899" s="22" t="s">
        <v>568</v>
      </c>
      <c r="H1899" s="25" t="str">
        <f t="array" ref="H1899">IFERROR(
  INDEX(
    Sheet1!$AM$5:$AM$62,
    MATCH(
      TRUE,
      ISNUMBER(SEARCH(LOWER(Sheet1!$AM$5:$AM$62), LOWER(B1900))),
      0
    )
  ),
  "NO MATCH"
)
</f>
        <v>NO MATCH</v>
      </c>
    </row>
    <row r="1900">
      <c r="A1900" s="22">
        <v>25007.0</v>
      </c>
      <c r="B1900" s="22" t="s">
        <v>659</v>
      </c>
      <c r="C1900" s="22" t="s">
        <v>612</v>
      </c>
      <c r="D1900" s="23">
        <v>45848.0</v>
      </c>
      <c r="E1900" s="23">
        <v>45848.0</v>
      </c>
      <c r="F1900" s="24">
        <v>1.0</v>
      </c>
      <c r="G1900" s="22" t="s">
        <v>568</v>
      </c>
      <c r="H1900" s="25" t="str">
        <f t="array" ref="H1900">IFERROR(
  INDEX(
    Sheet1!$AM$5:$AM$62,
    MATCH(
      TRUE,
      ISNUMBER(SEARCH(LOWER(Sheet1!$AM$5:$AM$62), LOWER(B1901))),
      0
    )
  ),
  "NO MATCH"
)
</f>
        <v>NO MATCH</v>
      </c>
    </row>
    <row r="1901">
      <c r="A1901" s="22">
        <v>25007.0</v>
      </c>
      <c r="B1901" s="22" t="s">
        <v>659</v>
      </c>
      <c r="C1901" s="22" t="s">
        <v>612</v>
      </c>
      <c r="D1901" s="22" t="s">
        <v>221</v>
      </c>
      <c r="E1901" s="22" t="s">
        <v>221</v>
      </c>
      <c r="F1901" s="24">
        <v>1.0</v>
      </c>
      <c r="G1901" s="22" t="s">
        <v>569</v>
      </c>
      <c r="H1901" s="25" t="str">
        <f t="array" ref="H1901">IFERROR(
  INDEX(
    Sheet1!$AM$5:$AM$62,
    MATCH(
      TRUE,
      ISNUMBER(SEARCH(LOWER(Sheet1!$AM$5:$AM$62), LOWER(B1902))),
      0
    )
  ),
  "NO MATCH"
)
</f>
        <v>NO MATCH</v>
      </c>
    </row>
    <row r="1902">
      <c r="A1902" s="22">
        <v>25007.0</v>
      </c>
      <c r="B1902" s="22" t="s">
        <v>659</v>
      </c>
      <c r="C1902" s="22" t="s">
        <v>613</v>
      </c>
      <c r="D1902" s="22" t="s">
        <v>109</v>
      </c>
      <c r="E1902" s="22" t="s">
        <v>109</v>
      </c>
      <c r="F1902" s="24">
        <v>1.0</v>
      </c>
      <c r="G1902" s="22" t="s">
        <v>628</v>
      </c>
      <c r="H1902" s="25" t="str">
        <f t="array" ref="H1902">IFERROR(
  INDEX(
    Sheet1!$AM$5:$AM$62,
    MATCH(
      TRUE,
      ISNUMBER(SEARCH(LOWER(Sheet1!$AM$5:$AM$62), LOWER(B1903))),
      0
    )
  ),
  "NO MATCH"
)
</f>
        <v>NO MATCH</v>
      </c>
    </row>
    <row r="1903">
      <c r="A1903" s="22">
        <v>25007.0</v>
      </c>
      <c r="B1903" s="22" t="s">
        <v>659</v>
      </c>
      <c r="C1903" s="22" t="s">
        <v>613</v>
      </c>
      <c r="D1903" s="23">
        <v>45845.0</v>
      </c>
      <c r="E1903" s="23">
        <v>45845.0</v>
      </c>
      <c r="F1903" s="24">
        <v>1.0</v>
      </c>
      <c r="G1903" s="22" t="s">
        <v>570</v>
      </c>
      <c r="H1903" s="25" t="str">
        <f t="array" ref="H1903">IFERROR(
  INDEX(
    Sheet1!$AM$5:$AM$62,
    MATCH(
      TRUE,
      ISNUMBER(SEARCH(LOWER(Sheet1!$AM$5:$AM$62), LOWER(B1904))),
      0
    )
  ),
  "NO MATCH"
)
</f>
        <v>NO MATCH</v>
      </c>
    </row>
    <row r="1904">
      <c r="A1904" s="22">
        <v>25007.0</v>
      </c>
      <c r="B1904" s="22" t="s">
        <v>659</v>
      </c>
      <c r="C1904" s="22" t="s">
        <v>613</v>
      </c>
      <c r="D1904" s="22" t="s">
        <v>192</v>
      </c>
      <c r="E1904" s="22" t="s">
        <v>192</v>
      </c>
      <c r="F1904" s="24">
        <v>1.0</v>
      </c>
      <c r="G1904" s="22" t="s">
        <v>571</v>
      </c>
      <c r="H1904" s="25" t="str">
        <f t="array" ref="H1904">IFERROR(
  INDEX(
    Sheet1!$AM$5:$AM$62,
    MATCH(
      TRUE,
      ISNUMBER(SEARCH(LOWER(Sheet1!$AM$5:$AM$62), LOWER(B1905))),
      0
    )
  ),
  "NO MATCH"
)
</f>
        <v>NO MATCH</v>
      </c>
    </row>
    <row r="1905">
      <c r="A1905" s="22">
        <v>25007.0</v>
      </c>
      <c r="B1905" s="22" t="s">
        <v>659</v>
      </c>
      <c r="C1905" s="22" t="s">
        <v>614</v>
      </c>
      <c r="D1905" s="22" t="s">
        <v>313</v>
      </c>
      <c r="E1905" s="22" t="s">
        <v>313</v>
      </c>
      <c r="F1905" s="24">
        <v>1.0</v>
      </c>
      <c r="G1905" s="22" t="s">
        <v>572</v>
      </c>
      <c r="H1905" s="25" t="str">
        <f t="array" ref="H1905">IFERROR(
  INDEX(
    Sheet1!$AM$5:$AM$62,
    MATCH(
      TRUE,
      ISNUMBER(SEARCH(LOWER(Sheet1!$AM$5:$AM$62), LOWER(B1906))),
      0
    )
  ),
  "NO MATCH"
)
</f>
        <v>NO MATCH</v>
      </c>
    </row>
    <row r="1906">
      <c r="A1906" s="22">
        <v>25007.0</v>
      </c>
      <c r="B1906" s="22" t="s">
        <v>659</v>
      </c>
      <c r="C1906" s="22" t="s">
        <v>614</v>
      </c>
      <c r="D1906" s="22" t="s">
        <v>314</v>
      </c>
      <c r="E1906" s="22" t="s">
        <v>314</v>
      </c>
      <c r="F1906" s="24">
        <v>1.0</v>
      </c>
      <c r="G1906" s="22" t="s">
        <v>572</v>
      </c>
      <c r="H1906" s="25" t="str">
        <f t="array" ref="H1906">IFERROR(
  INDEX(
    Sheet1!$AM$5:$AM$62,
    MATCH(
      TRUE,
      ISNUMBER(SEARCH(LOWER(Sheet1!$AM$5:$AM$62), LOWER(B1907))),
      0
    )
  ),
  "NO MATCH"
)
</f>
        <v>NO MATCH</v>
      </c>
    </row>
    <row r="1907">
      <c r="A1907" s="22">
        <v>25007.0</v>
      </c>
      <c r="B1907" s="22" t="s">
        <v>659</v>
      </c>
      <c r="C1907" s="22" t="s">
        <v>614</v>
      </c>
      <c r="D1907" s="22" t="s">
        <v>317</v>
      </c>
      <c r="E1907" s="22" t="s">
        <v>317</v>
      </c>
      <c r="F1907" s="24">
        <v>1.0</v>
      </c>
      <c r="G1907" s="22" t="s">
        <v>573</v>
      </c>
      <c r="H1907" s="25" t="str">
        <f t="array" ref="H1907">IFERROR(
  INDEX(
    Sheet1!$AM$5:$AM$62,
    MATCH(
      TRUE,
      ISNUMBER(SEARCH(LOWER(Sheet1!$AM$5:$AM$62), LOWER(B1908))),
      0
    )
  ),
  "NO MATCH"
)
</f>
        <v>NO MATCH</v>
      </c>
    </row>
    <row r="1908">
      <c r="A1908" s="22">
        <v>25007.0</v>
      </c>
      <c r="B1908" s="22" t="s">
        <v>659</v>
      </c>
      <c r="C1908" s="22" t="s">
        <v>614</v>
      </c>
      <c r="D1908" s="22" t="s">
        <v>321</v>
      </c>
      <c r="E1908" s="22" t="s">
        <v>321</v>
      </c>
      <c r="F1908" s="24">
        <v>1.0</v>
      </c>
      <c r="H1908" s="25" t="str">
        <f t="array" ref="H1908">IFERROR(
  INDEX(
    Sheet1!$AM$5:$AM$62,
    MATCH(
      TRUE,
      ISNUMBER(SEARCH(LOWER(Sheet1!$AM$5:$AM$62), LOWER(B1909))),
      0
    )
  ),
  "NO MATCH"
)
</f>
        <v>NO MATCH</v>
      </c>
    </row>
    <row r="1909">
      <c r="A1909" s="22">
        <v>25007.0</v>
      </c>
      <c r="B1909" s="22" t="s">
        <v>659</v>
      </c>
      <c r="C1909" s="22" t="s">
        <v>614</v>
      </c>
      <c r="D1909" s="23">
        <v>45661.0</v>
      </c>
      <c r="E1909" s="23">
        <v>45661.0</v>
      </c>
      <c r="F1909" s="24">
        <v>1.0</v>
      </c>
      <c r="H1909" s="25" t="str">
        <f t="array" ref="H1909">IFERROR(
  INDEX(
    Sheet1!$AM$5:$AM$62,
    MATCH(
      TRUE,
      ISNUMBER(SEARCH(LOWER(Sheet1!$AM$5:$AM$62), LOWER(B1910))),
      0
    )
  ),
  "NO MATCH"
)
</f>
        <v>NO MATCH</v>
      </c>
    </row>
    <row r="1910">
      <c r="A1910" s="22">
        <v>25007.0</v>
      </c>
      <c r="B1910" s="22" t="s">
        <v>659</v>
      </c>
      <c r="C1910" s="22" t="s">
        <v>614</v>
      </c>
      <c r="D1910" s="23">
        <v>45692.0</v>
      </c>
      <c r="E1910" s="23">
        <v>45692.0</v>
      </c>
      <c r="F1910" s="24">
        <v>1.0</v>
      </c>
      <c r="G1910" s="22" t="s">
        <v>574</v>
      </c>
      <c r="H1910" s="25" t="str">
        <f t="array" ref="H1910">IFERROR(
  INDEX(
    Sheet1!$AM$5:$AM$62,
    MATCH(
      TRUE,
      ISNUMBER(SEARCH(LOWER(Sheet1!$AM$5:$AM$62), LOWER(B1911))),
      0
    )
  ),
  "NO MATCH"
)
</f>
        <v>NO MATCH</v>
      </c>
    </row>
    <row r="1911">
      <c r="A1911" s="22">
        <v>25007.0</v>
      </c>
      <c r="B1911" s="22" t="s">
        <v>659</v>
      </c>
      <c r="C1911" s="22" t="s">
        <v>614</v>
      </c>
      <c r="D1911" s="23">
        <v>45873.0</v>
      </c>
      <c r="E1911" s="23">
        <v>45873.0</v>
      </c>
      <c r="F1911" s="24">
        <v>1.0</v>
      </c>
      <c r="H1911" s="25" t="str">
        <f t="array" ref="H1911">IFERROR(
  INDEX(
    Sheet1!$AM$5:$AM$62,
    MATCH(
      TRUE,
      ISNUMBER(SEARCH(LOWER(Sheet1!$AM$5:$AM$62), LOWER(B1912))),
      0
    )
  ),
  "NO MATCH"
)
</f>
        <v>NO MATCH</v>
      </c>
    </row>
    <row r="1912">
      <c r="A1912" s="22">
        <v>25007.0</v>
      </c>
      <c r="B1912" s="22" t="s">
        <v>659</v>
      </c>
      <c r="C1912" s="22" t="s">
        <v>614</v>
      </c>
      <c r="D1912" s="23">
        <v>45843.0</v>
      </c>
      <c r="E1912" s="23">
        <v>45843.0</v>
      </c>
      <c r="F1912" s="24">
        <v>1.0</v>
      </c>
      <c r="H1912" s="25" t="str">
        <f t="array" ref="H1912">IFERROR(
  INDEX(
    Sheet1!$AM$5:$AM$62,
    MATCH(
      TRUE,
      ISNUMBER(SEARCH(LOWER(Sheet1!$AM$5:$AM$62), LOWER(B1913))),
      0
    )
  ),
  "NO MATCH"
)
</f>
        <v>NO MATCH</v>
      </c>
    </row>
    <row r="1913">
      <c r="A1913" s="22">
        <v>25007.0</v>
      </c>
      <c r="B1913" s="22" t="s">
        <v>659</v>
      </c>
      <c r="C1913" s="22" t="s">
        <v>614</v>
      </c>
      <c r="D1913" s="23">
        <v>45874.0</v>
      </c>
      <c r="E1913" s="23">
        <v>45874.0</v>
      </c>
      <c r="F1913" s="24">
        <v>1.0</v>
      </c>
      <c r="H1913" s="25" t="str">
        <f t="array" ref="H1913">IFERROR(
  INDEX(
    Sheet1!$AM$5:$AM$62,
    MATCH(
      TRUE,
      ISNUMBER(SEARCH(LOWER(Sheet1!$AM$5:$AM$62), LOWER(B1914))),
      0
    )
  ),
  "NO MATCH"
)
</f>
        <v>NO MATCH</v>
      </c>
    </row>
    <row r="1914">
      <c r="A1914" s="22">
        <v>25007.0</v>
      </c>
      <c r="B1914" s="22" t="s">
        <v>659</v>
      </c>
      <c r="C1914" s="22" t="s">
        <v>614</v>
      </c>
      <c r="D1914" s="23">
        <v>45905.0</v>
      </c>
      <c r="E1914" s="23">
        <v>45905.0</v>
      </c>
      <c r="F1914" s="24">
        <v>1.0</v>
      </c>
      <c r="H1914" s="25" t="str">
        <f t="array" ref="H1914">IFERROR(
  INDEX(
    Sheet1!$AM$5:$AM$62,
    MATCH(
      TRUE,
      ISNUMBER(SEARCH(LOWER(Sheet1!$AM$5:$AM$62), LOWER(B1915))),
      0
    )
  ),
  "NO MATCH"
)
</f>
        <v>NO MATCH</v>
      </c>
    </row>
    <row r="1915">
      <c r="A1915" s="22">
        <v>25007.0</v>
      </c>
      <c r="B1915" s="22" t="s">
        <v>659</v>
      </c>
      <c r="C1915" s="22" t="s">
        <v>614</v>
      </c>
      <c r="D1915" s="22" t="s">
        <v>110</v>
      </c>
      <c r="E1915" s="22" t="s">
        <v>110</v>
      </c>
      <c r="F1915" s="24">
        <v>1.0</v>
      </c>
      <c r="H1915" s="25" t="str">
        <f t="array" ref="H1915">IFERROR(
  INDEX(
    Sheet1!$AM$5:$AM$62,
    MATCH(
      TRUE,
      ISNUMBER(SEARCH(LOWER(Sheet1!$AM$5:$AM$62), LOWER(B1916))),
      0
    )
  ),
  "NO MATCH"
)
</f>
        <v>NO MATCH</v>
      </c>
    </row>
    <row r="1916">
      <c r="A1916" s="22">
        <v>25007.0</v>
      </c>
      <c r="B1916" s="22" t="s">
        <v>659</v>
      </c>
      <c r="C1916" s="22" t="s">
        <v>614</v>
      </c>
      <c r="D1916" s="22" t="s">
        <v>111</v>
      </c>
      <c r="E1916" s="22" t="s">
        <v>111</v>
      </c>
      <c r="F1916" s="24">
        <v>1.0</v>
      </c>
      <c r="H1916" s="25" t="str">
        <f t="array" ref="H1916">IFERROR(
  INDEX(
    Sheet1!$AM$5:$AM$62,
    MATCH(
      TRUE,
      ISNUMBER(SEARCH(LOWER(Sheet1!$AM$5:$AM$62), LOWER(B1917))),
      0
    )
  ),
  "NO MATCH"
)
</f>
        <v>NO MATCH</v>
      </c>
    </row>
    <row r="1917">
      <c r="A1917" s="22">
        <v>25007.0</v>
      </c>
      <c r="B1917" s="22" t="s">
        <v>659</v>
      </c>
      <c r="C1917" s="22" t="s">
        <v>614</v>
      </c>
      <c r="D1917" s="22" t="s">
        <v>112</v>
      </c>
      <c r="E1917" s="22" t="s">
        <v>112</v>
      </c>
      <c r="F1917" s="24">
        <v>1.0</v>
      </c>
      <c r="H1917" s="25" t="str">
        <f t="array" ref="H1917">IFERROR(
  INDEX(
    Sheet1!$AM$5:$AM$62,
    MATCH(
      TRUE,
      ISNUMBER(SEARCH(LOWER(Sheet1!$AM$5:$AM$62), LOWER(B1918))),
      0
    )
  ),
  "NO MATCH"
)
</f>
        <v>NO MATCH</v>
      </c>
    </row>
    <row r="1918">
      <c r="A1918" s="22">
        <v>25007.0</v>
      </c>
      <c r="B1918" s="22" t="s">
        <v>659</v>
      </c>
      <c r="C1918" s="22" t="s">
        <v>614</v>
      </c>
      <c r="D1918" s="22" t="s">
        <v>113</v>
      </c>
      <c r="E1918" s="22" t="s">
        <v>113</v>
      </c>
      <c r="F1918" s="24">
        <v>1.0</v>
      </c>
      <c r="H1918" s="25" t="str">
        <f t="array" ref="H1918">IFERROR(
  INDEX(
    Sheet1!$AM$5:$AM$62,
    MATCH(
      TRUE,
      ISNUMBER(SEARCH(LOWER(Sheet1!$AM$5:$AM$62), LOWER(B1919))),
      0
    )
  ),
  "NO MATCH"
)
</f>
        <v>NO MATCH</v>
      </c>
    </row>
    <row r="1919">
      <c r="A1919" s="22">
        <v>25007.0</v>
      </c>
      <c r="B1919" s="22" t="s">
        <v>659</v>
      </c>
      <c r="C1919" s="22" t="s">
        <v>614</v>
      </c>
      <c r="D1919" s="22" t="s">
        <v>114</v>
      </c>
      <c r="E1919" s="22" t="s">
        <v>114</v>
      </c>
      <c r="F1919" s="24">
        <v>1.0</v>
      </c>
      <c r="H1919" s="25" t="str">
        <f t="array" ref="H1919">IFERROR(
  INDEX(
    Sheet1!$AM$5:$AM$62,
    MATCH(
      TRUE,
      ISNUMBER(SEARCH(LOWER(Sheet1!$AM$5:$AM$62), LOWER(B1920))),
      0
    )
  ),
  "NO MATCH"
)
</f>
        <v>NO MATCH</v>
      </c>
    </row>
    <row r="1920">
      <c r="A1920" s="22">
        <v>25007.0</v>
      </c>
      <c r="B1920" s="22" t="s">
        <v>659</v>
      </c>
      <c r="C1920" s="22" t="s">
        <v>614</v>
      </c>
      <c r="D1920" s="23">
        <v>45694.0</v>
      </c>
      <c r="E1920" s="23">
        <v>45694.0</v>
      </c>
      <c r="F1920" s="24">
        <v>1.0</v>
      </c>
      <c r="G1920" s="22" t="s">
        <v>575</v>
      </c>
      <c r="H1920" s="25" t="str">
        <f t="array" ref="H1920">IFERROR(
  INDEX(
    Sheet1!$AM$5:$AM$62,
    MATCH(
      TRUE,
      ISNUMBER(SEARCH(LOWER(Sheet1!$AM$5:$AM$62), LOWER(B1921))),
      0
    )
  ),
  "NO MATCH"
)
</f>
        <v>NO MATCH</v>
      </c>
    </row>
    <row r="1921">
      <c r="A1921" s="22">
        <v>25007.0</v>
      </c>
      <c r="B1921" s="22" t="s">
        <v>659</v>
      </c>
      <c r="C1921" s="22" t="s">
        <v>614</v>
      </c>
      <c r="D1921" s="22" t="s">
        <v>217</v>
      </c>
      <c r="E1921" s="22" t="s">
        <v>217</v>
      </c>
      <c r="F1921" s="24">
        <v>1.0</v>
      </c>
      <c r="H1921" s="25" t="str">
        <f t="array" ref="H1921">IFERROR(
  INDEX(
    Sheet1!$AM$5:$AM$62,
    MATCH(
      TRUE,
      ISNUMBER(SEARCH(LOWER(Sheet1!$AM$5:$AM$62), LOWER(B1922))),
      0
    )
  ),
  "NO MATCH"
)
</f>
        <v>NO MATCH</v>
      </c>
    </row>
    <row r="1922">
      <c r="A1922" s="22">
        <v>25007.0</v>
      </c>
      <c r="B1922" s="22" t="s">
        <v>659</v>
      </c>
      <c r="C1922" s="22" t="s">
        <v>614</v>
      </c>
      <c r="D1922" s="22" t="s">
        <v>218</v>
      </c>
      <c r="E1922" s="22" t="s">
        <v>218</v>
      </c>
      <c r="F1922" s="24">
        <v>1.0</v>
      </c>
      <c r="H1922" s="25" t="str">
        <f t="array" ref="H1922">IFERROR(
  INDEX(
    Sheet1!$AM$5:$AM$62,
    MATCH(
      TRUE,
      ISNUMBER(SEARCH(LOWER(Sheet1!$AM$5:$AM$62), LOWER(B1923))),
      0
    )
  ),
  "NO MATCH"
)
</f>
        <v>NO MATCH</v>
      </c>
    </row>
    <row r="1923">
      <c r="A1923" s="22">
        <v>25007.0</v>
      </c>
      <c r="B1923" s="22" t="s">
        <v>659</v>
      </c>
      <c r="C1923" s="22" t="s">
        <v>614</v>
      </c>
      <c r="D1923" s="22" t="s">
        <v>219</v>
      </c>
      <c r="E1923" s="22" t="s">
        <v>219</v>
      </c>
      <c r="F1923" s="24">
        <v>1.0</v>
      </c>
      <c r="H1923" s="25" t="str">
        <f t="array" ref="H1923">IFERROR(
  INDEX(
    Sheet1!$AM$5:$AM$62,
    MATCH(
      TRUE,
      ISNUMBER(SEARCH(LOWER(Sheet1!$AM$5:$AM$62), LOWER(B1924))),
      0
    )
  ),
  "NO MATCH"
)
</f>
        <v>NO MATCH</v>
      </c>
    </row>
    <row r="1924">
      <c r="A1924" s="22">
        <v>25007.0</v>
      </c>
      <c r="B1924" s="22" t="s">
        <v>659</v>
      </c>
      <c r="C1924" s="22" t="s">
        <v>614</v>
      </c>
      <c r="D1924" s="23">
        <v>45788.0</v>
      </c>
      <c r="E1924" s="23">
        <v>45788.0</v>
      </c>
      <c r="F1924" s="24">
        <v>1.0</v>
      </c>
      <c r="H1924" s="25" t="str">
        <f t="array" ref="H1924">IFERROR(
  INDEX(
    Sheet1!$AM$5:$AM$62,
    MATCH(
      TRUE,
      ISNUMBER(SEARCH(LOWER(Sheet1!$AM$5:$AM$62), LOWER(B1925))),
      0
    )
  ),
  "NO MATCH"
)
</f>
        <v>NO MATCH</v>
      </c>
    </row>
    <row r="1925">
      <c r="A1925" s="22">
        <v>25007.0</v>
      </c>
      <c r="B1925" s="22" t="s">
        <v>659</v>
      </c>
      <c r="C1925" s="22" t="s">
        <v>614</v>
      </c>
      <c r="D1925" s="23">
        <v>45819.0</v>
      </c>
      <c r="E1925" s="23">
        <v>45819.0</v>
      </c>
      <c r="F1925" s="24">
        <v>1.0</v>
      </c>
      <c r="H1925" s="25" t="str">
        <f t="array" ref="H1925">IFERROR(
  INDEX(
    Sheet1!$AM$5:$AM$62,
    MATCH(
      TRUE,
      ISNUMBER(SEARCH(LOWER(Sheet1!$AM$5:$AM$62), LOWER(B1926))),
      0
    )
  ),
  "NO MATCH"
)
</f>
        <v>NO MATCH</v>
      </c>
    </row>
    <row r="1926">
      <c r="A1926" s="22">
        <v>25007.0</v>
      </c>
      <c r="B1926" s="22" t="s">
        <v>659</v>
      </c>
      <c r="C1926" s="22" t="s">
        <v>614</v>
      </c>
      <c r="D1926" s="23">
        <v>45849.0</v>
      </c>
      <c r="E1926" s="23">
        <v>45849.0</v>
      </c>
      <c r="F1926" s="24">
        <v>1.0</v>
      </c>
      <c r="H1926" s="25" t="str">
        <f t="array" ref="H1926">IFERROR(
  INDEX(
    Sheet1!$AM$5:$AM$62,
    MATCH(
      TRUE,
      ISNUMBER(SEARCH(LOWER(Sheet1!$AM$5:$AM$62), LOWER(B1927))),
      0
    )
  ),
  "NO MATCH"
)
</f>
        <v>NO MATCH</v>
      </c>
    </row>
    <row r="1927">
      <c r="A1927" s="22">
        <v>25007.0</v>
      </c>
      <c r="B1927" s="22" t="s">
        <v>659</v>
      </c>
      <c r="C1927" s="22" t="s">
        <v>614</v>
      </c>
      <c r="D1927" s="26">
        <v>46002.0</v>
      </c>
      <c r="E1927" s="26">
        <v>46002.0</v>
      </c>
      <c r="F1927" s="24">
        <v>1.0</v>
      </c>
      <c r="H1927" s="25" t="str">
        <f t="array" ref="H1927">IFERROR(
  INDEX(
    Sheet1!$AM$5:$AM$62,
    MATCH(
      TRUE,
      ISNUMBER(SEARCH(LOWER(Sheet1!$AM$5:$AM$62), LOWER(B1928))),
      0
    )
  ),
  "NO MATCH"
)
</f>
        <v>NO MATCH</v>
      </c>
    </row>
    <row r="1928">
      <c r="A1928" s="22">
        <v>25007.0</v>
      </c>
      <c r="B1928" s="22" t="s">
        <v>659</v>
      </c>
      <c r="C1928" s="22" t="s">
        <v>614</v>
      </c>
      <c r="D1928" s="22" t="s">
        <v>454</v>
      </c>
      <c r="E1928" s="22" t="s">
        <v>454</v>
      </c>
      <c r="F1928" s="24">
        <v>1.0</v>
      </c>
      <c r="H1928" s="25" t="str">
        <f t="array" ref="H1928">IFERROR(
  INDEX(
    Sheet1!$AM$5:$AM$62,
    MATCH(
      TRUE,
      ISNUMBER(SEARCH(LOWER(Sheet1!$AM$5:$AM$62), LOWER(B1929))),
      0
    )
  ),
  "NO MATCH"
)
</f>
        <v>NO MATCH</v>
      </c>
    </row>
    <row r="1929">
      <c r="A1929" s="22">
        <v>25007.0</v>
      </c>
      <c r="B1929" s="22" t="s">
        <v>659</v>
      </c>
      <c r="C1929" s="22" t="s">
        <v>634</v>
      </c>
      <c r="D1929" s="23">
        <v>45720.0</v>
      </c>
      <c r="E1929" s="23">
        <v>45720.0</v>
      </c>
      <c r="F1929" s="24">
        <v>0.5</v>
      </c>
      <c r="H1929" s="25" t="str">
        <f t="array" ref="H1929">IFERROR(
  INDEX(
    Sheet1!$AM$5:$AM$62,
    MATCH(
      TRUE,
      ISNUMBER(SEARCH(LOWER(Sheet1!$AM$5:$AM$62), LOWER(B1930))),
      0
    )
  ),
  "NO MATCH"
)
</f>
        <v>NO MATCH</v>
      </c>
    </row>
    <row r="1930">
      <c r="A1930" s="22">
        <v>25007.0</v>
      </c>
      <c r="B1930" s="22" t="s">
        <v>659</v>
      </c>
      <c r="C1930" s="22" t="s">
        <v>634</v>
      </c>
      <c r="D1930" s="22" t="s">
        <v>77</v>
      </c>
      <c r="E1930" s="22" t="s">
        <v>77</v>
      </c>
      <c r="F1930" s="24">
        <v>0.5</v>
      </c>
      <c r="G1930" s="22" t="s">
        <v>576</v>
      </c>
      <c r="H1930" s="25" t="str">
        <f t="array" ref="H1930">IFERROR(
  INDEX(
    Sheet1!$AM$5:$AM$62,
    MATCH(
      TRUE,
      ISNUMBER(SEARCH(LOWER(Sheet1!$AM$5:$AM$62), LOWER(B1931))),
      0
    )
  ),
  "NO MATCH"
)
</f>
        <v>NO MATCH</v>
      </c>
    </row>
    <row r="1931">
      <c r="A1931" s="22">
        <v>25007.0</v>
      </c>
      <c r="B1931" s="22" t="s">
        <v>659</v>
      </c>
      <c r="C1931" s="22" t="s">
        <v>634</v>
      </c>
      <c r="D1931" s="22" t="s">
        <v>116</v>
      </c>
      <c r="E1931" s="22" t="s">
        <v>116</v>
      </c>
      <c r="F1931" s="24">
        <v>0.5</v>
      </c>
      <c r="H1931" s="25" t="str">
        <f t="array" ref="H1931">IFERROR(
  INDEX(
    Sheet1!$AM$5:$AM$62,
    MATCH(
      TRUE,
      ISNUMBER(SEARCH(LOWER(Sheet1!$AM$5:$AM$62), LOWER(B1932))),
      0
    )
  ),
  "NO MATCH"
)
</f>
        <v>NO MATCH</v>
      </c>
    </row>
    <row r="1932">
      <c r="A1932" s="22">
        <v>25007.0</v>
      </c>
      <c r="B1932" s="22" t="s">
        <v>659</v>
      </c>
      <c r="C1932" s="22" t="s">
        <v>622</v>
      </c>
      <c r="D1932" s="22" t="s">
        <v>209</v>
      </c>
      <c r="E1932" s="22" t="s">
        <v>209</v>
      </c>
      <c r="F1932" s="24">
        <v>0.5</v>
      </c>
      <c r="H1932" s="25" t="str">
        <f t="array" ref="H1932">IFERROR(
  INDEX(
    Sheet1!$AM$5:$AM$62,
    MATCH(
      TRUE,
      ISNUMBER(SEARCH(LOWER(Sheet1!$AM$5:$AM$62), LOWER(B1933))),
      0
    )
  ),
  "NO MATCH"
)
</f>
        <v>NO MATCH</v>
      </c>
    </row>
    <row r="1933">
      <c r="A1933" s="22">
        <v>25007.0</v>
      </c>
      <c r="B1933" s="22" t="s">
        <v>659</v>
      </c>
      <c r="C1933" s="22" t="s">
        <v>622</v>
      </c>
      <c r="D1933" s="22" t="s">
        <v>455</v>
      </c>
      <c r="E1933" s="22" t="s">
        <v>455</v>
      </c>
      <c r="F1933" s="24">
        <v>0.5</v>
      </c>
      <c r="H1933" s="25" t="str">
        <f t="array" ref="H1933">IFERROR(
  INDEX(
    Sheet1!$AM$5:$AM$62,
    MATCH(
      TRUE,
      ISNUMBER(SEARCH(LOWER(Sheet1!$AM$5:$AM$62), LOWER(B1934))),
      0
    )
  ),
  "NO MATCH"
)
</f>
        <v>NO MATCH</v>
      </c>
    </row>
    <row r="1934">
      <c r="A1934" s="22">
        <v>25008.0</v>
      </c>
      <c r="B1934" s="22" t="s">
        <v>660</v>
      </c>
      <c r="C1934" s="22" t="s">
        <v>612</v>
      </c>
      <c r="D1934" s="23">
        <v>45664.0</v>
      </c>
      <c r="E1934" s="23">
        <v>45664.0</v>
      </c>
      <c r="F1934" s="24">
        <v>1.0</v>
      </c>
      <c r="G1934" s="22" t="s">
        <v>578</v>
      </c>
      <c r="H1934" s="25" t="str">
        <f t="array" ref="H1934">IFERROR(
  INDEX(
    Sheet1!$AM$5:$AM$62,
    MATCH(
      TRUE,
      ISNUMBER(SEARCH(LOWER(Sheet1!$AM$5:$AM$62), LOWER(B1935))),
      0
    )
  ),
  "NO MATCH"
)
</f>
        <v>NO MATCH</v>
      </c>
    </row>
    <row r="1935">
      <c r="A1935" s="22">
        <v>25008.0</v>
      </c>
      <c r="B1935" s="22" t="s">
        <v>660</v>
      </c>
      <c r="C1935" s="22" t="s">
        <v>613</v>
      </c>
      <c r="D1935" s="23">
        <v>45813.0</v>
      </c>
      <c r="E1935" s="23">
        <v>45813.0</v>
      </c>
      <c r="F1935" s="24">
        <v>1.0</v>
      </c>
      <c r="G1935" s="22" t="s">
        <v>579</v>
      </c>
      <c r="H1935" s="25" t="str">
        <f t="array" ref="H1935">IFERROR(
  INDEX(
    Sheet1!$AM$5:$AM$62,
    MATCH(
      TRUE,
      ISNUMBER(SEARCH(LOWER(Sheet1!$AM$5:$AM$62), LOWER(B1936))),
      0
    )
  ),
  "NO MATCH"
)
</f>
        <v>NO MATCH</v>
      </c>
    </row>
    <row r="1936">
      <c r="A1936" s="22">
        <v>25008.0</v>
      </c>
      <c r="B1936" s="22" t="s">
        <v>660</v>
      </c>
      <c r="C1936" s="22" t="s">
        <v>614</v>
      </c>
      <c r="D1936" s="22" t="s">
        <v>314</v>
      </c>
      <c r="E1936" s="22" t="s">
        <v>314</v>
      </c>
      <c r="F1936" s="24">
        <v>1.0</v>
      </c>
      <c r="H1936" s="25" t="str">
        <f t="array" ref="H1936">IFERROR(
  INDEX(
    Sheet1!$AM$5:$AM$62,
    MATCH(
      TRUE,
      ISNUMBER(SEARCH(LOWER(Sheet1!$AM$5:$AM$62), LOWER(B1937))),
      0
    )
  ),
  "NO MATCH"
)
</f>
        <v>NO MATCH</v>
      </c>
    </row>
    <row r="1937">
      <c r="A1937" s="22">
        <v>25008.0</v>
      </c>
      <c r="B1937" s="22" t="s">
        <v>660</v>
      </c>
      <c r="C1937" s="22" t="s">
        <v>614</v>
      </c>
      <c r="D1937" s="22" t="s">
        <v>317</v>
      </c>
      <c r="E1937" s="22" t="s">
        <v>317</v>
      </c>
      <c r="F1937" s="24">
        <v>1.0</v>
      </c>
      <c r="G1937" s="22" t="s">
        <v>580</v>
      </c>
      <c r="H1937" s="25" t="str">
        <f t="array" ref="H1937">IFERROR(
  INDEX(
    Sheet1!$AM$5:$AM$62,
    MATCH(
      TRUE,
      ISNUMBER(SEARCH(LOWER(Sheet1!$AM$5:$AM$62), LOWER(B1938))),
      0
    )
  ),
  "NO MATCH"
)
</f>
        <v>NO MATCH</v>
      </c>
    </row>
    <row r="1938">
      <c r="A1938" s="22">
        <v>25008.0</v>
      </c>
      <c r="B1938" s="22" t="s">
        <v>660</v>
      </c>
      <c r="C1938" s="22" t="s">
        <v>614</v>
      </c>
      <c r="D1938" s="22" t="s">
        <v>247</v>
      </c>
      <c r="E1938" s="22" t="s">
        <v>247</v>
      </c>
      <c r="F1938" s="24">
        <v>1.0</v>
      </c>
      <c r="H1938" s="25" t="str">
        <f t="array" ref="H1938">IFERROR(
  INDEX(
    Sheet1!$AM$5:$AM$62,
    MATCH(
      TRUE,
      ISNUMBER(SEARCH(LOWER(Sheet1!$AM$5:$AM$62), LOWER(B1939))),
      0
    )
  ),
  "NO MATCH"
)
</f>
        <v>NO MATCH</v>
      </c>
    </row>
    <row r="1939">
      <c r="A1939" s="22">
        <v>25008.0</v>
      </c>
      <c r="B1939" s="22" t="s">
        <v>660</v>
      </c>
      <c r="C1939" s="22" t="s">
        <v>614</v>
      </c>
      <c r="D1939" s="22" t="s">
        <v>248</v>
      </c>
      <c r="E1939" s="22" t="s">
        <v>248</v>
      </c>
      <c r="F1939" s="24">
        <v>1.0</v>
      </c>
      <c r="H1939" s="25" t="str">
        <f t="array" ref="H1939">IFERROR(
  INDEX(
    Sheet1!$AM$5:$AM$62,
    MATCH(
      TRUE,
      ISNUMBER(SEARCH(LOWER(Sheet1!$AM$5:$AM$62), LOWER(B1940))),
      0
    )
  ),
  "NO MATCH"
)
</f>
        <v>NO MATCH</v>
      </c>
    </row>
    <row r="1940">
      <c r="A1940" s="22">
        <v>25008.0</v>
      </c>
      <c r="B1940" s="22" t="s">
        <v>660</v>
      </c>
      <c r="C1940" s="22" t="s">
        <v>614</v>
      </c>
      <c r="D1940" s="22" t="s">
        <v>110</v>
      </c>
      <c r="E1940" s="22" t="s">
        <v>110</v>
      </c>
      <c r="F1940" s="24">
        <v>1.0</v>
      </c>
      <c r="G1940" s="22" t="s">
        <v>581</v>
      </c>
      <c r="H1940" s="25" t="str">
        <f t="array" ref="H1940">IFERROR(
  INDEX(
    Sheet1!$AM$5:$AM$62,
    MATCH(
      TRUE,
      ISNUMBER(SEARCH(LOWER(Sheet1!$AM$5:$AM$62), LOWER(B1941))),
      0
    )
  ),
  "NO MATCH"
)
</f>
        <v>NO MATCH</v>
      </c>
    </row>
    <row r="1941">
      <c r="A1941" s="22">
        <v>25008.0</v>
      </c>
      <c r="B1941" s="22" t="s">
        <v>660</v>
      </c>
      <c r="C1941" s="22" t="s">
        <v>614</v>
      </c>
      <c r="D1941" s="22" t="s">
        <v>345</v>
      </c>
      <c r="E1941" s="22" t="s">
        <v>345</v>
      </c>
      <c r="F1941" s="24">
        <v>1.0</v>
      </c>
      <c r="G1941" s="22" t="s">
        <v>582</v>
      </c>
      <c r="H1941" s="25" t="str">
        <f t="array" ref="H1941">IFERROR(
  INDEX(
    Sheet1!$AM$5:$AM$62,
    MATCH(
      TRUE,
      ISNUMBER(SEARCH(LOWER(Sheet1!$AM$5:$AM$62), LOWER(B1942))),
      0
    )
  ),
  "NO MATCH"
)
</f>
        <v>NO MATCH</v>
      </c>
    </row>
    <row r="1942">
      <c r="A1942" s="22">
        <v>25008.0</v>
      </c>
      <c r="B1942" s="22" t="s">
        <v>660</v>
      </c>
      <c r="C1942" s="22" t="s">
        <v>634</v>
      </c>
      <c r="D1942" s="23">
        <v>45661.0</v>
      </c>
      <c r="E1942" s="23">
        <v>45661.0</v>
      </c>
      <c r="F1942" s="24">
        <v>0.5</v>
      </c>
      <c r="H1942" s="25" t="str">
        <f t="array" ref="H1942">IFERROR(
  INDEX(
    Sheet1!$AM$5:$AM$62,
    MATCH(
      TRUE,
      ISNUMBER(SEARCH(LOWER(Sheet1!$AM$5:$AM$62), LOWER(B1943))),
      0
    )
  ),
  "NO MATCH"
)
</f>
        <v>NO MATCH</v>
      </c>
    </row>
    <row r="1943">
      <c r="A1943" s="22">
        <v>25008.0</v>
      </c>
      <c r="B1943" s="22" t="s">
        <v>660</v>
      </c>
      <c r="C1943" s="22" t="s">
        <v>634</v>
      </c>
      <c r="D1943" s="23">
        <v>45842.0</v>
      </c>
      <c r="E1943" s="23">
        <v>45842.0</v>
      </c>
      <c r="F1943" s="24">
        <v>0.5</v>
      </c>
      <c r="H1943" s="25" t="str">
        <f t="array" ref="H1943">IFERROR(
  INDEX(
    Sheet1!$AM$5:$AM$62,
    MATCH(
      TRUE,
      ISNUMBER(SEARCH(LOWER(Sheet1!$AM$5:$AM$62), LOWER(B1944))),
      0
    )
  ),
  "NO MATCH"
)
</f>
        <v>NO MATCH</v>
      </c>
    </row>
    <row r="1944">
      <c r="A1944" s="22">
        <v>25008.0</v>
      </c>
      <c r="B1944" s="22" t="s">
        <v>660</v>
      </c>
      <c r="C1944" s="22" t="s">
        <v>634</v>
      </c>
      <c r="D1944" s="22" t="s">
        <v>113</v>
      </c>
      <c r="E1944" s="22" t="s">
        <v>113</v>
      </c>
      <c r="F1944" s="24">
        <v>0.5</v>
      </c>
      <c r="G1944" s="22" t="s">
        <v>583</v>
      </c>
      <c r="H1944" s="25" t="str">
        <f t="array" ref="H1944">IFERROR(
  INDEX(
    Sheet1!$AM$5:$AM$62,
    MATCH(
      TRUE,
      ISNUMBER(SEARCH(LOWER(Sheet1!$AM$5:$AM$62), LOWER(B1945))),
      0
    )
  ),
  "NO MATCH"
)
</f>
        <v>NO MATCH</v>
      </c>
    </row>
    <row r="1945">
      <c r="A1945" s="22">
        <v>25008.0</v>
      </c>
      <c r="B1945" s="22" t="s">
        <v>660</v>
      </c>
      <c r="C1945" s="22" t="s">
        <v>611</v>
      </c>
      <c r="D1945" s="22" t="s">
        <v>222</v>
      </c>
      <c r="E1945" s="22" t="s">
        <v>222</v>
      </c>
      <c r="F1945" s="24">
        <v>1.0</v>
      </c>
      <c r="H1945" s="25" t="str">
        <f t="array" ref="H1945">IFERROR(
  INDEX(
    Sheet1!$AM$5:$AM$62,
    MATCH(
      TRUE,
      ISNUMBER(SEARCH(LOWER(Sheet1!$AM$5:$AM$62), LOWER(B1946))),
      0
    )
  ),
  "NO MATCH"
)
</f>
        <v>NO MATCH</v>
      </c>
    </row>
    <row r="1946">
      <c r="A1946" s="22">
        <v>25008.0</v>
      </c>
      <c r="B1946" s="22" t="s">
        <v>660</v>
      </c>
      <c r="C1946" s="22" t="s">
        <v>611</v>
      </c>
      <c r="D1946" s="22" t="s">
        <v>223</v>
      </c>
      <c r="E1946" s="22" t="s">
        <v>223</v>
      </c>
      <c r="F1946" s="24">
        <v>1.0</v>
      </c>
      <c r="H1946" s="25" t="str">
        <f t="array" ref="H1946">IFERROR(
  INDEX(
    Sheet1!$AM$5:$AM$62,
    MATCH(
      TRUE,
      ISNUMBER(SEARCH(LOWER(Sheet1!$AM$5:$AM$62), LOWER(B1947))),
      0
    )
  ),
  "NO MATCH"
)
</f>
        <v>NO MATCH</v>
      </c>
    </row>
    <row r="1947">
      <c r="A1947" s="22">
        <v>25008.0</v>
      </c>
      <c r="B1947" s="22" t="s">
        <v>660</v>
      </c>
      <c r="C1947" s="22" t="s">
        <v>611</v>
      </c>
      <c r="D1947" s="23">
        <v>45819.0</v>
      </c>
      <c r="E1947" s="23">
        <v>45819.0</v>
      </c>
      <c r="F1947" s="24">
        <v>1.0</v>
      </c>
      <c r="H1947" s="25" t="str">
        <f t="array" ref="H1947">IFERROR(
  INDEX(
    Sheet1!$AM$5:$AM$62,
    MATCH(
      TRUE,
      ISNUMBER(SEARCH(LOWER(Sheet1!$AM$5:$AM$62), LOWER(B1948))),
      0
    )
  ),
  "NO MATCH"
)
</f>
        <v>NO MATCH</v>
      </c>
    </row>
    <row r="1948">
      <c r="A1948" s="22">
        <v>25008.0</v>
      </c>
      <c r="B1948" s="22" t="s">
        <v>660</v>
      </c>
      <c r="C1948" s="22" t="s">
        <v>611</v>
      </c>
      <c r="D1948" s="23">
        <v>45849.0</v>
      </c>
      <c r="E1948" s="23">
        <v>45849.0</v>
      </c>
      <c r="F1948" s="24">
        <v>1.0</v>
      </c>
      <c r="H1948" s="25" t="str">
        <f t="array" ref="H1948">IFERROR(
  INDEX(
    Sheet1!$AM$5:$AM$62,
    MATCH(
      TRUE,
      ISNUMBER(SEARCH(LOWER(Sheet1!$AM$5:$AM$62), LOWER(B1949))),
      0
    )
  ),
  "NO MATCH"
)
</f>
        <v>NO MATCH</v>
      </c>
    </row>
    <row r="1949">
      <c r="A1949" s="22">
        <v>25008.0</v>
      </c>
      <c r="B1949" s="22" t="s">
        <v>660</v>
      </c>
      <c r="C1949" s="22" t="s">
        <v>611</v>
      </c>
      <c r="D1949" s="26">
        <v>46002.0</v>
      </c>
      <c r="E1949" s="26">
        <v>46002.0</v>
      </c>
      <c r="F1949" s="24">
        <v>1.0</v>
      </c>
      <c r="H1949" s="25" t="str">
        <f t="array" ref="H1949">IFERROR(
  INDEX(
    Sheet1!$AM$5:$AM$62,
    MATCH(
      TRUE,
      ISNUMBER(SEARCH(LOWER(Sheet1!$AM$5:$AM$62), LOWER(B1950))),
      0
    )
  ),
  "NO MATCH"
)
</f>
        <v>NO MATCH</v>
      </c>
    </row>
    <row r="1950">
      <c r="A1950" s="22">
        <v>25008.0</v>
      </c>
      <c r="B1950" s="22" t="s">
        <v>660</v>
      </c>
      <c r="C1950" s="22" t="s">
        <v>611</v>
      </c>
      <c r="D1950" s="22" t="s">
        <v>454</v>
      </c>
      <c r="E1950" s="22" t="s">
        <v>454</v>
      </c>
      <c r="F1950" s="24">
        <v>1.0</v>
      </c>
      <c r="H1950" s="25" t="str">
        <f t="array" ref="H1950">IFERROR(
  INDEX(
    Sheet1!$AM$5:$AM$62,
    MATCH(
      TRUE,
      ISNUMBER(SEARCH(LOWER(Sheet1!$AM$5:$AM$62), LOWER(B1951))),
      0
    )
  ),
  "NO MATCH"
)
</f>
        <v>NO MATCH</v>
      </c>
    </row>
    <row r="1951">
      <c r="A1951" s="22">
        <v>25008.0</v>
      </c>
      <c r="B1951" s="22" t="s">
        <v>660</v>
      </c>
      <c r="C1951" s="22" t="s">
        <v>611</v>
      </c>
      <c r="D1951" s="22" t="s">
        <v>455</v>
      </c>
      <c r="E1951" s="22" t="s">
        <v>455</v>
      </c>
      <c r="F1951" s="24">
        <v>1.0</v>
      </c>
      <c r="H1951" s="25" t="str">
        <f t="array" ref="H1951">IFERROR(
  INDEX(
    Sheet1!$AM$5:$AM$62,
    MATCH(
      TRUE,
      ISNUMBER(SEARCH(LOWER(Sheet1!$AM$5:$AM$62), LOWER(B1952))),
      0
    )
  ),
  "NO MATCH"
)
</f>
        <v>NO MATCH</v>
      </c>
    </row>
    <row r="1952">
      <c r="A1952" s="22">
        <v>25008.0</v>
      </c>
      <c r="B1952" s="22" t="s">
        <v>660</v>
      </c>
      <c r="C1952" s="22" t="s">
        <v>611</v>
      </c>
      <c r="D1952" s="22" t="s">
        <v>487</v>
      </c>
      <c r="E1952" s="22" t="s">
        <v>487</v>
      </c>
      <c r="F1952" s="24">
        <v>1.0</v>
      </c>
      <c r="H1952" s="25" t="str">
        <f t="array" ref="H1952">IFERROR(
  INDEX(
    Sheet1!$AM$5:$AM$62,
    MATCH(
      TRUE,
      ISNUMBER(SEARCH(LOWER(Sheet1!$AM$5:$AM$62), LOWER(B1953))),
      0
    )
  ),
  "NO MATCH"
)
</f>
        <v>NO MATCH</v>
      </c>
    </row>
    <row r="1953">
      <c r="A1953" s="22">
        <v>25008.0</v>
      </c>
      <c r="B1953" s="22" t="s">
        <v>660</v>
      </c>
      <c r="C1953" s="22" t="s">
        <v>615</v>
      </c>
      <c r="D1953" s="22" t="s">
        <v>219</v>
      </c>
      <c r="E1953" s="22" t="s">
        <v>219</v>
      </c>
      <c r="F1953" s="24">
        <v>0.5</v>
      </c>
      <c r="G1953" s="22" t="s">
        <v>585</v>
      </c>
      <c r="H1953" s="25" t="str">
        <f t="array" ref="H1953">IFERROR(
  INDEX(
    Sheet1!$AM$5:$AM$62,
    MATCH(
      TRUE,
      ISNUMBER(SEARCH(LOWER(Sheet1!$AM$5:$AM$62), LOWER(B1954))),
      0
    )
  ),
  "NO MATCH"
)
</f>
        <v>NO MATCH</v>
      </c>
    </row>
    <row r="1954">
      <c r="A1954" s="22">
        <v>25008.0</v>
      </c>
      <c r="B1954" s="22" t="s">
        <v>660</v>
      </c>
      <c r="C1954" s="22" t="s">
        <v>612</v>
      </c>
      <c r="D1954" s="22" t="s">
        <v>198</v>
      </c>
      <c r="E1954" s="22" t="s">
        <v>198</v>
      </c>
      <c r="F1954" s="24">
        <v>1.0</v>
      </c>
      <c r="H1954" s="25" t="str">
        <f t="array" ref="H1954">IFERROR(
  INDEX(
    Sheet1!$AM$5:$AM$62,
    MATCH(
      TRUE,
      ISNUMBER(SEARCH(LOWER(Sheet1!$AM$5:$AM$62), LOWER(B1955))),
      0
    )
  ),
  "NO MATCH"
)
</f>
        <v>NO MATCH</v>
      </c>
    </row>
    <row r="1955">
      <c r="A1955" s="22">
        <v>25008.0</v>
      </c>
      <c r="B1955" s="22" t="s">
        <v>660</v>
      </c>
      <c r="C1955" s="22" t="s">
        <v>612</v>
      </c>
      <c r="D1955" s="22" t="s">
        <v>216</v>
      </c>
      <c r="E1955" s="22" t="s">
        <v>216</v>
      </c>
      <c r="F1955" s="24">
        <v>1.0</v>
      </c>
      <c r="H1955" s="25" t="str">
        <f t="array" ref="H1955">IFERROR(
  INDEX(
    Sheet1!$AM$5:$AM$62,
    MATCH(
      TRUE,
      ISNUMBER(SEARCH(LOWER(Sheet1!$AM$5:$AM$62), LOWER(B1956))),
      0
    )
  ),
  "NO MATCH"
)
</f>
        <v>NO MATCH</v>
      </c>
    </row>
    <row r="1956">
      <c r="A1956" s="22">
        <v>25008.0</v>
      </c>
      <c r="B1956" s="22" t="s">
        <v>660</v>
      </c>
      <c r="C1956" s="22" t="s">
        <v>612</v>
      </c>
      <c r="D1956" s="22" t="s">
        <v>217</v>
      </c>
      <c r="E1956" s="22" t="s">
        <v>217</v>
      </c>
      <c r="F1956" s="24">
        <v>1.0</v>
      </c>
      <c r="H1956" s="25" t="str">
        <f t="array" ref="H1956">IFERROR(
  INDEX(
    Sheet1!$AM$5:$AM$62,
    MATCH(
      TRUE,
      ISNUMBER(SEARCH(LOWER(Sheet1!$AM$5:$AM$62), LOWER(B1957))),
      0
    )
  ),
  "NO MATCH"
)
</f>
        <v>NO MATCH</v>
      </c>
    </row>
    <row r="1957">
      <c r="A1957" s="22">
        <v>25008.0</v>
      </c>
      <c r="B1957" s="22" t="s">
        <v>660</v>
      </c>
      <c r="C1957" s="22" t="s">
        <v>612</v>
      </c>
      <c r="D1957" s="22" t="s">
        <v>586</v>
      </c>
      <c r="E1957" s="22" t="s">
        <v>586</v>
      </c>
      <c r="F1957" s="24">
        <v>1.0</v>
      </c>
      <c r="H1957" s="25" t="str">
        <f t="array" ref="H1957">IFERROR(
  INDEX(
    Sheet1!$AM$5:$AM$62,
    MATCH(
      TRUE,
      ISNUMBER(SEARCH(LOWER(Sheet1!$AM$5:$AM$62), LOWER(B1958))),
      0
    )
  ),
  "NO MATCH"
)
</f>
        <v>NO MATCH</v>
      </c>
    </row>
    <row r="1958">
      <c r="A1958" s="22">
        <v>25008.0</v>
      </c>
      <c r="B1958" s="22" t="s">
        <v>660</v>
      </c>
      <c r="C1958" s="22" t="s">
        <v>612</v>
      </c>
      <c r="D1958" s="22" t="s">
        <v>587</v>
      </c>
      <c r="E1958" s="22" t="s">
        <v>587</v>
      </c>
      <c r="F1958" s="24">
        <v>1.0</v>
      </c>
      <c r="H1958" s="25" t="str">
        <f t="array" ref="H1958">IFERROR(
  INDEX(
    Sheet1!$AM$5:$AM$62,
    MATCH(
      TRUE,
      ISNUMBER(SEARCH(LOWER(Sheet1!$AM$5:$AM$62), LOWER(B1959))),
      0
    )
  ),
  "NO MATCH"
)
</f>
        <v>NO MATCH</v>
      </c>
    </row>
    <row r="1959">
      <c r="A1959" s="22">
        <v>25008.0</v>
      </c>
      <c r="B1959" s="22" t="s">
        <v>660</v>
      </c>
      <c r="C1959" s="22" t="s">
        <v>612</v>
      </c>
      <c r="D1959" s="22" t="s">
        <v>588</v>
      </c>
      <c r="E1959" s="22" t="s">
        <v>588</v>
      </c>
      <c r="F1959" s="24">
        <v>1.0</v>
      </c>
      <c r="H1959" s="25" t="str">
        <f t="array" ref="H1959">IFERROR(
  INDEX(
    Sheet1!$AM$5:$AM$62,
    MATCH(
      TRUE,
      ISNUMBER(SEARCH(LOWER(Sheet1!$AM$5:$AM$62), LOWER(B1960))),
      0
    )
  ),
  "NO MATCH"
)
</f>
        <v>NO MATCH</v>
      </c>
    </row>
    <row r="1960">
      <c r="A1960" s="22">
        <v>25008.0</v>
      </c>
      <c r="B1960" s="22" t="s">
        <v>660</v>
      </c>
      <c r="C1960" s="22" t="s">
        <v>612</v>
      </c>
      <c r="D1960" s="22" t="s">
        <v>589</v>
      </c>
      <c r="E1960" s="22" t="s">
        <v>589</v>
      </c>
      <c r="F1960" s="24">
        <v>1.0</v>
      </c>
      <c r="H1960" s="25" t="str">
        <f t="array" ref="H1960">IFERROR(
  INDEX(
    Sheet1!$AM$5:$AM$62,
    MATCH(
      TRUE,
      ISNUMBER(SEARCH(LOWER(Sheet1!$AM$5:$AM$62), LOWER(B1961))),
      0
    )
  ),
  "NO MATCH"
)
</f>
        <v>NO MATCH</v>
      </c>
    </row>
    <row r="1961">
      <c r="A1961" s="22">
        <v>25008.0</v>
      </c>
      <c r="B1961" s="22" t="s">
        <v>660</v>
      </c>
      <c r="C1961" s="22" t="s">
        <v>613</v>
      </c>
      <c r="D1961" s="23">
        <v>45878.0</v>
      </c>
      <c r="E1961" s="23">
        <v>45878.0</v>
      </c>
      <c r="F1961" s="24">
        <v>1.0</v>
      </c>
      <c r="H1961" s="25" t="str">
        <f t="array" ref="H1961">IFERROR(
  INDEX(
    Sheet1!$AM$5:$AM$62,
    MATCH(
      TRUE,
      ISNUMBER(SEARCH(LOWER(Sheet1!$AM$5:$AM$62), LOWER(B1962))),
      0
    )
  ),
  "NO MATCH"
)
</f>
        <v>NO MATCH</v>
      </c>
    </row>
    <row r="1962">
      <c r="A1962" s="22">
        <v>25008.0</v>
      </c>
      <c r="B1962" s="22" t="s">
        <v>660</v>
      </c>
      <c r="C1962" s="22" t="s">
        <v>613</v>
      </c>
      <c r="D1962" s="23">
        <v>45788.0</v>
      </c>
      <c r="E1962" s="23">
        <v>45788.0</v>
      </c>
      <c r="F1962" s="24">
        <v>1.0</v>
      </c>
      <c r="H1962" s="25" t="str">
        <f t="array" ref="H1962">IFERROR(
  INDEX(
    Sheet1!$AM$5:$AM$62,
    MATCH(
      TRUE,
      ISNUMBER(SEARCH(LOWER(Sheet1!$AM$5:$AM$62), LOWER(B1963))),
      0
    )
  ),
  "NO MATCH"
)
</f>
        <v>NO MATCH</v>
      </c>
    </row>
    <row r="1963">
      <c r="A1963" s="22">
        <v>25008.0</v>
      </c>
      <c r="B1963" s="22" t="s">
        <v>660</v>
      </c>
      <c r="C1963" s="22" t="s">
        <v>614</v>
      </c>
      <c r="D1963" s="22" t="s">
        <v>242</v>
      </c>
      <c r="E1963" s="22" t="s">
        <v>242</v>
      </c>
      <c r="F1963" s="24">
        <v>1.0</v>
      </c>
      <c r="H1963" s="25" t="str">
        <f t="array" ref="H1963">IFERROR(
  INDEX(
    Sheet1!$AM$5:$AM$62,
    MATCH(
      TRUE,
      ISNUMBER(SEARCH(LOWER(Sheet1!$AM$5:$AM$62), LOWER(B1964))),
      0
    )
  ),
  "NO MATCH"
)
</f>
        <v>NO MATCH</v>
      </c>
    </row>
    <row r="1964">
      <c r="A1964" s="22">
        <v>25008.0</v>
      </c>
      <c r="B1964" s="22" t="s">
        <v>660</v>
      </c>
      <c r="C1964" s="22" t="s">
        <v>622</v>
      </c>
      <c r="D1964" s="22" t="s">
        <v>241</v>
      </c>
      <c r="E1964" s="22" t="s">
        <v>241</v>
      </c>
      <c r="F1964" s="24">
        <v>0.5</v>
      </c>
      <c r="H1964" s="25" t="str">
        <f t="array" ref="H1964">IFERROR(
  INDEX(
    Sheet1!$AM$5:$AM$62,
    MATCH(
      TRUE,
      ISNUMBER(SEARCH(LOWER(Sheet1!$AM$5:$AM$62), LOWER(B1965))),
      0
    )
  ),
  "NO MATCH"
)
</f>
        <v>NO MATCH</v>
      </c>
    </row>
    <row r="1965">
      <c r="A1965" s="22">
        <v>25008.0</v>
      </c>
      <c r="B1965" s="22" t="s">
        <v>660</v>
      </c>
      <c r="C1965" s="22" t="s">
        <v>647</v>
      </c>
      <c r="D1965" s="23">
        <v>45758.0</v>
      </c>
      <c r="E1965" s="23">
        <v>45758.0</v>
      </c>
      <c r="F1965" s="24">
        <v>1.0</v>
      </c>
      <c r="G1965" s="22" t="s">
        <v>590</v>
      </c>
      <c r="H1965" s="25" t="str">
        <f t="array" ref="H1965">IFERROR(
  INDEX(
    Sheet1!$AM$5:$AM$62,
    MATCH(
      TRUE,
      ISNUMBER(SEARCH(LOWER(Sheet1!$AM$5:$AM$62), LOWER(B1966))),
      0
    )
  ),
  "NO MATCH"
)
</f>
        <v>NO MATCH</v>
      </c>
    </row>
    <row r="1966">
      <c r="A1966" s="22">
        <v>25008.0</v>
      </c>
      <c r="B1966" s="22" t="s">
        <v>660</v>
      </c>
      <c r="C1966" s="22" t="s">
        <v>647</v>
      </c>
      <c r="D1966" s="26">
        <v>45941.0</v>
      </c>
      <c r="E1966" s="26">
        <v>45941.0</v>
      </c>
      <c r="F1966" s="24">
        <v>1.0</v>
      </c>
      <c r="G1966" s="22" t="s">
        <v>515</v>
      </c>
      <c r="H1966" s="25" t="str">
        <f t="array" ref="H1966">IFERROR(
  INDEX(
    Sheet1!$AM$5:$AM$62,
    MATCH(
      TRUE,
      ISNUMBER(SEARCH(LOWER(Sheet1!$AM$5:$AM$62), LOWER(B1967))),
      0
    )
  ),
  "NO MATCH"
)
</f>
        <v>NO MATCH</v>
      </c>
    </row>
    <row r="1967">
      <c r="A1967" s="22">
        <v>25008.0</v>
      </c>
      <c r="B1967" s="22" t="s">
        <v>660</v>
      </c>
      <c r="C1967" s="22" t="s">
        <v>647</v>
      </c>
      <c r="D1967" s="26">
        <v>45972.0</v>
      </c>
      <c r="E1967" s="26">
        <v>45972.0</v>
      </c>
      <c r="F1967" s="24">
        <v>1.0</v>
      </c>
      <c r="G1967" s="22" t="s">
        <v>515</v>
      </c>
      <c r="H1967" s="25" t="str">
        <f t="array" ref="H1967">IFERROR(
  INDEX(
    Sheet1!$AM$5:$AM$62,
    MATCH(
      TRUE,
      ISNUMBER(SEARCH(LOWER(Sheet1!$AM$5:$AM$62), LOWER(B1968))),
      0
    )
  ),
  "NO MATCH"
)
</f>
        <v>SHAGIV RAJ DAVID</v>
      </c>
    </row>
    <row r="1968">
      <c r="A1968" s="22">
        <v>25011.0</v>
      </c>
      <c r="B1968" s="22" t="s">
        <v>87</v>
      </c>
      <c r="C1968" s="22" t="s">
        <v>611</v>
      </c>
      <c r="D1968" s="22" t="s">
        <v>200</v>
      </c>
      <c r="E1968" s="22" t="s">
        <v>200</v>
      </c>
      <c r="F1968" s="24">
        <v>1.0</v>
      </c>
      <c r="H1968" s="25" t="str">
        <f t="array" ref="H1968">IFERROR(
  INDEX(
    Sheet1!$AM$5:$AM$62,
    MATCH(
      TRUE,
      ISNUMBER(SEARCH(LOWER(Sheet1!$AM$5:$AM$62), LOWER(B1969))),
      0
    )
  ),
  "NO MATCH"
)
</f>
        <v>SHAGIV RAJ DAVID</v>
      </c>
    </row>
    <row r="1969">
      <c r="A1969" s="22">
        <v>25011.0</v>
      </c>
      <c r="B1969" s="22" t="s">
        <v>87</v>
      </c>
      <c r="C1969" s="22" t="s">
        <v>611</v>
      </c>
      <c r="D1969" s="22" t="s">
        <v>201</v>
      </c>
      <c r="E1969" s="22" t="s">
        <v>201</v>
      </c>
      <c r="F1969" s="24">
        <v>1.0</v>
      </c>
      <c r="H1969" s="25" t="str">
        <f t="array" ref="H1969">IFERROR(
  INDEX(
    Sheet1!$AM$5:$AM$62,
    MATCH(
      TRUE,
      ISNUMBER(SEARCH(LOWER(Sheet1!$AM$5:$AM$62), LOWER(B1970))),
      0
    )
  ),
  "NO MATCH"
)
</f>
        <v>SHAGIV RAJ DAVID</v>
      </c>
    </row>
    <row r="1970">
      <c r="A1970" s="22">
        <v>25011.0</v>
      </c>
      <c r="B1970" s="22" t="s">
        <v>87</v>
      </c>
      <c r="C1970" s="22" t="s">
        <v>611</v>
      </c>
      <c r="D1970" s="23">
        <v>45667.0</v>
      </c>
      <c r="E1970" s="23">
        <v>45667.0</v>
      </c>
      <c r="F1970" s="24">
        <v>1.0</v>
      </c>
      <c r="H1970" s="25" t="str">
        <f t="array" ref="H1970">IFERROR(
  INDEX(
    Sheet1!$AM$5:$AM$62,
    MATCH(
      TRUE,
      ISNUMBER(SEARCH(LOWER(Sheet1!$AM$5:$AM$62), LOWER(B1971))),
      0
    )
  ),
  "NO MATCH"
)
</f>
        <v>SHAGIV RAJ DAVID</v>
      </c>
    </row>
    <row r="1971">
      <c r="A1971" s="22">
        <v>25011.0</v>
      </c>
      <c r="B1971" s="22" t="s">
        <v>87</v>
      </c>
      <c r="C1971" s="22" t="s">
        <v>611</v>
      </c>
      <c r="D1971" s="23">
        <v>45698.0</v>
      </c>
      <c r="E1971" s="23">
        <v>45698.0</v>
      </c>
      <c r="F1971" s="24">
        <v>1.0</v>
      </c>
      <c r="H1971" s="25" t="str">
        <f t="array" ref="H1971">IFERROR(
  INDEX(
    Sheet1!$AM$5:$AM$62,
    MATCH(
      TRUE,
      ISNUMBER(SEARCH(LOWER(Sheet1!$AM$5:$AM$62), LOWER(B1972))),
      0
    )
  ),
  "NO MATCH"
)
</f>
        <v>SHAGIV RAJ DAVID</v>
      </c>
    </row>
    <row r="1972">
      <c r="A1972" s="22">
        <v>25011.0</v>
      </c>
      <c r="B1972" s="22" t="s">
        <v>87</v>
      </c>
      <c r="C1972" s="22" t="s">
        <v>611</v>
      </c>
      <c r="D1972" s="23">
        <v>45726.0</v>
      </c>
      <c r="E1972" s="23">
        <v>45726.0</v>
      </c>
      <c r="F1972" s="24">
        <v>1.0</v>
      </c>
      <c r="H1972" s="25" t="str">
        <f t="array" ref="H1972">IFERROR(
  INDEX(
    Sheet1!$AM$5:$AM$62,
    MATCH(
      TRUE,
      ISNUMBER(SEARCH(LOWER(Sheet1!$AM$5:$AM$62), LOWER(B1973))),
      0
    )
  ),
  "NO MATCH"
)
</f>
        <v>SHAGIV RAJ DAVID</v>
      </c>
    </row>
    <row r="1973">
      <c r="A1973" s="22">
        <v>25011.0</v>
      </c>
      <c r="B1973" s="22" t="s">
        <v>87</v>
      </c>
      <c r="C1973" s="22" t="s">
        <v>611</v>
      </c>
      <c r="D1973" s="22" t="s">
        <v>219</v>
      </c>
      <c r="E1973" s="22" t="s">
        <v>219</v>
      </c>
      <c r="F1973" s="24">
        <v>1.0</v>
      </c>
      <c r="H1973" s="25" t="str">
        <f t="array" ref="H1973">IFERROR(
  INDEX(
    Sheet1!$AM$5:$AM$62,
    MATCH(
      TRUE,
      ISNUMBER(SEARCH(LOWER(Sheet1!$AM$5:$AM$62), LOWER(B1974))),
      0
    )
  ),
  "NO MATCH"
)
</f>
        <v>SHAGIV RAJ DAVID</v>
      </c>
    </row>
    <row r="1974">
      <c r="A1974" s="22">
        <v>25011.0</v>
      </c>
      <c r="B1974" s="22" t="s">
        <v>87</v>
      </c>
      <c r="C1974" s="22" t="s">
        <v>614</v>
      </c>
      <c r="D1974" s="22" t="s">
        <v>294</v>
      </c>
      <c r="E1974" s="22" t="s">
        <v>294</v>
      </c>
      <c r="F1974" s="24">
        <v>1.0</v>
      </c>
      <c r="G1974" s="22" t="s">
        <v>592</v>
      </c>
      <c r="H1974" s="25" t="str">
        <f t="array" ref="H1974">IFERROR(
  INDEX(
    Sheet1!$AM$5:$AM$62,
    MATCH(
      TRUE,
      ISNUMBER(SEARCH(LOWER(Sheet1!$AM$5:$AM$62), LOWER(B1975))),
      0
    )
  ),
  "NO MATCH"
)
</f>
        <v>SHAGIV RAJ DAVID</v>
      </c>
    </row>
    <row r="1975">
      <c r="A1975" s="22">
        <v>25011.0</v>
      </c>
      <c r="B1975" s="22" t="s">
        <v>87</v>
      </c>
      <c r="C1975" s="22" t="s">
        <v>614</v>
      </c>
      <c r="D1975" s="22" t="s">
        <v>221</v>
      </c>
      <c r="E1975" s="22" t="s">
        <v>221</v>
      </c>
      <c r="F1975" s="24">
        <v>1.0</v>
      </c>
      <c r="G1975" s="22" t="s">
        <v>593</v>
      </c>
      <c r="H1975" s="25" t="str">
        <f t="array" ref="H1975">IFERROR(
  INDEX(
    Sheet1!$AM$5:$AM$62,
    MATCH(
      TRUE,
      ISNUMBER(SEARCH(LOWER(Sheet1!$AM$5:$AM$62), LOWER(B1976))),
      0
    )
  ),
  "NO MATCH"
)
</f>
        <v>SHAGIV RAJ DAVID</v>
      </c>
    </row>
    <row r="1976">
      <c r="A1976" s="22">
        <v>25011.0</v>
      </c>
      <c r="B1976" s="22" t="s">
        <v>87</v>
      </c>
      <c r="C1976" s="22" t="s">
        <v>614</v>
      </c>
      <c r="D1976" s="22" t="s">
        <v>222</v>
      </c>
      <c r="E1976" s="22" t="s">
        <v>222</v>
      </c>
      <c r="F1976" s="24">
        <v>1.0</v>
      </c>
      <c r="G1976" s="22" t="s">
        <v>593</v>
      </c>
      <c r="H1976" s="25" t="str">
        <f t="array" ref="H1976">IFERROR(
  INDEX(
    Sheet1!$AM$5:$AM$62,
    MATCH(
      TRUE,
      ISNUMBER(SEARCH(LOWER(Sheet1!$AM$5:$AM$62), LOWER(B1977))),
      0
    )
  ),
  "NO MATCH"
)
</f>
        <v>NO MATCH</v>
      </c>
    </row>
    <row r="1977">
      <c r="A1977" s="22">
        <v>25013.0</v>
      </c>
      <c r="B1977" s="22" t="s">
        <v>661</v>
      </c>
      <c r="C1977" s="22" t="s">
        <v>614</v>
      </c>
      <c r="D1977" s="22" t="s">
        <v>298</v>
      </c>
      <c r="E1977" s="22" t="s">
        <v>298</v>
      </c>
      <c r="F1977" s="24">
        <v>1.0</v>
      </c>
      <c r="G1977" s="22" t="s">
        <v>595</v>
      </c>
      <c r="H1977" s="25" t="str">
        <f t="array" ref="H1977">IFERROR(
  INDEX(
    Sheet1!$AM$5:$AM$62,
    MATCH(
      TRUE,
      ISNUMBER(SEARCH(LOWER(Sheet1!$AM$5:$AM$62), LOWER(B1978))),
      0
    )
  ),
  "NO MATCH"
)
</f>
        <v>NO MATCH</v>
      </c>
    </row>
    <row r="1978">
      <c r="A1978" s="22">
        <v>25013.0</v>
      </c>
      <c r="B1978" s="22" t="s">
        <v>661</v>
      </c>
      <c r="C1978" s="22" t="s">
        <v>614</v>
      </c>
      <c r="D1978" s="22" t="s">
        <v>237</v>
      </c>
      <c r="E1978" s="22" t="s">
        <v>237</v>
      </c>
      <c r="F1978" s="24">
        <v>1.0</v>
      </c>
      <c r="G1978" s="22" t="s">
        <v>595</v>
      </c>
      <c r="H1978" s="25" t="str">
        <f t="array" ref="H1978">IFERROR(
  INDEX(
    Sheet1!$AM$5:$AM$62,
    MATCH(
      TRUE,
      ISNUMBER(SEARCH(LOWER(Sheet1!$AM$5:$AM$62), LOWER(B1979))),
      0
    )
  ),
  "NO MATCH"
)
</f>
        <v>NO MATCH</v>
      </c>
    </row>
    <row r="1979">
      <c r="A1979" s="22">
        <v>25013.0</v>
      </c>
      <c r="B1979" s="22" t="s">
        <v>661</v>
      </c>
      <c r="C1979" s="22" t="s">
        <v>614</v>
      </c>
      <c r="D1979" s="22" t="s">
        <v>263</v>
      </c>
      <c r="E1979" s="22" t="s">
        <v>263</v>
      </c>
      <c r="F1979" s="24">
        <v>1.0</v>
      </c>
      <c r="G1979" s="22" t="s">
        <v>596</v>
      </c>
      <c r="H1979" s="25" t="str">
        <f t="array" ref="H1979">IFERROR(
  INDEX(
    Sheet1!$AM$5:$AM$62,
    MATCH(
      TRUE,
      ISNUMBER(SEARCH(LOWER(Sheet1!$AM$5:$AM$62), LOWER(B1980))),
      0
    )
  ),
  "NO MATCH"
)
</f>
        <v>NO MATCH</v>
      </c>
    </row>
    <row r="1980">
      <c r="A1980" s="22">
        <v>25013.0</v>
      </c>
      <c r="B1980" s="22" t="s">
        <v>661</v>
      </c>
      <c r="C1980" s="22" t="s">
        <v>614</v>
      </c>
      <c r="D1980" s="23">
        <v>45725.0</v>
      </c>
      <c r="E1980" s="23">
        <v>45725.0</v>
      </c>
      <c r="F1980" s="24">
        <v>1.0</v>
      </c>
      <c r="H1980" s="25" t="str">
        <f t="array" ref="H1980">IFERROR(
  INDEX(
    Sheet1!$AM$5:$AM$62,
    MATCH(
      TRUE,
      ISNUMBER(SEARCH(LOWER(Sheet1!$AM$5:$AM$62), LOWER(B1981))),
      0
    )
  ),
  "NO MATCH"
)
</f>
        <v>NO MATCH</v>
      </c>
    </row>
    <row r="1981">
      <c r="A1981" s="22">
        <v>25013.0</v>
      </c>
      <c r="B1981" s="22" t="s">
        <v>661</v>
      </c>
      <c r="C1981" s="22" t="s">
        <v>614</v>
      </c>
      <c r="D1981" s="23">
        <v>45756.0</v>
      </c>
      <c r="E1981" s="23">
        <v>45756.0</v>
      </c>
      <c r="F1981" s="24">
        <v>1.0</v>
      </c>
      <c r="H1981" s="25" t="str">
        <f t="array" ref="H1981">IFERROR(
  INDEX(
    Sheet1!$AM$5:$AM$62,
    MATCH(
      TRUE,
      ISNUMBER(SEARCH(LOWER(Sheet1!$AM$5:$AM$62), LOWER(B1982))),
      0
    )
  ),
  "NO MATCH"
)
</f>
        <v>SATHISKUMAR RAMA</v>
      </c>
    </row>
    <row r="1982">
      <c r="A1982" s="22">
        <v>25014.0</v>
      </c>
      <c r="B1982" s="22" t="s">
        <v>83</v>
      </c>
      <c r="C1982" s="22" t="s">
        <v>614</v>
      </c>
      <c r="D1982" s="22" t="s">
        <v>194</v>
      </c>
      <c r="E1982" s="22" t="s">
        <v>194</v>
      </c>
      <c r="F1982" s="24">
        <v>1.0</v>
      </c>
      <c r="H1982" s="25" t="str">
        <f t="array" ref="H1982">IFERROR(
  INDEX(
    Sheet1!$AM$5:$AM$62,
    MATCH(
      TRUE,
      ISNUMBER(SEARCH(LOWER(Sheet1!$AM$5:$AM$62), LOWER(B1983))),
      0
    )
  ),
  "NO MATCH"
)
</f>
        <v>SATHISKUMAR RAMA</v>
      </c>
    </row>
    <row r="1983">
      <c r="A1983" s="22">
        <v>25014.0</v>
      </c>
      <c r="B1983" s="22" t="s">
        <v>83</v>
      </c>
      <c r="C1983" s="22" t="s">
        <v>614</v>
      </c>
      <c r="D1983" s="23">
        <v>45879.0</v>
      </c>
      <c r="E1983" s="23">
        <v>45879.0</v>
      </c>
      <c r="F1983" s="24">
        <v>1.0</v>
      </c>
      <c r="G1983" s="22" t="s">
        <v>580</v>
      </c>
      <c r="H1983" s="25" t="str">
        <f t="array" ref="H1983">IFERROR(
  INDEX(
    Sheet1!$AM$5:$AM$62,
    MATCH(
      TRUE,
      ISNUMBER(SEARCH(LOWER(Sheet1!$AM$5:$AM$62), LOWER(B1984))),
      0
    )
  ),
  "NO MATCH"
)
</f>
        <v>SATHISKUMAR RAMA</v>
      </c>
    </row>
    <row r="1984">
      <c r="A1984" s="22">
        <v>25014.0</v>
      </c>
      <c r="B1984" s="22" t="s">
        <v>83</v>
      </c>
      <c r="C1984" s="22" t="s">
        <v>614</v>
      </c>
      <c r="D1984" s="22" t="s">
        <v>211</v>
      </c>
      <c r="E1984" s="22" t="s">
        <v>211</v>
      </c>
      <c r="F1984" s="24">
        <v>1.0</v>
      </c>
      <c r="G1984" s="22" t="s">
        <v>598</v>
      </c>
      <c r="H1984" s="25" t="str">
        <f t="array" ref="H1984">IFERROR(
  INDEX(
    Sheet1!$AM$5:$AM$62,
    MATCH(
      TRUE,
      ISNUMBER(SEARCH(LOWER(Sheet1!$AM$5:$AM$62), LOWER(B1985))),
      0
    )
  ),
  "NO MATCH"
)
</f>
        <v>SATHISKUMAR RAMA</v>
      </c>
    </row>
    <row r="1985">
      <c r="A1985" s="22">
        <v>25014.0</v>
      </c>
      <c r="B1985" s="22" t="s">
        <v>83</v>
      </c>
      <c r="C1985" s="22" t="s">
        <v>614</v>
      </c>
      <c r="D1985" s="22" t="s">
        <v>216</v>
      </c>
      <c r="E1985" s="22" t="s">
        <v>216</v>
      </c>
      <c r="F1985" s="24">
        <v>1.0</v>
      </c>
      <c r="G1985" s="22" t="s">
        <v>599</v>
      </c>
      <c r="H1985" s="25" t="str">
        <f t="array" ref="H1985">IFERROR(
  INDEX(
    Sheet1!$AM$5:$AM$62,
    MATCH(
      TRUE,
      ISNUMBER(SEARCH(LOWER(Sheet1!$AM$5:$AM$62), LOWER(B1986))),
      0
    )
  ),
  "NO MATCH"
)
</f>
        <v>RANA</v>
      </c>
    </row>
    <row r="1986">
      <c r="A1986" s="22">
        <v>25016.0</v>
      </c>
      <c r="B1986" s="22" t="s">
        <v>76</v>
      </c>
      <c r="C1986" s="22" t="s">
        <v>614</v>
      </c>
      <c r="D1986" s="22" t="s">
        <v>211</v>
      </c>
      <c r="E1986" s="22" t="s">
        <v>211</v>
      </c>
      <c r="F1986" s="24">
        <v>1.0</v>
      </c>
      <c r="G1986" s="22" t="s">
        <v>601</v>
      </c>
      <c r="H1986" s="25" t="str">
        <f t="array" ref="H1986">IFERROR(
  INDEX(
    Sheet1!$AM$5:$AM$62,
    MATCH(
      TRUE,
      ISNUMBER(SEARCH(LOWER(Sheet1!$AM$5:$AM$62), LOWER(B1987))),
      0
    )
  ),
  "NO MATCH"
)
</f>
        <v>RANA</v>
      </c>
    </row>
    <row r="1987">
      <c r="A1987" s="22">
        <v>25016.0</v>
      </c>
      <c r="B1987" s="22" t="s">
        <v>76</v>
      </c>
      <c r="C1987" s="22" t="s">
        <v>614</v>
      </c>
      <c r="D1987" s="22" t="s">
        <v>212</v>
      </c>
      <c r="E1987" s="22" t="s">
        <v>212</v>
      </c>
      <c r="F1987" s="24">
        <v>1.0</v>
      </c>
      <c r="G1987" s="22" t="s">
        <v>601</v>
      </c>
      <c r="H1987" s="25" t="str">
        <f t="array" ref="H1987">IFERROR(
  INDEX(
    Sheet1!$AM$5:$AM$62,
    MATCH(
      TRUE,
      ISNUMBER(SEARCH(LOWER(Sheet1!$AM$5:$AM$62), LOWER(B1988))),
      0
    )
  ),
  "NO MATCH"
)
</f>
        <v>SAKTHIVEL MUTHULAKSHMI</v>
      </c>
    </row>
    <row r="1988">
      <c r="A1988" s="22">
        <v>25020.0</v>
      </c>
      <c r="B1988" s="22" t="s">
        <v>81</v>
      </c>
      <c r="C1988" s="22" t="s">
        <v>614</v>
      </c>
      <c r="D1988" s="22" t="s">
        <v>213</v>
      </c>
      <c r="E1988" s="22" t="s">
        <v>213</v>
      </c>
      <c r="F1988" s="24">
        <v>1.0</v>
      </c>
      <c r="H1988" s="25" t="str">
        <f t="array" ref="H1988">IFERROR(
  INDEX(
    Sheet1!$AM$5:$AM$62,
    MATCH(
      TRUE,
      ISNUMBER(SEARCH(LOWER(Sheet1!$AM$5:$AM$62), LOWER(B1989))),
      0
    )
  ),
  "NO MATCH"
)
</f>
        <v>SAKTHIVEL MUTHULAKSHMI</v>
      </c>
    </row>
    <row r="1989">
      <c r="A1989" s="22">
        <v>25020.0</v>
      </c>
      <c r="B1989" s="22" t="s">
        <v>81</v>
      </c>
      <c r="C1989" s="22" t="s">
        <v>614</v>
      </c>
      <c r="D1989" s="22" t="s">
        <v>214</v>
      </c>
      <c r="E1989" s="22" t="s">
        <v>214</v>
      </c>
      <c r="F1989" s="24">
        <v>1.0</v>
      </c>
      <c r="H1989" s="25" t="str">
        <f t="array" ref="H1989">IFERROR(
  INDEX(
    Sheet1!$AM$5:$AM$62,
    MATCH(
      TRUE,
      ISNUMBER(SEARCH(LOWER(Sheet1!$AM$5:$AM$62), LOWER(B1990))),
      0
    )
  ),
  "NO MATCH"
)
</f>
        <v>SAKTHIVEL MUTHULAKSHMI</v>
      </c>
    </row>
    <row r="1990">
      <c r="A1990" s="22">
        <v>25020.0</v>
      </c>
      <c r="B1990" s="22" t="s">
        <v>81</v>
      </c>
      <c r="C1990" s="22" t="s">
        <v>614</v>
      </c>
      <c r="D1990" s="22" t="s">
        <v>216</v>
      </c>
      <c r="E1990" s="22" t="s">
        <v>216</v>
      </c>
      <c r="F1990" s="24">
        <v>1.0</v>
      </c>
      <c r="H1990" s="25" t="str">
        <f t="array" ref="H1990">IFERROR(
  INDEX(
    Sheet1!$AM$5:$AM$62,
    MATCH(
      TRUE,
      ISNUMBER(SEARCH(LOWER(Sheet1!$AM$5:$AM$62), LOWER(B1991))),
      0
    )
  ),
  "NO MATCH"
)
</f>
        <v>SAKTHIVEL MUTHULAKSHMI</v>
      </c>
    </row>
    <row r="1991">
      <c r="A1991" s="22">
        <v>25020.0</v>
      </c>
      <c r="B1991" s="22" t="s">
        <v>81</v>
      </c>
      <c r="C1991" s="22" t="s">
        <v>614</v>
      </c>
      <c r="D1991" s="22" t="s">
        <v>217</v>
      </c>
      <c r="E1991" s="22" t="s">
        <v>217</v>
      </c>
      <c r="F1991" s="24">
        <v>1.0</v>
      </c>
      <c r="H1991" s="25" t="str">
        <f t="array" ref="H1991">IFERROR(
  INDEX(
    Sheet1!$AM$5:$AM$62,
    MATCH(
      TRUE,
      ISNUMBER(SEARCH(LOWER(Sheet1!$AM$5:$AM$62), LOWER(B1992))),
      0
    )
  ),
  "NO MATCH"
)
</f>
        <v>SAKTHIVEL MUTHULAKSHMI</v>
      </c>
    </row>
    <row r="1992">
      <c r="A1992" s="22">
        <v>25020.0</v>
      </c>
      <c r="B1992" s="22" t="s">
        <v>81</v>
      </c>
      <c r="C1992" s="22" t="s">
        <v>614</v>
      </c>
      <c r="D1992" s="22" t="s">
        <v>218</v>
      </c>
      <c r="E1992" s="22" t="s">
        <v>218</v>
      </c>
      <c r="F1992" s="24">
        <v>1.0</v>
      </c>
      <c r="H1992" s="25" t="str">
        <f t="array" ref="H1992">IFERROR(
  INDEX(
    Sheet1!$AM$5:$AM$62,
    MATCH(
      TRUE,
      ISNUMBER(SEARCH(LOWER(Sheet1!$AM$5:$AM$62), LOWER(B1993))),
      0
    )
  ),
  "NO MATCH"
)
</f>
        <v>SAKTHIVEL MUTHULAKSHMI</v>
      </c>
    </row>
    <row r="1993">
      <c r="A1993" s="22">
        <v>25020.0</v>
      </c>
      <c r="B1993" s="22" t="s">
        <v>81</v>
      </c>
      <c r="C1993" s="22" t="s">
        <v>614</v>
      </c>
      <c r="D1993" s="22" t="s">
        <v>219</v>
      </c>
      <c r="E1993" s="22" t="s">
        <v>219</v>
      </c>
      <c r="F1993" s="24">
        <v>1.0</v>
      </c>
      <c r="H1993" s="25" t="str">
        <f t="array" ref="H1993">IFERROR(
  INDEX(
    Sheet1!$AM$5:$AM$62,
    MATCH(
      TRUE,
      ISNUMBER(SEARCH(LOWER(Sheet1!$AM$5:$AM$62), LOWER(B1994))),
      0
    )
  ),
  "NO MATCH"
)
</f>
        <v>NO MATCH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1.88"/>
    <col customWidth="1" min="3" max="4" width="8.0"/>
    <col customWidth="1" min="5" max="6" width="10.38"/>
    <col customWidth="1" min="7" max="9" width="8.0"/>
    <col customWidth="1" min="10" max="10" width="9.13"/>
    <col customWidth="1" min="11" max="12" width="13.63"/>
    <col customWidth="1" min="13" max="13" width="12.25"/>
    <col customWidth="1" min="14" max="26" width="8.0"/>
  </cols>
  <sheetData>
    <row r="1" ht="12.75" customHeight="1">
      <c r="F1" s="28"/>
      <c r="J1" s="29"/>
    </row>
    <row r="2" ht="12.75" customHeight="1">
      <c r="F2" s="28"/>
      <c r="J2" s="29"/>
    </row>
    <row r="3" ht="12.75" customHeight="1">
      <c r="F3" s="28"/>
      <c r="J3" s="29"/>
    </row>
    <row r="4" ht="27.75" customHeight="1">
      <c r="B4" s="30" t="s">
        <v>662</v>
      </c>
      <c r="C4" s="31" t="s">
        <v>663</v>
      </c>
      <c r="D4" s="31" t="s">
        <v>664</v>
      </c>
      <c r="E4" s="31" t="s">
        <v>665</v>
      </c>
      <c r="F4" s="32"/>
      <c r="G4" s="30" t="s">
        <v>666</v>
      </c>
      <c r="H4" s="30" t="s">
        <v>667</v>
      </c>
      <c r="I4" s="31" t="s">
        <v>668</v>
      </c>
      <c r="J4" s="33" t="s">
        <v>669</v>
      </c>
      <c r="K4" s="31" t="s">
        <v>670</v>
      </c>
      <c r="L4" s="31"/>
      <c r="M4" s="31" t="s">
        <v>671</v>
      </c>
    </row>
    <row r="5" ht="21.0" customHeight="1">
      <c r="A5" s="25" t="s">
        <v>672</v>
      </c>
      <c r="B5" s="34">
        <v>12.0</v>
      </c>
      <c r="C5" s="34"/>
      <c r="D5" s="34">
        <v>2.0</v>
      </c>
      <c r="E5" s="34">
        <f t="shared" ref="E5:E22" si="1">B5-C5-D5</f>
        <v>10</v>
      </c>
      <c r="F5" s="28"/>
      <c r="G5" s="34">
        <v>3.0</v>
      </c>
      <c r="H5" s="34">
        <v>1.0</v>
      </c>
      <c r="I5" s="34"/>
      <c r="J5" s="34"/>
      <c r="K5" s="25">
        <f t="shared" ref="K5:K22" si="2">G5+H5-I5-J5</f>
        <v>4</v>
      </c>
      <c r="M5" s="25" t="s">
        <v>673</v>
      </c>
    </row>
    <row r="6" ht="21.0" customHeight="1">
      <c r="A6" s="25" t="s">
        <v>674</v>
      </c>
      <c r="B6" s="34">
        <v>5.0</v>
      </c>
      <c r="C6" s="34"/>
      <c r="D6" s="34">
        <v>4.0</v>
      </c>
      <c r="E6" s="34">
        <f t="shared" si="1"/>
        <v>1</v>
      </c>
      <c r="F6" s="28"/>
      <c r="G6" s="34">
        <v>-1.0</v>
      </c>
      <c r="H6" s="34">
        <v>1.0</v>
      </c>
      <c r="I6" s="34"/>
      <c r="J6" s="34"/>
      <c r="K6" s="25">
        <f t="shared" si="2"/>
        <v>0</v>
      </c>
      <c r="M6" s="25" t="s">
        <v>675</v>
      </c>
    </row>
    <row r="7" ht="21.0" customHeight="1">
      <c r="A7" s="25" t="s">
        <v>676</v>
      </c>
      <c r="B7" s="34">
        <v>3.5</v>
      </c>
      <c r="C7" s="34"/>
      <c r="D7" s="34"/>
      <c r="E7" s="34">
        <f t="shared" si="1"/>
        <v>3.5</v>
      </c>
      <c r="F7" s="28"/>
      <c r="G7" s="34">
        <v>7.0</v>
      </c>
      <c r="H7" s="34">
        <v>1.0</v>
      </c>
      <c r="I7" s="34">
        <v>3.0</v>
      </c>
      <c r="J7" s="34">
        <v>2.0</v>
      </c>
      <c r="K7" s="25">
        <f t="shared" si="2"/>
        <v>3</v>
      </c>
      <c r="M7" s="29" t="s">
        <v>677</v>
      </c>
    </row>
    <row r="8" ht="21.0" customHeight="1">
      <c r="A8" s="25" t="s">
        <v>678</v>
      </c>
      <c r="B8" s="34"/>
      <c r="C8" s="34"/>
      <c r="D8" s="34"/>
      <c r="E8" s="34">
        <f t="shared" si="1"/>
        <v>0</v>
      </c>
      <c r="F8" s="28"/>
      <c r="G8" s="34">
        <v>2.0</v>
      </c>
      <c r="H8" s="34">
        <v>1.0</v>
      </c>
      <c r="I8" s="34">
        <v>2.0</v>
      </c>
      <c r="J8" s="34">
        <v>1.0</v>
      </c>
      <c r="K8" s="25">
        <f t="shared" si="2"/>
        <v>0</v>
      </c>
      <c r="M8" s="25">
        <v>2.0</v>
      </c>
    </row>
    <row r="9" ht="21.0" customHeight="1">
      <c r="A9" s="25" t="s">
        <v>678</v>
      </c>
      <c r="B9" s="34">
        <v>14.0</v>
      </c>
      <c r="C9" s="34"/>
      <c r="D9" s="34">
        <v>4.0</v>
      </c>
      <c r="E9" s="34">
        <f t="shared" si="1"/>
        <v>10</v>
      </c>
      <c r="F9" s="28"/>
      <c r="G9" s="34"/>
      <c r="H9" s="34">
        <v>1.0</v>
      </c>
      <c r="I9" s="34"/>
      <c r="J9" s="34"/>
      <c r="K9" s="25">
        <f t="shared" si="2"/>
        <v>1</v>
      </c>
      <c r="M9" s="25" t="s">
        <v>679</v>
      </c>
    </row>
    <row r="10" ht="21.0" customHeight="1">
      <c r="A10" s="25" t="s">
        <v>680</v>
      </c>
      <c r="B10" s="34"/>
      <c r="C10" s="34"/>
      <c r="D10" s="34"/>
      <c r="E10" s="34">
        <f t="shared" si="1"/>
        <v>0</v>
      </c>
      <c r="F10" s="28"/>
      <c r="G10" s="34">
        <v>3.0</v>
      </c>
      <c r="H10" s="34">
        <v>1.0</v>
      </c>
      <c r="I10" s="34">
        <v>1.0</v>
      </c>
      <c r="J10" s="34">
        <v>1.0</v>
      </c>
      <c r="K10" s="25">
        <f t="shared" si="2"/>
        <v>2</v>
      </c>
      <c r="M10" s="25">
        <v>3.0</v>
      </c>
    </row>
    <row r="11" ht="21.0" customHeight="1">
      <c r="A11" s="35" t="s">
        <v>681</v>
      </c>
      <c r="B11" s="36">
        <v>0.0</v>
      </c>
      <c r="C11" s="36"/>
      <c r="D11" s="36">
        <v>1.0</v>
      </c>
      <c r="E11" s="36">
        <f t="shared" si="1"/>
        <v>-1</v>
      </c>
      <c r="F11" s="35"/>
      <c r="G11" s="36">
        <v>1.0</v>
      </c>
      <c r="H11" s="36">
        <v>1.0</v>
      </c>
      <c r="I11" s="36">
        <v>1.0</v>
      </c>
      <c r="J11" s="36">
        <v>1.0</v>
      </c>
      <c r="K11" s="35">
        <f t="shared" si="2"/>
        <v>0</v>
      </c>
      <c r="L11" s="35"/>
      <c r="M11" s="35">
        <v>8.0</v>
      </c>
      <c r="N11" s="35"/>
      <c r="O11" s="35" t="s">
        <v>682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9.5" customHeight="1">
      <c r="A12" s="37" t="s">
        <v>683</v>
      </c>
      <c r="B12" s="38">
        <v>0.0</v>
      </c>
      <c r="C12" s="38"/>
      <c r="D12" s="38">
        <v>1.0</v>
      </c>
      <c r="E12" s="38">
        <f t="shared" si="1"/>
        <v>-1</v>
      </c>
      <c r="F12" s="37"/>
      <c r="G12" s="38"/>
      <c r="H12" s="38">
        <v>1.0</v>
      </c>
      <c r="I12" s="38"/>
      <c r="J12" s="38"/>
      <c r="K12" s="37">
        <f t="shared" si="2"/>
        <v>1</v>
      </c>
      <c r="L12" s="37"/>
      <c r="M12" s="37">
        <v>8.0</v>
      </c>
      <c r="N12" s="37" t="s">
        <v>684</v>
      </c>
      <c r="O12" s="37" t="s">
        <v>682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A13" s="37" t="s">
        <v>683</v>
      </c>
      <c r="B13" s="38"/>
      <c r="C13" s="38"/>
      <c r="D13" s="38"/>
      <c r="E13" s="38">
        <f t="shared" si="1"/>
        <v>0</v>
      </c>
      <c r="F13" s="37"/>
      <c r="G13" s="38">
        <v>2.0</v>
      </c>
      <c r="H13" s="38">
        <v>1.0</v>
      </c>
      <c r="I13" s="38">
        <v>2.0</v>
      </c>
      <c r="J13" s="38">
        <v>5.0</v>
      </c>
      <c r="K13" s="37">
        <f t="shared" si="2"/>
        <v>-4</v>
      </c>
      <c r="L13" s="37"/>
      <c r="M13" s="37" t="s">
        <v>685</v>
      </c>
      <c r="N13" s="37"/>
      <c r="O13" s="37" t="s">
        <v>682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A14" s="25" t="s">
        <v>686</v>
      </c>
      <c r="B14" s="34">
        <v>9.0</v>
      </c>
      <c r="C14" s="34">
        <v>4.0</v>
      </c>
      <c r="D14" s="34">
        <v>1.0</v>
      </c>
      <c r="E14" s="34">
        <f t="shared" si="1"/>
        <v>4</v>
      </c>
      <c r="F14" s="28"/>
      <c r="G14" s="34"/>
      <c r="H14" s="34">
        <v>1.0</v>
      </c>
      <c r="I14" s="34"/>
      <c r="J14" s="34"/>
      <c r="K14" s="25">
        <f t="shared" si="2"/>
        <v>1</v>
      </c>
      <c r="M14" s="25">
        <v>10.0</v>
      </c>
    </row>
    <row r="15" ht="19.5" customHeight="1">
      <c r="A15" s="25" t="s">
        <v>687</v>
      </c>
      <c r="B15" s="34">
        <v>13.0</v>
      </c>
      <c r="C15" s="34">
        <v>1.0</v>
      </c>
      <c r="D15" s="34">
        <v>1.0</v>
      </c>
      <c r="E15" s="34">
        <f t="shared" si="1"/>
        <v>11</v>
      </c>
      <c r="F15" s="28"/>
      <c r="G15" s="34"/>
      <c r="H15" s="34">
        <v>1.0</v>
      </c>
      <c r="I15" s="34"/>
      <c r="J15" s="34"/>
      <c r="K15" s="25">
        <f t="shared" si="2"/>
        <v>1</v>
      </c>
      <c r="M15" s="25">
        <v>12.0</v>
      </c>
    </row>
    <row r="16" ht="19.5" customHeight="1">
      <c r="A16" s="35" t="s">
        <v>688</v>
      </c>
      <c r="B16" s="36">
        <v>5.0</v>
      </c>
      <c r="C16" s="36">
        <v>2.0</v>
      </c>
      <c r="D16" s="36">
        <v>1.0</v>
      </c>
      <c r="E16" s="36">
        <f t="shared" si="1"/>
        <v>2</v>
      </c>
      <c r="F16" s="35"/>
      <c r="G16" s="36"/>
      <c r="H16" s="36">
        <v>1.0</v>
      </c>
      <c r="I16" s="36">
        <v>2.0</v>
      </c>
      <c r="J16" s="36"/>
      <c r="K16" s="35">
        <f t="shared" si="2"/>
        <v>-1</v>
      </c>
      <c r="L16" s="35"/>
      <c r="M16" s="35">
        <v>12.0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9.5" customHeight="1">
      <c r="A17" s="25" t="s">
        <v>689</v>
      </c>
      <c r="B17" s="34"/>
      <c r="C17" s="34"/>
      <c r="D17" s="34"/>
      <c r="E17" s="34">
        <f t="shared" si="1"/>
        <v>0</v>
      </c>
      <c r="F17" s="28"/>
      <c r="G17" s="34">
        <v>3.0</v>
      </c>
      <c r="H17" s="34">
        <v>1.0</v>
      </c>
      <c r="I17" s="34"/>
      <c r="J17" s="34">
        <v>1.0</v>
      </c>
      <c r="K17" s="25">
        <f t="shared" si="2"/>
        <v>3</v>
      </c>
      <c r="M17" s="25">
        <v>15.0</v>
      </c>
    </row>
    <row r="18" ht="19.5" customHeight="1">
      <c r="A18" s="25" t="s">
        <v>690</v>
      </c>
      <c r="B18" s="34"/>
      <c r="C18" s="34"/>
      <c r="D18" s="34"/>
      <c r="E18" s="34">
        <f t="shared" si="1"/>
        <v>0</v>
      </c>
      <c r="F18" s="28"/>
      <c r="G18" s="34">
        <v>1.0</v>
      </c>
      <c r="H18" s="34">
        <v>1.0</v>
      </c>
      <c r="I18" s="34"/>
      <c r="J18" s="34">
        <v>1.0</v>
      </c>
      <c r="K18" s="25">
        <f t="shared" si="2"/>
        <v>1</v>
      </c>
      <c r="M18" s="25">
        <v>15.0</v>
      </c>
    </row>
    <row r="19" ht="19.5" customHeight="1">
      <c r="A19" s="25" t="s">
        <v>691</v>
      </c>
      <c r="B19" s="34">
        <v>6.0</v>
      </c>
      <c r="C19" s="34">
        <v>1.0</v>
      </c>
      <c r="D19" s="34">
        <v>1.0</v>
      </c>
      <c r="E19" s="34">
        <f t="shared" si="1"/>
        <v>4</v>
      </c>
      <c r="F19" s="28"/>
      <c r="G19" s="34"/>
      <c r="H19" s="34">
        <v>1.0</v>
      </c>
      <c r="I19" s="34"/>
      <c r="J19" s="34"/>
      <c r="K19" s="25">
        <f t="shared" si="2"/>
        <v>1</v>
      </c>
      <c r="M19" s="25">
        <v>18.0</v>
      </c>
    </row>
    <row r="20" ht="19.5" customHeight="1">
      <c r="A20" s="25" t="s">
        <v>692</v>
      </c>
      <c r="B20" s="34">
        <v>7.0</v>
      </c>
      <c r="C20" s="34">
        <v>1.0</v>
      </c>
      <c r="D20" s="34">
        <v>3.0</v>
      </c>
      <c r="E20" s="34">
        <f t="shared" si="1"/>
        <v>3</v>
      </c>
      <c r="F20" s="28"/>
      <c r="G20" s="34"/>
      <c r="H20" s="34">
        <v>1.0</v>
      </c>
      <c r="I20" s="34"/>
      <c r="J20" s="34"/>
      <c r="K20" s="25">
        <f t="shared" si="2"/>
        <v>1</v>
      </c>
      <c r="M20" s="25" t="s">
        <v>693</v>
      </c>
    </row>
    <row r="21" ht="19.5" customHeight="1">
      <c r="A21" s="25" t="s">
        <v>694</v>
      </c>
      <c r="B21" s="34">
        <v>13.0</v>
      </c>
      <c r="C21" s="34"/>
      <c r="D21" s="34">
        <v>1.0</v>
      </c>
      <c r="E21" s="34">
        <f t="shared" si="1"/>
        <v>12</v>
      </c>
      <c r="F21" s="28"/>
      <c r="G21" s="34"/>
      <c r="H21" s="34">
        <v>1.0</v>
      </c>
      <c r="I21" s="34"/>
      <c r="J21" s="34"/>
      <c r="K21" s="25">
        <f t="shared" si="2"/>
        <v>1</v>
      </c>
      <c r="M21" s="25">
        <v>30.0</v>
      </c>
    </row>
    <row r="22" ht="23.25" customHeight="1">
      <c r="A22" s="25" t="s">
        <v>695</v>
      </c>
      <c r="B22" s="34"/>
      <c r="C22" s="34"/>
      <c r="D22" s="34"/>
      <c r="E22" s="34">
        <f t="shared" si="1"/>
        <v>0</v>
      </c>
      <c r="F22" s="28"/>
      <c r="G22" s="34"/>
      <c r="H22" s="34">
        <v>1.0</v>
      </c>
      <c r="I22" s="34"/>
      <c r="J22" s="34">
        <v>1.0</v>
      </c>
      <c r="K22" s="25">
        <f t="shared" si="2"/>
        <v>0</v>
      </c>
      <c r="M22" s="25">
        <v>31.0</v>
      </c>
    </row>
    <row r="23" ht="23.25" customHeight="1">
      <c r="B23" s="34"/>
      <c r="C23" s="34"/>
      <c r="D23" s="34"/>
      <c r="E23" s="34"/>
      <c r="F23" s="28"/>
      <c r="J23" s="29"/>
    </row>
    <row r="24" ht="23.25" customHeight="1">
      <c r="F24" s="28"/>
      <c r="J24" s="29"/>
    </row>
    <row r="25" ht="23.25" customHeight="1">
      <c r="F25" s="28"/>
      <c r="J25" s="29"/>
    </row>
    <row r="26" ht="23.25" customHeight="1">
      <c r="F26" s="28"/>
      <c r="J26" s="29"/>
    </row>
    <row r="27" ht="12.75" customHeight="1">
      <c r="F27" s="28"/>
      <c r="J27" s="29"/>
    </row>
    <row r="28" ht="12.75" customHeight="1">
      <c r="F28" s="28"/>
      <c r="J28" s="29"/>
    </row>
    <row r="29" ht="12.75" customHeight="1">
      <c r="F29" s="28"/>
      <c r="J29" s="29"/>
    </row>
    <row r="30" ht="12.75" customHeight="1">
      <c r="F30" s="28"/>
      <c r="J30" s="29"/>
    </row>
    <row r="31" ht="12.75" customHeight="1">
      <c r="F31" s="28"/>
      <c r="J31" s="29"/>
    </row>
    <row r="32" ht="12.75" customHeight="1">
      <c r="F32" s="28"/>
      <c r="J32" s="29"/>
    </row>
    <row r="33" ht="12.75" customHeight="1">
      <c r="F33" s="28"/>
      <c r="J33" s="29"/>
    </row>
    <row r="34" ht="12.75" customHeight="1">
      <c r="F34" s="28"/>
      <c r="J34" s="29"/>
    </row>
    <row r="35" ht="12.75" customHeight="1">
      <c r="F35" s="28"/>
      <c r="J35" s="29"/>
    </row>
    <row r="36" ht="12.75" customHeight="1">
      <c r="F36" s="28"/>
      <c r="J36" s="29"/>
    </row>
    <row r="37" ht="12.75" customHeight="1">
      <c r="F37" s="28"/>
      <c r="J37" s="29"/>
    </row>
    <row r="38" ht="12.75" customHeight="1">
      <c r="F38" s="28"/>
      <c r="J38" s="29"/>
    </row>
    <row r="39" ht="12.75" customHeight="1">
      <c r="F39" s="28"/>
      <c r="J39" s="29"/>
    </row>
    <row r="40" ht="12.75" customHeight="1">
      <c r="F40" s="28"/>
      <c r="J40" s="29"/>
    </row>
    <row r="41" ht="12.75" customHeight="1">
      <c r="F41" s="28"/>
      <c r="J41" s="29"/>
    </row>
    <row r="42" ht="12.75" customHeight="1">
      <c r="F42" s="28"/>
      <c r="J42" s="29"/>
    </row>
    <row r="43" ht="12.75" customHeight="1">
      <c r="F43" s="28"/>
      <c r="J43" s="29"/>
    </row>
    <row r="44" ht="12.75" customHeight="1">
      <c r="F44" s="28"/>
      <c r="J44" s="29"/>
    </row>
    <row r="45" ht="12.75" customHeight="1">
      <c r="F45" s="28"/>
      <c r="J45" s="29"/>
    </row>
    <row r="46" ht="12.75" customHeight="1">
      <c r="F46" s="28"/>
      <c r="J46" s="29"/>
    </row>
    <row r="47" ht="12.75" customHeight="1">
      <c r="F47" s="28"/>
      <c r="J47" s="29"/>
    </row>
    <row r="48" ht="12.75" customHeight="1">
      <c r="F48" s="28"/>
      <c r="J48" s="29"/>
    </row>
    <row r="49" ht="12.75" customHeight="1">
      <c r="F49" s="28"/>
      <c r="J49" s="29"/>
    </row>
    <row r="50" ht="12.75" customHeight="1">
      <c r="F50" s="28"/>
      <c r="J50" s="29"/>
    </row>
    <row r="51" ht="12.75" customHeight="1">
      <c r="F51" s="28"/>
      <c r="J51" s="29"/>
    </row>
    <row r="52" ht="12.75" customHeight="1">
      <c r="F52" s="28"/>
      <c r="J52" s="29"/>
    </row>
    <row r="53" ht="12.75" customHeight="1">
      <c r="F53" s="28"/>
      <c r="J53" s="29"/>
    </row>
    <row r="54" ht="12.75" customHeight="1">
      <c r="F54" s="28"/>
      <c r="J54" s="29"/>
    </row>
    <row r="55" ht="12.75" customHeight="1">
      <c r="F55" s="28"/>
      <c r="J55" s="29"/>
    </row>
    <row r="56" ht="12.75" customHeight="1">
      <c r="F56" s="28"/>
      <c r="J56" s="29"/>
    </row>
    <row r="57" ht="12.75" customHeight="1">
      <c r="F57" s="28"/>
      <c r="J57" s="29"/>
    </row>
    <row r="58" ht="12.75" customHeight="1">
      <c r="F58" s="28"/>
      <c r="J58" s="29"/>
    </row>
    <row r="59" ht="12.75" customHeight="1">
      <c r="F59" s="28"/>
      <c r="J59" s="29"/>
    </row>
    <row r="60" ht="12.75" customHeight="1">
      <c r="F60" s="28"/>
      <c r="J60" s="29"/>
    </row>
    <row r="61" ht="12.75" customHeight="1">
      <c r="F61" s="28"/>
      <c r="J61" s="29"/>
    </row>
    <row r="62" ht="12.75" customHeight="1">
      <c r="F62" s="28"/>
      <c r="J62" s="29"/>
    </row>
    <row r="63" ht="12.75" customHeight="1">
      <c r="F63" s="28"/>
      <c r="J63" s="29"/>
    </row>
    <row r="64" ht="12.75" customHeight="1">
      <c r="F64" s="28"/>
      <c r="J64" s="29"/>
    </row>
    <row r="65" ht="12.75" customHeight="1">
      <c r="F65" s="28"/>
      <c r="J65" s="29"/>
    </row>
    <row r="66" ht="12.75" customHeight="1">
      <c r="F66" s="28"/>
      <c r="J66" s="29"/>
    </row>
    <row r="67" ht="12.75" customHeight="1">
      <c r="F67" s="28"/>
      <c r="J67" s="29"/>
    </row>
    <row r="68" ht="12.75" customHeight="1">
      <c r="F68" s="28"/>
      <c r="J68" s="29"/>
    </row>
    <row r="69" ht="12.75" customHeight="1">
      <c r="F69" s="28"/>
      <c r="J69" s="29"/>
    </row>
    <row r="70" ht="12.75" customHeight="1">
      <c r="F70" s="28"/>
      <c r="J70" s="29"/>
    </row>
    <row r="71" ht="12.75" customHeight="1">
      <c r="F71" s="28"/>
      <c r="J71" s="29"/>
    </row>
    <row r="72" ht="12.75" customHeight="1">
      <c r="F72" s="28"/>
      <c r="J72" s="29"/>
    </row>
    <row r="73" ht="12.75" customHeight="1">
      <c r="F73" s="28"/>
      <c r="J73" s="29"/>
    </row>
    <row r="74" ht="12.75" customHeight="1">
      <c r="F74" s="28"/>
      <c r="J74" s="29"/>
    </row>
    <row r="75" ht="12.75" customHeight="1">
      <c r="F75" s="28"/>
      <c r="J75" s="29"/>
    </row>
    <row r="76" ht="12.75" customHeight="1">
      <c r="F76" s="28"/>
      <c r="J76" s="29"/>
    </row>
    <row r="77" ht="12.75" customHeight="1">
      <c r="F77" s="28"/>
      <c r="J77" s="29"/>
    </row>
    <row r="78" ht="12.75" customHeight="1">
      <c r="F78" s="28"/>
      <c r="J78" s="29"/>
    </row>
    <row r="79" ht="12.75" customHeight="1">
      <c r="F79" s="28"/>
      <c r="J79" s="29"/>
    </row>
    <row r="80" ht="12.75" customHeight="1">
      <c r="F80" s="28"/>
      <c r="J80" s="29"/>
    </row>
    <row r="81" ht="12.75" customHeight="1">
      <c r="F81" s="28"/>
      <c r="J81" s="29"/>
    </row>
    <row r="82" ht="12.75" customHeight="1">
      <c r="F82" s="28"/>
      <c r="J82" s="29"/>
    </row>
    <row r="83" ht="12.75" customHeight="1">
      <c r="F83" s="28"/>
      <c r="J83" s="29"/>
    </row>
    <row r="84" ht="12.75" customHeight="1">
      <c r="F84" s="28"/>
      <c r="J84" s="29"/>
    </row>
    <row r="85" ht="12.75" customHeight="1">
      <c r="F85" s="28"/>
      <c r="J85" s="29"/>
    </row>
    <row r="86" ht="12.75" customHeight="1">
      <c r="F86" s="28"/>
      <c r="J86" s="29"/>
    </row>
    <row r="87" ht="12.75" customHeight="1">
      <c r="F87" s="28"/>
      <c r="J87" s="29"/>
    </row>
    <row r="88" ht="12.75" customHeight="1">
      <c r="F88" s="28"/>
      <c r="J88" s="29"/>
    </row>
    <row r="89" ht="12.75" customHeight="1">
      <c r="F89" s="28"/>
      <c r="J89" s="29"/>
    </row>
    <row r="90" ht="12.75" customHeight="1">
      <c r="F90" s="28"/>
      <c r="J90" s="29"/>
    </row>
    <row r="91" ht="12.75" customHeight="1">
      <c r="F91" s="28"/>
      <c r="J91" s="29"/>
    </row>
    <row r="92" ht="12.75" customHeight="1">
      <c r="F92" s="28"/>
      <c r="J92" s="29"/>
    </row>
    <row r="93" ht="12.75" customHeight="1">
      <c r="F93" s="28"/>
      <c r="J93" s="29"/>
    </row>
    <row r="94" ht="12.75" customHeight="1">
      <c r="F94" s="28"/>
      <c r="J94" s="29"/>
    </row>
    <row r="95" ht="12.75" customHeight="1">
      <c r="F95" s="28"/>
      <c r="J95" s="29"/>
    </row>
    <row r="96" ht="12.75" customHeight="1">
      <c r="F96" s="28"/>
      <c r="J96" s="29"/>
    </row>
    <row r="97" ht="12.75" customHeight="1">
      <c r="F97" s="28"/>
      <c r="J97" s="29"/>
    </row>
    <row r="98" ht="12.75" customHeight="1">
      <c r="F98" s="28"/>
      <c r="J98" s="29"/>
    </row>
    <row r="99" ht="12.75" customHeight="1">
      <c r="F99" s="28"/>
      <c r="J99" s="29"/>
    </row>
    <row r="100" ht="12.75" customHeight="1">
      <c r="F100" s="28"/>
      <c r="J100" s="29"/>
    </row>
    <row r="101" ht="12.75" customHeight="1">
      <c r="F101" s="28"/>
      <c r="J101" s="29"/>
    </row>
    <row r="102" ht="12.75" customHeight="1">
      <c r="F102" s="28"/>
      <c r="J102" s="29"/>
    </row>
    <row r="103" ht="12.75" customHeight="1">
      <c r="F103" s="28"/>
      <c r="J103" s="29"/>
    </row>
    <row r="104" ht="12.75" customHeight="1">
      <c r="F104" s="28"/>
      <c r="J104" s="29"/>
    </row>
    <row r="105" ht="12.75" customHeight="1">
      <c r="F105" s="28"/>
      <c r="J105" s="29"/>
    </row>
    <row r="106" ht="12.75" customHeight="1">
      <c r="F106" s="28"/>
      <c r="J106" s="29"/>
    </row>
    <row r="107" ht="12.75" customHeight="1">
      <c r="F107" s="28"/>
      <c r="J107" s="29"/>
    </row>
    <row r="108" ht="12.75" customHeight="1">
      <c r="F108" s="28"/>
      <c r="J108" s="29"/>
    </row>
    <row r="109" ht="12.75" customHeight="1">
      <c r="F109" s="28"/>
      <c r="J109" s="29"/>
    </row>
    <row r="110" ht="12.75" customHeight="1">
      <c r="F110" s="28"/>
      <c r="J110" s="29"/>
    </row>
    <row r="111" ht="12.75" customHeight="1">
      <c r="F111" s="28"/>
      <c r="J111" s="29"/>
    </row>
    <row r="112" ht="12.75" customHeight="1">
      <c r="F112" s="28"/>
      <c r="J112" s="29"/>
    </row>
    <row r="113" ht="12.75" customHeight="1">
      <c r="F113" s="28"/>
      <c r="J113" s="29"/>
    </row>
    <row r="114" ht="12.75" customHeight="1">
      <c r="F114" s="28"/>
      <c r="J114" s="29"/>
    </row>
    <row r="115" ht="12.75" customHeight="1">
      <c r="F115" s="28"/>
      <c r="J115" s="29"/>
    </row>
    <row r="116" ht="12.75" customHeight="1">
      <c r="F116" s="28"/>
      <c r="J116" s="29"/>
    </row>
    <row r="117" ht="12.75" customHeight="1">
      <c r="F117" s="28"/>
      <c r="J117" s="29"/>
    </row>
    <row r="118" ht="12.75" customHeight="1">
      <c r="F118" s="28"/>
      <c r="J118" s="29"/>
    </row>
    <row r="119" ht="12.75" customHeight="1">
      <c r="F119" s="28"/>
      <c r="J119" s="29"/>
    </row>
    <row r="120" ht="12.75" customHeight="1">
      <c r="F120" s="28"/>
      <c r="J120" s="29"/>
    </row>
    <row r="121" ht="12.75" customHeight="1">
      <c r="F121" s="28"/>
      <c r="J121" s="29"/>
    </row>
    <row r="122" ht="12.75" customHeight="1">
      <c r="F122" s="28"/>
      <c r="J122" s="29"/>
    </row>
    <row r="123" ht="12.75" customHeight="1">
      <c r="F123" s="28"/>
      <c r="J123" s="29"/>
    </row>
    <row r="124" ht="12.75" customHeight="1">
      <c r="F124" s="28"/>
      <c r="J124" s="29"/>
    </row>
    <row r="125" ht="12.75" customHeight="1">
      <c r="F125" s="28"/>
      <c r="J125" s="29"/>
    </row>
    <row r="126" ht="12.75" customHeight="1">
      <c r="F126" s="28"/>
      <c r="J126" s="29"/>
    </row>
    <row r="127" ht="12.75" customHeight="1">
      <c r="F127" s="28"/>
      <c r="J127" s="29"/>
    </row>
    <row r="128" ht="12.75" customHeight="1">
      <c r="F128" s="28"/>
      <c r="J128" s="29"/>
    </row>
    <row r="129" ht="12.75" customHeight="1">
      <c r="F129" s="28"/>
      <c r="J129" s="29"/>
    </row>
    <row r="130" ht="12.75" customHeight="1">
      <c r="F130" s="28"/>
      <c r="J130" s="29"/>
    </row>
    <row r="131" ht="12.75" customHeight="1">
      <c r="F131" s="28"/>
      <c r="J131" s="29"/>
    </row>
    <row r="132" ht="12.75" customHeight="1">
      <c r="F132" s="28"/>
      <c r="J132" s="29"/>
    </row>
    <row r="133" ht="12.75" customHeight="1">
      <c r="F133" s="28"/>
      <c r="J133" s="29"/>
    </row>
    <row r="134" ht="12.75" customHeight="1">
      <c r="F134" s="28"/>
      <c r="J134" s="29"/>
    </row>
    <row r="135" ht="12.75" customHeight="1">
      <c r="F135" s="28"/>
      <c r="J135" s="29"/>
    </row>
    <row r="136" ht="12.75" customHeight="1">
      <c r="F136" s="28"/>
      <c r="J136" s="29"/>
    </row>
    <row r="137" ht="12.75" customHeight="1">
      <c r="F137" s="28"/>
      <c r="J137" s="29"/>
    </row>
    <row r="138" ht="12.75" customHeight="1">
      <c r="F138" s="28"/>
      <c r="J138" s="29"/>
    </row>
    <row r="139" ht="12.75" customHeight="1">
      <c r="F139" s="28"/>
      <c r="J139" s="29"/>
    </row>
    <row r="140" ht="12.75" customHeight="1">
      <c r="F140" s="28"/>
      <c r="J140" s="29"/>
    </row>
    <row r="141" ht="12.75" customHeight="1">
      <c r="F141" s="28"/>
      <c r="J141" s="29"/>
    </row>
    <row r="142" ht="12.75" customHeight="1">
      <c r="F142" s="28"/>
      <c r="J142" s="29"/>
    </row>
    <row r="143" ht="12.75" customHeight="1">
      <c r="F143" s="28"/>
      <c r="J143" s="29"/>
    </row>
    <row r="144" ht="12.75" customHeight="1">
      <c r="F144" s="28"/>
      <c r="J144" s="29"/>
    </row>
    <row r="145" ht="12.75" customHeight="1">
      <c r="F145" s="28"/>
      <c r="J145" s="29"/>
    </row>
    <row r="146" ht="12.75" customHeight="1">
      <c r="F146" s="28"/>
      <c r="J146" s="29"/>
    </row>
    <row r="147" ht="12.75" customHeight="1">
      <c r="F147" s="28"/>
      <c r="J147" s="29"/>
    </row>
    <row r="148" ht="12.75" customHeight="1">
      <c r="F148" s="28"/>
      <c r="J148" s="29"/>
    </row>
    <row r="149" ht="12.75" customHeight="1">
      <c r="F149" s="28"/>
      <c r="J149" s="29"/>
    </row>
    <row r="150" ht="12.75" customHeight="1">
      <c r="F150" s="28"/>
      <c r="J150" s="29"/>
    </row>
    <row r="151" ht="12.75" customHeight="1">
      <c r="F151" s="28"/>
      <c r="J151" s="29"/>
    </row>
    <row r="152" ht="12.75" customHeight="1">
      <c r="F152" s="28"/>
      <c r="J152" s="29"/>
    </row>
    <row r="153" ht="12.75" customHeight="1">
      <c r="F153" s="28"/>
      <c r="J153" s="29"/>
    </row>
    <row r="154" ht="12.75" customHeight="1">
      <c r="F154" s="28"/>
      <c r="J154" s="29"/>
    </row>
    <row r="155" ht="12.75" customHeight="1">
      <c r="F155" s="28"/>
      <c r="J155" s="29"/>
    </row>
    <row r="156" ht="12.75" customHeight="1">
      <c r="F156" s="28"/>
      <c r="J156" s="29"/>
    </row>
    <row r="157" ht="12.75" customHeight="1">
      <c r="F157" s="28"/>
      <c r="J157" s="29"/>
    </row>
    <row r="158" ht="12.75" customHeight="1">
      <c r="F158" s="28"/>
      <c r="J158" s="29"/>
    </row>
    <row r="159" ht="12.75" customHeight="1">
      <c r="F159" s="28"/>
      <c r="J159" s="29"/>
    </row>
    <row r="160" ht="12.75" customHeight="1">
      <c r="F160" s="28"/>
      <c r="J160" s="29"/>
    </row>
    <row r="161" ht="12.75" customHeight="1">
      <c r="F161" s="28"/>
      <c r="J161" s="29"/>
    </row>
    <row r="162" ht="12.75" customHeight="1">
      <c r="F162" s="28"/>
      <c r="J162" s="29"/>
    </row>
    <row r="163" ht="12.75" customHeight="1">
      <c r="F163" s="28"/>
      <c r="J163" s="29"/>
    </row>
    <row r="164" ht="12.75" customHeight="1">
      <c r="F164" s="28"/>
      <c r="J164" s="29"/>
    </row>
    <row r="165" ht="12.75" customHeight="1">
      <c r="F165" s="28"/>
      <c r="J165" s="29"/>
    </row>
    <row r="166" ht="12.75" customHeight="1">
      <c r="F166" s="28"/>
      <c r="J166" s="29"/>
    </row>
    <row r="167" ht="12.75" customHeight="1">
      <c r="F167" s="28"/>
      <c r="J167" s="29"/>
    </row>
    <row r="168" ht="12.75" customHeight="1">
      <c r="F168" s="28"/>
      <c r="J168" s="29"/>
    </row>
    <row r="169" ht="12.75" customHeight="1">
      <c r="F169" s="28"/>
      <c r="J169" s="29"/>
    </row>
    <row r="170" ht="12.75" customHeight="1">
      <c r="F170" s="28"/>
      <c r="J170" s="29"/>
    </row>
    <row r="171" ht="12.75" customHeight="1">
      <c r="F171" s="28"/>
      <c r="J171" s="29"/>
    </row>
    <row r="172" ht="12.75" customHeight="1">
      <c r="F172" s="28"/>
      <c r="J172" s="29"/>
    </row>
    <row r="173" ht="12.75" customHeight="1">
      <c r="F173" s="28"/>
      <c r="J173" s="29"/>
    </row>
    <row r="174" ht="12.75" customHeight="1">
      <c r="F174" s="28"/>
      <c r="J174" s="29"/>
    </row>
    <row r="175" ht="12.75" customHeight="1">
      <c r="F175" s="28"/>
      <c r="J175" s="29"/>
    </row>
    <row r="176" ht="12.75" customHeight="1">
      <c r="F176" s="28"/>
      <c r="J176" s="29"/>
    </row>
    <row r="177" ht="12.75" customHeight="1">
      <c r="F177" s="28"/>
      <c r="J177" s="29"/>
    </row>
    <row r="178" ht="12.75" customHeight="1">
      <c r="F178" s="28"/>
      <c r="J178" s="29"/>
    </row>
    <row r="179" ht="12.75" customHeight="1">
      <c r="F179" s="28"/>
      <c r="J179" s="29"/>
    </row>
    <row r="180" ht="12.75" customHeight="1">
      <c r="F180" s="28"/>
      <c r="J180" s="29"/>
    </row>
    <row r="181" ht="12.75" customHeight="1">
      <c r="F181" s="28"/>
      <c r="J181" s="29"/>
    </row>
    <row r="182" ht="12.75" customHeight="1">
      <c r="F182" s="28"/>
      <c r="J182" s="29"/>
    </row>
    <row r="183" ht="12.75" customHeight="1">
      <c r="F183" s="28"/>
      <c r="J183" s="29"/>
    </row>
    <row r="184" ht="12.75" customHeight="1">
      <c r="F184" s="28"/>
      <c r="J184" s="29"/>
    </row>
    <row r="185" ht="12.75" customHeight="1">
      <c r="F185" s="28"/>
      <c r="J185" s="29"/>
    </row>
    <row r="186" ht="12.75" customHeight="1">
      <c r="F186" s="28"/>
      <c r="J186" s="29"/>
    </row>
    <row r="187" ht="12.75" customHeight="1">
      <c r="F187" s="28"/>
      <c r="J187" s="29"/>
    </row>
    <row r="188" ht="12.75" customHeight="1">
      <c r="F188" s="28"/>
      <c r="J188" s="29"/>
    </row>
    <row r="189" ht="12.75" customHeight="1">
      <c r="F189" s="28"/>
      <c r="J189" s="29"/>
    </row>
    <row r="190" ht="12.75" customHeight="1">
      <c r="F190" s="28"/>
      <c r="J190" s="29"/>
    </row>
    <row r="191" ht="12.75" customHeight="1">
      <c r="F191" s="28"/>
      <c r="J191" s="29"/>
    </row>
    <row r="192" ht="12.75" customHeight="1">
      <c r="F192" s="28"/>
      <c r="J192" s="29"/>
    </row>
    <row r="193" ht="12.75" customHeight="1">
      <c r="F193" s="28"/>
      <c r="J193" s="29"/>
    </row>
    <row r="194" ht="12.75" customHeight="1">
      <c r="F194" s="28"/>
      <c r="J194" s="29"/>
    </row>
    <row r="195" ht="12.75" customHeight="1">
      <c r="F195" s="28"/>
      <c r="J195" s="29"/>
    </row>
    <row r="196" ht="12.75" customHeight="1">
      <c r="F196" s="28"/>
      <c r="J196" s="29"/>
    </row>
    <row r="197" ht="12.75" customHeight="1">
      <c r="F197" s="28"/>
      <c r="J197" s="29"/>
    </row>
    <row r="198" ht="12.75" customHeight="1">
      <c r="F198" s="28"/>
      <c r="J198" s="29"/>
    </row>
    <row r="199" ht="12.75" customHeight="1">
      <c r="F199" s="28"/>
      <c r="J199" s="29"/>
    </row>
    <row r="200" ht="12.75" customHeight="1">
      <c r="F200" s="28"/>
      <c r="J200" s="29"/>
    </row>
    <row r="201" ht="12.75" customHeight="1">
      <c r="F201" s="28"/>
      <c r="J201" s="29"/>
    </row>
    <row r="202" ht="12.75" customHeight="1">
      <c r="F202" s="28"/>
      <c r="J202" s="29"/>
    </row>
    <row r="203" ht="12.75" customHeight="1">
      <c r="F203" s="28"/>
      <c r="J203" s="29"/>
    </row>
    <row r="204" ht="12.75" customHeight="1">
      <c r="F204" s="28"/>
      <c r="J204" s="29"/>
    </row>
    <row r="205" ht="12.75" customHeight="1">
      <c r="F205" s="28"/>
      <c r="J205" s="29"/>
    </row>
    <row r="206" ht="12.75" customHeight="1">
      <c r="F206" s="28"/>
      <c r="J206" s="29"/>
    </row>
    <row r="207" ht="12.75" customHeight="1">
      <c r="F207" s="28"/>
      <c r="J207" s="29"/>
    </row>
    <row r="208" ht="12.75" customHeight="1">
      <c r="F208" s="28"/>
      <c r="J208" s="29"/>
    </row>
    <row r="209" ht="12.75" customHeight="1">
      <c r="F209" s="28"/>
      <c r="J209" s="29"/>
    </row>
    <row r="210" ht="12.75" customHeight="1">
      <c r="F210" s="28"/>
      <c r="J210" s="29"/>
    </row>
    <row r="211" ht="12.75" customHeight="1">
      <c r="F211" s="28"/>
      <c r="J211" s="29"/>
    </row>
    <row r="212" ht="12.75" customHeight="1">
      <c r="F212" s="28"/>
      <c r="J212" s="29"/>
    </row>
    <row r="213" ht="12.75" customHeight="1">
      <c r="F213" s="28"/>
      <c r="J213" s="29"/>
    </row>
    <row r="214" ht="12.75" customHeight="1">
      <c r="F214" s="28"/>
      <c r="J214" s="29"/>
    </row>
    <row r="215" ht="12.75" customHeight="1">
      <c r="F215" s="28"/>
      <c r="J215" s="29"/>
    </row>
    <row r="216" ht="12.75" customHeight="1">
      <c r="F216" s="28"/>
      <c r="J216" s="29"/>
    </row>
    <row r="217" ht="12.75" customHeight="1">
      <c r="F217" s="28"/>
      <c r="J217" s="29"/>
    </row>
    <row r="218" ht="12.75" customHeight="1">
      <c r="F218" s="28"/>
      <c r="J218" s="29"/>
    </row>
    <row r="219" ht="12.75" customHeight="1">
      <c r="F219" s="28"/>
      <c r="J219" s="29"/>
    </row>
    <row r="220" ht="12.75" customHeight="1">
      <c r="F220" s="28"/>
      <c r="J220" s="29"/>
    </row>
    <row r="221" ht="12.75" customHeight="1">
      <c r="F221" s="28"/>
      <c r="J221" s="29"/>
    </row>
    <row r="222" ht="12.75" customHeight="1">
      <c r="F222" s="28"/>
      <c r="J222" s="29"/>
    </row>
    <row r="223" ht="12.75" customHeight="1">
      <c r="F223" s="28"/>
      <c r="J223" s="29"/>
    </row>
    <row r="224" ht="12.75" customHeight="1">
      <c r="F224" s="28"/>
      <c r="J224" s="29"/>
    </row>
    <row r="225" ht="12.75" customHeight="1">
      <c r="F225" s="28"/>
      <c r="J225" s="29"/>
    </row>
    <row r="226" ht="12.75" customHeight="1">
      <c r="F226" s="28"/>
      <c r="J226" s="29"/>
    </row>
    <row r="227" ht="12.75" customHeight="1">
      <c r="F227" s="28"/>
      <c r="J227" s="29"/>
    </row>
    <row r="228" ht="12.75" customHeight="1">
      <c r="F228" s="28"/>
      <c r="J228" s="29"/>
    </row>
    <row r="229" ht="12.75" customHeight="1">
      <c r="F229" s="28"/>
      <c r="J229" s="29"/>
    </row>
    <row r="230" ht="12.75" customHeight="1">
      <c r="F230" s="28"/>
      <c r="J230" s="29"/>
    </row>
    <row r="231" ht="12.75" customHeight="1">
      <c r="F231" s="28"/>
      <c r="J231" s="29"/>
    </row>
    <row r="232" ht="12.75" customHeight="1">
      <c r="F232" s="28"/>
      <c r="J232" s="29"/>
    </row>
    <row r="233" ht="12.75" customHeight="1">
      <c r="F233" s="28"/>
      <c r="J233" s="29"/>
    </row>
    <row r="234" ht="12.75" customHeight="1">
      <c r="F234" s="28"/>
      <c r="J234" s="29"/>
    </row>
    <row r="235" ht="12.75" customHeight="1">
      <c r="F235" s="28"/>
      <c r="J235" s="29"/>
    </row>
    <row r="236" ht="12.75" customHeight="1">
      <c r="F236" s="28"/>
      <c r="J236" s="29"/>
    </row>
    <row r="237" ht="12.75" customHeight="1">
      <c r="F237" s="28"/>
      <c r="J237" s="29"/>
    </row>
    <row r="238" ht="12.75" customHeight="1">
      <c r="F238" s="28"/>
      <c r="J238" s="29"/>
    </row>
    <row r="239" ht="12.75" customHeight="1">
      <c r="F239" s="28"/>
      <c r="J239" s="29"/>
    </row>
    <row r="240" ht="12.75" customHeight="1">
      <c r="F240" s="28"/>
      <c r="J240" s="29"/>
    </row>
    <row r="241" ht="12.75" customHeight="1">
      <c r="F241" s="28"/>
      <c r="J241" s="29"/>
    </row>
    <row r="242" ht="12.75" customHeight="1">
      <c r="F242" s="28"/>
      <c r="J242" s="29"/>
    </row>
    <row r="243" ht="12.75" customHeight="1">
      <c r="F243" s="28"/>
      <c r="J243" s="29"/>
    </row>
    <row r="244" ht="12.75" customHeight="1">
      <c r="F244" s="28"/>
      <c r="J244" s="29"/>
    </row>
    <row r="245" ht="12.75" customHeight="1">
      <c r="F245" s="28"/>
      <c r="J245" s="29"/>
    </row>
    <row r="246" ht="12.75" customHeight="1">
      <c r="F246" s="28"/>
      <c r="J246" s="29"/>
    </row>
    <row r="247" ht="12.75" customHeight="1">
      <c r="F247" s="28"/>
      <c r="J247" s="29"/>
    </row>
    <row r="248" ht="12.75" customHeight="1">
      <c r="F248" s="28"/>
      <c r="J248" s="29"/>
    </row>
    <row r="249" ht="12.75" customHeight="1">
      <c r="F249" s="28"/>
      <c r="J249" s="29"/>
    </row>
    <row r="250" ht="12.75" customHeight="1">
      <c r="F250" s="28"/>
      <c r="J250" s="29"/>
    </row>
    <row r="251" ht="12.75" customHeight="1">
      <c r="F251" s="28"/>
      <c r="J251" s="29"/>
    </row>
    <row r="252" ht="12.75" customHeight="1">
      <c r="F252" s="28"/>
      <c r="J252" s="29"/>
    </row>
    <row r="253" ht="12.75" customHeight="1">
      <c r="F253" s="28"/>
      <c r="J253" s="29"/>
    </row>
    <row r="254" ht="12.75" customHeight="1">
      <c r="F254" s="28"/>
      <c r="J254" s="29"/>
    </row>
    <row r="255" ht="12.75" customHeight="1">
      <c r="F255" s="28"/>
      <c r="J255" s="29"/>
    </row>
    <row r="256" ht="12.75" customHeight="1">
      <c r="F256" s="28"/>
      <c r="J256" s="29"/>
    </row>
    <row r="257" ht="12.75" customHeight="1">
      <c r="F257" s="28"/>
      <c r="J257" s="29"/>
    </row>
    <row r="258" ht="12.75" customHeight="1">
      <c r="F258" s="28"/>
      <c r="J258" s="29"/>
    </row>
    <row r="259" ht="12.75" customHeight="1">
      <c r="F259" s="28"/>
      <c r="J259" s="29"/>
    </row>
    <row r="260" ht="12.75" customHeight="1">
      <c r="F260" s="28"/>
      <c r="J260" s="29"/>
    </row>
    <row r="261" ht="12.75" customHeight="1">
      <c r="F261" s="28"/>
      <c r="J261" s="29"/>
    </row>
    <row r="262" ht="12.75" customHeight="1">
      <c r="F262" s="28"/>
      <c r="J262" s="29"/>
    </row>
    <row r="263" ht="12.75" customHeight="1">
      <c r="F263" s="28"/>
      <c r="J263" s="29"/>
    </row>
    <row r="264" ht="12.75" customHeight="1">
      <c r="F264" s="28"/>
      <c r="J264" s="29"/>
    </row>
    <row r="265" ht="12.75" customHeight="1">
      <c r="F265" s="28"/>
      <c r="J265" s="29"/>
    </row>
    <row r="266" ht="12.75" customHeight="1">
      <c r="F266" s="28"/>
      <c r="J266" s="29"/>
    </row>
    <row r="267" ht="12.75" customHeight="1">
      <c r="F267" s="28"/>
      <c r="J267" s="29"/>
    </row>
    <row r="268" ht="12.75" customHeight="1">
      <c r="F268" s="28"/>
      <c r="J268" s="29"/>
    </row>
    <row r="269" ht="12.75" customHeight="1">
      <c r="F269" s="28"/>
      <c r="J269" s="29"/>
    </row>
    <row r="270" ht="12.75" customHeight="1">
      <c r="F270" s="28"/>
      <c r="J270" s="29"/>
    </row>
    <row r="271" ht="12.75" customHeight="1">
      <c r="F271" s="28"/>
      <c r="J271" s="29"/>
    </row>
    <row r="272" ht="12.75" customHeight="1">
      <c r="F272" s="28"/>
      <c r="J272" s="29"/>
    </row>
    <row r="273" ht="12.75" customHeight="1">
      <c r="F273" s="28"/>
      <c r="J273" s="29"/>
    </row>
    <row r="274" ht="12.75" customHeight="1">
      <c r="F274" s="28"/>
      <c r="J274" s="29"/>
    </row>
    <row r="275" ht="12.75" customHeight="1">
      <c r="F275" s="28"/>
      <c r="J275" s="29"/>
    </row>
    <row r="276" ht="12.75" customHeight="1">
      <c r="F276" s="28"/>
      <c r="J276" s="29"/>
    </row>
    <row r="277" ht="12.75" customHeight="1">
      <c r="F277" s="28"/>
      <c r="J277" s="29"/>
    </row>
    <row r="278" ht="12.75" customHeight="1">
      <c r="F278" s="28"/>
      <c r="J278" s="29"/>
    </row>
    <row r="279" ht="12.75" customHeight="1">
      <c r="F279" s="28"/>
      <c r="J279" s="29"/>
    </row>
    <row r="280" ht="12.75" customHeight="1">
      <c r="F280" s="28"/>
      <c r="J280" s="29"/>
    </row>
    <row r="281" ht="12.75" customHeight="1">
      <c r="F281" s="28"/>
      <c r="J281" s="29"/>
    </row>
    <row r="282" ht="12.75" customHeight="1">
      <c r="F282" s="28"/>
      <c r="J282" s="29"/>
    </row>
    <row r="283" ht="12.75" customHeight="1">
      <c r="F283" s="28"/>
      <c r="J283" s="29"/>
    </row>
    <row r="284" ht="12.75" customHeight="1">
      <c r="F284" s="28"/>
      <c r="J284" s="29"/>
    </row>
    <row r="285" ht="12.75" customHeight="1">
      <c r="F285" s="28"/>
      <c r="J285" s="29"/>
    </row>
    <row r="286" ht="12.75" customHeight="1">
      <c r="F286" s="28"/>
      <c r="J286" s="29"/>
    </row>
    <row r="287" ht="12.75" customHeight="1">
      <c r="F287" s="28"/>
      <c r="J287" s="29"/>
    </row>
    <row r="288" ht="12.75" customHeight="1">
      <c r="F288" s="28"/>
      <c r="J288" s="29"/>
    </row>
    <row r="289" ht="12.75" customHeight="1">
      <c r="F289" s="28"/>
      <c r="J289" s="29"/>
    </row>
    <row r="290" ht="12.75" customHeight="1">
      <c r="F290" s="28"/>
      <c r="J290" s="29"/>
    </row>
    <row r="291" ht="12.75" customHeight="1">
      <c r="F291" s="28"/>
      <c r="J291" s="29"/>
    </row>
    <row r="292" ht="12.75" customHeight="1">
      <c r="F292" s="28"/>
      <c r="J292" s="29"/>
    </row>
    <row r="293" ht="12.75" customHeight="1">
      <c r="F293" s="28"/>
      <c r="J293" s="29"/>
    </row>
    <row r="294" ht="12.75" customHeight="1">
      <c r="F294" s="28"/>
      <c r="J294" s="29"/>
    </row>
    <row r="295" ht="12.75" customHeight="1">
      <c r="F295" s="28"/>
      <c r="J295" s="29"/>
    </row>
    <row r="296" ht="12.75" customHeight="1">
      <c r="F296" s="28"/>
      <c r="J296" s="29"/>
    </row>
    <row r="297" ht="12.75" customHeight="1">
      <c r="F297" s="28"/>
      <c r="J297" s="29"/>
    </row>
    <row r="298" ht="12.75" customHeight="1">
      <c r="F298" s="28"/>
      <c r="J298" s="29"/>
    </row>
    <row r="299" ht="12.75" customHeight="1">
      <c r="F299" s="28"/>
      <c r="J299" s="29"/>
    </row>
    <row r="300" ht="12.75" customHeight="1">
      <c r="F300" s="28"/>
      <c r="J300" s="29"/>
    </row>
    <row r="301" ht="12.75" customHeight="1">
      <c r="F301" s="28"/>
      <c r="J301" s="29"/>
    </row>
    <row r="302" ht="12.75" customHeight="1">
      <c r="F302" s="28"/>
      <c r="J302" s="29"/>
    </row>
    <row r="303" ht="12.75" customHeight="1">
      <c r="F303" s="28"/>
      <c r="J303" s="29"/>
    </row>
    <row r="304" ht="12.75" customHeight="1">
      <c r="F304" s="28"/>
      <c r="J304" s="29"/>
    </row>
    <row r="305" ht="12.75" customHeight="1">
      <c r="F305" s="28"/>
      <c r="J305" s="29"/>
    </row>
    <row r="306" ht="12.75" customHeight="1">
      <c r="F306" s="28"/>
      <c r="J306" s="29"/>
    </row>
    <row r="307" ht="12.75" customHeight="1">
      <c r="F307" s="28"/>
      <c r="J307" s="29"/>
    </row>
    <row r="308" ht="12.75" customHeight="1">
      <c r="F308" s="28"/>
      <c r="J308" s="29"/>
    </row>
    <row r="309" ht="12.75" customHeight="1">
      <c r="F309" s="28"/>
      <c r="J309" s="29"/>
    </row>
    <row r="310" ht="12.75" customHeight="1">
      <c r="F310" s="28"/>
      <c r="J310" s="29"/>
    </row>
    <row r="311" ht="12.75" customHeight="1">
      <c r="F311" s="28"/>
      <c r="J311" s="29"/>
    </row>
    <row r="312" ht="12.75" customHeight="1">
      <c r="F312" s="28"/>
      <c r="J312" s="29"/>
    </row>
    <row r="313" ht="12.75" customHeight="1">
      <c r="F313" s="28"/>
      <c r="J313" s="29"/>
    </row>
    <row r="314" ht="12.75" customHeight="1">
      <c r="F314" s="28"/>
      <c r="J314" s="29"/>
    </row>
    <row r="315" ht="12.75" customHeight="1">
      <c r="F315" s="28"/>
      <c r="J315" s="29"/>
    </row>
    <row r="316" ht="12.75" customHeight="1">
      <c r="F316" s="28"/>
      <c r="J316" s="29"/>
    </row>
    <row r="317" ht="12.75" customHeight="1">
      <c r="F317" s="28"/>
      <c r="J317" s="29"/>
    </row>
    <row r="318" ht="12.75" customHeight="1">
      <c r="F318" s="28"/>
      <c r="J318" s="29"/>
    </row>
    <row r="319" ht="12.75" customHeight="1">
      <c r="F319" s="28"/>
      <c r="J319" s="29"/>
    </row>
    <row r="320" ht="12.75" customHeight="1">
      <c r="F320" s="28"/>
      <c r="J320" s="29"/>
    </row>
    <row r="321" ht="12.75" customHeight="1">
      <c r="F321" s="28"/>
      <c r="J321" s="29"/>
    </row>
    <row r="322" ht="12.75" customHeight="1">
      <c r="F322" s="28"/>
      <c r="J322" s="29"/>
    </row>
    <row r="323" ht="12.75" customHeight="1">
      <c r="F323" s="28"/>
      <c r="J323" s="29"/>
    </row>
    <row r="324" ht="12.75" customHeight="1">
      <c r="F324" s="28"/>
      <c r="J324" s="29"/>
    </row>
    <row r="325" ht="12.75" customHeight="1">
      <c r="F325" s="28"/>
      <c r="J325" s="29"/>
    </row>
    <row r="326" ht="12.75" customHeight="1">
      <c r="F326" s="28"/>
      <c r="J326" s="29"/>
    </row>
    <row r="327" ht="12.75" customHeight="1">
      <c r="F327" s="28"/>
      <c r="J327" s="29"/>
    </row>
    <row r="328" ht="12.75" customHeight="1">
      <c r="F328" s="28"/>
      <c r="J328" s="29"/>
    </row>
    <row r="329" ht="12.75" customHeight="1">
      <c r="F329" s="28"/>
      <c r="J329" s="29"/>
    </row>
    <row r="330" ht="12.75" customHeight="1">
      <c r="F330" s="28"/>
      <c r="J330" s="29"/>
    </row>
    <row r="331" ht="12.75" customHeight="1">
      <c r="F331" s="28"/>
      <c r="J331" s="29"/>
    </row>
    <row r="332" ht="12.75" customHeight="1">
      <c r="F332" s="28"/>
      <c r="J332" s="29"/>
    </row>
    <row r="333" ht="12.75" customHeight="1">
      <c r="F333" s="28"/>
      <c r="J333" s="29"/>
    </row>
    <row r="334" ht="12.75" customHeight="1">
      <c r="F334" s="28"/>
      <c r="J334" s="29"/>
    </row>
    <row r="335" ht="12.75" customHeight="1">
      <c r="F335" s="28"/>
      <c r="J335" s="29"/>
    </row>
    <row r="336" ht="12.75" customHeight="1">
      <c r="F336" s="28"/>
      <c r="J336" s="29"/>
    </row>
    <row r="337" ht="12.75" customHeight="1">
      <c r="F337" s="28"/>
      <c r="J337" s="29"/>
    </row>
    <row r="338" ht="12.75" customHeight="1">
      <c r="F338" s="28"/>
      <c r="J338" s="29"/>
    </row>
    <row r="339" ht="12.75" customHeight="1">
      <c r="F339" s="28"/>
      <c r="J339" s="29"/>
    </row>
    <row r="340" ht="12.75" customHeight="1">
      <c r="F340" s="28"/>
      <c r="J340" s="29"/>
    </row>
    <row r="341" ht="12.75" customHeight="1">
      <c r="F341" s="28"/>
      <c r="J341" s="29"/>
    </row>
    <row r="342" ht="12.75" customHeight="1">
      <c r="F342" s="28"/>
      <c r="J342" s="29"/>
    </row>
    <row r="343" ht="12.75" customHeight="1">
      <c r="F343" s="28"/>
      <c r="J343" s="29"/>
    </row>
    <row r="344" ht="12.75" customHeight="1">
      <c r="F344" s="28"/>
      <c r="J344" s="29"/>
    </row>
    <row r="345" ht="12.75" customHeight="1">
      <c r="F345" s="28"/>
      <c r="J345" s="29"/>
    </row>
    <row r="346" ht="12.75" customHeight="1">
      <c r="F346" s="28"/>
      <c r="J346" s="29"/>
    </row>
    <row r="347" ht="12.75" customHeight="1">
      <c r="F347" s="28"/>
      <c r="J347" s="29"/>
    </row>
    <row r="348" ht="12.75" customHeight="1">
      <c r="F348" s="28"/>
      <c r="J348" s="29"/>
    </row>
    <row r="349" ht="12.75" customHeight="1">
      <c r="F349" s="28"/>
      <c r="J349" s="29"/>
    </row>
    <row r="350" ht="12.75" customHeight="1">
      <c r="F350" s="28"/>
      <c r="J350" s="29"/>
    </row>
    <row r="351" ht="12.75" customHeight="1">
      <c r="F351" s="28"/>
      <c r="J351" s="29"/>
    </row>
    <row r="352" ht="12.75" customHeight="1">
      <c r="F352" s="28"/>
      <c r="J352" s="29"/>
    </row>
    <row r="353" ht="12.75" customHeight="1">
      <c r="F353" s="28"/>
      <c r="J353" s="29"/>
    </row>
    <row r="354" ht="12.75" customHeight="1">
      <c r="F354" s="28"/>
      <c r="J354" s="29"/>
    </row>
    <row r="355" ht="12.75" customHeight="1">
      <c r="F355" s="28"/>
      <c r="J355" s="29"/>
    </row>
    <row r="356" ht="12.75" customHeight="1">
      <c r="F356" s="28"/>
      <c r="J356" s="29"/>
    </row>
    <row r="357" ht="12.75" customHeight="1">
      <c r="F357" s="28"/>
      <c r="J357" s="29"/>
    </row>
    <row r="358" ht="12.75" customHeight="1">
      <c r="F358" s="28"/>
      <c r="J358" s="29"/>
    </row>
    <row r="359" ht="12.75" customHeight="1">
      <c r="F359" s="28"/>
      <c r="J359" s="29"/>
    </row>
    <row r="360" ht="12.75" customHeight="1">
      <c r="F360" s="28"/>
      <c r="J360" s="29"/>
    </row>
    <row r="361" ht="12.75" customHeight="1">
      <c r="F361" s="28"/>
      <c r="J361" s="29"/>
    </row>
    <row r="362" ht="12.75" customHeight="1">
      <c r="F362" s="28"/>
      <c r="J362" s="29"/>
    </row>
    <row r="363" ht="12.75" customHeight="1">
      <c r="F363" s="28"/>
      <c r="J363" s="29"/>
    </row>
    <row r="364" ht="12.75" customHeight="1">
      <c r="F364" s="28"/>
      <c r="J364" s="29"/>
    </row>
    <row r="365" ht="12.75" customHeight="1">
      <c r="F365" s="28"/>
      <c r="J365" s="29"/>
    </row>
    <row r="366" ht="12.75" customHeight="1">
      <c r="F366" s="28"/>
      <c r="J366" s="29"/>
    </row>
    <row r="367" ht="12.75" customHeight="1">
      <c r="F367" s="28"/>
      <c r="J367" s="29"/>
    </row>
    <row r="368" ht="12.75" customHeight="1">
      <c r="F368" s="28"/>
      <c r="J368" s="29"/>
    </row>
    <row r="369" ht="12.75" customHeight="1">
      <c r="F369" s="28"/>
      <c r="J369" s="29"/>
    </row>
    <row r="370" ht="12.75" customHeight="1">
      <c r="F370" s="28"/>
      <c r="J370" s="29"/>
    </row>
    <row r="371" ht="12.75" customHeight="1">
      <c r="F371" s="28"/>
      <c r="J371" s="29"/>
    </row>
    <row r="372" ht="12.75" customHeight="1">
      <c r="F372" s="28"/>
      <c r="J372" s="29"/>
    </row>
    <row r="373" ht="12.75" customHeight="1">
      <c r="F373" s="28"/>
      <c r="J373" s="29"/>
    </row>
    <row r="374" ht="12.75" customHeight="1">
      <c r="F374" s="28"/>
      <c r="J374" s="29"/>
    </row>
    <row r="375" ht="12.75" customHeight="1">
      <c r="F375" s="28"/>
      <c r="J375" s="29"/>
    </row>
    <row r="376" ht="12.75" customHeight="1">
      <c r="F376" s="28"/>
      <c r="J376" s="29"/>
    </row>
    <row r="377" ht="12.75" customHeight="1">
      <c r="F377" s="28"/>
      <c r="J377" s="29"/>
    </row>
    <row r="378" ht="12.75" customHeight="1">
      <c r="F378" s="28"/>
      <c r="J378" s="29"/>
    </row>
    <row r="379" ht="12.75" customHeight="1">
      <c r="F379" s="28"/>
      <c r="J379" s="29"/>
    </row>
    <row r="380" ht="12.75" customHeight="1">
      <c r="F380" s="28"/>
      <c r="J380" s="29"/>
    </row>
    <row r="381" ht="12.75" customHeight="1">
      <c r="F381" s="28"/>
      <c r="J381" s="29"/>
    </row>
    <row r="382" ht="12.75" customHeight="1">
      <c r="F382" s="28"/>
      <c r="J382" s="29"/>
    </row>
    <row r="383" ht="12.75" customHeight="1">
      <c r="F383" s="28"/>
      <c r="J383" s="29"/>
    </row>
    <row r="384" ht="12.75" customHeight="1">
      <c r="F384" s="28"/>
      <c r="J384" s="29"/>
    </row>
    <row r="385" ht="12.75" customHeight="1">
      <c r="F385" s="28"/>
      <c r="J385" s="29"/>
    </row>
    <row r="386" ht="12.75" customHeight="1">
      <c r="F386" s="28"/>
      <c r="J386" s="29"/>
    </row>
    <row r="387" ht="12.75" customHeight="1">
      <c r="F387" s="28"/>
      <c r="J387" s="29"/>
    </row>
    <row r="388" ht="12.75" customHeight="1">
      <c r="F388" s="28"/>
      <c r="J388" s="29"/>
    </row>
    <row r="389" ht="12.75" customHeight="1">
      <c r="F389" s="28"/>
      <c r="J389" s="29"/>
    </row>
    <row r="390" ht="12.75" customHeight="1">
      <c r="F390" s="28"/>
      <c r="J390" s="29"/>
    </row>
    <row r="391" ht="12.75" customHeight="1">
      <c r="F391" s="28"/>
      <c r="J391" s="29"/>
    </row>
    <row r="392" ht="12.75" customHeight="1">
      <c r="F392" s="28"/>
      <c r="J392" s="29"/>
    </row>
    <row r="393" ht="12.75" customHeight="1">
      <c r="F393" s="28"/>
      <c r="J393" s="29"/>
    </row>
    <row r="394" ht="12.75" customHeight="1">
      <c r="F394" s="28"/>
      <c r="J394" s="29"/>
    </row>
    <row r="395" ht="12.75" customHeight="1">
      <c r="F395" s="28"/>
      <c r="J395" s="29"/>
    </row>
    <row r="396" ht="12.75" customHeight="1">
      <c r="F396" s="28"/>
      <c r="J396" s="29"/>
    </row>
    <row r="397" ht="12.75" customHeight="1">
      <c r="F397" s="28"/>
      <c r="J397" s="29"/>
    </row>
    <row r="398" ht="12.75" customHeight="1">
      <c r="F398" s="28"/>
      <c r="J398" s="29"/>
    </row>
    <row r="399" ht="12.75" customHeight="1">
      <c r="F399" s="28"/>
      <c r="J399" s="29"/>
    </row>
    <row r="400" ht="12.75" customHeight="1">
      <c r="F400" s="28"/>
      <c r="J400" s="29"/>
    </row>
    <row r="401" ht="12.75" customHeight="1">
      <c r="F401" s="28"/>
      <c r="J401" s="29"/>
    </row>
    <row r="402" ht="12.75" customHeight="1">
      <c r="F402" s="28"/>
      <c r="J402" s="29"/>
    </row>
    <row r="403" ht="12.75" customHeight="1">
      <c r="F403" s="28"/>
      <c r="J403" s="29"/>
    </row>
    <row r="404" ht="12.75" customHeight="1">
      <c r="F404" s="28"/>
      <c r="J404" s="29"/>
    </row>
    <row r="405" ht="12.75" customHeight="1">
      <c r="F405" s="28"/>
      <c r="J405" s="29"/>
    </row>
    <row r="406" ht="12.75" customHeight="1">
      <c r="F406" s="28"/>
      <c r="J406" s="29"/>
    </row>
    <row r="407" ht="12.75" customHeight="1">
      <c r="F407" s="28"/>
      <c r="J407" s="29"/>
    </row>
    <row r="408" ht="12.75" customHeight="1">
      <c r="F408" s="28"/>
      <c r="J408" s="29"/>
    </row>
    <row r="409" ht="12.75" customHeight="1">
      <c r="F409" s="28"/>
      <c r="J409" s="29"/>
    </row>
    <row r="410" ht="12.75" customHeight="1">
      <c r="F410" s="28"/>
      <c r="J410" s="29"/>
    </row>
    <row r="411" ht="12.75" customHeight="1">
      <c r="F411" s="28"/>
      <c r="J411" s="29"/>
    </row>
    <row r="412" ht="12.75" customHeight="1">
      <c r="F412" s="28"/>
      <c r="J412" s="29"/>
    </row>
    <row r="413" ht="12.75" customHeight="1">
      <c r="F413" s="28"/>
      <c r="J413" s="29"/>
    </row>
    <row r="414" ht="12.75" customHeight="1">
      <c r="F414" s="28"/>
      <c r="J414" s="29"/>
    </row>
    <row r="415" ht="12.75" customHeight="1">
      <c r="F415" s="28"/>
      <c r="J415" s="29"/>
    </row>
    <row r="416" ht="12.75" customHeight="1">
      <c r="F416" s="28"/>
      <c r="J416" s="29"/>
    </row>
    <row r="417" ht="12.75" customHeight="1">
      <c r="F417" s="28"/>
      <c r="J417" s="29"/>
    </row>
    <row r="418" ht="12.75" customHeight="1">
      <c r="F418" s="28"/>
      <c r="J418" s="29"/>
    </row>
    <row r="419" ht="12.75" customHeight="1">
      <c r="F419" s="28"/>
      <c r="J419" s="29"/>
    </row>
    <row r="420" ht="12.75" customHeight="1">
      <c r="F420" s="28"/>
      <c r="J420" s="29"/>
    </row>
    <row r="421" ht="12.75" customHeight="1">
      <c r="F421" s="28"/>
      <c r="J421" s="29"/>
    </row>
    <row r="422" ht="12.75" customHeight="1">
      <c r="F422" s="28"/>
      <c r="J422" s="29"/>
    </row>
    <row r="423" ht="12.75" customHeight="1">
      <c r="F423" s="28"/>
      <c r="J423" s="29"/>
    </row>
    <row r="424" ht="12.75" customHeight="1">
      <c r="F424" s="28"/>
      <c r="J424" s="29"/>
    </row>
    <row r="425" ht="12.75" customHeight="1">
      <c r="F425" s="28"/>
      <c r="J425" s="29"/>
    </row>
    <row r="426" ht="12.75" customHeight="1">
      <c r="F426" s="28"/>
      <c r="J426" s="29"/>
    </row>
    <row r="427" ht="12.75" customHeight="1">
      <c r="F427" s="28"/>
      <c r="J427" s="29"/>
    </row>
    <row r="428" ht="12.75" customHeight="1">
      <c r="F428" s="28"/>
      <c r="J428" s="29"/>
    </row>
    <row r="429" ht="12.75" customHeight="1">
      <c r="F429" s="28"/>
      <c r="J429" s="29"/>
    </row>
    <row r="430" ht="12.75" customHeight="1">
      <c r="F430" s="28"/>
      <c r="J430" s="29"/>
    </row>
    <row r="431" ht="12.75" customHeight="1">
      <c r="F431" s="28"/>
      <c r="J431" s="29"/>
    </row>
    <row r="432" ht="12.75" customHeight="1">
      <c r="F432" s="28"/>
      <c r="J432" s="29"/>
    </row>
    <row r="433" ht="12.75" customHeight="1">
      <c r="F433" s="28"/>
      <c r="J433" s="29"/>
    </row>
    <row r="434" ht="12.75" customHeight="1">
      <c r="F434" s="28"/>
      <c r="J434" s="29"/>
    </row>
    <row r="435" ht="12.75" customHeight="1">
      <c r="F435" s="28"/>
      <c r="J435" s="29"/>
    </row>
    <row r="436" ht="12.75" customHeight="1">
      <c r="F436" s="28"/>
      <c r="J436" s="29"/>
    </row>
    <row r="437" ht="12.75" customHeight="1">
      <c r="F437" s="28"/>
      <c r="J437" s="29"/>
    </row>
    <row r="438" ht="12.75" customHeight="1">
      <c r="F438" s="28"/>
      <c r="J438" s="29"/>
    </row>
    <row r="439" ht="12.75" customHeight="1">
      <c r="F439" s="28"/>
      <c r="J439" s="29"/>
    </row>
    <row r="440" ht="12.75" customHeight="1">
      <c r="F440" s="28"/>
      <c r="J440" s="29"/>
    </row>
    <row r="441" ht="12.75" customHeight="1">
      <c r="F441" s="28"/>
      <c r="J441" s="29"/>
    </row>
    <row r="442" ht="12.75" customHeight="1">
      <c r="F442" s="28"/>
      <c r="J442" s="29"/>
    </row>
    <row r="443" ht="12.75" customHeight="1">
      <c r="F443" s="28"/>
      <c r="J443" s="29"/>
    </row>
    <row r="444" ht="12.75" customHeight="1">
      <c r="F444" s="28"/>
      <c r="J444" s="29"/>
    </row>
    <row r="445" ht="12.75" customHeight="1">
      <c r="F445" s="28"/>
      <c r="J445" s="29"/>
    </row>
    <row r="446" ht="12.75" customHeight="1">
      <c r="F446" s="28"/>
      <c r="J446" s="29"/>
    </row>
    <row r="447" ht="12.75" customHeight="1">
      <c r="F447" s="28"/>
      <c r="J447" s="29"/>
    </row>
    <row r="448" ht="12.75" customHeight="1">
      <c r="F448" s="28"/>
      <c r="J448" s="29"/>
    </row>
    <row r="449" ht="12.75" customHeight="1">
      <c r="F449" s="28"/>
      <c r="J449" s="29"/>
    </row>
    <row r="450" ht="12.75" customHeight="1">
      <c r="F450" s="28"/>
      <c r="J450" s="29"/>
    </row>
    <row r="451" ht="12.75" customHeight="1">
      <c r="F451" s="28"/>
      <c r="J451" s="29"/>
    </row>
    <row r="452" ht="12.75" customHeight="1">
      <c r="F452" s="28"/>
      <c r="J452" s="29"/>
    </row>
    <row r="453" ht="12.75" customHeight="1">
      <c r="F453" s="28"/>
      <c r="J453" s="29"/>
    </row>
    <row r="454" ht="12.75" customHeight="1">
      <c r="F454" s="28"/>
      <c r="J454" s="29"/>
    </row>
    <row r="455" ht="12.75" customHeight="1">
      <c r="F455" s="28"/>
      <c r="J455" s="29"/>
    </row>
    <row r="456" ht="12.75" customHeight="1">
      <c r="F456" s="28"/>
      <c r="J456" s="29"/>
    </row>
    <row r="457" ht="12.75" customHeight="1">
      <c r="F457" s="28"/>
      <c r="J457" s="29"/>
    </row>
    <row r="458" ht="12.75" customHeight="1">
      <c r="F458" s="28"/>
      <c r="J458" s="29"/>
    </row>
    <row r="459" ht="12.75" customHeight="1">
      <c r="F459" s="28"/>
      <c r="J459" s="29"/>
    </row>
    <row r="460" ht="12.75" customHeight="1">
      <c r="F460" s="28"/>
      <c r="J460" s="29"/>
    </row>
    <row r="461" ht="12.75" customHeight="1">
      <c r="F461" s="28"/>
      <c r="J461" s="29"/>
    </row>
    <row r="462" ht="12.75" customHeight="1">
      <c r="F462" s="28"/>
      <c r="J462" s="29"/>
    </row>
    <row r="463" ht="12.75" customHeight="1">
      <c r="F463" s="28"/>
      <c r="J463" s="29"/>
    </row>
    <row r="464" ht="12.75" customHeight="1">
      <c r="F464" s="28"/>
      <c r="J464" s="29"/>
    </row>
    <row r="465" ht="12.75" customHeight="1">
      <c r="F465" s="28"/>
      <c r="J465" s="29"/>
    </row>
    <row r="466" ht="12.75" customHeight="1">
      <c r="F466" s="28"/>
      <c r="J466" s="29"/>
    </row>
    <row r="467" ht="12.75" customHeight="1">
      <c r="F467" s="28"/>
      <c r="J467" s="29"/>
    </row>
    <row r="468" ht="12.75" customHeight="1">
      <c r="F468" s="28"/>
      <c r="J468" s="29"/>
    </row>
    <row r="469" ht="12.75" customHeight="1">
      <c r="F469" s="28"/>
      <c r="J469" s="29"/>
    </row>
    <row r="470" ht="12.75" customHeight="1">
      <c r="F470" s="28"/>
      <c r="J470" s="29"/>
    </row>
    <row r="471" ht="12.75" customHeight="1">
      <c r="F471" s="28"/>
      <c r="J471" s="29"/>
    </row>
    <row r="472" ht="12.75" customHeight="1">
      <c r="F472" s="28"/>
      <c r="J472" s="29"/>
    </row>
    <row r="473" ht="12.75" customHeight="1">
      <c r="F473" s="28"/>
      <c r="J473" s="29"/>
    </row>
    <row r="474" ht="12.75" customHeight="1">
      <c r="F474" s="28"/>
      <c r="J474" s="29"/>
    </row>
    <row r="475" ht="12.75" customHeight="1">
      <c r="F475" s="28"/>
      <c r="J475" s="29"/>
    </row>
    <row r="476" ht="12.75" customHeight="1">
      <c r="F476" s="28"/>
      <c r="J476" s="29"/>
    </row>
    <row r="477" ht="12.75" customHeight="1">
      <c r="F477" s="28"/>
      <c r="J477" s="29"/>
    </row>
    <row r="478" ht="12.75" customHeight="1">
      <c r="F478" s="28"/>
      <c r="J478" s="29"/>
    </row>
    <row r="479" ht="12.75" customHeight="1">
      <c r="F479" s="28"/>
      <c r="J479" s="29"/>
    </row>
    <row r="480" ht="12.75" customHeight="1">
      <c r="F480" s="28"/>
      <c r="J480" s="29"/>
    </row>
    <row r="481" ht="12.75" customHeight="1">
      <c r="F481" s="28"/>
      <c r="J481" s="29"/>
    </row>
    <row r="482" ht="12.75" customHeight="1">
      <c r="F482" s="28"/>
      <c r="J482" s="29"/>
    </row>
    <row r="483" ht="12.75" customHeight="1">
      <c r="F483" s="28"/>
      <c r="J483" s="29"/>
    </row>
    <row r="484" ht="12.75" customHeight="1">
      <c r="F484" s="28"/>
      <c r="J484" s="29"/>
    </row>
    <row r="485" ht="12.75" customHeight="1">
      <c r="F485" s="28"/>
      <c r="J485" s="29"/>
    </row>
    <row r="486" ht="12.75" customHeight="1">
      <c r="F486" s="28"/>
      <c r="J486" s="29"/>
    </row>
    <row r="487" ht="12.75" customHeight="1">
      <c r="F487" s="28"/>
      <c r="J487" s="29"/>
    </row>
    <row r="488" ht="12.75" customHeight="1">
      <c r="F488" s="28"/>
      <c r="J488" s="29"/>
    </row>
    <row r="489" ht="12.75" customHeight="1">
      <c r="F489" s="28"/>
      <c r="J489" s="29"/>
    </row>
    <row r="490" ht="12.75" customHeight="1">
      <c r="F490" s="28"/>
      <c r="J490" s="29"/>
    </row>
    <row r="491" ht="12.75" customHeight="1">
      <c r="F491" s="28"/>
      <c r="J491" s="29"/>
    </row>
    <row r="492" ht="12.75" customHeight="1">
      <c r="F492" s="28"/>
      <c r="J492" s="29"/>
    </row>
    <row r="493" ht="12.75" customHeight="1">
      <c r="F493" s="28"/>
      <c r="J493" s="29"/>
    </row>
    <row r="494" ht="12.75" customHeight="1">
      <c r="F494" s="28"/>
      <c r="J494" s="29"/>
    </row>
    <row r="495" ht="12.75" customHeight="1">
      <c r="F495" s="28"/>
      <c r="J495" s="29"/>
    </row>
    <row r="496" ht="12.75" customHeight="1">
      <c r="F496" s="28"/>
      <c r="J496" s="29"/>
    </row>
    <row r="497" ht="12.75" customHeight="1">
      <c r="F497" s="28"/>
      <c r="J497" s="29"/>
    </row>
    <row r="498" ht="12.75" customHeight="1">
      <c r="F498" s="28"/>
      <c r="J498" s="29"/>
    </row>
    <row r="499" ht="12.75" customHeight="1">
      <c r="F499" s="28"/>
      <c r="J499" s="29"/>
    </row>
    <row r="500" ht="12.75" customHeight="1">
      <c r="F500" s="28"/>
      <c r="J500" s="29"/>
    </row>
    <row r="501" ht="12.75" customHeight="1">
      <c r="F501" s="28"/>
      <c r="J501" s="29"/>
    </row>
    <row r="502" ht="12.75" customHeight="1">
      <c r="F502" s="28"/>
      <c r="J502" s="29"/>
    </row>
    <row r="503" ht="12.75" customHeight="1">
      <c r="F503" s="28"/>
      <c r="J503" s="29"/>
    </row>
    <row r="504" ht="12.75" customHeight="1">
      <c r="F504" s="28"/>
      <c r="J504" s="29"/>
    </row>
    <row r="505" ht="12.75" customHeight="1">
      <c r="F505" s="28"/>
      <c r="J505" s="29"/>
    </row>
    <row r="506" ht="12.75" customHeight="1">
      <c r="F506" s="28"/>
      <c r="J506" s="29"/>
    </row>
    <row r="507" ht="12.75" customHeight="1">
      <c r="F507" s="28"/>
      <c r="J507" s="29"/>
    </row>
    <row r="508" ht="12.75" customHeight="1">
      <c r="F508" s="28"/>
      <c r="J508" s="29"/>
    </row>
    <row r="509" ht="12.75" customHeight="1">
      <c r="F509" s="28"/>
      <c r="J509" s="29"/>
    </row>
    <row r="510" ht="12.75" customHeight="1">
      <c r="F510" s="28"/>
      <c r="J510" s="29"/>
    </row>
    <row r="511" ht="12.75" customHeight="1">
      <c r="F511" s="28"/>
      <c r="J511" s="29"/>
    </row>
    <row r="512" ht="12.75" customHeight="1">
      <c r="F512" s="28"/>
      <c r="J512" s="29"/>
    </row>
    <row r="513" ht="12.75" customHeight="1">
      <c r="F513" s="28"/>
      <c r="J513" s="29"/>
    </row>
    <row r="514" ht="12.75" customHeight="1">
      <c r="F514" s="28"/>
      <c r="J514" s="29"/>
    </row>
    <row r="515" ht="12.75" customHeight="1">
      <c r="F515" s="28"/>
      <c r="J515" s="29"/>
    </row>
    <row r="516" ht="12.75" customHeight="1">
      <c r="F516" s="28"/>
      <c r="J516" s="29"/>
    </row>
    <row r="517" ht="12.75" customHeight="1">
      <c r="F517" s="28"/>
      <c r="J517" s="29"/>
    </row>
    <row r="518" ht="12.75" customHeight="1">
      <c r="F518" s="28"/>
      <c r="J518" s="29"/>
    </row>
    <row r="519" ht="12.75" customHeight="1">
      <c r="F519" s="28"/>
      <c r="J519" s="29"/>
    </row>
    <row r="520" ht="12.75" customHeight="1">
      <c r="F520" s="28"/>
      <c r="J520" s="29"/>
    </row>
    <row r="521" ht="12.75" customHeight="1">
      <c r="F521" s="28"/>
      <c r="J521" s="29"/>
    </row>
    <row r="522" ht="12.75" customHeight="1">
      <c r="F522" s="28"/>
      <c r="J522" s="29"/>
    </row>
    <row r="523" ht="12.75" customHeight="1">
      <c r="F523" s="28"/>
      <c r="J523" s="29"/>
    </row>
    <row r="524" ht="12.75" customHeight="1">
      <c r="F524" s="28"/>
      <c r="J524" s="29"/>
    </row>
    <row r="525" ht="12.75" customHeight="1">
      <c r="F525" s="28"/>
      <c r="J525" s="29"/>
    </row>
    <row r="526" ht="12.75" customHeight="1">
      <c r="F526" s="28"/>
      <c r="J526" s="29"/>
    </row>
    <row r="527" ht="12.75" customHeight="1">
      <c r="F527" s="28"/>
      <c r="J527" s="29"/>
    </row>
    <row r="528" ht="12.75" customHeight="1">
      <c r="F528" s="28"/>
      <c r="J528" s="29"/>
    </row>
    <row r="529" ht="12.75" customHeight="1">
      <c r="F529" s="28"/>
      <c r="J529" s="29"/>
    </row>
    <row r="530" ht="12.75" customHeight="1">
      <c r="F530" s="28"/>
      <c r="J530" s="29"/>
    </row>
    <row r="531" ht="12.75" customHeight="1">
      <c r="F531" s="28"/>
      <c r="J531" s="29"/>
    </row>
    <row r="532" ht="12.75" customHeight="1">
      <c r="F532" s="28"/>
      <c r="J532" s="29"/>
    </row>
    <row r="533" ht="12.75" customHeight="1">
      <c r="F533" s="28"/>
      <c r="J533" s="29"/>
    </row>
    <row r="534" ht="12.75" customHeight="1">
      <c r="F534" s="28"/>
      <c r="J534" s="29"/>
    </row>
    <row r="535" ht="12.75" customHeight="1">
      <c r="F535" s="28"/>
      <c r="J535" s="29"/>
    </row>
    <row r="536" ht="12.75" customHeight="1">
      <c r="F536" s="28"/>
      <c r="J536" s="29"/>
    </row>
    <row r="537" ht="12.75" customHeight="1">
      <c r="F537" s="28"/>
      <c r="J537" s="29"/>
    </row>
    <row r="538" ht="12.75" customHeight="1">
      <c r="F538" s="28"/>
      <c r="J538" s="29"/>
    </row>
    <row r="539" ht="12.75" customHeight="1">
      <c r="F539" s="28"/>
      <c r="J539" s="29"/>
    </row>
    <row r="540" ht="12.75" customHeight="1">
      <c r="F540" s="28"/>
      <c r="J540" s="29"/>
    </row>
    <row r="541" ht="12.75" customHeight="1">
      <c r="F541" s="28"/>
      <c r="J541" s="29"/>
    </row>
    <row r="542" ht="12.75" customHeight="1">
      <c r="F542" s="28"/>
      <c r="J542" s="29"/>
    </row>
    <row r="543" ht="12.75" customHeight="1">
      <c r="F543" s="28"/>
      <c r="J543" s="29"/>
    </row>
    <row r="544" ht="12.75" customHeight="1">
      <c r="F544" s="28"/>
      <c r="J544" s="29"/>
    </row>
    <row r="545" ht="12.75" customHeight="1">
      <c r="F545" s="28"/>
      <c r="J545" s="29"/>
    </row>
    <row r="546" ht="12.75" customHeight="1">
      <c r="F546" s="28"/>
      <c r="J546" s="29"/>
    </row>
    <row r="547" ht="12.75" customHeight="1">
      <c r="F547" s="28"/>
      <c r="J547" s="29"/>
    </row>
    <row r="548" ht="12.75" customHeight="1">
      <c r="F548" s="28"/>
      <c r="J548" s="29"/>
    </row>
    <row r="549" ht="12.75" customHeight="1">
      <c r="F549" s="28"/>
      <c r="J549" s="29"/>
    </row>
    <row r="550" ht="12.75" customHeight="1">
      <c r="F550" s="28"/>
      <c r="J550" s="29"/>
    </row>
    <row r="551" ht="12.75" customHeight="1">
      <c r="F551" s="28"/>
      <c r="J551" s="29"/>
    </row>
    <row r="552" ht="12.75" customHeight="1">
      <c r="F552" s="28"/>
      <c r="J552" s="29"/>
    </row>
    <row r="553" ht="12.75" customHeight="1">
      <c r="F553" s="28"/>
      <c r="J553" s="29"/>
    </row>
    <row r="554" ht="12.75" customHeight="1">
      <c r="F554" s="28"/>
      <c r="J554" s="29"/>
    </row>
    <row r="555" ht="12.75" customHeight="1">
      <c r="F555" s="28"/>
      <c r="J555" s="29"/>
    </row>
    <row r="556" ht="12.75" customHeight="1">
      <c r="F556" s="28"/>
      <c r="J556" s="29"/>
    </row>
    <row r="557" ht="12.75" customHeight="1">
      <c r="F557" s="28"/>
      <c r="J557" s="29"/>
    </row>
    <row r="558" ht="12.75" customHeight="1">
      <c r="F558" s="28"/>
      <c r="J558" s="29"/>
    </row>
    <row r="559" ht="12.75" customHeight="1">
      <c r="F559" s="28"/>
      <c r="J559" s="29"/>
    </row>
    <row r="560" ht="12.75" customHeight="1">
      <c r="F560" s="28"/>
      <c r="J560" s="29"/>
    </row>
    <row r="561" ht="12.75" customHeight="1">
      <c r="F561" s="28"/>
      <c r="J561" s="29"/>
    </row>
    <row r="562" ht="12.75" customHeight="1">
      <c r="F562" s="28"/>
      <c r="J562" s="29"/>
    </row>
    <row r="563" ht="12.75" customHeight="1">
      <c r="F563" s="28"/>
      <c r="J563" s="29"/>
    </row>
    <row r="564" ht="12.75" customHeight="1">
      <c r="F564" s="28"/>
      <c r="J564" s="29"/>
    </row>
    <row r="565" ht="12.75" customHeight="1">
      <c r="F565" s="28"/>
      <c r="J565" s="29"/>
    </row>
    <row r="566" ht="12.75" customHeight="1">
      <c r="F566" s="28"/>
      <c r="J566" s="29"/>
    </row>
    <row r="567" ht="12.75" customHeight="1">
      <c r="F567" s="28"/>
      <c r="J567" s="29"/>
    </row>
    <row r="568" ht="12.75" customHeight="1">
      <c r="F568" s="28"/>
      <c r="J568" s="29"/>
    </row>
    <row r="569" ht="12.75" customHeight="1">
      <c r="F569" s="28"/>
      <c r="J569" s="29"/>
    </row>
    <row r="570" ht="12.75" customHeight="1">
      <c r="F570" s="28"/>
      <c r="J570" s="29"/>
    </row>
    <row r="571" ht="12.75" customHeight="1">
      <c r="F571" s="28"/>
      <c r="J571" s="29"/>
    </row>
    <row r="572" ht="12.75" customHeight="1">
      <c r="F572" s="28"/>
      <c r="J572" s="29"/>
    </row>
    <row r="573" ht="12.75" customHeight="1">
      <c r="F573" s="28"/>
      <c r="J573" s="29"/>
    </row>
    <row r="574" ht="12.75" customHeight="1">
      <c r="F574" s="28"/>
      <c r="J574" s="29"/>
    </row>
    <row r="575" ht="12.75" customHeight="1">
      <c r="F575" s="28"/>
      <c r="J575" s="29"/>
    </row>
    <row r="576" ht="12.75" customHeight="1">
      <c r="F576" s="28"/>
      <c r="J576" s="29"/>
    </row>
    <row r="577" ht="12.75" customHeight="1">
      <c r="F577" s="28"/>
      <c r="J577" s="29"/>
    </row>
    <row r="578" ht="12.75" customHeight="1">
      <c r="F578" s="28"/>
      <c r="J578" s="29"/>
    </row>
    <row r="579" ht="12.75" customHeight="1">
      <c r="F579" s="28"/>
      <c r="J579" s="29"/>
    </row>
    <row r="580" ht="12.75" customHeight="1">
      <c r="F580" s="28"/>
      <c r="J580" s="29"/>
    </row>
    <row r="581" ht="12.75" customHeight="1">
      <c r="F581" s="28"/>
      <c r="J581" s="29"/>
    </row>
    <row r="582" ht="12.75" customHeight="1">
      <c r="F582" s="28"/>
      <c r="J582" s="29"/>
    </row>
    <row r="583" ht="12.75" customHeight="1">
      <c r="F583" s="28"/>
      <c r="J583" s="29"/>
    </row>
    <row r="584" ht="12.75" customHeight="1">
      <c r="F584" s="28"/>
      <c r="J584" s="29"/>
    </row>
    <row r="585" ht="12.75" customHeight="1">
      <c r="F585" s="28"/>
      <c r="J585" s="29"/>
    </row>
    <row r="586" ht="12.75" customHeight="1">
      <c r="F586" s="28"/>
      <c r="J586" s="29"/>
    </row>
    <row r="587" ht="12.75" customHeight="1">
      <c r="F587" s="28"/>
      <c r="J587" s="29"/>
    </row>
    <row r="588" ht="12.75" customHeight="1">
      <c r="F588" s="28"/>
      <c r="J588" s="29"/>
    </row>
    <row r="589" ht="12.75" customHeight="1">
      <c r="F589" s="28"/>
      <c r="J589" s="29"/>
    </row>
    <row r="590" ht="12.75" customHeight="1">
      <c r="F590" s="28"/>
      <c r="J590" s="29"/>
    </row>
    <row r="591" ht="12.75" customHeight="1">
      <c r="F591" s="28"/>
      <c r="J591" s="29"/>
    </row>
    <row r="592" ht="12.75" customHeight="1">
      <c r="F592" s="28"/>
      <c r="J592" s="29"/>
    </row>
    <row r="593" ht="12.75" customHeight="1">
      <c r="F593" s="28"/>
      <c r="J593" s="29"/>
    </row>
    <row r="594" ht="12.75" customHeight="1">
      <c r="F594" s="28"/>
      <c r="J594" s="29"/>
    </row>
    <row r="595" ht="12.75" customHeight="1">
      <c r="F595" s="28"/>
      <c r="J595" s="29"/>
    </row>
    <row r="596" ht="12.75" customHeight="1">
      <c r="F596" s="28"/>
      <c r="J596" s="29"/>
    </row>
    <row r="597" ht="12.75" customHeight="1">
      <c r="F597" s="28"/>
      <c r="J597" s="29"/>
    </row>
    <row r="598" ht="12.75" customHeight="1">
      <c r="F598" s="28"/>
      <c r="J598" s="29"/>
    </row>
    <row r="599" ht="12.75" customHeight="1">
      <c r="F599" s="28"/>
      <c r="J599" s="29"/>
    </row>
    <row r="600" ht="12.75" customHeight="1">
      <c r="F600" s="28"/>
      <c r="J600" s="29"/>
    </row>
    <row r="601" ht="12.75" customHeight="1">
      <c r="F601" s="28"/>
      <c r="J601" s="29"/>
    </row>
    <row r="602" ht="12.75" customHeight="1">
      <c r="F602" s="28"/>
      <c r="J602" s="29"/>
    </row>
    <row r="603" ht="12.75" customHeight="1">
      <c r="F603" s="28"/>
      <c r="J603" s="29"/>
    </row>
    <row r="604" ht="12.75" customHeight="1">
      <c r="F604" s="28"/>
      <c r="J604" s="29"/>
    </row>
    <row r="605" ht="12.75" customHeight="1">
      <c r="F605" s="28"/>
      <c r="J605" s="29"/>
    </row>
    <row r="606" ht="12.75" customHeight="1">
      <c r="F606" s="28"/>
      <c r="J606" s="29"/>
    </row>
    <row r="607" ht="12.75" customHeight="1">
      <c r="F607" s="28"/>
      <c r="J607" s="29"/>
    </row>
    <row r="608" ht="12.75" customHeight="1">
      <c r="F608" s="28"/>
      <c r="J608" s="29"/>
    </row>
    <row r="609" ht="12.75" customHeight="1">
      <c r="F609" s="28"/>
      <c r="J609" s="29"/>
    </row>
    <row r="610" ht="12.75" customHeight="1">
      <c r="F610" s="28"/>
      <c r="J610" s="29"/>
    </row>
    <row r="611" ht="12.75" customHeight="1">
      <c r="F611" s="28"/>
      <c r="J611" s="29"/>
    </row>
    <row r="612" ht="12.75" customHeight="1">
      <c r="F612" s="28"/>
      <c r="J612" s="29"/>
    </row>
    <row r="613" ht="12.75" customHeight="1">
      <c r="F613" s="28"/>
      <c r="J613" s="29"/>
    </row>
    <row r="614" ht="12.75" customHeight="1">
      <c r="F614" s="28"/>
      <c r="J614" s="29"/>
    </row>
    <row r="615" ht="12.75" customHeight="1">
      <c r="F615" s="28"/>
      <c r="J615" s="29"/>
    </row>
    <row r="616" ht="12.75" customHeight="1">
      <c r="F616" s="28"/>
      <c r="J616" s="29"/>
    </row>
    <row r="617" ht="12.75" customHeight="1">
      <c r="F617" s="28"/>
      <c r="J617" s="29"/>
    </row>
    <row r="618" ht="12.75" customHeight="1">
      <c r="F618" s="28"/>
      <c r="J618" s="29"/>
    </row>
    <row r="619" ht="12.75" customHeight="1">
      <c r="F619" s="28"/>
      <c r="J619" s="29"/>
    </row>
    <row r="620" ht="12.75" customHeight="1">
      <c r="F620" s="28"/>
      <c r="J620" s="29"/>
    </row>
    <row r="621" ht="12.75" customHeight="1">
      <c r="F621" s="28"/>
      <c r="J621" s="29"/>
    </row>
    <row r="622" ht="12.75" customHeight="1">
      <c r="F622" s="28"/>
      <c r="J622" s="29"/>
    </row>
    <row r="623" ht="12.75" customHeight="1">
      <c r="F623" s="28"/>
      <c r="J623" s="29"/>
    </row>
    <row r="624" ht="12.75" customHeight="1">
      <c r="F624" s="28"/>
      <c r="J624" s="29"/>
    </row>
    <row r="625" ht="12.75" customHeight="1">
      <c r="F625" s="28"/>
      <c r="J625" s="29"/>
    </row>
    <row r="626" ht="12.75" customHeight="1">
      <c r="F626" s="28"/>
      <c r="J626" s="29"/>
    </row>
    <row r="627" ht="12.75" customHeight="1">
      <c r="F627" s="28"/>
      <c r="J627" s="29"/>
    </row>
    <row r="628" ht="12.75" customHeight="1">
      <c r="F628" s="28"/>
      <c r="J628" s="29"/>
    </row>
    <row r="629" ht="12.75" customHeight="1">
      <c r="F629" s="28"/>
      <c r="J629" s="29"/>
    </row>
    <row r="630" ht="12.75" customHeight="1">
      <c r="F630" s="28"/>
      <c r="J630" s="29"/>
    </row>
    <row r="631" ht="12.75" customHeight="1">
      <c r="F631" s="28"/>
      <c r="J631" s="29"/>
    </row>
    <row r="632" ht="12.75" customHeight="1">
      <c r="F632" s="28"/>
      <c r="J632" s="29"/>
    </row>
    <row r="633" ht="12.75" customHeight="1">
      <c r="F633" s="28"/>
      <c r="J633" s="29"/>
    </row>
    <row r="634" ht="12.75" customHeight="1">
      <c r="F634" s="28"/>
      <c r="J634" s="29"/>
    </row>
    <row r="635" ht="12.75" customHeight="1">
      <c r="F635" s="28"/>
      <c r="J635" s="29"/>
    </row>
    <row r="636" ht="12.75" customHeight="1">
      <c r="F636" s="28"/>
      <c r="J636" s="29"/>
    </row>
    <row r="637" ht="12.75" customHeight="1">
      <c r="F637" s="28"/>
      <c r="J637" s="29"/>
    </row>
    <row r="638" ht="12.75" customHeight="1">
      <c r="F638" s="28"/>
      <c r="J638" s="29"/>
    </row>
    <row r="639" ht="12.75" customHeight="1">
      <c r="F639" s="28"/>
      <c r="J639" s="29"/>
    </row>
    <row r="640" ht="12.75" customHeight="1">
      <c r="F640" s="28"/>
      <c r="J640" s="29"/>
    </row>
    <row r="641" ht="12.75" customHeight="1">
      <c r="F641" s="28"/>
      <c r="J641" s="29"/>
    </row>
    <row r="642" ht="12.75" customHeight="1">
      <c r="F642" s="28"/>
      <c r="J642" s="29"/>
    </row>
    <row r="643" ht="12.75" customHeight="1">
      <c r="F643" s="28"/>
      <c r="J643" s="29"/>
    </row>
    <row r="644" ht="12.75" customHeight="1">
      <c r="F644" s="28"/>
      <c r="J644" s="29"/>
    </row>
    <row r="645" ht="12.75" customHeight="1">
      <c r="F645" s="28"/>
      <c r="J645" s="29"/>
    </row>
    <row r="646" ht="12.75" customHeight="1">
      <c r="F646" s="28"/>
      <c r="J646" s="29"/>
    </row>
    <row r="647" ht="12.75" customHeight="1">
      <c r="F647" s="28"/>
      <c r="J647" s="29"/>
    </row>
    <row r="648" ht="12.75" customHeight="1">
      <c r="F648" s="28"/>
      <c r="J648" s="29"/>
    </row>
    <row r="649" ht="12.75" customHeight="1">
      <c r="F649" s="28"/>
      <c r="J649" s="29"/>
    </row>
    <row r="650" ht="12.75" customHeight="1">
      <c r="F650" s="28"/>
      <c r="J650" s="29"/>
    </row>
    <row r="651" ht="12.75" customHeight="1">
      <c r="F651" s="28"/>
      <c r="J651" s="29"/>
    </row>
    <row r="652" ht="12.75" customHeight="1">
      <c r="F652" s="28"/>
      <c r="J652" s="29"/>
    </row>
    <row r="653" ht="12.75" customHeight="1">
      <c r="F653" s="28"/>
      <c r="J653" s="29"/>
    </row>
    <row r="654" ht="12.75" customHeight="1">
      <c r="F654" s="28"/>
      <c r="J654" s="29"/>
    </row>
    <row r="655" ht="12.75" customHeight="1">
      <c r="F655" s="28"/>
      <c r="J655" s="29"/>
    </row>
    <row r="656" ht="12.75" customHeight="1">
      <c r="F656" s="28"/>
      <c r="J656" s="29"/>
    </row>
    <row r="657" ht="12.75" customHeight="1">
      <c r="F657" s="28"/>
      <c r="J657" s="29"/>
    </row>
    <row r="658" ht="12.75" customHeight="1">
      <c r="F658" s="28"/>
      <c r="J658" s="29"/>
    </row>
    <row r="659" ht="12.75" customHeight="1">
      <c r="F659" s="28"/>
      <c r="J659" s="29"/>
    </row>
    <row r="660" ht="12.75" customHeight="1">
      <c r="F660" s="28"/>
      <c r="J660" s="29"/>
    </row>
    <row r="661" ht="12.75" customHeight="1">
      <c r="F661" s="28"/>
      <c r="J661" s="29"/>
    </row>
    <row r="662" ht="12.75" customHeight="1">
      <c r="F662" s="28"/>
      <c r="J662" s="29"/>
    </row>
    <row r="663" ht="12.75" customHeight="1">
      <c r="F663" s="28"/>
      <c r="J663" s="29"/>
    </row>
    <row r="664" ht="12.75" customHeight="1">
      <c r="F664" s="28"/>
      <c r="J664" s="29"/>
    </row>
    <row r="665" ht="12.75" customHeight="1">
      <c r="F665" s="28"/>
      <c r="J665" s="29"/>
    </row>
    <row r="666" ht="12.75" customHeight="1">
      <c r="F666" s="28"/>
      <c r="J666" s="29"/>
    </row>
    <row r="667" ht="12.75" customHeight="1">
      <c r="F667" s="28"/>
      <c r="J667" s="29"/>
    </row>
    <row r="668" ht="12.75" customHeight="1">
      <c r="F668" s="28"/>
      <c r="J668" s="29"/>
    </row>
    <row r="669" ht="12.75" customHeight="1">
      <c r="F669" s="28"/>
      <c r="J669" s="29"/>
    </row>
    <row r="670" ht="12.75" customHeight="1">
      <c r="F670" s="28"/>
      <c r="J670" s="29"/>
    </row>
    <row r="671" ht="12.75" customHeight="1">
      <c r="F671" s="28"/>
      <c r="J671" s="29"/>
    </row>
    <row r="672" ht="12.75" customHeight="1">
      <c r="F672" s="28"/>
      <c r="J672" s="29"/>
    </row>
    <row r="673" ht="12.75" customHeight="1">
      <c r="F673" s="28"/>
      <c r="J673" s="29"/>
    </row>
    <row r="674" ht="12.75" customHeight="1">
      <c r="F674" s="28"/>
      <c r="J674" s="29"/>
    </row>
    <row r="675" ht="12.75" customHeight="1">
      <c r="F675" s="28"/>
      <c r="J675" s="29"/>
    </row>
    <row r="676" ht="12.75" customHeight="1">
      <c r="F676" s="28"/>
      <c r="J676" s="29"/>
    </row>
    <row r="677" ht="12.75" customHeight="1">
      <c r="F677" s="28"/>
      <c r="J677" s="29"/>
    </row>
    <row r="678" ht="12.75" customHeight="1">
      <c r="F678" s="28"/>
      <c r="J678" s="29"/>
    </row>
    <row r="679" ht="12.75" customHeight="1">
      <c r="F679" s="28"/>
      <c r="J679" s="29"/>
    </row>
    <row r="680" ht="12.75" customHeight="1">
      <c r="F680" s="28"/>
      <c r="J680" s="29"/>
    </row>
    <row r="681" ht="12.75" customHeight="1">
      <c r="F681" s="28"/>
      <c r="J681" s="29"/>
    </row>
    <row r="682" ht="12.75" customHeight="1">
      <c r="F682" s="28"/>
      <c r="J682" s="29"/>
    </row>
    <row r="683" ht="12.75" customHeight="1">
      <c r="F683" s="28"/>
      <c r="J683" s="29"/>
    </row>
    <row r="684" ht="12.75" customHeight="1">
      <c r="F684" s="28"/>
      <c r="J684" s="29"/>
    </row>
    <row r="685" ht="12.75" customHeight="1">
      <c r="F685" s="28"/>
      <c r="J685" s="29"/>
    </row>
    <row r="686" ht="12.75" customHeight="1">
      <c r="F686" s="28"/>
      <c r="J686" s="29"/>
    </row>
    <row r="687" ht="12.75" customHeight="1">
      <c r="F687" s="28"/>
      <c r="J687" s="29"/>
    </row>
    <row r="688" ht="12.75" customHeight="1">
      <c r="F688" s="28"/>
      <c r="J688" s="29"/>
    </row>
    <row r="689" ht="12.75" customHeight="1">
      <c r="F689" s="28"/>
      <c r="J689" s="29"/>
    </row>
    <row r="690" ht="12.75" customHeight="1">
      <c r="F690" s="28"/>
      <c r="J690" s="29"/>
    </row>
    <row r="691" ht="12.75" customHeight="1">
      <c r="F691" s="28"/>
      <c r="J691" s="29"/>
    </row>
    <row r="692" ht="12.75" customHeight="1">
      <c r="F692" s="28"/>
      <c r="J692" s="29"/>
    </row>
    <row r="693" ht="12.75" customHeight="1">
      <c r="F693" s="28"/>
      <c r="J693" s="29"/>
    </row>
    <row r="694" ht="12.75" customHeight="1">
      <c r="F694" s="28"/>
      <c r="J694" s="29"/>
    </row>
    <row r="695" ht="12.75" customHeight="1">
      <c r="F695" s="28"/>
      <c r="J695" s="29"/>
    </row>
    <row r="696" ht="12.75" customHeight="1">
      <c r="F696" s="28"/>
      <c r="J696" s="29"/>
    </row>
    <row r="697" ht="12.75" customHeight="1">
      <c r="F697" s="28"/>
      <c r="J697" s="29"/>
    </row>
    <row r="698" ht="12.75" customHeight="1">
      <c r="F698" s="28"/>
      <c r="J698" s="29"/>
    </row>
    <row r="699" ht="12.75" customHeight="1">
      <c r="F699" s="28"/>
      <c r="J699" s="29"/>
    </row>
    <row r="700" ht="12.75" customHeight="1">
      <c r="F700" s="28"/>
      <c r="J700" s="29"/>
    </row>
    <row r="701" ht="12.75" customHeight="1">
      <c r="F701" s="28"/>
      <c r="J701" s="29"/>
    </row>
    <row r="702" ht="12.75" customHeight="1">
      <c r="F702" s="28"/>
      <c r="J702" s="29"/>
    </row>
    <row r="703" ht="12.75" customHeight="1">
      <c r="F703" s="28"/>
      <c r="J703" s="29"/>
    </row>
    <row r="704" ht="12.75" customHeight="1">
      <c r="F704" s="28"/>
      <c r="J704" s="29"/>
    </row>
    <row r="705" ht="12.75" customHeight="1">
      <c r="F705" s="28"/>
      <c r="J705" s="29"/>
    </row>
    <row r="706" ht="12.75" customHeight="1">
      <c r="F706" s="28"/>
      <c r="J706" s="29"/>
    </row>
    <row r="707" ht="12.75" customHeight="1">
      <c r="F707" s="28"/>
      <c r="J707" s="29"/>
    </row>
    <row r="708" ht="12.75" customHeight="1">
      <c r="F708" s="28"/>
      <c r="J708" s="29"/>
    </row>
    <row r="709" ht="12.75" customHeight="1">
      <c r="F709" s="28"/>
      <c r="J709" s="29"/>
    </row>
    <row r="710" ht="12.75" customHeight="1">
      <c r="F710" s="28"/>
      <c r="J710" s="29"/>
    </row>
    <row r="711" ht="12.75" customHeight="1">
      <c r="F711" s="28"/>
      <c r="J711" s="29"/>
    </row>
    <row r="712" ht="12.75" customHeight="1">
      <c r="F712" s="28"/>
      <c r="J712" s="29"/>
    </row>
    <row r="713" ht="12.75" customHeight="1">
      <c r="F713" s="28"/>
      <c r="J713" s="29"/>
    </row>
    <row r="714" ht="12.75" customHeight="1">
      <c r="F714" s="28"/>
      <c r="J714" s="29"/>
    </row>
    <row r="715" ht="12.75" customHeight="1">
      <c r="F715" s="28"/>
      <c r="J715" s="29"/>
    </row>
    <row r="716" ht="12.75" customHeight="1">
      <c r="F716" s="28"/>
      <c r="J716" s="29"/>
    </row>
    <row r="717" ht="12.75" customHeight="1">
      <c r="F717" s="28"/>
      <c r="J717" s="29"/>
    </row>
    <row r="718" ht="12.75" customHeight="1">
      <c r="F718" s="28"/>
      <c r="J718" s="29"/>
    </row>
    <row r="719" ht="12.75" customHeight="1">
      <c r="F719" s="28"/>
      <c r="J719" s="29"/>
    </row>
    <row r="720" ht="12.75" customHeight="1">
      <c r="F720" s="28"/>
      <c r="J720" s="29"/>
    </row>
    <row r="721" ht="12.75" customHeight="1">
      <c r="F721" s="28"/>
      <c r="J721" s="29"/>
    </row>
    <row r="722" ht="12.75" customHeight="1">
      <c r="F722" s="28"/>
      <c r="J722" s="29"/>
    </row>
    <row r="723" ht="12.75" customHeight="1">
      <c r="F723" s="28"/>
      <c r="J723" s="29"/>
    </row>
    <row r="724" ht="12.75" customHeight="1">
      <c r="F724" s="28"/>
      <c r="J724" s="29"/>
    </row>
    <row r="725" ht="12.75" customHeight="1">
      <c r="F725" s="28"/>
      <c r="J725" s="29"/>
    </row>
    <row r="726" ht="12.75" customHeight="1">
      <c r="F726" s="28"/>
      <c r="J726" s="29"/>
    </row>
    <row r="727" ht="12.75" customHeight="1">
      <c r="F727" s="28"/>
      <c r="J727" s="29"/>
    </row>
    <row r="728" ht="12.75" customHeight="1">
      <c r="F728" s="28"/>
      <c r="J728" s="29"/>
    </row>
    <row r="729" ht="12.75" customHeight="1">
      <c r="F729" s="28"/>
      <c r="J729" s="29"/>
    </row>
    <row r="730" ht="12.75" customHeight="1">
      <c r="F730" s="28"/>
      <c r="J730" s="29"/>
    </row>
    <row r="731" ht="12.75" customHeight="1">
      <c r="F731" s="28"/>
      <c r="J731" s="29"/>
    </row>
    <row r="732" ht="12.75" customHeight="1">
      <c r="F732" s="28"/>
      <c r="J732" s="29"/>
    </row>
    <row r="733" ht="12.75" customHeight="1">
      <c r="F733" s="28"/>
      <c r="J733" s="29"/>
    </row>
    <row r="734" ht="12.75" customHeight="1">
      <c r="F734" s="28"/>
      <c r="J734" s="29"/>
    </row>
    <row r="735" ht="12.75" customHeight="1">
      <c r="F735" s="28"/>
      <c r="J735" s="29"/>
    </row>
    <row r="736" ht="12.75" customHeight="1">
      <c r="F736" s="28"/>
      <c r="J736" s="29"/>
    </row>
    <row r="737" ht="12.75" customHeight="1">
      <c r="F737" s="28"/>
      <c r="J737" s="29"/>
    </row>
    <row r="738" ht="12.75" customHeight="1">
      <c r="F738" s="28"/>
      <c r="J738" s="29"/>
    </row>
    <row r="739" ht="12.75" customHeight="1">
      <c r="F739" s="28"/>
      <c r="J739" s="29"/>
    </row>
    <row r="740" ht="12.75" customHeight="1">
      <c r="F740" s="28"/>
      <c r="J740" s="29"/>
    </row>
    <row r="741" ht="12.75" customHeight="1">
      <c r="F741" s="28"/>
      <c r="J741" s="29"/>
    </row>
    <row r="742" ht="12.75" customHeight="1">
      <c r="F742" s="28"/>
      <c r="J742" s="29"/>
    </row>
    <row r="743" ht="12.75" customHeight="1">
      <c r="F743" s="28"/>
      <c r="J743" s="29"/>
    </row>
    <row r="744" ht="12.75" customHeight="1">
      <c r="F744" s="28"/>
      <c r="J744" s="29"/>
    </row>
    <row r="745" ht="12.75" customHeight="1">
      <c r="F745" s="28"/>
      <c r="J745" s="29"/>
    </row>
    <row r="746" ht="12.75" customHeight="1">
      <c r="F746" s="28"/>
      <c r="J746" s="29"/>
    </row>
    <row r="747" ht="12.75" customHeight="1">
      <c r="F747" s="28"/>
      <c r="J747" s="29"/>
    </row>
    <row r="748" ht="12.75" customHeight="1">
      <c r="F748" s="28"/>
      <c r="J748" s="29"/>
    </row>
    <row r="749" ht="12.75" customHeight="1">
      <c r="F749" s="28"/>
      <c r="J749" s="29"/>
    </row>
    <row r="750" ht="12.75" customHeight="1">
      <c r="F750" s="28"/>
      <c r="J750" s="29"/>
    </row>
    <row r="751" ht="12.75" customHeight="1">
      <c r="F751" s="28"/>
      <c r="J751" s="29"/>
    </row>
    <row r="752" ht="12.75" customHeight="1">
      <c r="F752" s="28"/>
      <c r="J752" s="29"/>
    </row>
    <row r="753" ht="12.75" customHeight="1">
      <c r="F753" s="28"/>
      <c r="J753" s="29"/>
    </row>
    <row r="754" ht="12.75" customHeight="1">
      <c r="F754" s="28"/>
      <c r="J754" s="29"/>
    </row>
    <row r="755" ht="12.75" customHeight="1">
      <c r="F755" s="28"/>
      <c r="J755" s="29"/>
    </row>
    <row r="756" ht="12.75" customHeight="1">
      <c r="F756" s="28"/>
      <c r="J756" s="29"/>
    </row>
    <row r="757" ht="12.75" customHeight="1">
      <c r="F757" s="28"/>
      <c r="J757" s="29"/>
    </row>
    <row r="758" ht="12.75" customHeight="1">
      <c r="F758" s="28"/>
      <c r="J758" s="29"/>
    </row>
    <row r="759" ht="12.75" customHeight="1">
      <c r="F759" s="28"/>
      <c r="J759" s="29"/>
    </row>
    <row r="760" ht="12.75" customHeight="1">
      <c r="F760" s="28"/>
      <c r="J760" s="29"/>
    </row>
    <row r="761" ht="12.75" customHeight="1">
      <c r="F761" s="28"/>
      <c r="J761" s="29"/>
    </row>
    <row r="762" ht="12.75" customHeight="1">
      <c r="F762" s="28"/>
      <c r="J762" s="29"/>
    </row>
    <row r="763" ht="12.75" customHeight="1">
      <c r="F763" s="28"/>
      <c r="J763" s="29"/>
    </row>
    <row r="764" ht="12.75" customHeight="1">
      <c r="F764" s="28"/>
      <c r="J764" s="29"/>
    </row>
    <row r="765" ht="12.75" customHeight="1">
      <c r="F765" s="28"/>
      <c r="J765" s="29"/>
    </row>
    <row r="766" ht="12.75" customHeight="1">
      <c r="F766" s="28"/>
      <c r="J766" s="29"/>
    </row>
    <row r="767" ht="12.75" customHeight="1">
      <c r="F767" s="28"/>
      <c r="J767" s="29"/>
    </row>
    <row r="768" ht="12.75" customHeight="1">
      <c r="F768" s="28"/>
      <c r="J768" s="29"/>
    </row>
    <row r="769" ht="12.75" customHeight="1">
      <c r="F769" s="28"/>
      <c r="J769" s="29"/>
    </row>
    <row r="770" ht="12.75" customHeight="1">
      <c r="F770" s="28"/>
      <c r="J770" s="29"/>
    </row>
    <row r="771" ht="12.75" customHeight="1">
      <c r="F771" s="28"/>
      <c r="J771" s="29"/>
    </row>
    <row r="772" ht="12.75" customHeight="1">
      <c r="F772" s="28"/>
      <c r="J772" s="29"/>
    </row>
    <row r="773" ht="12.75" customHeight="1">
      <c r="F773" s="28"/>
      <c r="J773" s="29"/>
    </row>
    <row r="774" ht="12.75" customHeight="1">
      <c r="F774" s="28"/>
      <c r="J774" s="29"/>
    </row>
    <row r="775" ht="12.75" customHeight="1">
      <c r="F775" s="28"/>
      <c r="J775" s="29"/>
    </row>
    <row r="776" ht="12.75" customHeight="1">
      <c r="F776" s="28"/>
      <c r="J776" s="29"/>
    </row>
    <row r="777" ht="12.75" customHeight="1">
      <c r="F777" s="28"/>
      <c r="J777" s="29"/>
    </row>
    <row r="778" ht="12.75" customHeight="1">
      <c r="F778" s="28"/>
      <c r="J778" s="29"/>
    </row>
    <row r="779" ht="12.75" customHeight="1">
      <c r="F779" s="28"/>
      <c r="J779" s="29"/>
    </row>
    <row r="780" ht="12.75" customHeight="1">
      <c r="F780" s="28"/>
      <c r="J780" s="29"/>
    </row>
    <row r="781" ht="12.75" customHeight="1">
      <c r="F781" s="28"/>
      <c r="J781" s="29"/>
    </row>
    <row r="782" ht="12.75" customHeight="1">
      <c r="F782" s="28"/>
      <c r="J782" s="29"/>
    </row>
    <row r="783" ht="12.75" customHeight="1">
      <c r="F783" s="28"/>
      <c r="J783" s="29"/>
    </row>
    <row r="784" ht="12.75" customHeight="1">
      <c r="F784" s="28"/>
      <c r="J784" s="29"/>
    </row>
    <row r="785" ht="12.75" customHeight="1">
      <c r="F785" s="28"/>
      <c r="J785" s="29"/>
    </row>
    <row r="786" ht="12.75" customHeight="1">
      <c r="F786" s="28"/>
      <c r="J786" s="29"/>
    </row>
    <row r="787" ht="12.75" customHeight="1">
      <c r="F787" s="28"/>
      <c r="J787" s="29"/>
    </row>
    <row r="788" ht="12.75" customHeight="1">
      <c r="F788" s="28"/>
      <c r="J788" s="29"/>
    </row>
    <row r="789" ht="12.75" customHeight="1">
      <c r="F789" s="28"/>
      <c r="J789" s="29"/>
    </row>
    <row r="790" ht="12.75" customHeight="1">
      <c r="F790" s="28"/>
      <c r="J790" s="29"/>
    </row>
    <row r="791" ht="12.75" customHeight="1">
      <c r="F791" s="28"/>
      <c r="J791" s="29"/>
    </row>
    <row r="792" ht="12.75" customHeight="1">
      <c r="F792" s="28"/>
      <c r="J792" s="29"/>
    </row>
    <row r="793" ht="12.75" customHeight="1">
      <c r="F793" s="28"/>
      <c r="J793" s="29"/>
    </row>
    <row r="794" ht="12.75" customHeight="1">
      <c r="F794" s="28"/>
      <c r="J794" s="29"/>
    </row>
    <row r="795" ht="12.75" customHeight="1">
      <c r="F795" s="28"/>
      <c r="J795" s="29"/>
    </row>
    <row r="796" ht="12.75" customHeight="1">
      <c r="F796" s="28"/>
      <c r="J796" s="29"/>
    </row>
    <row r="797" ht="12.75" customHeight="1">
      <c r="F797" s="28"/>
      <c r="J797" s="29"/>
    </row>
    <row r="798" ht="12.75" customHeight="1">
      <c r="F798" s="28"/>
      <c r="J798" s="29"/>
    </row>
    <row r="799" ht="12.75" customHeight="1">
      <c r="F799" s="28"/>
      <c r="J799" s="29"/>
    </row>
    <row r="800" ht="12.75" customHeight="1">
      <c r="F800" s="28"/>
      <c r="J800" s="29"/>
    </row>
    <row r="801" ht="12.75" customHeight="1">
      <c r="F801" s="28"/>
      <c r="J801" s="29"/>
    </row>
    <row r="802" ht="12.75" customHeight="1">
      <c r="F802" s="28"/>
      <c r="J802" s="29"/>
    </row>
    <row r="803" ht="12.75" customHeight="1">
      <c r="F803" s="28"/>
      <c r="J803" s="29"/>
    </row>
    <row r="804" ht="12.75" customHeight="1">
      <c r="F804" s="28"/>
      <c r="J804" s="29"/>
    </row>
    <row r="805" ht="12.75" customHeight="1">
      <c r="F805" s="28"/>
      <c r="J805" s="29"/>
    </row>
    <row r="806" ht="12.75" customHeight="1">
      <c r="F806" s="28"/>
      <c r="J806" s="29"/>
    </row>
    <row r="807" ht="12.75" customHeight="1">
      <c r="F807" s="28"/>
      <c r="J807" s="29"/>
    </row>
    <row r="808" ht="12.75" customHeight="1">
      <c r="F808" s="28"/>
      <c r="J808" s="29"/>
    </row>
    <row r="809" ht="12.75" customHeight="1">
      <c r="F809" s="28"/>
      <c r="J809" s="29"/>
    </row>
    <row r="810" ht="12.75" customHeight="1">
      <c r="F810" s="28"/>
      <c r="J810" s="29"/>
    </row>
    <row r="811" ht="12.75" customHeight="1">
      <c r="F811" s="28"/>
      <c r="J811" s="29"/>
    </row>
    <row r="812" ht="12.75" customHeight="1">
      <c r="F812" s="28"/>
      <c r="J812" s="29"/>
    </row>
    <row r="813" ht="12.75" customHeight="1">
      <c r="F813" s="28"/>
      <c r="J813" s="29"/>
    </row>
    <row r="814" ht="12.75" customHeight="1">
      <c r="F814" s="28"/>
      <c r="J814" s="29"/>
    </row>
    <row r="815" ht="12.75" customHeight="1">
      <c r="F815" s="28"/>
      <c r="J815" s="29"/>
    </row>
    <row r="816" ht="12.75" customHeight="1">
      <c r="F816" s="28"/>
      <c r="J816" s="29"/>
    </row>
    <row r="817" ht="12.75" customHeight="1">
      <c r="F817" s="28"/>
      <c r="J817" s="29"/>
    </row>
    <row r="818" ht="12.75" customHeight="1">
      <c r="F818" s="28"/>
      <c r="J818" s="29"/>
    </row>
    <row r="819" ht="12.75" customHeight="1">
      <c r="F819" s="28"/>
      <c r="J819" s="29"/>
    </row>
    <row r="820" ht="12.75" customHeight="1">
      <c r="F820" s="28"/>
      <c r="J820" s="29"/>
    </row>
    <row r="821" ht="12.75" customHeight="1">
      <c r="F821" s="28"/>
      <c r="J821" s="29"/>
    </row>
    <row r="822" ht="12.75" customHeight="1">
      <c r="F822" s="28"/>
      <c r="J822" s="29"/>
    </row>
    <row r="823" ht="12.75" customHeight="1">
      <c r="F823" s="28"/>
      <c r="J823" s="29"/>
    </row>
    <row r="824" ht="12.75" customHeight="1">
      <c r="F824" s="28"/>
      <c r="J824" s="29"/>
    </row>
    <row r="825" ht="12.75" customHeight="1">
      <c r="F825" s="28"/>
      <c r="J825" s="29"/>
    </row>
    <row r="826" ht="12.75" customHeight="1">
      <c r="F826" s="28"/>
      <c r="J826" s="29"/>
    </row>
    <row r="827" ht="12.75" customHeight="1">
      <c r="F827" s="28"/>
      <c r="J827" s="29"/>
    </row>
    <row r="828" ht="12.75" customHeight="1">
      <c r="F828" s="28"/>
      <c r="J828" s="29"/>
    </row>
    <row r="829" ht="12.75" customHeight="1">
      <c r="F829" s="28"/>
      <c r="J829" s="29"/>
    </row>
    <row r="830" ht="12.75" customHeight="1">
      <c r="F830" s="28"/>
      <c r="J830" s="29"/>
    </row>
    <row r="831" ht="12.75" customHeight="1">
      <c r="F831" s="28"/>
      <c r="J831" s="29"/>
    </row>
    <row r="832" ht="12.75" customHeight="1">
      <c r="F832" s="28"/>
      <c r="J832" s="29"/>
    </row>
    <row r="833" ht="12.75" customHeight="1">
      <c r="F833" s="28"/>
      <c r="J833" s="29"/>
    </row>
    <row r="834" ht="12.75" customHeight="1">
      <c r="F834" s="28"/>
      <c r="J834" s="29"/>
    </row>
    <row r="835" ht="12.75" customHeight="1">
      <c r="F835" s="28"/>
      <c r="J835" s="29"/>
    </row>
    <row r="836" ht="12.75" customHeight="1">
      <c r="F836" s="28"/>
      <c r="J836" s="29"/>
    </row>
    <row r="837" ht="12.75" customHeight="1">
      <c r="F837" s="28"/>
      <c r="J837" s="29"/>
    </row>
    <row r="838" ht="12.75" customHeight="1">
      <c r="F838" s="28"/>
      <c r="J838" s="29"/>
    </row>
    <row r="839" ht="12.75" customHeight="1">
      <c r="F839" s="28"/>
      <c r="J839" s="29"/>
    </row>
    <row r="840" ht="12.75" customHeight="1">
      <c r="F840" s="28"/>
      <c r="J840" s="29"/>
    </row>
    <row r="841" ht="12.75" customHeight="1">
      <c r="F841" s="28"/>
      <c r="J841" s="29"/>
    </row>
    <row r="842" ht="12.75" customHeight="1">
      <c r="F842" s="28"/>
      <c r="J842" s="29"/>
    </row>
    <row r="843" ht="12.75" customHeight="1">
      <c r="F843" s="28"/>
      <c r="J843" s="29"/>
    </row>
    <row r="844" ht="12.75" customHeight="1">
      <c r="F844" s="28"/>
      <c r="J844" s="29"/>
    </row>
    <row r="845" ht="12.75" customHeight="1">
      <c r="F845" s="28"/>
      <c r="J845" s="29"/>
    </row>
    <row r="846" ht="12.75" customHeight="1">
      <c r="F846" s="28"/>
      <c r="J846" s="29"/>
    </row>
    <row r="847" ht="12.75" customHeight="1">
      <c r="F847" s="28"/>
      <c r="J847" s="29"/>
    </row>
    <row r="848" ht="12.75" customHeight="1">
      <c r="F848" s="28"/>
      <c r="J848" s="29"/>
    </row>
    <row r="849" ht="12.75" customHeight="1">
      <c r="F849" s="28"/>
      <c r="J849" s="29"/>
    </row>
    <row r="850" ht="12.75" customHeight="1">
      <c r="F850" s="28"/>
      <c r="J850" s="29"/>
    </row>
    <row r="851" ht="12.75" customHeight="1">
      <c r="F851" s="28"/>
      <c r="J851" s="29"/>
    </row>
    <row r="852" ht="12.75" customHeight="1">
      <c r="F852" s="28"/>
      <c r="J852" s="29"/>
    </row>
    <row r="853" ht="12.75" customHeight="1">
      <c r="F853" s="28"/>
      <c r="J853" s="29"/>
    </row>
    <row r="854" ht="12.75" customHeight="1">
      <c r="F854" s="28"/>
      <c r="J854" s="29"/>
    </row>
    <row r="855" ht="12.75" customHeight="1">
      <c r="F855" s="28"/>
      <c r="J855" s="29"/>
    </row>
    <row r="856" ht="12.75" customHeight="1">
      <c r="F856" s="28"/>
      <c r="J856" s="29"/>
    </row>
    <row r="857" ht="12.75" customHeight="1">
      <c r="F857" s="28"/>
      <c r="J857" s="29"/>
    </row>
    <row r="858" ht="12.75" customHeight="1">
      <c r="F858" s="28"/>
      <c r="J858" s="29"/>
    </row>
    <row r="859" ht="12.75" customHeight="1">
      <c r="F859" s="28"/>
      <c r="J859" s="29"/>
    </row>
    <row r="860" ht="12.75" customHeight="1">
      <c r="F860" s="28"/>
      <c r="J860" s="29"/>
    </row>
    <row r="861" ht="12.75" customHeight="1">
      <c r="F861" s="28"/>
      <c r="J861" s="29"/>
    </row>
    <row r="862" ht="12.75" customHeight="1">
      <c r="F862" s="28"/>
      <c r="J862" s="29"/>
    </row>
    <row r="863" ht="12.75" customHeight="1">
      <c r="F863" s="28"/>
      <c r="J863" s="29"/>
    </row>
    <row r="864" ht="12.75" customHeight="1">
      <c r="F864" s="28"/>
      <c r="J864" s="29"/>
    </row>
    <row r="865" ht="12.75" customHeight="1">
      <c r="F865" s="28"/>
      <c r="J865" s="29"/>
    </row>
    <row r="866" ht="12.75" customHeight="1">
      <c r="F866" s="28"/>
      <c r="J866" s="29"/>
    </row>
    <row r="867" ht="12.75" customHeight="1">
      <c r="F867" s="28"/>
      <c r="J867" s="29"/>
    </row>
    <row r="868" ht="12.75" customHeight="1">
      <c r="F868" s="28"/>
      <c r="J868" s="29"/>
    </row>
    <row r="869" ht="12.75" customHeight="1">
      <c r="F869" s="28"/>
      <c r="J869" s="29"/>
    </row>
    <row r="870" ht="12.75" customHeight="1">
      <c r="F870" s="28"/>
      <c r="J870" s="29"/>
    </row>
    <row r="871" ht="12.75" customHeight="1">
      <c r="F871" s="28"/>
      <c r="J871" s="29"/>
    </row>
    <row r="872" ht="12.75" customHeight="1">
      <c r="F872" s="28"/>
      <c r="J872" s="29"/>
    </row>
    <row r="873" ht="12.75" customHeight="1">
      <c r="F873" s="28"/>
      <c r="J873" s="29"/>
    </row>
    <row r="874" ht="12.75" customHeight="1">
      <c r="F874" s="28"/>
      <c r="J874" s="29"/>
    </row>
    <row r="875" ht="12.75" customHeight="1">
      <c r="F875" s="28"/>
      <c r="J875" s="29"/>
    </row>
    <row r="876" ht="12.75" customHeight="1">
      <c r="F876" s="28"/>
      <c r="J876" s="29"/>
    </row>
    <row r="877" ht="12.75" customHeight="1">
      <c r="F877" s="28"/>
      <c r="J877" s="29"/>
    </row>
    <row r="878" ht="12.75" customHeight="1">
      <c r="F878" s="28"/>
      <c r="J878" s="29"/>
    </row>
    <row r="879" ht="12.75" customHeight="1">
      <c r="F879" s="28"/>
      <c r="J879" s="29"/>
    </row>
    <row r="880" ht="12.75" customHeight="1">
      <c r="F880" s="28"/>
      <c r="J880" s="29"/>
    </row>
    <row r="881" ht="12.75" customHeight="1">
      <c r="F881" s="28"/>
      <c r="J881" s="29"/>
    </row>
    <row r="882" ht="12.75" customHeight="1">
      <c r="F882" s="28"/>
      <c r="J882" s="29"/>
    </row>
    <row r="883" ht="12.75" customHeight="1">
      <c r="F883" s="28"/>
      <c r="J883" s="29"/>
    </row>
    <row r="884" ht="12.75" customHeight="1">
      <c r="F884" s="28"/>
      <c r="J884" s="29"/>
    </row>
    <row r="885" ht="12.75" customHeight="1">
      <c r="F885" s="28"/>
      <c r="J885" s="29"/>
    </row>
    <row r="886" ht="12.75" customHeight="1">
      <c r="F886" s="28"/>
      <c r="J886" s="29"/>
    </row>
    <row r="887" ht="12.75" customHeight="1">
      <c r="F887" s="28"/>
      <c r="J887" s="29"/>
    </row>
    <row r="888" ht="12.75" customHeight="1">
      <c r="F888" s="28"/>
      <c r="J888" s="29"/>
    </row>
    <row r="889" ht="12.75" customHeight="1">
      <c r="F889" s="28"/>
      <c r="J889" s="29"/>
    </row>
    <row r="890" ht="12.75" customHeight="1">
      <c r="F890" s="28"/>
      <c r="J890" s="29"/>
    </row>
    <row r="891" ht="12.75" customHeight="1">
      <c r="F891" s="28"/>
      <c r="J891" s="29"/>
    </row>
    <row r="892" ht="12.75" customHeight="1">
      <c r="F892" s="28"/>
      <c r="J892" s="29"/>
    </row>
    <row r="893" ht="12.75" customHeight="1">
      <c r="F893" s="28"/>
      <c r="J893" s="29"/>
    </row>
    <row r="894" ht="12.75" customHeight="1">
      <c r="F894" s="28"/>
      <c r="J894" s="29"/>
    </row>
    <row r="895" ht="12.75" customHeight="1">
      <c r="F895" s="28"/>
      <c r="J895" s="29"/>
    </row>
    <row r="896" ht="12.75" customHeight="1">
      <c r="F896" s="28"/>
      <c r="J896" s="29"/>
    </row>
    <row r="897" ht="12.75" customHeight="1">
      <c r="F897" s="28"/>
      <c r="J897" s="29"/>
    </row>
    <row r="898" ht="12.75" customHeight="1">
      <c r="F898" s="28"/>
      <c r="J898" s="29"/>
    </row>
    <row r="899" ht="12.75" customHeight="1">
      <c r="F899" s="28"/>
      <c r="J899" s="29"/>
    </row>
    <row r="900" ht="12.75" customHeight="1">
      <c r="F900" s="28"/>
      <c r="J900" s="29"/>
    </row>
    <row r="901" ht="12.75" customHeight="1">
      <c r="F901" s="28"/>
      <c r="J901" s="29"/>
    </row>
    <row r="902" ht="12.75" customHeight="1">
      <c r="F902" s="28"/>
      <c r="J902" s="29"/>
    </row>
    <row r="903" ht="12.75" customHeight="1">
      <c r="F903" s="28"/>
      <c r="J903" s="29"/>
    </row>
    <row r="904" ht="12.75" customHeight="1">
      <c r="F904" s="28"/>
      <c r="J904" s="29"/>
    </row>
    <row r="905" ht="12.75" customHeight="1">
      <c r="F905" s="28"/>
      <c r="J905" s="29"/>
    </row>
    <row r="906" ht="12.75" customHeight="1">
      <c r="F906" s="28"/>
      <c r="J906" s="29"/>
    </row>
    <row r="907" ht="12.75" customHeight="1">
      <c r="F907" s="28"/>
      <c r="J907" s="29"/>
    </row>
    <row r="908" ht="12.75" customHeight="1">
      <c r="F908" s="28"/>
      <c r="J908" s="29"/>
    </row>
    <row r="909" ht="12.75" customHeight="1">
      <c r="F909" s="28"/>
      <c r="J909" s="29"/>
    </row>
    <row r="910" ht="12.75" customHeight="1">
      <c r="F910" s="28"/>
      <c r="J910" s="29"/>
    </row>
    <row r="911" ht="12.75" customHeight="1">
      <c r="F911" s="28"/>
      <c r="J911" s="29"/>
    </row>
    <row r="912" ht="12.75" customHeight="1">
      <c r="F912" s="28"/>
      <c r="J912" s="29"/>
    </row>
    <row r="913" ht="12.75" customHeight="1">
      <c r="F913" s="28"/>
      <c r="J913" s="29"/>
    </row>
    <row r="914" ht="12.75" customHeight="1">
      <c r="F914" s="28"/>
      <c r="J914" s="29"/>
    </row>
    <row r="915" ht="12.75" customHeight="1">
      <c r="F915" s="28"/>
      <c r="J915" s="29"/>
    </row>
    <row r="916" ht="12.75" customHeight="1">
      <c r="F916" s="28"/>
      <c r="J916" s="29"/>
    </row>
    <row r="917" ht="12.75" customHeight="1">
      <c r="F917" s="28"/>
      <c r="J917" s="29"/>
    </row>
    <row r="918" ht="12.75" customHeight="1">
      <c r="F918" s="28"/>
      <c r="J918" s="29"/>
    </row>
    <row r="919" ht="12.75" customHeight="1">
      <c r="F919" s="28"/>
      <c r="J919" s="29"/>
    </row>
    <row r="920" ht="12.75" customHeight="1">
      <c r="F920" s="28"/>
      <c r="J920" s="29"/>
    </row>
    <row r="921" ht="12.75" customHeight="1">
      <c r="F921" s="28"/>
      <c r="J921" s="29"/>
    </row>
    <row r="922" ht="12.75" customHeight="1">
      <c r="F922" s="28"/>
      <c r="J922" s="29"/>
    </row>
    <row r="923" ht="12.75" customHeight="1">
      <c r="F923" s="28"/>
      <c r="J923" s="29"/>
    </row>
    <row r="924" ht="12.75" customHeight="1">
      <c r="F924" s="28"/>
      <c r="J924" s="29"/>
    </row>
    <row r="925" ht="12.75" customHeight="1">
      <c r="F925" s="28"/>
      <c r="J925" s="29"/>
    </row>
    <row r="926" ht="12.75" customHeight="1">
      <c r="F926" s="28"/>
      <c r="J926" s="29"/>
    </row>
    <row r="927" ht="12.75" customHeight="1">
      <c r="F927" s="28"/>
      <c r="J927" s="29"/>
    </row>
    <row r="928" ht="12.75" customHeight="1">
      <c r="F928" s="28"/>
      <c r="J928" s="29"/>
    </row>
    <row r="929" ht="12.75" customHeight="1">
      <c r="F929" s="28"/>
      <c r="J929" s="29"/>
    </row>
    <row r="930" ht="12.75" customHeight="1">
      <c r="F930" s="28"/>
      <c r="J930" s="29"/>
    </row>
    <row r="931" ht="12.75" customHeight="1">
      <c r="F931" s="28"/>
      <c r="J931" s="29"/>
    </row>
    <row r="932" ht="12.75" customHeight="1">
      <c r="F932" s="28"/>
      <c r="J932" s="29"/>
    </row>
    <row r="933" ht="12.75" customHeight="1">
      <c r="F933" s="28"/>
      <c r="J933" s="29"/>
    </row>
    <row r="934" ht="12.75" customHeight="1">
      <c r="F934" s="28"/>
      <c r="J934" s="29"/>
    </row>
    <row r="935" ht="12.75" customHeight="1">
      <c r="F935" s="28"/>
      <c r="J935" s="29"/>
    </row>
    <row r="936" ht="12.75" customHeight="1">
      <c r="F936" s="28"/>
      <c r="J936" s="29"/>
    </row>
    <row r="937" ht="12.75" customHeight="1">
      <c r="F937" s="28"/>
      <c r="J937" s="29"/>
    </row>
    <row r="938" ht="12.75" customHeight="1">
      <c r="F938" s="28"/>
      <c r="J938" s="29"/>
    </row>
    <row r="939" ht="12.75" customHeight="1">
      <c r="F939" s="28"/>
      <c r="J939" s="29"/>
    </row>
    <row r="940" ht="12.75" customHeight="1">
      <c r="F940" s="28"/>
      <c r="J940" s="29"/>
    </row>
    <row r="941" ht="12.75" customHeight="1">
      <c r="F941" s="28"/>
      <c r="J941" s="29"/>
    </row>
    <row r="942" ht="12.75" customHeight="1">
      <c r="F942" s="28"/>
      <c r="J942" s="29"/>
    </row>
    <row r="943" ht="12.75" customHeight="1">
      <c r="F943" s="28"/>
      <c r="J943" s="29"/>
    </row>
    <row r="944" ht="12.75" customHeight="1">
      <c r="F944" s="28"/>
      <c r="J944" s="29"/>
    </row>
    <row r="945" ht="12.75" customHeight="1">
      <c r="F945" s="28"/>
      <c r="J945" s="29"/>
    </row>
    <row r="946" ht="12.75" customHeight="1">
      <c r="F946" s="28"/>
      <c r="J946" s="29"/>
    </row>
    <row r="947" ht="12.75" customHeight="1">
      <c r="F947" s="28"/>
      <c r="J947" s="29"/>
    </row>
    <row r="948" ht="12.75" customHeight="1">
      <c r="F948" s="28"/>
      <c r="J948" s="29"/>
    </row>
    <row r="949" ht="12.75" customHeight="1">
      <c r="F949" s="28"/>
      <c r="J949" s="29"/>
    </row>
    <row r="950" ht="12.75" customHeight="1">
      <c r="F950" s="28"/>
      <c r="J950" s="29"/>
    </row>
    <row r="951" ht="12.75" customHeight="1">
      <c r="F951" s="28"/>
      <c r="J951" s="29"/>
    </row>
    <row r="952" ht="12.75" customHeight="1">
      <c r="F952" s="28"/>
      <c r="J952" s="29"/>
    </row>
    <row r="953" ht="12.75" customHeight="1">
      <c r="F953" s="28"/>
      <c r="J953" s="29"/>
    </row>
    <row r="954" ht="12.75" customHeight="1">
      <c r="F954" s="28"/>
      <c r="J954" s="29"/>
    </row>
    <row r="955" ht="12.75" customHeight="1">
      <c r="F955" s="28"/>
      <c r="J955" s="29"/>
    </row>
    <row r="956" ht="12.75" customHeight="1">
      <c r="F956" s="28"/>
      <c r="J956" s="29"/>
    </row>
    <row r="957" ht="12.75" customHeight="1">
      <c r="F957" s="28"/>
      <c r="J957" s="29"/>
    </row>
    <row r="958" ht="12.75" customHeight="1">
      <c r="F958" s="28"/>
      <c r="J958" s="29"/>
    </row>
    <row r="959" ht="12.75" customHeight="1">
      <c r="F959" s="28"/>
      <c r="J959" s="29"/>
    </row>
    <row r="960" ht="12.75" customHeight="1">
      <c r="F960" s="28"/>
      <c r="J960" s="29"/>
    </row>
    <row r="961" ht="12.75" customHeight="1">
      <c r="F961" s="28"/>
      <c r="J961" s="29"/>
    </row>
    <row r="962" ht="12.75" customHeight="1">
      <c r="F962" s="28"/>
      <c r="J962" s="29"/>
    </row>
    <row r="963" ht="12.75" customHeight="1">
      <c r="F963" s="28"/>
      <c r="J963" s="29"/>
    </row>
    <row r="964" ht="12.75" customHeight="1">
      <c r="F964" s="28"/>
      <c r="J964" s="29"/>
    </row>
    <row r="965" ht="12.75" customHeight="1">
      <c r="F965" s="28"/>
      <c r="J965" s="29"/>
    </row>
    <row r="966" ht="12.75" customHeight="1">
      <c r="F966" s="28"/>
      <c r="J966" s="29"/>
    </row>
    <row r="967" ht="12.75" customHeight="1">
      <c r="F967" s="28"/>
      <c r="J967" s="29"/>
    </row>
    <row r="968" ht="12.75" customHeight="1">
      <c r="F968" s="28"/>
      <c r="J968" s="29"/>
    </row>
    <row r="969" ht="12.75" customHeight="1">
      <c r="F969" s="28"/>
      <c r="J969" s="29"/>
    </row>
    <row r="970" ht="12.75" customHeight="1">
      <c r="F970" s="28"/>
      <c r="J970" s="29"/>
    </row>
    <row r="971" ht="12.75" customHeight="1">
      <c r="F971" s="28"/>
      <c r="J971" s="29"/>
    </row>
    <row r="972" ht="12.75" customHeight="1">
      <c r="F972" s="28"/>
      <c r="J972" s="29"/>
    </row>
    <row r="973" ht="12.75" customHeight="1">
      <c r="F973" s="28"/>
      <c r="J973" s="29"/>
    </row>
    <row r="974" ht="12.75" customHeight="1">
      <c r="F974" s="28"/>
      <c r="J974" s="29"/>
    </row>
    <row r="975" ht="12.75" customHeight="1">
      <c r="F975" s="28"/>
      <c r="J975" s="29"/>
    </row>
    <row r="976" ht="12.75" customHeight="1">
      <c r="F976" s="28"/>
      <c r="J976" s="29"/>
    </row>
    <row r="977" ht="12.75" customHeight="1">
      <c r="F977" s="28"/>
      <c r="J977" s="29"/>
    </row>
    <row r="978" ht="12.75" customHeight="1">
      <c r="F978" s="28"/>
      <c r="J978" s="29"/>
    </row>
    <row r="979" ht="12.75" customHeight="1">
      <c r="F979" s="28"/>
      <c r="J979" s="29"/>
    </row>
    <row r="980" ht="12.75" customHeight="1">
      <c r="F980" s="28"/>
      <c r="J980" s="29"/>
    </row>
    <row r="981" ht="12.75" customHeight="1">
      <c r="F981" s="28"/>
      <c r="J981" s="29"/>
    </row>
    <row r="982" ht="12.75" customHeight="1">
      <c r="F982" s="28"/>
      <c r="J982" s="29"/>
    </row>
    <row r="983" ht="12.75" customHeight="1">
      <c r="F983" s="28"/>
      <c r="J983" s="29"/>
    </row>
    <row r="984" ht="12.75" customHeight="1">
      <c r="F984" s="28"/>
      <c r="J984" s="29"/>
    </row>
    <row r="985" ht="12.75" customHeight="1">
      <c r="F985" s="28"/>
      <c r="J985" s="29"/>
    </row>
    <row r="986" ht="12.75" customHeight="1">
      <c r="F986" s="28"/>
      <c r="J986" s="29"/>
    </row>
    <row r="987" ht="12.75" customHeight="1">
      <c r="F987" s="28"/>
      <c r="J987" s="29"/>
    </row>
    <row r="988" ht="12.75" customHeight="1">
      <c r="F988" s="28"/>
      <c r="J988" s="29"/>
    </row>
    <row r="989" ht="12.75" customHeight="1">
      <c r="F989" s="28"/>
      <c r="J989" s="29"/>
    </row>
    <row r="990" ht="12.75" customHeight="1">
      <c r="F990" s="28"/>
      <c r="J990" s="29"/>
    </row>
    <row r="991" ht="12.75" customHeight="1">
      <c r="F991" s="28"/>
      <c r="J991" s="29"/>
    </row>
    <row r="992" ht="12.75" customHeight="1">
      <c r="F992" s="28"/>
      <c r="J992" s="29"/>
    </row>
    <row r="993" ht="12.75" customHeight="1">
      <c r="F993" s="28"/>
      <c r="J993" s="29"/>
    </row>
    <row r="994" ht="12.75" customHeight="1">
      <c r="F994" s="28"/>
      <c r="J994" s="29"/>
    </row>
    <row r="995" ht="12.75" customHeight="1">
      <c r="F995" s="28"/>
      <c r="J995" s="29"/>
    </row>
    <row r="996" ht="12.75" customHeight="1">
      <c r="F996" s="28"/>
      <c r="J996" s="29"/>
    </row>
    <row r="997" ht="12.75" customHeight="1">
      <c r="F997" s="28"/>
      <c r="J997" s="29"/>
    </row>
    <row r="998" ht="12.75" customHeight="1">
      <c r="F998" s="28"/>
      <c r="J998" s="29"/>
    </row>
    <row r="999" ht="12.75" customHeight="1">
      <c r="F999" s="28"/>
      <c r="J999" s="29"/>
    </row>
    <row r="1000" ht="12.75" customHeight="1">
      <c r="F1000" s="28"/>
      <c r="J1000" s="2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1.88"/>
    <col customWidth="1" min="3" max="4" width="8.0"/>
    <col customWidth="1" min="5" max="5" width="10.38"/>
    <col customWidth="1" min="6" max="6" width="7.75"/>
    <col customWidth="1" min="7" max="9" width="8.0"/>
    <col customWidth="1" min="10" max="10" width="9.13"/>
    <col customWidth="1" min="11" max="11" width="13.63"/>
    <col customWidth="1" min="12" max="12" width="8.0"/>
    <col customWidth="1" min="13" max="13" width="12.25"/>
    <col customWidth="1" min="14" max="26" width="8.0"/>
  </cols>
  <sheetData>
    <row r="1" ht="12.75" customHeight="1">
      <c r="F1" s="39"/>
      <c r="J1" s="29"/>
    </row>
    <row r="2" ht="12.75" customHeight="1">
      <c r="F2" s="39"/>
      <c r="J2" s="29"/>
    </row>
    <row r="3" ht="30.0" customHeight="1">
      <c r="B3" s="40" t="s">
        <v>503</v>
      </c>
      <c r="C3" s="41"/>
      <c r="D3" s="41"/>
      <c r="E3" s="41"/>
      <c r="F3" s="42"/>
      <c r="G3" s="40" t="s">
        <v>696</v>
      </c>
      <c r="H3" s="41"/>
      <c r="I3" s="41"/>
      <c r="J3" s="41"/>
      <c r="K3" s="41"/>
    </row>
    <row r="4" ht="27.75" customHeight="1">
      <c r="A4" s="43"/>
      <c r="B4" s="44" t="s">
        <v>662</v>
      </c>
      <c r="C4" s="45" t="s">
        <v>663</v>
      </c>
      <c r="D4" s="45" t="s">
        <v>664</v>
      </c>
      <c r="E4" s="45" t="s">
        <v>665</v>
      </c>
      <c r="F4" s="46"/>
      <c r="G4" s="44" t="s">
        <v>666</v>
      </c>
      <c r="H4" s="44" t="s">
        <v>697</v>
      </c>
      <c r="I4" s="45" t="s">
        <v>668</v>
      </c>
      <c r="J4" s="47" t="s">
        <v>669</v>
      </c>
      <c r="K4" s="45" t="s">
        <v>670</v>
      </c>
      <c r="L4" s="31"/>
      <c r="M4" s="31" t="s">
        <v>671</v>
      </c>
    </row>
    <row r="5" ht="21.0" customHeight="1">
      <c r="A5" s="48" t="s">
        <v>672</v>
      </c>
      <c r="B5" s="49">
        <v>12.0</v>
      </c>
      <c r="C5" s="49"/>
      <c r="D5" s="49">
        <v>2.0</v>
      </c>
      <c r="E5" s="50">
        <f t="shared" ref="E5:E22" si="1">B5-C5-D5</f>
        <v>10</v>
      </c>
      <c r="F5" s="51"/>
      <c r="G5" s="49">
        <v>3.0</v>
      </c>
      <c r="H5" s="49">
        <v>1.0</v>
      </c>
      <c r="I5" s="49"/>
      <c r="J5" s="49"/>
      <c r="K5" s="45">
        <f t="shared" ref="K5:K22" si="2">G5+H5-I5-J5</f>
        <v>4</v>
      </c>
      <c r="M5" s="25" t="s">
        <v>673</v>
      </c>
    </row>
    <row r="6" ht="21.0" customHeight="1">
      <c r="A6" s="43" t="s">
        <v>674</v>
      </c>
      <c r="B6" s="49">
        <v>5.0</v>
      </c>
      <c r="C6" s="49"/>
      <c r="D6" s="49">
        <v>4.0</v>
      </c>
      <c r="E6" s="50">
        <f t="shared" si="1"/>
        <v>1</v>
      </c>
      <c r="F6" s="51"/>
      <c r="G6" s="49">
        <v>-1.0</v>
      </c>
      <c r="H6" s="49">
        <v>1.0</v>
      </c>
      <c r="I6" s="49"/>
      <c r="J6" s="49"/>
      <c r="K6" s="45">
        <f t="shared" si="2"/>
        <v>0</v>
      </c>
      <c r="M6" s="25" t="s">
        <v>675</v>
      </c>
    </row>
    <row r="7" ht="21.0" customHeight="1">
      <c r="A7" s="43" t="s">
        <v>676</v>
      </c>
      <c r="B7" s="49">
        <v>3.5</v>
      </c>
      <c r="C7" s="49"/>
      <c r="D7" s="49"/>
      <c r="E7" s="50">
        <f t="shared" si="1"/>
        <v>3.5</v>
      </c>
      <c r="F7" s="51"/>
      <c r="G7" s="49">
        <v>7.0</v>
      </c>
      <c r="H7" s="49">
        <v>1.0</v>
      </c>
      <c r="I7" s="49">
        <v>3.0</v>
      </c>
      <c r="J7" s="49">
        <v>2.0</v>
      </c>
      <c r="K7" s="45">
        <f t="shared" si="2"/>
        <v>3</v>
      </c>
      <c r="M7" s="29" t="s">
        <v>677</v>
      </c>
    </row>
    <row r="8" ht="21.0" customHeight="1">
      <c r="A8" s="43" t="s">
        <v>678</v>
      </c>
      <c r="B8" s="49"/>
      <c r="C8" s="49"/>
      <c r="D8" s="49"/>
      <c r="E8" s="50">
        <f t="shared" si="1"/>
        <v>0</v>
      </c>
      <c r="F8" s="51"/>
      <c r="G8" s="49">
        <v>2.0</v>
      </c>
      <c r="H8" s="49">
        <v>1.0</v>
      </c>
      <c r="I8" s="49">
        <v>2.0</v>
      </c>
      <c r="J8" s="52">
        <v>1.0</v>
      </c>
      <c r="K8" s="45">
        <f t="shared" si="2"/>
        <v>0</v>
      </c>
      <c r="M8" s="25">
        <v>2.0</v>
      </c>
    </row>
    <row r="9" ht="21.0" customHeight="1">
      <c r="A9" s="43" t="s">
        <v>678</v>
      </c>
      <c r="B9" s="49">
        <v>14.0</v>
      </c>
      <c r="C9" s="49"/>
      <c r="D9" s="52">
        <v>4.0</v>
      </c>
      <c r="E9" s="50">
        <f t="shared" si="1"/>
        <v>10</v>
      </c>
      <c r="F9" s="51"/>
      <c r="G9" s="49"/>
      <c r="H9" s="49">
        <v>1.0</v>
      </c>
      <c r="I9" s="49"/>
      <c r="J9" s="49"/>
      <c r="K9" s="45">
        <f t="shared" si="2"/>
        <v>1</v>
      </c>
      <c r="M9" s="53" t="s">
        <v>698</v>
      </c>
    </row>
    <row r="10" ht="21.0" customHeight="1">
      <c r="A10" s="48" t="s">
        <v>680</v>
      </c>
      <c r="B10" s="49"/>
      <c r="C10" s="49"/>
      <c r="D10" s="49"/>
      <c r="E10" s="50">
        <f t="shared" si="1"/>
        <v>0</v>
      </c>
      <c r="F10" s="51"/>
      <c r="G10" s="49">
        <v>3.0</v>
      </c>
      <c r="H10" s="49">
        <v>1.0</v>
      </c>
      <c r="I10" s="49">
        <v>1.0</v>
      </c>
      <c r="J10" s="49">
        <v>1.0</v>
      </c>
      <c r="K10" s="45">
        <f t="shared" si="2"/>
        <v>2</v>
      </c>
      <c r="M10" s="25">
        <v>3.0</v>
      </c>
    </row>
    <row r="11" ht="21.0" customHeight="1">
      <c r="A11" s="54" t="s">
        <v>681</v>
      </c>
      <c r="B11" s="55">
        <v>0.0</v>
      </c>
      <c r="C11" s="55"/>
      <c r="D11" s="55">
        <v>1.0</v>
      </c>
      <c r="E11" s="56">
        <f t="shared" si="1"/>
        <v>-1</v>
      </c>
      <c r="F11" s="51"/>
      <c r="G11" s="55">
        <v>1.0</v>
      </c>
      <c r="H11" s="55">
        <v>1.0</v>
      </c>
      <c r="I11" s="55">
        <v>1.0</v>
      </c>
      <c r="J11" s="55">
        <v>1.0</v>
      </c>
      <c r="K11" s="57">
        <f t="shared" si="2"/>
        <v>0</v>
      </c>
      <c r="L11" s="35"/>
      <c r="M11" s="35">
        <v>8.0</v>
      </c>
      <c r="N11" s="35"/>
      <c r="O11" s="35" t="s">
        <v>682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9.5" customHeight="1">
      <c r="A12" s="58" t="s">
        <v>683</v>
      </c>
      <c r="B12" s="59">
        <v>0.0</v>
      </c>
      <c r="C12" s="59"/>
      <c r="D12" s="59">
        <v>1.0</v>
      </c>
      <c r="E12" s="60">
        <f t="shared" si="1"/>
        <v>-1</v>
      </c>
      <c r="F12" s="51"/>
      <c r="G12" s="59"/>
      <c r="H12" s="59">
        <v>1.0</v>
      </c>
      <c r="I12" s="59"/>
      <c r="J12" s="59"/>
      <c r="K12" s="61">
        <f t="shared" si="2"/>
        <v>1</v>
      </c>
      <c r="L12" s="37"/>
      <c r="M12" s="37">
        <v>8.0</v>
      </c>
      <c r="N12" s="37" t="s">
        <v>684</v>
      </c>
      <c r="O12" s="37" t="s">
        <v>682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A13" s="58" t="s">
        <v>683</v>
      </c>
      <c r="B13" s="59"/>
      <c r="C13" s="59"/>
      <c r="D13" s="59"/>
      <c r="E13" s="60">
        <f t="shared" si="1"/>
        <v>0</v>
      </c>
      <c r="F13" s="51"/>
      <c r="G13" s="59">
        <v>2.0</v>
      </c>
      <c r="H13" s="59">
        <v>1.0</v>
      </c>
      <c r="I13" s="59">
        <v>2.0</v>
      </c>
      <c r="J13" s="59">
        <v>5.0</v>
      </c>
      <c r="K13" s="61">
        <f t="shared" si="2"/>
        <v>-4</v>
      </c>
      <c r="L13" s="37"/>
      <c r="M13" s="37" t="s">
        <v>685</v>
      </c>
      <c r="N13" s="37"/>
      <c r="O13" s="37" t="s">
        <v>682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A14" s="48" t="s">
        <v>686</v>
      </c>
      <c r="B14" s="49">
        <v>9.0</v>
      </c>
      <c r="C14" s="49">
        <v>4.0</v>
      </c>
      <c r="D14" s="49">
        <v>1.0</v>
      </c>
      <c r="E14" s="50">
        <f t="shared" si="1"/>
        <v>4</v>
      </c>
      <c r="F14" s="51"/>
      <c r="G14" s="49"/>
      <c r="H14" s="49">
        <v>1.0</v>
      </c>
      <c r="I14" s="49"/>
      <c r="J14" s="49"/>
      <c r="K14" s="45">
        <f t="shared" si="2"/>
        <v>1</v>
      </c>
      <c r="M14" s="25">
        <v>10.0</v>
      </c>
    </row>
    <row r="15" ht="19.5" customHeight="1">
      <c r="A15" s="48" t="s">
        <v>687</v>
      </c>
      <c r="B15" s="49">
        <v>13.0</v>
      </c>
      <c r="C15" s="49">
        <v>1.0</v>
      </c>
      <c r="D15" s="49">
        <v>1.0</v>
      </c>
      <c r="E15" s="50">
        <f t="shared" si="1"/>
        <v>11</v>
      </c>
      <c r="F15" s="51"/>
      <c r="G15" s="49"/>
      <c r="H15" s="49">
        <v>1.0</v>
      </c>
      <c r="I15" s="49"/>
      <c r="J15" s="49"/>
      <c r="K15" s="45">
        <f t="shared" si="2"/>
        <v>1</v>
      </c>
      <c r="M15" s="25">
        <v>12.0</v>
      </c>
    </row>
    <row r="16" ht="19.5" customHeight="1">
      <c r="A16" s="62" t="s">
        <v>688</v>
      </c>
      <c r="B16" s="63">
        <v>5.0</v>
      </c>
      <c r="C16" s="63">
        <v>2.0</v>
      </c>
      <c r="D16" s="63">
        <v>1.0</v>
      </c>
      <c r="E16" s="64">
        <f t="shared" si="1"/>
        <v>2</v>
      </c>
      <c r="F16" s="65"/>
      <c r="G16" s="63"/>
      <c r="H16" s="63">
        <v>1.0</v>
      </c>
      <c r="I16" s="63">
        <v>2.0</v>
      </c>
      <c r="J16" s="63"/>
      <c r="K16" s="66">
        <f t="shared" si="2"/>
        <v>-1</v>
      </c>
      <c r="L16" s="67"/>
      <c r="M16" s="67">
        <v>12.0</v>
      </c>
      <c r="N16" s="67" t="s">
        <v>699</v>
      </c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19.5" customHeight="1">
      <c r="A17" s="48" t="s">
        <v>689</v>
      </c>
      <c r="B17" s="49"/>
      <c r="C17" s="49"/>
      <c r="D17" s="49"/>
      <c r="E17" s="50">
        <f t="shared" si="1"/>
        <v>0</v>
      </c>
      <c r="F17" s="51"/>
      <c r="G17" s="49">
        <v>3.0</v>
      </c>
      <c r="H17" s="49">
        <v>1.0</v>
      </c>
      <c r="I17" s="49"/>
      <c r="J17" s="49">
        <v>1.0</v>
      </c>
      <c r="K17" s="45">
        <f t="shared" si="2"/>
        <v>3</v>
      </c>
      <c r="M17" s="25">
        <v>15.0</v>
      </c>
    </row>
    <row r="18" ht="19.5" customHeight="1">
      <c r="A18" s="48" t="s">
        <v>690</v>
      </c>
      <c r="B18" s="49"/>
      <c r="C18" s="49"/>
      <c r="D18" s="49"/>
      <c r="E18" s="50">
        <f t="shared" si="1"/>
        <v>0</v>
      </c>
      <c r="F18" s="51"/>
      <c r="G18" s="49">
        <v>1.0</v>
      </c>
      <c r="H18" s="49">
        <v>1.0</v>
      </c>
      <c r="I18" s="49"/>
      <c r="J18" s="49">
        <v>1.0</v>
      </c>
      <c r="K18" s="45">
        <f t="shared" si="2"/>
        <v>1</v>
      </c>
      <c r="M18" s="25">
        <v>15.0</v>
      </c>
    </row>
    <row r="19" ht="19.5" customHeight="1">
      <c r="A19" s="48" t="s">
        <v>691</v>
      </c>
      <c r="B19" s="49">
        <v>6.0</v>
      </c>
      <c r="C19" s="49">
        <v>1.0</v>
      </c>
      <c r="D19" s="49">
        <v>1.0</v>
      </c>
      <c r="E19" s="50">
        <f t="shared" si="1"/>
        <v>4</v>
      </c>
      <c r="F19" s="51"/>
      <c r="G19" s="49"/>
      <c r="H19" s="49">
        <v>1.0</v>
      </c>
      <c r="I19" s="49"/>
      <c r="J19" s="49"/>
      <c r="K19" s="45">
        <f t="shared" si="2"/>
        <v>1</v>
      </c>
      <c r="M19" s="25">
        <v>18.0</v>
      </c>
    </row>
    <row r="20" ht="19.5" customHeight="1">
      <c r="A20" s="48" t="s">
        <v>692</v>
      </c>
      <c r="B20" s="49">
        <v>7.0</v>
      </c>
      <c r="C20" s="49">
        <v>1.0</v>
      </c>
      <c r="D20" s="49">
        <v>3.0</v>
      </c>
      <c r="E20" s="50">
        <f t="shared" si="1"/>
        <v>3</v>
      </c>
      <c r="F20" s="51"/>
      <c r="G20" s="49"/>
      <c r="H20" s="49">
        <v>1.0</v>
      </c>
      <c r="I20" s="49"/>
      <c r="J20" s="49"/>
      <c r="K20" s="45">
        <f t="shared" si="2"/>
        <v>1</v>
      </c>
      <c r="M20" s="68" t="s">
        <v>693</v>
      </c>
    </row>
    <row r="21" ht="19.5" customHeight="1">
      <c r="A21" s="48" t="s">
        <v>694</v>
      </c>
      <c r="B21" s="49">
        <v>13.0</v>
      </c>
      <c r="C21" s="49"/>
      <c r="D21" s="49">
        <v>1.0</v>
      </c>
      <c r="E21" s="50">
        <f t="shared" si="1"/>
        <v>12</v>
      </c>
      <c r="F21" s="51"/>
      <c r="G21" s="49"/>
      <c r="H21" s="49">
        <v>1.0</v>
      </c>
      <c r="I21" s="49"/>
      <c r="J21" s="49"/>
      <c r="K21" s="45">
        <f t="shared" si="2"/>
        <v>1</v>
      </c>
      <c r="M21" s="25">
        <v>30.0</v>
      </c>
    </row>
    <row r="22" ht="23.25" customHeight="1">
      <c r="A22" s="48" t="s">
        <v>695</v>
      </c>
      <c r="B22" s="49"/>
      <c r="C22" s="49"/>
      <c r="D22" s="49"/>
      <c r="E22" s="50">
        <f t="shared" si="1"/>
        <v>0</v>
      </c>
      <c r="F22" s="51"/>
      <c r="G22" s="49"/>
      <c r="H22" s="49">
        <v>1.0</v>
      </c>
      <c r="I22" s="49"/>
      <c r="J22" s="49">
        <v>1.0</v>
      </c>
      <c r="K22" s="45">
        <f t="shared" si="2"/>
        <v>0</v>
      </c>
      <c r="M22" s="25">
        <v>31.0</v>
      </c>
    </row>
    <row r="23" ht="23.25" customHeight="1">
      <c r="B23" s="34"/>
      <c r="C23" s="34"/>
      <c r="D23" s="34"/>
      <c r="E23" s="34"/>
      <c r="F23" s="39"/>
      <c r="J23" s="29"/>
    </row>
    <row r="24" ht="23.25" customHeight="1">
      <c r="F24" s="39"/>
      <c r="J24" s="29"/>
    </row>
    <row r="25" ht="23.25" customHeight="1">
      <c r="F25" s="39"/>
      <c r="J25" s="29"/>
    </row>
    <row r="26" ht="23.25" customHeight="1">
      <c r="F26" s="39"/>
      <c r="J26" s="29"/>
    </row>
    <row r="27" ht="12.75" customHeight="1">
      <c r="F27" s="39"/>
      <c r="J27" s="29"/>
    </row>
    <row r="28" ht="12.75" customHeight="1">
      <c r="F28" s="39"/>
      <c r="J28" s="29"/>
    </row>
    <row r="29" ht="12.75" customHeight="1">
      <c r="F29" s="39"/>
      <c r="J29" s="29"/>
    </row>
    <row r="30" ht="12.75" customHeight="1">
      <c r="F30" s="39"/>
      <c r="J30" s="29"/>
    </row>
    <row r="31" ht="12.75" customHeight="1">
      <c r="F31" s="39"/>
      <c r="J31" s="29"/>
    </row>
    <row r="32" ht="12.75" customHeight="1">
      <c r="F32" s="39"/>
      <c r="J32" s="29"/>
    </row>
    <row r="33" ht="12.75" customHeight="1">
      <c r="F33" s="39"/>
      <c r="J33" s="29"/>
    </row>
    <row r="34" ht="12.75" customHeight="1">
      <c r="F34" s="39"/>
      <c r="J34" s="29"/>
    </row>
    <row r="35" ht="12.75" customHeight="1">
      <c r="F35" s="39"/>
      <c r="J35" s="29"/>
    </row>
    <row r="36" ht="12.75" customHeight="1">
      <c r="F36" s="39"/>
      <c r="J36" s="29"/>
    </row>
    <row r="37" ht="12.75" customHeight="1">
      <c r="F37" s="39"/>
      <c r="J37" s="29"/>
    </row>
    <row r="38" ht="12.75" customHeight="1">
      <c r="F38" s="39"/>
      <c r="J38" s="29"/>
    </row>
    <row r="39" ht="12.75" customHeight="1">
      <c r="F39" s="39"/>
      <c r="J39" s="29"/>
    </row>
    <row r="40" ht="12.75" customHeight="1">
      <c r="F40" s="39"/>
      <c r="J40" s="29"/>
    </row>
    <row r="41" ht="12.75" customHeight="1">
      <c r="F41" s="39"/>
      <c r="J41" s="29"/>
    </row>
    <row r="42" ht="12.75" customHeight="1">
      <c r="F42" s="39"/>
      <c r="J42" s="29"/>
    </row>
    <row r="43" ht="12.75" customHeight="1">
      <c r="F43" s="39"/>
      <c r="J43" s="29"/>
    </row>
    <row r="44" ht="12.75" customHeight="1">
      <c r="F44" s="39"/>
      <c r="J44" s="29"/>
    </row>
    <row r="45" ht="12.75" customHeight="1">
      <c r="F45" s="39"/>
      <c r="J45" s="29"/>
    </row>
    <row r="46" ht="12.75" customHeight="1">
      <c r="F46" s="39"/>
      <c r="J46" s="29"/>
    </row>
    <row r="47" ht="12.75" customHeight="1">
      <c r="F47" s="39"/>
      <c r="J47" s="29"/>
    </row>
    <row r="48" ht="12.75" customHeight="1">
      <c r="F48" s="39"/>
      <c r="J48" s="29"/>
    </row>
    <row r="49" ht="12.75" customHeight="1">
      <c r="F49" s="39"/>
      <c r="J49" s="29"/>
    </row>
    <row r="50" ht="12.75" customHeight="1">
      <c r="F50" s="39"/>
      <c r="J50" s="29"/>
    </row>
    <row r="51" ht="12.75" customHeight="1">
      <c r="F51" s="39"/>
      <c r="J51" s="29"/>
    </row>
    <row r="52" ht="12.75" customHeight="1">
      <c r="F52" s="39"/>
      <c r="J52" s="29"/>
    </row>
    <row r="53" ht="12.75" customHeight="1">
      <c r="F53" s="39"/>
      <c r="J53" s="29"/>
    </row>
    <row r="54" ht="12.75" customHeight="1">
      <c r="F54" s="39"/>
      <c r="J54" s="29"/>
    </row>
    <row r="55" ht="12.75" customHeight="1">
      <c r="F55" s="39"/>
      <c r="J55" s="29"/>
    </row>
    <row r="56" ht="12.75" customHeight="1">
      <c r="F56" s="39"/>
      <c r="J56" s="29"/>
    </row>
    <row r="57" ht="12.75" customHeight="1">
      <c r="F57" s="39"/>
      <c r="J57" s="29"/>
    </row>
    <row r="58" ht="12.75" customHeight="1">
      <c r="F58" s="39"/>
      <c r="J58" s="29"/>
    </row>
    <row r="59" ht="12.75" customHeight="1">
      <c r="F59" s="39"/>
      <c r="J59" s="29"/>
    </row>
    <row r="60" ht="12.75" customHeight="1">
      <c r="F60" s="39"/>
      <c r="J60" s="29"/>
    </row>
    <row r="61" ht="12.75" customHeight="1">
      <c r="F61" s="39"/>
      <c r="J61" s="29"/>
    </row>
    <row r="62" ht="12.75" customHeight="1">
      <c r="F62" s="39"/>
      <c r="J62" s="29"/>
    </row>
    <row r="63" ht="12.75" customHeight="1">
      <c r="F63" s="39"/>
      <c r="J63" s="29"/>
    </row>
    <row r="64" ht="12.75" customHeight="1">
      <c r="F64" s="39"/>
      <c r="J64" s="29"/>
    </row>
    <row r="65" ht="12.75" customHeight="1">
      <c r="F65" s="39"/>
      <c r="J65" s="29"/>
    </row>
    <row r="66" ht="12.75" customHeight="1">
      <c r="F66" s="39"/>
      <c r="J66" s="29"/>
    </row>
    <row r="67" ht="12.75" customHeight="1">
      <c r="F67" s="39"/>
      <c r="J67" s="29"/>
    </row>
    <row r="68" ht="12.75" customHeight="1">
      <c r="F68" s="39"/>
      <c r="J68" s="29"/>
    </row>
    <row r="69" ht="12.75" customHeight="1">
      <c r="F69" s="39"/>
      <c r="J69" s="29"/>
    </row>
    <row r="70" ht="12.75" customHeight="1">
      <c r="F70" s="39"/>
      <c r="J70" s="29"/>
    </row>
    <row r="71" ht="12.75" customHeight="1">
      <c r="F71" s="39"/>
      <c r="J71" s="29"/>
    </row>
    <row r="72" ht="12.75" customHeight="1">
      <c r="F72" s="39"/>
      <c r="J72" s="29"/>
    </row>
    <row r="73" ht="12.75" customHeight="1">
      <c r="F73" s="39"/>
      <c r="J73" s="29"/>
    </row>
    <row r="74" ht="12.75" customHeight="1">
      <c r="F74" s="39"/>
      <c r="J74" s="29"/>
    </row>
    <row r="75" ht="12.75" customHeight="1">
      <c r="F75" s="39"/>
      <c r="J75" s="29"/>
    </row>
    <row r="76" ht="12.75" customHeight="1">
      <c r="F76" s="39"/>
      <c r="J76" s="29"/>
    </row>
    <row r="77" ht="12.75" customHeight="1">
      <c r="F77" s="39"/>
      <c r="J77" s="29"/>
    </row>
    <row r="78" ht="12.75" customHeight="1">
      <c r="F78" s="39"/>
      <c r="J78" s="29"/>
    </row>
    <row r="79" ht="12.75" customHeight="1">
      <c r="F79" s="39"/>
      <c r="J79" s="29"/>
    </row>
    <row r="80" ht="12.75" customHeight="1">
      <c r="F80" s="39"/>
      <c r="J80" s="29"/>
    </row>
    <row r="81" ht="12.75" customHeight="1">
      <c r="F81" s="39"/>
      <c r="J81" s="29"/>
    </row>
    <row r="82" ht="12.75" customHeight="1">
      <c r="F82" s="39"/>
      <c r="J82" s="29"/>
    </row>
    <row r="83" ht="12.75" customHeight="1">
      <c r="F83" s="39"/>
      <c r="J83" s="29"/>
    </row>
    <row r="84" ht="12.75" customHeight="1">
      <c r="F84" s="39"/>
      <c r="J84" s="29"/>
    </row>
    <row r="85" ht="12.75" customHeight="1">
      <c r="F85" s="39"/>
      <c r="J85" s="29"/>
    </row>
    <row r="86" ht="12.75" customHeight="1">
      <c r="F86" s="39"/>
      <c r="J86" s="29"/>
    </row>
    <row r="87" ht="12.75" customHeight="1">
      <c r="F87" s="39"/>
      <c r="J87" s="29"/>
    </row>
    <row r="88" ht="12.75" customHeight="1">
      <c r="F88" s="39"/>
      <c r="J88" s="29"/>
    </row>
    <row r="89" ht="12.75" customHeight="1">
      <c r="F89" s="39"/>
      <c r="J89" s="29"/>
    </row>
    <row r="90" ht="12.75" customHeight="1">
      <c r="F90" s="39"/>
      <c r="J90" s="29"/>
    </row>
    <row r="91" ht="12.75" customHeight="1">
      <c r="F91" s="39"/>
      <c r="J91" s="29"/>
    </row>
    <row r="92" ht="12.75" customHeight="1">
      <c r="F92" s="39"/>
      <c r="J92" s="29"/>
    </row>
    <row r="93" ht="12.75" customHeight="1">
      <c r="F93" s="39"/>
      <c r="J93" s="29"/>
    </row>
    <row r="94" ht="12.75" customHeight="1">
      <c r="F94" s="39"/>
      <c r="J94" s="29"/>
    </row>
    <row r="95" ht="12.75" customHeight="1">
      <c r="F95" s="39"/>
      <c r="J95" s="29"/>
    </row>
    <row r="96" ht="12.75" customHeight="1">
      <c r="F96" s="39"/>
      <c r="J96" s="29"/>
    </row>
    <row r="97" ht="12.75" customHeight="1">
      <c r="F97" s="39"/>
      <c r="J97" s="29"/>
    </row>
    <row r="98" ht="12.75" customHeight="1">
      <c r="F98" s="39"/>
      <c r="J98" s="29"/>
    </row>
    <row r="99" ht="12.75" customHeight="1">
      <c r="F99" s="39"/>
      <c r="J99" s="29"/>
    </row>
    <row r="100" ht="12.75" customHeight="1">
      <c r="F100" s="39"/>
      <c r="J100" s="29"/>
    </row>
    <row r="101" ht="12.75" customHeight="1">
      <c r="F101" s="39"/>
      <c r="J101" s="29"/>
    </row>
    <row r="102" ht="12.75" customHeight="1">
      <c r="F102" s="39"/>
      <c r="J102" s="29"/>
    </row>
    <row r="103" ht="12.75" customHeight="1">
      <c r="F103" s="39"/>
      <c r="J103" s="29"/>
    </row>
    <row r="104" ht="12.75" customHeight="1">
      <c r="F104" s="39"/>
      <c r="J104" s="29"/>
    </row>
    <row r="105" ht="12.75" customHeight="1">
      <c r="F105" s="39"/>
      <c r="J105" s="29"/>
    </row>
    <row r="106" ht="12.75" customHeight="1">
      <c r="F106" s="39"/>
      <c r="J106" s="29"/>
    </row>
    <row r="107" ht="12.75" customHeight="1">
      <c r="F107" s="39"/>
      <c r="J107" s="29"/>
    </row>
    <row r="108" ht="12.75" customHeight="1">
      <c r="F108" s="39"/>
      <c r="J108" s="29"/>
    </row>
    <row r="109" ht="12.75" customHeight="1">
      <c r="F109" s="39"/>
      <c r="J109" s="29"/>
    </row>
    <row r="110" ht="12.75" customHeight="1">
      <c r="F110" s="39"/>
      <c r="J110" s="29"/>
    </row>
    <row r="111" ht="12.75" customHeight="1">
      <c r="F111" s="39"/>
      <c r="J111" s="29"/>
    </row>
    <row r="112" ht="12.75" customHeight="1">
      <c r="F112" s="39"/>
      <c r="J112" s="29"/>
    </row>
    <row r="113" ht="12.75" customHeight="1">
      <c r="F113" s="39"/>
      <c r="J113" s="29"/>
    </row>
    <row r="114" ht="12.75" customHeight="1">
      <c r="F114" s="39"/>
      <c r="J114" s="29"/>
    </row>
    <row r="115" ht="12.75" customHeight="1">
      <c r="F115" s="39"/>
      <c r="J115" s="29"/>
    </row>
    <row r="116" ht="12.75" customHeight="1">
      <c r="F116" s="39"/>
      <c r="J116" s="29"/>
    </row>
    <row r="117" ht="12.75" customHeight="1">
      <c r="F117" s="39"/>
      <c r="J117" s="29"/>
    </row>
    <row r="118" ht="12.75" customHeight="1">
      <c r="F118" s="39"/>
      <c r="J118" s="29"/>
    </row>
    <row r="119" ht="12.75" customHeight="1">
      <c r="F119" s="39"/>
      <c r="J119" s="29"/>
    </row>
    <row r="120" ht="12.75" customHeight="1">
      <c r="F120" s="39"/>
      <c r="J120" s="29"/>
    </row>
    <row r="121" ht="12.75" customHeight="1">
      <c r="F121" s="39"/>
      <c r="J121" s="29"/>
    </row>
    <row r="122" ht="12.75" customHeight="1">
      <c r="F122" s="39"/>
      <c r="J122" s="29"/>
    </row>
    <row r="123" ht="12.75" customHeight="1">
      <c r="F123" s="39"/>
      <c r="J123" s="29"/>
    </row>
    <row r="124" ht="12.75" customHeight="1">
      <c r="F124" s="39"/>
      <c r="J124" s="29"/>
    </row>
    <row r="125" ht="12.75" customHeight="1">
      <c r="F125" s="39"/>
      <c r="J125" s="29"/>
    </row>
    <row r="126" ht="12.75" customHeight="1">
      <c r="F126" s="39"/>
      <c r="J126" s="29"/>
    </row>
    <row r="127" ht="12.75" customHeight="1">
      <c r="F127" s="39"/>
      <c r="J127" s="29"/>
    </row>
    <row r="128" ht="12.75" customHeight="1">
      <c r="F128" s="39"/>
      <c r="J128" s="29"/>
    </row>
    <row r="129" ht="12.75" customHeight="1">
      <c r="F129" s="39"/>
      <c r="J129" s="29"/>
    </row>
    <row r="130" ht="12.75" customHeight="1">
      <c r="F130" s="39"/>
      <c r="J130" s="29"/>
    </row>
    <row r="131" ht="12.75" customHeight="1">
      <c r="F131" s="39"/>
      <c r="J131" s="29"/>
    </row>
    <row r="132" ht="12.75" customHeight="1">
      <c r="F132" s="39"/>
      <c r="J132" s="29"/>
    </row>
    <row r="133" ht="12.75" customHeight="1">
      <c r="F133" s="39"/>
      <c r="J133" s="29"/>
    </row>
    <row r="134" ht="12.75" customHeight="1">
      <c r="F134" s="39"/>
      <c r="J134" s="29"/>
    </row>
    <row r="135" ht="12.75" customHeight="1">
      <c r="F135" s="39"/>
      <c r="J135" s="29"/>
    </row>
    <row r="136" ht="12.75" customHeight="1">
      <c r="F136" s="39"/>
      <c r="J136" s="29"/>
    </row>
    <row r="137" ht="12.75" customHeight="1">
      <c r="F137" s="39"/>
      <c r="J137" s="29"/>
    </row>
    <row r="138" ht="12.75" customHeight="1">
      <c r="F138" s="39"/>
      <c r="J138" s="29"/>
    </row>
    <row r="139" ht="12.75" customHeight="1">
      <c r="F139" s="39"/>
      <c r="J139" s="29"/>
    </row>
    <row r="140" ht="12.75" customHeight="1">
      <c r="F140" s="39"/>
      <c r="J140" s="29"/>
    </row>
    <row r="141" ht="12.75" customHeight="1">
      <c r="F141" s="39"/>
      <c r="J141" s="29"/>
    </row>
    <row r="142" ht="12.75" customHeight="1">
      <c r="F142" s="39"/>
      <c r="J142" s="29"/>
    </row>
    <row r="143" ht="12.75" customHeight="1">
      <c r="F143" s="39"/>
      <c r="J143" s="29"/>
    </row>
    <row r="144" ht="12.75" customHeight="1">
      <c r="F144" s="39"/>
      <c r="J144" s="29"/>
    </row>
    <row r="145" ht="12.75" customHeight="1">
      <c r="F145" s="39"/>
      <c r="J145" s="29"/>
    </row>
    <row r="146" ht="12.75" customHeight="1">
      <c r="F146" s="39"/>
      <c r="J146" s="29"/>
    </row>
    <row r="147" ht="12.75" customHeight="1">
      <c r="F147" s="39"/>
      <c r="J147" s="29"/>
    </row>
    <row r="148" ht="12.75" customHeight="1">
      <c r="F148" s="39"/>
      <c r="J148" s="29"/>
    </row>
    <row r="149" ht="12.75" customHeight="1">
      <c r="F149" s="39"/>
      <c r="J149" s="29"/>
    </row>
    <row r="150" ht="12.75" customHeight="1">
      <c r="F150" s="39"/>
      <c r="J150" s="29"/>
    </row>
    <row r="151" ht="12.75" customHeight="1">
      <c r="F151" s="39"/>
      <c r="J151" s="29"/>
    </row>
    <row r="152" ht="12.75" customHeight="1">
      <c r="F152" s="39"/>
      <c r="J152" s="29"/>
    </row>
    <row r="153" ht="12.75" customHeight="1">
      <c r="F153" s="39"/>
      <c r="J153" s="29"/>
    </row>
    <row r="154" ht="12.75" customHeight="1">
      <c r="F154" s="39"/>
      <c r="J154" s="29"/>
    </row>
    <row r="155" ht="12.75" customHeight="1">
      <c r="F155" s="39"/>
      <c r="J155" s="29"/>
    </row>
    <row r="156" ht="12.75" customHeight="1">
      <c r="F156" s="39"/>
      <c r="J156" s="29"/>
    </row>
    <row r="157" ht="12.75" customHeight="1">
      <c r="F157" s="39"/>
      <c r="J157" s="29"/>
    </row>
    <row r="158" ht="12.75" customHeight="1">
      <c r="F158" s="39"/>
      <c r="J158" s="29"/>
    </row>
    <row r="159" ht="12.75" customHeight="1">
      <c r="F159" s="39"/>
      <c r="J159" s="29"/>
    </row>
    <row r="160" ht="12.75" customHeight="1">
      <c r="F160" s="39"/>
      <c r="J160" s="29"/>
    </row>
    <row r="161" ht="12.75" customHeight="1">
      <c r="F161" s="39"/>
      <c r="J161" s="29"/>
    </row>
    <row r="162" ht="12.75" customHeight="1">
      <c r="F162" s="39"/>
      <c r="J162" s="29"/>
    </row>
    <row r="163" ht="12.75" customHeight="1">
      <c r="F163" s="39"/>
      <c r="J163" s="29"/>
    </row>
    <row r="164" ht="12.75" customHeight="1">
      <c r="F164" s="39"/>
      <c r="J164" s="29"/>
    </row>
    <row r="165" ht="12.75" customHeight="1">
      <c r="F165" s="39"/>
      <c r="J165" s="29"/>
    </row>
    <row r="166" ht="12.75" customHeight="1">
      <c r="F166" s="39"/>
      <c r="J166" s="29"/>
    </row>
    <row r="167" ht="12.75" customHeight="1">
      <c r="F167" s="39"/>
      <c r="J167" s="29"/>
    </row>
    <row r="168" ht="12.75" customHeight="1">
      <c r="F168" s="39"/>
      <c r="J168" s="29"/>
    </row>
    <row r="169" ht="12.75" customHeight="1">
      <c r="F169" s="39"/>
      <c r="J169" s="29"/>
    </row>
    <row r="170" ht="12.75" customHeight="1">
      <c r="F170" s="39"/>
      <c r="J170" s="29"/>
    </row>
    <row r="171" ht="12.75" customHeight="1">
      <c r="F171" s="39"/>
      <c r="J171" s="29"/>
    </row>
    <row r="172" ht="12.75" customHeight="1">
      <c r="F172" s="39"/>
      <c r="J172" s="29"/>
    </row>
    <row r="173" ht="12.75" customHeight="1">
      <c r="F173" s="39"/>
      <c r="J173" s="29"/>
    </row>
    <row r="174" ht="12.75" customHeight="1">
      <c r="F174" s="39"/>
      <c r="J174" s="29"/>
    </row>
    <row r="175" ht="12.75" customHeight="1">
      <c r="F175" s="39"/>
      <c r="J175" s="29"/>
    </row>
    <row r="176" ht="12.75" customHeight="1">
      <c r="F176" s="39"/>
      <c r="J176" s="29"/>
    </row>
    <row r="177" ht="12.75" customHeight="1">
      <c r="F177" s="39"/>
      <c r="J177" s="29"/>
    </row>
    <row r="178" ht="12.75" customHeight="1">
      <c r="F178" s="39"/>
      <c r="J178" s="29"/>
    </row>
    <row r="179" ht="12.75" customHeight="1">
      <c r="F179" s="39"/>
      <c r="J179" s="29"/>
    </row>
    <row r="180" ht="12.75" customHeight="1">
      <c r="F180" s="39"/>
      <c r="J180" s="29"/>
    </row>
    <row r="181" ht="12.75" customHeight="1">
      <c r="F181" s="39"/>
      <c r="J181" s="29"/>
    </row>
    <row r="182" ht="12.75" customHeight="1">
      <c r="F182" s="39"/>
      <c r="J182" s="29"/>
    </row>
    <row r="183" ht="12.75" customHeight="1">
      <c r="F183" s="39"/>
      <c r="J183" s="29"/>
    </row>
    <row r="184" ht="12.75" customHeight="1">
      <c r="F184" s="39"/>
      <c r="J184" s="29"/>
    </row>
    <row r="185" ht="12.75" customHeight="1">
      <c r="F185" s="39"/>
      <c r="J185" s="29"/>
    </row>
    <row r="186" ht="12.75" customHeight="1">
      <c r="F186" s="39"/>
      <c r="J186" s="29"/>
    </row>
    <row r="187" ht="12.75" customHeight="1">
      <c r="F187" s="39"/>
      <c r="J187" s="29"/>
    </row>
    <row r="188" ht="12.75" customHeight="1">
      <c r="F188" s="39"/>
      <c r="J188" s="29"/>
    </row>
    <row r="189" ht="12.75" customHeight="1">
      <c r="F189" s="39"/>
      <c r="J189" s="29"/>
    </row>
    <row r="190" ht="12.75" customHeight="1">
      <c r="F190" s="39"/>
      <c r="J190" s="29"/>
    </row>
    <row r="191" ht="12.75" customHeight="1">
      <c r="F191" s="39"/>
      <c r="J191" s="29"/>
    </row>
    <row r="192" ht="12.75" customHeight="1">
      <c r="F192" s="39"/>
      <c r="J192" s="29"/>
    </row>
    <row r="193" ht="12.75" customHeight="1">
      <c r="F193" s="39"/>
      <c r="J193" s="29"/>
    </row>
    <row r="194" ht="12.75" customHeight="1">
      <c r="F194" s="39"/>
      <c r="J194" s="29"/>
    </row>
    <row r="195" ht="12.75" customHeight="1">
      <c r="F195" s="39"/>
      <c r="J195" s="29"/>
    </row>
    <row r="196" ht="12.75" customHeight="1">
      <c r="F196" s="39"/>
      <c r="J196" s="29"/>
    </row>
    <row r="197" ht="12.75" customHeight="1">
      <c r="F197" s="39"/>
      <c r="J197" s="29"/>
    </row>
    <row r="198" ht="12.75" customHeight="1">
      <c r="F198" s="39"/>
      <c r="J198" s="29"/>
    </row>
    <row r="199" ht="12.75" customHeight="1">
      <c r="F199" s="39"/>
      <c r="J199" s="29"/>
    </row>
    <row r="200" ht="12.75" customHeight="1">
      <c r="F200" s="39"/>
      <c r="J200" s="29"/>
    </row>
    <row r="201" ht="12.75" customHeight="1">
      <c r="F201" s="39"/>
      <c r="J201" s="29"/>
    </row>
    <row r="202" ht="12.75" customHeight="1">
      <c r="F202" s="39"/>
      <c r="J202" s="29"/>
    </row>
    <row r="203" ht="12.75" customHeight="1">
      <c r="F203" s="39"/>
      <c r="J203" s="29"/>
    </row>
    <row r="204" ht="12.75" customHeight="1">
      <c r="F204" s="39"/>
      <c r="J204" s="29"/>
    </row>
    <row r="205" ht="12.75" customHeight="1">
      <c r="F205" s="39"/>
      <c r="J205" s="29"/>
    </row>
    <row r="206" ht="12.75" customHeight="1">
      <c r="F206" s="39"/>
      <c r="J206" s="29"/>
    </row>
    <row r="207" ht="12.75" customHeight="1">
      <c r="F207" s="39"/>
      <c r="J207" s="29"/>
    </row>
    <row r="208" ht="12.75" customHeight="1">
      <c r="F208" s="39"/>
      <c r="J208" s="29"/>
    </row>
    <row r="209" ht="12.75" customHeight="1">
      <c r="F209" s="39"/>
      <c r="J209" s="29"/>
    </row>
    <row r="210" ht="12.75" customHeight="1">
      <c r="F210" s="39"/>
      <c r="J210" s="29"/>
    </row>
    <row r="211" ht="12.75" customHeight="1">
      <c r="F211" s="39"/>
      <c r="J211" s="29"/>
    </row>
    <row r="212" ht="12.75" customHeight="1">
      <c r="F212" s="39"/>
      <c r="J212" s="29"/>
    </row>
    <row r="213" ht="12.75" customHeight="1">
      <c r="F213" s="39"/>
      <c r="J213" s="29"/>
    </row>
    <row r="214" ht="12.75" customHeight="1">
      <c r="F214" s="39"/>
      <c r="J214" s="29"/>
    </row>
    <row r="215" ht="12.75" customHeight="1">
      <c r="F215" s="39"/>
      <c r="J215" s="29"/>
    </row>
    <row r="216" ht="12.75" customHeight="1">
      <c r="F216" s="39"/>
      <c r="J216" s="29"/>
    </row>
    <row r="217" ht="12.75" customHeight="1">
      <c r="F217" s="39"/>
      <c r="J217" s="29"/>
    </row>
    <row r="218" ht="12.75" customHeight="1">
      <c r="F218" s="39"/>
      <c r="J218" s="29"/>
    </row>
    <row r="219" ht="12.75" customHeight="1">
      <c r="F219" s="39"/>
      <c r="J219" s="29"/>
    </row>
    <row r="220" ht="12.75" customHeight="1">
      <c r="F220" s="39"/>
      <c r="J220" s="29"/>
    </row>
    <row r="221" ht="12.75" customHeight="1">
      <c r="F221" s="39"/>
      <c r="J221" s="29"/>
    </row>
    <row r="222" ht="12.75" customHeight="1">
      <c r="F222" s="39"/>
      <c r="J222" s="29"/>
    </row>
    <row r="223" ht="12.75" customHeight="1">
      <c r="F223" s="39"/>
      <c r="J223" s="29"/>
    </row>
    <row r="224" ht="12.75" customHeight="1">
      <c r="F224" s="39"/>
      <c r="J224" s="29"/>
    </row>
    <row r="225" ht="12.75" customHeight="1">
      <c r="F225" s="39"/>
      <c r="J225" s="29"/>
    </row>
    <row r="226" ht="12.75" customHeight="1">
      <c r="F226" s="39"/>
      <c r="J226" s="29"/>
    </row>
    <row r="227" ht="12.75" customHeight="1">
      <c r="F227" s="39"/>
      <c r="J227" s="29"/>
    </row>
    <row r="228" ht="12.75" customHeight="1">
      <c r="F228" s="39"/>
      <c r="J228" s="29"/>
    </row>
    <row r="229" ht="12.75" customHeight="1">
      <c r="F229" s="39"/>
      <c r="J229" s="29"/>
    </row>
    <row r="230" ht="12.75" customHeight="1">
      <c r="F230" s="39"/>
      <c r="J230" s="29"/>
    </row>
    <row r="231" ht="12.75" customHeight="1">
      <c r="F231" s="39"/>
      <c r="J231" s="29"/>
    </row>
    <row r="232" ht="12.75" customHeight="1">
      <c r="F232" s="39"/>
      <c r="J232" s="29"/>
    </row>
    <row r="233" ht="12.75" customHeight="1">
      <c r="F233" s="39"/>
      <c r="J233" s="29"/>
    </row>
    <row r="234" ht="12.75" customHeight="1">
      <c r="F234" s="39"/>
      <c r="J234" s="29"/>
    </row>
    <row r="235" ht="12.75" customHeight="1">
      <c r="F235" s="39"/>
      <c r="J235" s="29"/>
    </row>
    <row r="236" ht="12.75" customHeight="1">
      <c r="F236" s="39"/>
      <c r="J236" s="29"/>
    </row>
    <row r="237" ht="12.75" customHeight="1">
      <c r="F237" s="39"/>
      <c r="J237" s="29"/>
    </row>
    <row r="238" ht="12.75" customHeight="1">
      <c r="F238" s="39"/>
      <c r="J238" s="29"/>
    </row>
    <row r="239" ht="12.75" customHeight="1">
      <c r="F239" s="39"/>
      <c r="J239" s="29"/>
    </row>
    <row r="240" ht="12.75" customHeight="1">
      <c r="F240" s="39"/>
      <c r="J240" s="29"/>
    </row>
    <row r="241" ht="12.75" customHeight="1">
      <c r="F241" s="39"/>
      <c r="J241" s="29"/>
    </row>
    <row r="242" ht="12.75" customHeight="1">
      <c r="F242" s="39"/>
      <c r="J242" s="29"/>
    </row>
    <row r="243" ht="12.75" customHeight="1">
      <c r="F243" s="39"/>
      <c r="J243" s="29"/>
    </row>
    <row r="244" ht="12.75" customHeight="1">
      <c r="F244" s="39"/>
      <c r="J244" s="29"/>
    </row>
    <row r="245" ht="12.75" customHeight="1">
      <c r="F245" s="39"/>
      <c r="J245" s="29"/>
    </row>
    <row r="246" ht="12.75" customHeight="1">
      <c r="F246" s="39"/>
      <c r="J246" s="29"/>
    </row>
    <row r="247" ht="12.75" customHeight="1">
      <c r="F247" s="39"/>
      <c r="J247" s="29"/>
    </row>
    <row r="248" ht="12.75" customHeight="1">
      <c r="F248" s="39"/>
      <c r="J248" s="29"/>
    </row>
    <row r="249" ht="12.75" customHeight="1">
      <c r="F249" s="39"/>
      <c r="J249" s="29"/>
    </row>
    <row r="250" ht="12.75" customHeight="1">
      <c r="F250" s="39"/>
      <c r="J250" s="29"/>
    </row>
    <row r="251" ht="12.75" customHeight="1">
      <c r="F251" s="39"/>
      <c r="J251" s="29"/>
    </row>
    <row r="252" ht="12.75" customHeight="1">
      <c r="F252" s="39"/>
      <c r="J252" s="29"/>
    </row>
    <row r="253" ht="12.75" customHeight="1">
      <c r="F253" s="39"/>
      <c r="J253" s="29"/>
    </row>
    <row r="254" ht="12.75" customHeight="1">
      <c r="F254" s="39"/>
      <c r="J254" s="29"/>
    </row>
    <row r="255" ht="12.75" customHeight="1">
      <c r="F255" s="39"/>
      <c r="J255" s="29"/>
    </row>
    <row r="256" ht="12.75" customHeight="1">
      <c r="F256" s="39"/>
      <c r="J256" s="29"/>
    </row>
    <row r="257" ht="12.75" customHeight="1">
      <c r="F257" s="39"/>
      <c r="J257" s="29"/>
    </row>
    <row r="258" ht="12.75" customHeight="1">
      <c r="F258" s="39"/>
      <c r="J258" s="29"/>
    </row>
    <row r="259" ht="12.75" customHeight="1">
      <c r="F259" s="39"/>
      <c r="J259" s="29"/>
    </row>
    <row r="260" ht="12.75" customHeight="1">
      <c r="F260" s="39"/>
      <c r="J260" s="29"/>
    </row>
    <row r="261" ht="12.75" customHeight="1">
      <c r="F261" s="39"/>
      <c r="J261" s="29"/>
    </row>
    <row r="262" ht="12.75" customHeight="1">
      <c r="F262" s="39"/>
      <c r="J262" s="29"/>
    </row>
    <row r="263" ht="12.75" customHeight="1">
      <c r="F263" s="39"/>
      <c r="J263" s="29"/>
    </row>
    <row r="264" ht="12.75" customHeight="1">
      <c r="F264" s="39"/>
      <c r="J264" s="29"/>
    </row>
    <row r="265" ht="12.75" customHeight="1">
      <c r="F265" s="39"/>
      <c r="J265" s="29"/>
    </row>
    <row r="266" ht="12.75" customHeight="1">
      <c r="F266" s="39"/>
      <c r="J266" s="29"/>
    </row>
    <row r="267" ht="12.75" customHeight="1">
      <c r="F267" s="39"/>
      <c r="J267" s="29"/>
    </row>
    <row r="268" ht="12.75" customHeight="1">
      <c r="F268" s="39"/>
      <c r="J268" s="29"/>
    </row>
    <row r="269" ht="12.75" customHeight="1">
      <c r="F269" s="39"/>
      <c r="J269" s="29"/>
    </row>
    <row r="270" ht="12.75" customHeight="1">
      <c r="F270" s="39"/>
      <c r="J270" s="29"/>
    </row>
    <row r="271" ht="12.75" customHeight="1">
      <c r="F271" s="39"/>
      <c r="J271" s="29"/>
    </row>
    <row r="272" ht="12.75" customHeight="1">
      <c r="F272" s="39"/>
      <c r="J272" s="29"/>
    </row>
    <row r="273" ht="12.75" customHeight="1">
      <c r="F273" s="39"/>
      <c r="J273" s="29"/>
    </row>
    <row r="274" ht="12.75" customHeight="1">
      <c r="F274" s="39"/>
      <c r="J274" s="29"/>
    </row>
    <row r="275" ht="12.75" customHeight="1">
      <c r="F275" s="39"/>
      <c r="J275" s="29"/>
    </row>
    <row r="276" ht="12.75" customHeight="1">
      <c r="F276" s="39"/>
      <c r="J276" s="29"/>
    </row>
    <row r="277" ht="12.75" customHeight="1">
      <c r="F277" s="39"/>
      <c r="J277" s="29"/>
    </row>
    <row r="278" ht="12.75" customHeight="1">
      <c r="F278" s="39"/>
      <c r="J278" s="29"/>
    </row>
    <row r="279" ht="12.75" customHeight="1">
      <c r="F279" s="39"/>
      <c r="J279" s="29"/>
    </row>
    <row r="280" ht="12.75" customHeight="1">
      <c r="F280" s="39"/>
      <c r="J280" s="29"/>
    </row>
    <row r="281" ht="12.75" customHeight="1">
      <c r="F281" s="39"/>
      <c r="J281" s="29"/>
    </row>
    <row r="282" ht="12.75" customHeight="1">
      <c r="F282" s="39"/>
      <c r="J282" s="29"/>
    </row>
    <row r="283" ht="12.75" customHeight="1">
      <c r="F283" s="39"/>
      <c r="J283" s="29"/>
    </row>
    <row r="284" ht="12.75" customHeight="1">
      <c r="F284" s="39"/>
      <c r="J284" s="29"/>
    </row>
    <row r="285" ht="12.75" customHeight="1">
      <c r="F285" s="39"/>
      <c r="J285" s="29"/>
    </row>
    <row r="286" ht="12.75" customHeight="1">
      <c r="F286" s="39"/>
      <c r="J286" s="29"/>
    </row>
    <row r="287" ht="12.75" customHeight="1">
      <c r="F287" s="39"/>
      <c r="J287" s="29"/>
    </row>
    <row r="288" ht="12.75" customHeight="1">
      <c r="F288" s="39"/>
      <c r="J288" s="29"/>
    </row>
    <row r="289" ht="12.75" customHeight="1">
      <c r="F289" s="39"/>
      <c r="J289" s="29"/>
    </row>
    <row r="290" ht="12.75" customHeight="1">
      <c r="F290" s="39"/>
      <c r="J290" s="29"/>
    </row>
    <row r="291" ht="12.75" customHeight="1">
      <c r="F291" s="39"/>
      <c r="J291" s="29"/>
    </row>
    <row r="292" ht="12.75" customHeight="1">
      <c r="F292" s="39"/>
      <c r="J292" s="29"/>
    </row>
    <row r="293" ht="12.75" customHeight="1">
      <c r="F293" s="39"/>
      <c r="J293" s="29"/>
    </row>
    <row r="294" ht="12.75" customHeight="1">
      <c r="F294" s="39"/>
      <c r="J294" s="29"/>
    </row>
    <row r="295" ht="12.75" customHeight="1">
      <c r="F295" s="39"/>
      <c r="J295" s="29"/>
    </row>
    <row r="296" ht="12.75" customHeight="1">
      <c r="F296" s="39"/>
      <c r="J296" s="29"/>
    </row>
    <row r="297" ht="12.75" customHeight="1">
      <c r="F297" s="39"/>
      <c r="J297" s="29"/>
    </row>
    <row r="298" ht="12.75" customHeight="1">
      <c r="F298" s="39"/>
      <c r="J298" s="29"/>
    </row>
    <row r="299" ht="12.75" customHeight="1">
      <c r="F299" s="39"/>
      <c r="J299" s="29"/>
    </row>
    <row r="300" ht="12.75" customHeight="1">
      <c r="F300" s="39"/>
      <c r="J300" s="29"/>
    </row>
    <row r="301" ht="12.75" customHeight="1">
      <c r="F301" s="39"/>
      <c r="J301" s="29"/>
    </row>
    <row r="302" ht="12.75" customHeight="1">
      <c r="F302" s="39"/>
      <c r="J302" s="29"/>
    </row>
    <row r="303" ht="12.75" customHeight="1">
      <c r="F303" s="39"/>
      <c r="J303" s="29"/>
    </row>
    <row r="304" ht="12.75" customHeight="1">
      <c r="F304" s="39"/>
      <c r="J304" s="29"/>
    </row>
    <row r="305" ht="12.75" customHeight="1">
      <c r="F305" s="39"/>
      <c r="J305" s="29"/>
    </row>
    <row r="306" ht="12.75" customHeight="1">
      <c r="F306" s="39"/>
      <c r="J306" s="29"/>
    </row>
    <row r="307" ht="12.75" customHeight="1">
      <c r="F307" s="39"/>
      <c r="J307" s="29"/>
    </row>
    <row r="308" ht="12.75" customHeight="1">
      <c r="F308" s="39"/>
      <c r="J308" s="29"/>
    </row>
    <row r="309" ht="12.75" customHeight="1">
      <c r="F309" s="39"/>
      <c r="J309" s="29"/>
    </row>
    <row r="310" ht="12.75" customHeight="1">
      <c r="F310" s="39"/>
      <c r="J310" s="29"/>
    </row>
    <row r="311" ht="12.75" customHeight="1">
      <c r="F311" s="39"/>
      <c r="J311" s="29"/>
    </row>
    <row r="312" ht="12.75" customHeight="1">
      <c r="F312" s="39"/>
      <c r="J312" s="29"/>
    </row>
    <row r="313" ht="12.75" customHeight="1">
      <c r="F313" s="39"/>
      <c r="J313" s="29"/>
    </row>
    <row r="314" ht="12.75" customHeight="1">
      <c r="F314" s="39"/>
      <c r="J314" s="29"/>
    </row>
    <row r="315" ht="12.75" customHeight="1">
      <c r="F315" s="39"/>
      <c r="J315" s="29"/>
    </row>
    <row r="316" ht="12.75" customHeight="1">
      <c r="F316" s="39"/>
      <c r="J316" s="29"/>
    </row>
    <row r="317" ht="12.75" customHeight="1">
      <c r="F317" s="39"/>
      <c r="J317" s="29"/>
    </row>
    <row r="318" ht="12.75" customHeight="1">
      <c r="F318" s="39"/>
      <c r="J318" s="29"/>
    </row>
    <row r="319" ht="12.75" customHeight="1">
      <c r="F319" s="39"/>
      <c r="J319" s="29"/>
    </row>
    <row r="320" ht="12.75" customHeight="1">
      <c r="F320" s="39"/>
      <c r="J320" s="29"/>
    </row>
    <row r="321" ht="12.75" customHeight="1">
      <c r="F321" s="39"/>
      <c r="J321" s="29"/>
    </row>
    <row r="322" ht="12.75" customHeight="1">
      <c r="F322" s="39"/>
      <c r="J322" s="29"/>
    </row>
    <row r="323" ht="12.75" customHeight="1">
      <c r="F323" s="39"/>
      <c r="J323" s="29"/>
    </row>
    <row r="324" ht="12.75" customHeight="1">
      <c r="F324" s="39"/>
      <c r="J324" s="29"/>
    </row>
    <row r="325" ht="12.75" customHeight="1">
      <c r="F325" s="39"/>
      <c r="J325" s="29"/>
    </row>
    <row r="326" ht="12.75" customHeight="1">
      <c r="F326" s="39"/>
      <c r="J326" s="29"/>
    </row>
    <row r="327" ht="12.75" customHeight="1">
      <c r="F327" s="39"/>
      <c r="J327" s="29"/>
    </row>
    <row r="328" ht="12.75" customHeight="1">
      <c r="F328" s="39"/>
      <c r="J328" s="29"/>
    </row>
    <row r="329" ht="12.75" customHeight="1">
      <c r="F329" s="39"/>
      <c r="J329" s="29"/>
    </row>
    <row r="330" ht="12.75" customHeight="1">
      <c r="F330" s="39"/>
      <c r="J330" s="29"/>
    </row>
    <row r="331" ht="12.75" customHeight="1">
      <c r="F331" s="39"/>
      <c r="J331" s="29"/>
    </row>
    <row r="332" ht="12.75" customHeight="1">
      <c r="F332" s="39"/>
      <c r="J332" s="29"/>
    </row>
    <row r="333" ht="12.75" customHeight="1">
      <c r="F333" s="39"/>
      <c r="J333" s="29"/>
    </row>
    <row r="334" ht="12.75" customHeight="1">
      <c r="F334" s="39"/>
      <c r="J334" s="29"/>
    </row>
    <row r="335" ht="12.75" customHeight="1">
      <c r="F335" s="39"/>
      <c r="J335" s="29"/>
    </row>
    <row r="336" ht="12.75" customHeight="1">
      <c r="F336" s="39"/>
      <c r="J336" s="29"/>
    </row>
    <row r="337" ht="12.75" customHeight="1">
      <c r="F337" s="39"/>
      <c r="J337" s="29"/>
    </row>
    <row r="338" ht="12.75" customHeight="1">
      <c r="F338" s="39"/>
      <c r="J338" s="29"/>
    </row>
    <row r="339" ht="12.75" customHeight="1">
      <c r="F339" s="39"/>
      <c r="J339" s="29"/>
    </row>
    <row r="340" ht="12.75" customHeight="1">
      <c r="F340" s="39"/>
      <c r="J340" s="29"/>
    </row>
    <row r="341" ht="12.75" customHeight="1">
      <c r="F341" s="39"/>
      <c r="J341" s="29"/>
    </row>
    <row r="342" ht="12.75" customHeight="1">
      <c r="F342" s="39"/>
      <c r="J342" s="29"/>
    </row>
    <row r="343" ht="12.75" customHeight="1">
      <c r="F343" s="39"/>
      <c r="J343" s="29"/>
    </row>
    <row r="344" ht="12.75" customHeight="1">
      <c r="F344" s="39"/>
      <c r="J344" s="29"/>
    </row>
    <row r="345" ht="12.75" customHeight="1">
      <c r="F345" s="39"/>
      <c r="J345" s="29"/>
    </row>
    <row r="346" ht="12.75" customHeight="1">
      <c r="F346" s="39"/>
      <c r="J346" s="29"/>
    </row>
    <row r="347" ht="12.75" customHeight="1">
      <c r="F347" s="39"/>
      <c r="J347" s="29"/>
    </row>
    <row r="348" ht="12.75" customHeight="1">
      <c r="F348" s="39"/>
      <c r="J348" s="29"/>
    </row>
    <row r="349" ht="12.75" customHeight="1">
      <c r="F349" s="39"/>
      <c r="J349" s="29"/>
    </row>
    <row r="350" ht="12.75" customHeight="1">
      <c r="F350" s="39"/>
      <c r="J350" s="29"/>
    </row>
    <row r="351" ht="12.75" customHeight="1">
      <c r="F351" s="39"/>
      <c r="J351" s="29"/>
    </row>
    <row r="352" ht="12.75" customHeight="1">
      <c r="F352" s="39"/>
      <c r="J352" s="29"/>
    </row>
    <row r="353" ht="12.75" customHeight="1">
      <c r="F353" s="39"/>
      <c r="J353" s="29"/>
    </row>
    <row r="354" ht="12.75" customHeight="1">
      <c r="F354" s="39"/>
      <c r="J354" s="29"/>
    </row>
    <row r="355" ht="12.75" customHeight="1">
      <c r="F355" s="39"/>
      <c r="J355" s="29"/>
    </row>
    <row r="356" ht="12.75" customHeight="1">
      <c r="F356" s="39"/>
      <c r="J356" s="29"/>
    </row>
    <row r="357" ht="12.75" customHeight="1">
      <c r="F357" s="39"/>
      <c r="J357" s="29"/>
    </row>
    <row r="358" ht="12.75" customHeight="1">
      <c r="F358" s="39"/>
      <c r="J358" s="29"/>
    </row>
    <row r="359" ht="12.75" customHeight="1">
      <c r="F359" s="39"/>
      <c r="J359" s="29"/>
    </row>
    <row r="360" ht="12.75" customHeight="1">
      <c r="F360" s="39"/>
      <c r="J360" s="29"/>
    </row>
    <row r="361" ht="12.75" customHeight="1">
      <c r="F361" s="39"/>
      <c r="J361" s="29"/>
    </row>
    <row r="362" ht="12.75" customHeight="1">
      <c r="F362" s="39"/>
      <c r="J362" s="29"/>
    </row>
    <row r="363" ht="12.75" customHeight="1">
      <c r="F363" s="39"/>
      <c r="J363" s="29"/>
    </row>
    <row r="364" ht="12.75" customHeight="1">
      <c r="F364" s="39"/>
      <c r="J364" s="29"/>
    </row>
    <row r="365" ht="12.75" customHeight="1">
      <c r="F365" s="39"/>
      <c r="J365" s="29"/>
    </row>
    <row r="366" ht="12.75" customHeight="1">
      <c r="F366" s="39"/>
      <c r="J366" s="29"/>
    </row>
    <row r="367" ht="12.75" customHeight="1">
      <c r="F367" s="39"/>
      <c r="J367" s="29"/>
    </row>
    <row r="368" ht="12.75" customHeight="1">
      <c r="F368" s="39"/>
      <c r="J368" s="29"/>
    </row>
    <row r="369" ht="12.75" customHeight="1">
      <c r="F369" s="39"/>
      <c r="J369" s="29"/>
    </row>
    <row r="370" ht="12.75" customHeight="1">
      <c r="F370" s="39"/>
      <c r="J370" s="29"/>
    </row>
    <row r="371" ht="12.75" customHeight="1">
      <c r="F371" s="39"/>
      <c r="J371" s="29"/>
    </row>
    <row r="372" ht="12.75" customHeight="1">
      <c r="F372" s="39"/>
      <c r="J372" s="29"/>
    </row>
    <row r="373" ht="12.75" customHeight="1">
      <c r="F373" s="39"/>
      <c r="J373" s="29"/>
    </row>
    <row r="374" ht="12.75" customHeight="1">
      <c r="F374" s="39"/>
      <c r="J374" s="29"/>
    </row>
    <row r="375" ht="12.75" customHeight="1">
      <c r="F375" s="39"/>
      <c r="J375" s="29"/>
    </row>
    <row r="376" ht="12.75" customHeight="1">
      <c r="F376" s="39"/>
      <c r="J376" s="29"/>
    </row>
    <row r="377" ht="12.75" customHeight="1">
      <c r="F377" s="39"/>
      <c r="J377" s="29"/>
    </row>
    <row r="378" ht="12.75" customHeight="1">
      <c r="F378" s="39"/>
      <c r="J378" s="29"/>
    </row>
    <row r="379" ht="12.75" customHeight="1">
      <c r="F379" s="39"/>
      <c r="J379" s="29"/>
    </row>
    <row r="380" ht="12.75" customHeight="1">
      <c r="F380" s="39"/>
      <c r="J380" s="29"/>
    </row>
    <row r="381" ht="12.75" customHeight="1">
      <c r="F381" s="39"/>
      <c r="J381" s="29"/>
    </row>
    <row r="382" ht="12.75" customHeight="1">
      <c r="F382" s="39"/>
      <c r="J382" s="29"/>
    </row>
    <row r="383" ht="12.75" customHeight="1">
      <c r="F383" s="39"/>
      <c r="J383" s="29"/>
    </row>
    <row r="384" ht="12.75" customHeight="1">
      <c r="F384" s="39"/>
      <c r="J384" s="29"/>
    </row>
    <row r="385" ht="12.75" customHeight="1">
      <c r="F385" s="39"/>
      <c r="J385" s="29"/>
    </row>
    <row r="386" ht="12.75" customHeight="1">
      <c r="F386" s="39"/>
      <c r="J386" s="29"/>
    </row>
    <row r="387" ht="12.75" customHeight="1">
      <c r="F387" s="39"/>
      <c r="J387" s="29"/>
    </row>
    <row r="388" ht="12.75" customHeight="1">
      <c r="F388" s="39"/>
      <c r="J388" s="29"/>
    </row>
    <row r="389" ht="12.75" customHeight="1">
      <c r="F389" s="39"/>
      <c r="J389" s="29"/>
    </row>
    <row r="390" ht="12.75" customHeight="1">
      <c r="F390" s="39"/>
      <c r="J390" s="29"/>
    </row>
    <row r="391" ht="12.75" customHeight="1">
      <c r="F391" s="39"/>
      <c r="J391" s="29"/>
    </row>
    <row r="392" ht="12.75" customHeight="1">
      <c r="F392" s="39"/>
      <c r="J392" s="29"/>
    </row>
    <row r="393" ht="12.75" customHeight="1">
      <c r="F393" s="39"/>
      <c r="J393" s="29"/>
    </row>
    <row r="394" ht="12.75" customHeight="1">
      <c r="F394" s="39"/>
      <c r="J394" s="29"/>
    </row>
    <row r="395" ht="12.75" customHeight="1">
      <c r="F395" s="39"/>
      <c r="J395" s="29"/>
    </row>
    <row r="396" ht="12.75" customHeight="1">
      <c r="F396" s="39"/>
      <c r="J396" s="29"/>
    </row>
    <row r="397" ht="12.75" customHeight="1">
      <c r="F397" s="39"/>
      <c r="J397" s="29"/>
    </row>
    <row r="398" ht="12.75" customHeight="1">
      <c r="F398" s="39"/>
      <c r="J398" s="29"/>
    </row>
    <row r="399" ht="12.75" customHeight="1">
      <c r="F399" s="39"/>
      <c r="J399" s="29"/>
    </row>
    <row r="400" ht="12.75" customHeight="1">
      <c r="F400" s="39"/>
      <c r="J400" s="29"/>
    </row>
    <row r="401" ht="12.75" customHeight="1">
      <c r="F401" s="39"/>
      <c r="J401" s="29"/>
    </row>
    <row r="402" ht="12.75" customHeight="1">
      <c r="F402" s="39"/>
      <c r="J402" s="29"/>
    </row>
    <row r="403" ht="12.75" customHeight="1">
      <c r="F403" s="39"/>
      <c r="J403" s="29"/>
    </row>
    <row r="404" ht="12.75" customHeight="1">
      <c r="F404" s="39"/>
      <c r="J404" s="29"/>
    </row>
    <row r="405" ht="12.75" customHeight="1">
      <c r="F405" s="39"/>
      <c r="J405" s="29"/>
    </row>
    <row r="406" ht="12.75" customHeight="1">
      <c r="F406" s="39"/>
      <c r="J406" s="29"/>
    </row>
    <row r="407" ht="12.75" customHeight="1">
      <c r="F407" s="39"/>
      <c r="J407" s="29"/>
    </row>
    <row r="408" ht="12.75" customHeight="1">
      <c r="F408" s="39"/>
      <c r="J408" s="29"/>
    </row>
    <row r="409" ht="12.75" customHeight="1">
      <c r="F409" s="39"/>
      <c r="J409" s="29"/>
    </row>
    <row r="410" ht="12.75" customHeight="1">
      <c r="F410" s="39"/>
      <c r="J410" s="29"/>
    </row>
    <row r="411" ht="12.75" customHeight="1">
      <c r="F411" s="39"/>
      <c r="J411" s="29"/>
    </row>
    <row r="412" ht="12.75" customHeight="1">
      <c r="F412" s="39"/>
      <c r="J412" s="29"/>
    </row>
    <row r="413" ht="12.75" customHeight="1">
      <c r="F413" s="39"/>
      <c r="J413" s="29"/>
    </row>
    <row r="414" ht="12.75" customHeight="1">
      <c r="F414" s="39"/>
      <c r="J414" s="29"/>
    </row>
    <row r="415" ht="12.75" customHeight="1">
      <c r="F415" s="39"/>
      <c r="J415" s="29"/>
    </row>
    <row r="416" ht="12.75" customHeight="1">
      <c r="F416" s="39"/>
      <c r="J416" s="29"/>
    </row>
    <row r="417" ht="12.75" customHeight="1">
      <c r="F417" s="39"/>
      <c r="J417" s="29"/>
    </row>
    <row r="418" ht="12.75" customHeight="1">
      <c r="F418" s="39"/>
      <c r="J418" s="29"/>
    </row>
    <row r="419" ht="12.75" customHeight="1">
      <c r="F419" s="39"/>
      <c r="J419" s="29"/>
    </row>
    <row r="420" ht="12.75" customHeight="1">
      <c r="F420" s="39"/>
      <c r="J420" s="29"/>
    </row>
    <row r="421" ht="12.75" customHeight="1">
      <c r="F421" s="39"/>
      <c r="J421" s="29"/>
    </row>
    <row r="422" ht="12.75" customHeight="1">
      <c r="F422" s="39"/>
      <c r="J422" s="29"/>
    </row>
    <row r="423" ht="12.75" customHeight="1">
      <c r="F423" s="39"/>
      <c r="J423" s="29"/>
    </row>
    <row r="424" ht="12.75" customHeight="1">
      <c r="F424" s="39"/>
      <c r="J424" s="29"/>
    </row>
    <row r="425" ht="12.75" customHeight="1">
      <c r="F425" s="39"/>
      <c r="J425" s="29"/>
    </row>
    <row r="426" ht="12.75" customHeight="1">
      <c r="F426" s="39"/>
      <c r="J426" s="29"/>
    </row>
    <row r="427" ht="12.75" customHeight="1">
      <c r="F427" s="39"/>
      <c r="J427" s="29"/>
    </row>
    <row r="428" ht="12.75" customHeight="1">
      <c r="F428" s="39"/>
      <c r="J428" s="29"/>
    </row>
    <row r="429" ht="12.75" customHeight="1">
      <c r="F429" s="39"/>
      <c r="J429" s="29"/>
    </row>
    <row r="430" ht="12.75" customHeight="1">
      <c r="F430" s="39"/>
      <c r="J430" s="29"/>
    </row>
    <row r="431" ht="12.75" customHeight="1">
      <c r="F431" s="39"/>
      <c r="J431" s="29"/>
    </row>
    <row r="432" ht="12.75" customHeight="1">
      <c r="F432" s="39"/>
      <c r="J432" s="29"/>
    </row>
    <row r="433" ht="12.75" customHeight="1">
      <c r="F433" s="39"/>
      <c r="J433" s="29"/>
    </row>
    <row r="434" ht="12.75" customHeight="1">
      <c r="F434" s="39"/>
      <c r="J434" s="29"/>
    </row>
    <row r="435" ht="12.75" customHeight="1">
      <c r="F435" s="39"/>
      <c r="J435" s="29"/>
    </row>
    <row r="436" ht="12.75" customHeight="1">
      <c r="F436" s="39"/>
      <c r="J436" s="29"/>
    </row>
    <row r="437" ht="12.75" customHeight="1">
      <c r="F437" s="39"/>
      <c r="J437" s="29"/>
    </row>
    <row r="438" ht="12.75" customHeight="1">
      <c r="F438" s="39"/>
      <c r="J438" s="29"/>
    </row>
    <row r="439" ht="12.75" customHeight="1">
      <c r="F439" s="39"/>
      <c r="J439" s="29"/>
    </row>
    <row r="440" ht="12.75" customHeight="1">
      <c r="F440" s="39"/>
      <c r="J440" s="29"/>
    </row>
    <row r="441" ht="12.75" customHeight="1">
      <c r="F441" s="39"/>
      <c r="J441" s="29"/>
    </row>
    <row r="442" ht="12.75" customHeight="1">
      <c r="F442" s="39"/>
      <c r="J442" s="29"/>
    </row>
    <row r="443" ht="12.75" customHeight="1">
      <c r="F443" s="39"/>
      <c r="J443" s="29"/>
    </row>
    <row r="444" ht="12.75" customHeight="1">
      <c r="F444" s="39"/>
      <c r="J444" s="29"/>
    </row>
    <row r="445" ht="12.75" customHeight="1">
      <c r="F445" s="39"/>
      <c r="J445" s="29"/>
    </row>
    <row r="446" ht="12.75" customHeight="1">
      <c r="F446" s="39"/>
      <c r="J446" s="29"/>
    </row>
    <row r="447" ht="12.75" customHeight="1">
      <c r="F447" s="39"/>
      <c r="J447" s="29"/>
    </row>
    <row r="448" ht="12.75" customHeight="1">
      <c r="F448" s="39"/>
      <c r="J448" s="29"/>
    </row>
    <row r="449" ht="12.75" customHeight="1">
      <c r="F449" s="39"/>
      <c r="J449" s="29"/>
    </row>
    <row r="450" ht="12.75" customHeight="1">
      <c r="F450" s="39"/>
      <c r="J450" s="29"/>
    </row>
    <row r="451" ht="12.75" customHeight="1">
      <c r="F451" s="39"/>
      <c r="J451" s="29"/>
    </row>
    <row r="452" ht="12.75" customHeight="1">
      <c r="F452" s="39"/>
      <c r="J452" s="29"/>
    </row>
    <row r="453" ht="12.75" customHeight="1">
      <c r="F453" s="39"/>
      <c r="J453" s="29"/>
    </row>
    <row r="454" ht="12.75" customHeight="1">
      <c r="F454" s="39"/>
      <c r="J454" s="29"/>
    </row>
    <row r="455" ht="12.75" customHeight="1">
      <c r="F455" s="39"/>
      <c r="J455" s="29"/>
    </row>
    <row r="456" ht="12.75" customHeight="1">
      <c r="F456" s="39"/>
      <c r="J456" s="29"/>
    </row>
    <row r="457" ht="12.75" customHeight="1">
      <c r="F457" s="39"/>
      <c r="J457" s="29"/>
    </row>
    <row r="458" ht="12.75" customHeight="1">
      <c r="F458" s="39"/>
      <c r="J458" s="29"/>
    </row>
    <row r="459" ht="12.75" customHeight="1">
      <c r="F459" s="39"/>
      <c r="J459" s="29"/>
    </row>
    <row r="460" ht="12.75" customHeight="1">
      <c r="F460" s="39"/>
      <c r="J460" s="29"/>
    </row>
    <row r="461" ht="12.75" customHeight="1">
      <c r="F461" s="39"/>
      <c r="J461" s="29"/>
    </row>
    <row r="462" ht="12.75" customHeight="1">
      <c r="F462" s="39"/>
      <c r="J462" s="29"/>
    </row>
    <row r="463" ht="12.75" customHeight="1">
      <c r="F463" s="39"/>
      <c r="J463" s="29"/>
    </row>
    <row r="464" ht="12.75" customHeight="1">
      <c r="F464" s="39"/>
      <c r="J464" s="29"/>
    </row>
    <row r="465" ht="12.75" customHeight="1">
      <c r="F465" s="39"/>
      <c r="J465" s="29"/>
    </row>
    <row r="466" ht="12.75" customHeight="1">
      <c r="F466" s="39"/>
      <c r="J466" s="29"/>
    </row>
    <row r="467" ht="12.75" customHeight="1">
      <c r="F467" s="39"/>
      <c r="J467" s="29"/>
    </row>
    <row r="468" ht="12.75" customHeight="1">
      <c r="F468" s="39"/>
      <c r="J468" s="29"/>
    </row>
    <row r="469" ht="12.75" customHeight="1">
      <c r="F469" s="39"/>
      <c r="J469" s="29"/>
    </row>
    <row r="470" ht="12.75" customHeight="1">
      <c r="F470" s="39"/>
      <c r="J470" s="29"/>
    </row>
    <row r="471" ht="12.75" customHeight="1">
      <c r="F471" s="39"/>
      <c r="J471" s="29"/>
    </row>
    <row r="472" ht="12.75" customHeight="1">
      <c r="F472" s="39"/>
      <c r="J472" s="29"/>
    </row>
    <row r="473" ht="12.75" customHeight="1">
      <c r="F473" s="39"/>
      <c r="J473" s="29"/>
    </row>
    <row r="474" ht="12.75" customHeight="1">
      <c r="F474" s="39"/>
      <c r="J474" s="29"/>
    </row>
    <row r="475" ht="12.75" customHeight="1">
      <c r="F475" s="39"/>
      <c r="J475" s="29"/>
    </row>
    <row r="476" ht="12.75" customHeight="1">
      <c r="F476" s="39"/>
      <c r="J476" s="29"/>
    </row>
    <row r="477" ht="12.75" customHeight="1">
      <c r="F477" s="39"/>
      <c r="J477" s="29"/>
    </row>
    <row r="478" ht="12.75" customHeight="1">
      <c r="F478" s="39"/>
      <c r="J478" s="29"/>
    </row>
    <row r="479" ht="12.75" customHeight="1">
      <c r="F479" s="39"/>
      <c r="J479" s="29"/>
    </row>
    <row r="480" ht="12.75" customHeight="1">
      <c r="F480" s="39"/>
      <c r="J480" s="29"/>
    </row>
    <row r="481" ht="12.75" customHeight="1">
      <c r="F481" s="39"/>
      <c r="J481" s="29"/>
    </row>
    <row r="482" ht="12.75" customHeight="1">
      <c r="F482" s="39"/>
      <c r="J482" s="29"/>
    </row>
    <row r="483" ht="12.75" customHeight="1">
      <c r="F483" s="39"/>
      <c r="J483" s="29"/>
    </row>
    <row r="484" ht="12.75" customHeight="1">
      <c r="F484" s="39"/>
      <c r="J484" s="29"/>
    </row>
    <row r="485" ht="12.75" customHeight="1">
      <c r="F485" s="39"/>
      <c r="J485" s="29"/>
    </row>
    <row r="486" ht="12.75" customHeight="1">
      <c r="F486" s="39"/>
      <c r="J486" s="29"/>
    </row>
    <row r="487" ht="12.75" customHeight="1">
      <c r="F487" s="39"/>
      <c r="J487" s="29"/>
    </row>
    <row r="488" ht="12.75" customHeight="1">
      <c r="F488" s="39"/>
      <c r="J488" s="29"/>
    </row>
    <row r="489" ht="12.75" customHeight="1">
      <c r="F489" s="39"/>
      <c r="J489" s="29"/>
    </row>
    <row r="490" ht="12.75" customHeight="1">
      <c r="F490" s="39"/>
      <c r="J490" s="29"/>
    </row>
    <row r="491" ht="12.75" customHeight="1">
      <c r="F491" s="39"/>
      <c r="J491" s="29"/>
    </row>
    <row r="492" ht="12.75" customHeight="1">
      <c r="F492" s="39"/>
      <c r="J492" s="29"/>
    </row>
    <row r="493" ht="12.75" customHeight="1">
      <c r="F493" s="39"/>
      <c r="J493" s="29"/>
    </row>
    <row r="494" ht="12.75" customHeight="1">
      <c r="F494" s="39"/>
      <c r="J494" s="29"/>
    </row>
    <row r="495" ht="12.75" customHeight="1">
      <c r="F495" s="39"/>
      <c r="J495" s="29"/>
    </row>
    <row r="496" ht="12.75" customHeight="1">
      <c r="F496" s="39"/>
      <c r="J496" s="29"/>
    </row>
    <row r="497" ht="12.75" customHeight="1">
      <c r="F497" s="39"/>
      <c r="J497" s="29"/>
    </row>
    <row r="498" ht="12.75" customHeight="1">
      <c r="F498" s="39"/>
      <c r="J498" s="29"/>
    </row>
    <row r="499" ht="12.75" customHeight="1">
      <c r="F499" s="39"/>
      <c r="J499" s="29"/>
    </row>
    <row r="500" ht="12.75" customHeight="1">
      <c r="F500" s="39"/>
      <c r="J500" s="29"/>
    </row>
    <row r="501" ht="12.75" customHeight="1">
      <c r="F501" s="39"/>
      <c r="J501" s="29"/>
    </row>
    <row r="502" ht="12.75" customHeight="1">
      <c r="F502" s="39"/>
      <c r="J502" s="29"/>
    </row>
    <row r="503" ht="12.75" customHeight="1">
      <c r="F503" s="39"/>
      <c r="J503" s="29"/>
    </row>
    <row r="504" ht="12.75" customHeight="1">
      <c r="F504" s="39"/>
      <c r="J504" s="29"/>
    </row>
    <row r="505" ht="12.75" customHeight="1">
      <c r="F505" s="39"/>
      <c r="J505" s="29"/>
    </row>
    <row r="506" ht="12.75" customHeight="1">
      <c r="F506" s="39"/>
      <c r="J506" s="29"/>
    </row>
    <row r="507" ht="12.75" customHeight="1">
      <c r="F507" s="39"/>
      <c r="J507" s="29"/>
    </row>
    <row r="508" ht="12.75" customHeight="1">
      <c r="F508" s="39"/>
      <c r="J508" s="29"/>
    </row>
    <row r="509" ht="12.75" customHeight="1">
      <c r="F509" s="39"/>
      <c r="J509" s="29"/>
    </row>
    <row r="510" ht="12.75" customHeight="1">
      <c r="F510" s="39"/>
      <c r="J510" s="29"/>
    </row>
    <row r="511" ht="12.75" customHeight="1">
      <c r="F511" s="39"/>
      <c r="J511" s="29"/>
    </row>
    <row r="512" ht="12.75" customHeight="1">
      <c r="F512" s="39"/>
      <c r="J512" s="29"/>
    </row>
    <row r="513" ht="12.75" customHeight="1">
      <c r="F513" s="39"/>
      <c r="J513" s="29"/>
    </row>
    <row r="514" ht="12.75" customHeight="1">
      <c r="F514" s="39"/>
      <c r="J514" s="29"/>
    </row>
    <row r="515" ht="12.75" customHeight="1">
      <c r="F515" s="39"/>
      <c r="J515" s="29"/>
    </row>
    <row r="516" ht="12.75" customHeight="1">
      <c r="F516" s="39"/>
      <c r="J516" s="29"/>
    </row>
    <row r="517" ht="12.75" customHeight="1">
      <c r="F517" s="39"/>
      <c r="J517" s="29"/>
    </row>
    <row r="518" ht="12.75" customHeight="1">
      <c r="F518" s="39"/>
      <c r="J518" s="29"/>
    </row>
    <row r="519" ht="12.75" customHeight="1">
      <c r="F519" s="39"/>
      <c r="J519" s="29"/>
    </row>
    <row r="520" ht="12.75" customHeight="1">
      <c r="F520" s="39"/>
      <c r="J520" s="29"/>
    </row>
    <row r="521" ht="12.75" customHeight="1">
      <c r="F521" s="39"/>
      <c r="J521" s="29"/>
    </row>
    <row r="522" ht="12.75" customHeight="1">
      <c r="F522" s="39"/>
      <c r="J522" s="29"/>
    </row>
    <row r="523" ht="12.75" customHeight="1">
      <c r="F523" s="39"/>
      <c r="J523" s="29"/>
    </row>
    <row r="524" ht="12.75" customHeight="1">
      <c r="F524" s="39"/>
      <c r="J524" s="29"/>
    </row>
    <row r="525" ht="12.75" customHeight="1">
      <c r="F525" s="39"/>
      <c r="J525" s="29"/>
    </row>
    <row r="526" ht="12.75" customHeight="1">
      <c r="F526" s="39"/>
      <c r="J526" s="29"/>
    </row>
    <row r="527" ht="12.75" customHeight="1">
      <c r="F527" s="39"/>
      <c r="J527" s="29"/>
    </row>
    <row r="528" ht="12.75" customHeight="1">
      <c r="F528" s="39"/>
      <c r="J528" s="29"/>
    </row>
    <row r="529" ht="12.75" customHeight="1">
      <c r="F529" s="39"/>
      <c r="J529" s="29"/>
    </row>
    <row r="530" ht="12.75" customHeight="1">
      <c r="F530" s="39"/>
      <c r="J530" s="29"/>
    </row>
    <row r="531" ht="12.75" customHeight="1">
      <c r="F531" s="39"/>
      <c r="J531" s="29"/>
    </row>
    <row r="532" ht="12.75" customHeight="1">
      <c r="F532" s="39"/>
      <c r="J532" s="29"/>
    </row>
    <row r="533" ht="12.75" customHeight="1">
      <c r="F533" s="39"/>
      <c r="J533" s="29"/>
    </row>
    <row r="534" ht="12.75" customHeight="1">
      <c r="F534" s="39"/>
      <c r="J534" s="29"/>
    </row>
    <row r="535" ht="12.75" customHeight="1">
      <c r="F535" s="39"/>
      <c r="J535" s="29"/>
    </row>
    <row r="536" ht="12.75" customHeight="1">
      <c r="F536" s="39"/>
      <c r="J536" s="29"/>
    </row>
    <row r="537" ht="12.75" customHeight="1">
      <c r="F537" s="39"/>
      <c r="J537" s="29"/>
    </row>
    <row r="538" ht="12.75" customHeight="1">
      <c r="F538" s="39"/>
      <c r="J538" s="29"/>
    </row>
    <row r="539" ht="12.75" customHeight="1">
      <c r="F539" s="39"/>
      <c r="J539" s="29"/>
    </row>
    <row r="540" ht="12.75" customHeight="1">
      <c r="F540" s="39"/>
      <c r="J540" s="29"/>
    </row>
    <row r="541" ht="12.75" customHeight="1">
      <c r="F541" s="39"/>
      <c r="J541" s="29"/>
    </row>
    <row r="542" ht="12.75" customHeight="1">
      <c r="F542" s="39"/>
      <c r="J542" s="29"/>
    </row>
    <row r="543" ht="12.75" customHeight="1">
      <c r="F543" s="39"/>
      <c r="J543" s="29"/>
    </row>
    <row r="544" ht="12.75" customHeight="1">
      <c r="F544" s="39"/>
      <c r="J544" s="29"/>
    </row>
    <row r="545" ht="12.75" customHeight="1">
      <c r="F545" s="39"/>
      <c r="J545" s="29"/>
    </row>
    <row r="546" ht="12.75" customHeight="1">
      <c r="F546" s="39"/>
      <c r="J546" s="29"/>
    </row>
    <row r="547" ht="12.75" customHeight="1">
      <c r="F547" s="39"/>
      <c r="J547" s="29"/>
    </row>
    <row r="548" ht="12.75" customHeight="1">
      <c r="F548" s="39"/>
      <c r="J548" s="29"/>
    </row>
    <row r="549" ht="12.75" customHeight="1">
      <c r="F549" s="39"/>
      <c r="J549" s="29"/>
    </row>
    <row r="550" ht="12.75" customHeight="1">
      <c r="F550" s="39"/>
      <c r="J550" s="29"/>
    </row>
    <row r="551" ht="12.75" customHeight="1">
      <c r="F551" s="39"/>
      <c r="J551" s="29"/>
    </row>
    <row r="552" ht="12.75" customHeight="1">
      <c r="F552" s="39"/>
      <c r="J552" s="29"/>
    </row>
    <row r="553" ht="12.75" customHeight="1">
      <c r="F553" s="39"/>
      <c r="J553" s="29"/>
    </row>
    <row r="554" ht="12.75" customHeight="1">
      <c r="F554" s="39"/>
      <c r="J554" s="29"/>
    </row>
    <row r="555" ht="12.75" customHeight="1">
      <c r="F555" s="39"/>
      <c r="J555" s="29"/>
    </row>
    <row r="556" ht="12.75" customHeight="1">
      <c r="F556" s="39"/>
      <c r="J556" s="29"/>
    </row>
    <row r="557" ht="12.75" customHeight="1">
      <c r="F557" s="39"/>
      <c r="J557" s="29"/>
    </row>
    <row r="558" ht="12.75" customHeight="1">
      <c r="F558" s="39"/>
      <c r="J558" s="29"/>
    </row>
    <row r="559" ht="12.75" customHeight="1">
      <c r="F559" s="39"/>
      <c r="J559" s="29"/>
    </row>
    <row r="560" ht="12.75" customHeight="1">
      <c r="F560" s="39"/>
      <c r="J560" s="29"/>
    </row>
    <row r="561" ht="12.75" customHeight="1">
      <c r="F561" s="39"/>
      <c r="J561" s="29"/>
    </row>
    <row r="562" ht="12.75" customHeight="1">
      <c r="F562" s="39"/>
      <c r="J562" s="29"/>
    </row>
    <row r="563" ht="12.75" customHeight="1">
      <c r="F563" s="39"/>
      <c r="J563" s="29"/>
    </row>
    <row r="564" ht="12.75" customHeight="1">
      <c r="F564" s="39"/>
      <c r="J564" s="29"/>
    </row>
    <row r="565" ht="12.75" customHeight="1">
      <c r="F565" s="39"/>
      <c r="J565" s="29"/>
    </row>
    <row r="566" ht="12.75" customHeight="1">
      <c r="F566" s="39"/>
      <c r="J566" s="29"/>
    </row>
    <row r="567" ht="12.75" customHeight="1">
      <c r="F567" s="39"/>
      <c r="J567" s="29"/>
    </row>
    <row r="568" ht="12.75" customHeight="1">
      <c r="F568" s="39"/>
      <c r="J568" s="29"/>
    </row>
    <row r="569" ht="12.75" customHeight="1">
      <c r="F569" s="39"/>
      <c r="J569" s="29"/>
    </row>
    <row r="570" ht="12.75" customHeight="1">
      <c r="F570" s="39"/>
      <c r="J570" s="29"/>
    </row>
    <row r="571" ht="12.75" customHeight="1">
      <c r="F571" s="39"/>
      <c r="J571" s="29"/>
    </row>
    <row r="572" ht="12.75" customHeight="1">
      <c r="F572" s="39"/>
      <c r="J572" s="29"/>
    </row>
    <row r="573" ht="12.75" customHeight="1">
      <c r="F573" s="39"/>
      <c r="J573" s="29"/>
    </row>
    <row r="574" ht="12.75" customHeight="1">
      <c r="F574" s="39"/>
      <c r="J574" s="29"/>
    </row>
    <row r="575" ht="12.75" customHeight="1">
      <c r="F575" s="39"/>
      <c r="J575" s="29"/>
    </row>
    <row r="576" ht="12.75" customHeight="1">
      <c r="F576" s="39"/>
      <c r="J576" s="29"/>
    </row>
    <row r="577" ht="12.75" customHeight="1">
      <c r="F577" s="39"/>
      <c r="J577" s="29"/>
    </row>
    <row r="578" ht="12.75" customHeight="1">
      <c r="F578" s="39"/>
      <c r="J578" s="29"/>
    </row>
    <row r="579" ht="12.75" customHeight="1">
      <c r="F579" s="39"/>
      <c r="J579" s="29"/>
    </row>
    <row r="580" ht="12.75" customHeight="1">
      <c r="F580" s="39"/>
      <c r="J580" s="29"/>
    </row>
    <row r="581" ht="12.75" customHeight="1">
      <c r="F581" s="39"/>
      <c r="J581" s="29"/>
    </row>
    <row r="582" ht="12.75" customHeight="1">
      <c r="F582" s="39"/>
      <c r="J582" s="29"/>
    </row>
    <row r="583" ht="12.75" customHeight="1">
      <c r="F583" s="39"/>
      <c r="J583" s="29"/>
    </row>
    <row r="584" ht="12.75" customHeight="1">
      <c r="F584" s="39"/>
      <c r="J584" s="29"/>
    </row>
    <row r="585" ht="12.75" customHeight="1">
      <c r="F585" s="39"/>
      <c r="J585" s="29"/>
    </row>
    <row r="586" ht="12.75" customHeight="1">
      <c r="F586" s="39"/>
      <c r="J586" s="29"/>
    </row>
    <row r="587" ht="12.75" customHeight="1">
      <c r="F587" s="39"/>
      <c r="J587" s="29"/>
    </row>
    <row r="588" ht="12.75" customHeight="1">
      <c r="F588" s="39"/>
      <c r="J588" s="29"/>
    </row>
    <row r="589" ht="12.75" customHeight="1">
      <c r="F589" s="39"/>
      <c r="J589" s="29"/>
    </row>
    <row r="590" ht="12.75" customHeight="1">
      <c r="F590" s="39"/>
      <c r="J590" s="29"/>
    </row>
    <row r="591" ht="12.75" customHeight="1">
      <c r="F591" s="39"/>
      <c r="J591" s="29"/>
    </row>
    <row r="592" ht="12.75" customHeight="1">
      <c r="F592" s="39"/>
      <c r="J592" s="29"/>
    </row>
    <row r="593" ht="12.75" customHeight="1">
      <c r="F593" s="39"/>
      <c r="J593" s="29"/>
    </row>
    <row r="594" ht="12.75" customHeight="1">
      <c r="F594" s="39"/>
      <c r="J594" s="29"/>
    </row>
    <row r="595" ht="12.75" customHeight="1">
      <c r="F595" s="39"/>
      <c r="J595" s="29"/>
    </row>
    <row r="596" ht="12.75" customHeight="1">
      <c r="F596" s="39"/>
      <c r="J596" s="29"/>
    </row>
    <row r="597" ht="12.75" customHeight="1">
      <c r="F597" s="39"/>
      <c r="J597" s="29"/>
    </row>
    <row r="598" ht="12.75" customHeight="1">
      <c r="F598" s="39"/>
      <c r="J598" s="29"/>
    </row>
    <row r="599" ht="12.75" customHeight="1">
      <c r="F599" s="39"/>
      <c r="J599" s="29"/>
    </row>
    <row r="600" ht="12.75" customHeight="1">
      <c r="F600" s="39"/>
      <c r="J600" s="29"/>
    </row>
    <row r="601" ht="12.75" customHeight="1">
      <c r="F601" s="39"/>
      <c r="J601" s="29"/>
    </row>
    <row r="602" ht="12.75" customHeight="1">
      <c r="F602" s="39"/>
      <c r="J602" s="29"/>
    </row>
    <row r="603" ht="12.75" customHeight="1">
      <c r="F603" s="39"/>
      <c r="J603" s="29"/>
    </row>
    <row r="604" ht="12.75" customHeight="1">
      <c r="F604" s="39"/>
      <c r="J604" s="29"/>
    </row>
    <row r="605" ht="12.75" customHeight="1">
      <c r="F605" s="39"/>
      <c r="J605" s="29"/>
    </row>
    <row r="606" ht="12.75" customHeight="1">
      <c r="F606" s="39"/>
      <c r="J606" s="29"/>
    </row>
    <row r="607" ht="12.75" customHeight="1">
      <c r="F607" s="39"/>
      <c r="J607" s="29"/>
    </row>
    <row r="608" ht="12.75" customHeight="1">
      <c r="F608" s="39"/>
      <c r="J608" s="29"/>
    </row>
    <row r="609" ht="12.75" customHeight="1">
      <c r="F609" s="39"/>
      <c r="J609" s="29"/>
    </row>
    <row r="610" ht="12.75" customHeight="1">
      <c r="F610" s="39"/>
      <c r="J610" s="29"/>
    </row>
    <row r="611" ht="12.75" customHeight="1">
      <c r="F611" s="39"/>
      <c r="J611" s="29"/>
    </row>
    <row r="612" ht="12.75" customHeight="1">
      <c r="F612" s="39"/>
      <c r="J612" s="29"/>
    </row>
    <row r="613" ht="12.75" customHeight="1">
      <c r="F613" s="39"/>
      <c r="J613" s="29"/>
    </row>
    <row r="614" ht="12.75" customHeight="1">
      <c r="F614" s="39"/>
      <c r="J614" s="29"/>
    </row>
    <row r="615" ht="12.75" customHeight="1">
      <c r="F615" s="39"/>
      <c r="J615" s="29"/>
    </row>
    <row r="616" ht="12.75" customHeight="1">
      <c r="F616" s="39"/>
      <c r="J616" s="29"/>
    </row>
    <row r="617" ht="12.75" customHeight="1">
      <c r="F617" s="39"/>
      <c r="J617" s="29"/>
    </row>
    <row r="618" ht="12.75" customHeight="1">
      <c r="F618" s="39"/>
      <c r="J618" s="29"/>
    </row>
    <row r="619" ht="12.75" customHeight="1">
      <c r="F619" s="39"/>
      <c r="J619" s="29"/>
    </row>
    <row r="620" ht="12.75" customHeight="1">
      <c r="F620" s="39"/>
      <c r="J620" s="29"/>
    </row>
    <row r="621" ht="12.75" customHeight="1">
      <c r="F621" s="39"/>
      <c r="J621" s="29"/>
    </row>
    <row r="622" ht="12.75" customHeight="1">
      <c r="F622" s="39"/>
      <c r="J622" s="29"/>
    </row>
    <row r="623" ht="12.75" customHeight="1">
      <c r="F623" s="39"/>
      <c r="J623" s="29"/>
    </row>
    <row r="624" ht="12.75" customHeight="1">
      <c r="F624" s="39"/>
      <c r="J624" s="29"/>
    </row>
    <row r="625" ht="12.75" customHeight="1">
      <c r="F625" s="39"/>
      <c r="J625" s="29"/>
    </row>
    <row r="626" ht="12.75" customHeight="1">
      <c r="F626" s="39"/>
      <c r="J626" s="29"/>
    </row>
    <row r="627" ht="12.75" customHeight="1">
      <c r="F627" s="39"/>
      <c r="J627" s="29"/>
    </row>
    <row r="628" ht="12.75" customHeight="1">
      <c r="F628" s="39"/>
      <c r="J628" s="29"/>
    </row>
    <row r="629" ht="12.75" customHeight="1">
      <c r="F629" s="39"/>
      <c r="J629" s="29"/>
    </row>
    <row r="630" ht="12.75" customHeight="1">
      <c r="F630" s="39"/>
      <c r="J630" s="29"/>
    </row>
    <row r="631" ht="12.75" customHeight="1">
      <c r="F631" s="39"/>
      <c r="J631" s="29"/>
    </row>
    <row r="632" ht="12.75" customHeight="1">
      <c r="F632" s="39"/>
      <c r="J632" s="29"/>
    </row>
    <row r="633" ht="12.75" customHeight="1">
      <c r="F633" s="39"/>
      <c r="J633" s="29"/>
    </row>
    <row r="634" ht="12.75" customHeight="1">
      <c r="F634" s="39"/>
      <c r="J634" s="29"/>
    </row>
    <row r="635" ht="12.75" customHeight="1">
      <c r="F635" s="39"/>
      <c r="J635" s="29"/>
    </row>
    <row r="636" ht="12.75" customHeight="1">
      <c r="F636" s="39"/>
      <c r="J636" s="29"/>
    </row>
    <row r="637" ht="12.75" customHeight="1">
      <c r="F637" s="39"/>
      <c r="J637" s="29"/>
    </row>
    <row r="638" ht="12.75" customHeight="1">
      <c r="F638" s="39"/>
      <c r="J638" s="29"/>
    </row>
    <row r="639" ht="12.75" customHeight="1">
      <c r="F639" s="39"/>
      <c r="J639" s="29"/>
    </row>
    <row r="640" ht="12.75" customHeight="1">
      <c r="F640" s="39"/>
      <c r="J640" s="29"/>
    </row>
    <row r="641" ht="12.75" customHeight="1">
      <c r="F641" s="39"/>
      <c r="J641" s="29"/>
    </row>
    <row r="642" ht="12.75" customHeight="1">
      <c r="F642" s="39"/>
      <c r="J642" s="29"/>
    </row>
    <row r="643" ht="12.75" customHeight="1">
      <c r="F643" s="39"/>
      <c r="J643" s="29"/>
    </row>
    <row r="644" ht="12.75" customHeight="1">
      <c r="F644" s="39"/>
      <c r="J644" s="29"/>
    </row>
    <row r="645" ht="12.75" customHeight="1">
      <c r="F645" s="39"/>
      <c r="J645" s="29"/>
    </row>
    <row r="646" ht="12.75" customHeight="1">
      <c r="F646" s="39"/>
      <c r="J646" s="29"/>
    </row>
    <row r="647" ht="12.75" customHeight="1">
      <c r="F647" s="39"/>
      <c r="J647" s="29"/>
    </row>
    <row r="648" ht="12.75" customHeight="1">
      <c r="F648" s="39"/>
      <c r="J648" s="29"/>
    </row>
    <row r="649" ht="12.75" customHeight="1">
      <c r="F649" s="39"/>
      <c r="J649" s="29"/>
    </row>
    <row r="650" ht="12.75" customHeight="1">
      <c r="F650" s="39"/>
      <c r="J650" s="29"/>
    </row>
    <row r="651" ht="12.75" customHeight="1">
      <c r="F651" s="39"/>
      <c r="J651" s="29"/>
    </row>
    <row r="652" ht="12.75" customHeight="1">
      <c r="F652" s="39"/>
      <c r="J652" s="29"/>
    </row>
    <row r="653" ht="12.75" customHeight="1">
      <c r="F653" s="39"/>
      <c r="J653" s="29"/>
    </row>
    <row r="654" ht="12.75" customHeight="1">
      <c r="F654" s="39"/>
      <c r="J654" s="29"/>
    </row>
    <row r="655" ht="12.75" customHeight="1">
      <c r="F655" s="39"/>
      <c r="J655" s="29"/>
    </row>
    <row r="656" ht="12.75" customHeight="1">
      <c r="F656" s="39"/>
      <c r="J656" s="29"/>
    </row>
    <row r="657" ht="12.75" customHeight="1">
      <c r="F657" s="39"/>
      <c r="J657" s="29"/>
    </row>
    <row r="658" ht="12.75" customHeight="1">
      <c r="F658" s="39"/>
      <c r="J658" s="29"/>
    </row>
    <row r="659" ht="12.75" customHeight="1">
      <c r="F659" s="39"/>
      <c r="J659" s="29"/>
    </row>
    <row r="660" ht="12.75" customHeight="1">
      <c r="F660" s="39"/>
      <c r="J660" s="29"/>
    </row>
    <row r="661" ht="12.75" customHeight="1">
      <c r="F661" s="39"/>
      <c r="J661" s="29"/>
    </row>
    <row r="662" ht="12.75" customHeight="1">
      <c r="F662" s="39"/>
      <c r="J662" s="29"/>
    </row>
    <row r="663" ht="12.75" customHeight="1">
      <c r="F663" s="39"/>
      <c r="J663" s="29"/>
    </row>
    <row r="664" ht="12.75" customHeight="1">
      <c r="F664" s="39"/>
      <c r="J664" s="29"/>
    </row>
    <row r="665" ht="12.75" customHeight="1">
      <c r="F665" s="39"/>
      <c r="J665" s="29"/>
    </row>
    <row r="666" ht="12.75" customHeight="1">
      <c r="F666" s="39"/>
      <c r="J666" s="29"/>
    </row>
    <row r="667" ht="12.75" customHeight="1">
      <c r="F667" s="39"/>
      <c r="J667" s="29"/>
    </row>
    <row r="668" ht="12.75" customHeight="1">
      <c r="F668" s="39"/>
      <c r="J668" s="29"/>
    </row>
    <row r="669" ht="12.75" customHeight="1">
      <c r="F669" s="39"/>
      <c r="J669" s="29"/>
    </row>
    <row r="670" ht="12.75" customHeight="1">
      <c r="F670" s="39"/>
      <c r="J670" s="29"/>
    </row>
    <row r="671" ht="12.75" customHeight="1">
      <c r="F671" s="39"/>
      <c r="J671" s="29"/>
    </row>
    <row r="672" ht="12.75" customHeight="1">
      <c r="F672" s="39"/>
      <c r="J672" s="29"/>
    </row>
    <row r="673" ht="12.75" customHeight="1">
      <c r="F673" s="39"/>
      <c r="J673" s="29"/>
    </row>
    <row r="674" ht="12.75" customHeight="1">
      <c r="F674" s="39"/>
      <c r="J674" s="29"/>
    </row>
    <row r="675" ht="12.75" customHeight="1">
      <c r="F675" s="39"/>
      <c r="J675" s="29"/>
    </row>
    <row r="676" ht="12.75" customHeight="1">
      <c r="F676" s="39"/>
      <c r="J676" s="29"/>
    </row>
    <row r="677" ht="12.75" customHeight="1">
      <c r="F677" s="39"/>
      <c r="J677" s="29"/>
    </row>
    <row r="678" ht="12.75" customHeight="1">
      <c r="F678" s="39"/>
      <c r="J678" s="29"/>
    </row>
    <row r="679" ht="12.75" customHeight="1">
      <c r="F679" s="39"/>
      <c r="J679" s="29"/>
    </row>
    <row r="680" ht="12.75" customHeight="1">
      <c r="F680" s="39"/>
      <c r="J680" s="29"/>
    </row>
    <row r="681" ht="12.75" customHeight="1">
      <c r="F681" s="39"/>
      <c r="J681" s="29"/>
    </row>
    <row r="682" ht="12.75" customHeight="1">
      <c r="F682" s="39"/>
      <c r="J682" s="29"/>
    </row>
    <row r="683" ht="12.75" customHeight="1">
      <c r="F683" s="39"/>
      <c r="J683" s="29"/>
    </row>
    <row r="684" ht="12.75" customHeight="1">
      <c r="F684" s="39"/>
      <c r="J684" s="29"/>
    </row>
    <row r="685" ht="12.75" customHeight="1">
      <c r="F685" s="39"/>
      <c r="J685" s="29"/>
    </row>
    <row r="686" ht="12.75" customHeight="1">
      <c r="F686" s="39"/>
      <c r="J686" s="29"/>
    </row>
    <row r="687" ht="12.75" customHeight="1">
      <c r="F687" s="39"/>
      <c r="J687" s="29"/>
    </row>
    <row r="688" ht="12.75" customHeight="1">
      <c r="F688" s="39"/>
      <c r="J688" s="29"/>
    </row>
    <row r="689" ht="12.75" customHeight="1">
      <c r="F689" s="39"/>
      <c r="J689" s="29"/>
    </row>
    <row r="690" ht="12.75" customHeight="1">
      <c r="F690" s="39"/>
      <c r="J690" s="29"/>
    </row>
    <row r="691" ht="12.75" customHeight="1">
      <c r="F691" s="39"/>
      <c r="J691" s="29"/>
    </row>
    <row r="692" ht="12.75" customHeight="1">
      <c r="F692" s="39"/>
      <c r="J692" s="29"/>
    </row>
    <row r="693" ht="12.75" customHeight="1">
      <c r="F693" s="39"/>
      <c r="J693" s="29"/>
    </row>
    <row r="694" ht="12.75" customHeight="1">
      <c r="F694" s="39"/>
      <c r="J694" s="29"/>
    </row>
    <row r="695" ht="12.75" customHeight="1">
      <c r="F695" s="39"/>
      <c r="J695" s="29"/>
    </row>
    <row r="696" ht="12.75" customHeight="1">
      <c r="F696" s="39"/>
      <c r="J696" s="29"/>
    </row>
    <row r="697" ht="12.75" customHeight="1">
      <c r="F697" s="39"/>
      <c r="J697" s="29"/>
    </row>
    <row r="698" ht="12.75" customHeight="1">
      <c r="F698" s="39"/>
      <c r="J698" s="29"/>
    </row>
    <row r="699" ht="12.75" customHeight="1">
      <c r="F699" s="39"/>
      <c r="J699" s="29"/>
    </row>
    <row r="700" ht="12.75" customHeight="1">
      <c r="F700" s="39"/>
      <c r="J700" s="29"/>
    </row>
    <row r="701" ht="12.75" customHeight="1">
      <c r="F701" s="39"/>
      <c r="J701" s="29"/>
    </row>
    <row r="702" ht="12.75" customHeight="1">
      <c r="F702" s="39"/>
      <c r="J702" s="29"/>
    </row>
    <row r="703" ht="12.75" customHeight="1">
      <c r="F703" s="39"/>
      <c r="J703" s="29"/>
    </row>
    <row r="704" ht="12.75" customHeight="1">
      <c r="F704" s="39"/>
      <c r="J704" s="29"/>
    </row>
    <row r="705" ht="12.75" customHeight="1">
      <c r="F705" s="39"/>
      <c r="J705" s="29"/>
    </row>
    <row r="706" ht="12.75" customHeight="1">
      <c r="F706" s="39"/>
      <c r="J706" s="29"/>
    </row>
    <row r="707" ht="12.75" customHeight="1">
      <c r="F707" s="39"/>
      <c r="J707" s="29"/>
    </row>
    <row r="708" ht="12.75" customHeight="1">
      <c r="F708" s="39"/>
      <c r="J708" s="29"/>
    </row>
    <row r="709" ht="12.75" customHeight="1">
      <c r="F709" s="39"/>
      <c r="J709" s="29"/>
    </row>
    <row r="710" ht="12.75" customHeight="1">
      <c r="F710" s="39"/>
      <c r="J710" s="29"/>
    </row>
    <row r="711" ht="12.75" customHeight="1">
      <c r="F711" s="39"/>
      <c r="J711" s="29"/>
    </row>
    <row r="712" ht="12.75" customHeight="1">
      <c r="F712" s="39"/>
      <c r="J712" s="29"/>
    </row>
    <row r="713" ht="12.75" customHeight="1">
      <c r="F713" s="39"/>
      <c r="J713" s="29"/>
    </row>
    <row r="714" ht="12.75" customHeight="1">
      <c r="F714" s="39"/>
      <c r="J714" s="29"/>
    </row>
    <row r="715" ht="12.75" customHeight="1">
      <c r="F715" s="39"/>
      <c r="J715" s="29"/>
    </row>
    <row r="716" ht="12.75" customHeight="1">
      <c r="F716" s="39"/>
      <c r="J716" s="29"/>
    </row>
    <row r="717" ht="12.75" customHeight="1">
      <c r="F717" s="39"/>
      <c r="J717" s="29"/>
    </row>
    <row r="718" ht="12.75" customHeight="1">
      <c r="F718" s="39"/>
      <c r="J718" s="29"/>
    </row>
    <row r="719" ht="12.75" customHeight="1">
      <c r="F719" s="39"/>
      <c r="J719" s="29"/>
    </row>
    <row r="720" ht="12.75" customHeight="1">
      <c r="F720" s="39"/>
      <c r="J720" s="29"/>
    </row>
    <row r="721" ht="12.75" customHeight="1">
      <c r="F721" s="39"/>
      <c r="J721" s="29"/>
    </row>
    <row r="722" ht="12.75" customHeight="1">
      <c r="F722" s="39"/>
      <c r="J722" s="29"/>
    </row>
    <row r="723" ht="12.75" customHeight="1">
      <c r="F723" s="39"/>
      <c r="J723" s="29"/>
    </row>
    <row r="724" ht="12.75" customHeight="1">
      <c r="F724" s="39"/>
      <c r="J724" s="29"/>
    </row>
    <row r="725" ht="12.75" customHeight="1">
      <c r="F725" s="39"/>
      <c r="J725" s="29"/>
    </row>
    <row r="726" ht="12.75" customHeight="1">
      <c r="F726" s="39"/>
      <c r="J726" s="29"/>
    </row>
    <row r="727" ht="12.75" customHeight="1">
      <c r="F727" s="39"/>
      <c r="J727" s="29"/>
    </row>
    <row r="728" ht="12.75" customHeight="1">
      <c r="F728" s="39"/>
      <c r="J728" s="29"/>
    </row>
    <row r="729" ht="12.75" customHeight="1">
      <c r="F729" s="39"/>
      <c r="J729" s="29"/>
    </row>
    <row r="730" ht="12.75" customHeight="1">
      <c r="F730" s="39"/>
      <c r="J730" s="29"/>
    </row>
    <row r="731" ht="12.75" customHeight="1">
      <c r="F731" s="39"/>
      <c r="J731" s="29"/>
    </row>
    <row r="732" ht="12.75" customHeight="1">
      <c r="F732" s="39"/>
      <c r="J732" s="29"/>
    </row>
    <row r="733" ht="12.75" customHeight="1">
      <c r="F733" s="39"/>
      <c r="J733" s="29"/>
    </row>
    <row r="734" ht="12.75" customHeight="1">
      <c r="F734" s="39"/>
      <c r="J734" s="29"/>
    </row>
    <row r="735" ht="12.75" customHeight="1">
      <c r="F735" s="39"/>
      <c r="J735" s="29"/>
    </row>
    <row r="736" ht="12.75" customHeight="1">
      <c r="F736" s="39"/>
      <c r="J736" s="29"/>
    </row>
    <row r="737" ht="12.75" customHeight="1">
      <c r="F737" s="39"/>
      <c r="J737" s="29"/>
    </row>
    <row r="738" ht="12.75" customHeight="1">
      <c r="F738" s="39"/>
      <c r="J738" s="29"/>
    </row>
    <row r="739" ht="12.75" customHeight="1">
      <c r="F739" s="39"/>
      <c r="J739" s="29"/>
    </row>
    <row r="740" ht="12.75" customHeight="1">
      <c r="F740" s="39"/>
      <c r="J740" s="29"/>
    </row>
    <row r="741" ht="12.75" customHeight="1">
      <c r="F741" s="39"/>
      <c r="J741" s="29"/>
    </row>
    <row r="742" ht="12.75" customHeight="1">
      <c r="F742" s="39"/>
      <c r="J742" s="29"/>
    </row>
    <row r="743" ht="12.75" customHeight="1">
      <c r="F743" s="39"/>
      <c r="J743" s="29"/>
    </row>
    <row r="744" ht="12.75" customHeight="1">
      <c r="F744" s="39"/>
      <c r="J744" s="29"/>
    </row>
    <row r="745" ht="12.75" customHeight="1">
      <c r="F745" s="39"/>
      <c r="J745" s="29"/>
    </row>
    <row r="746" ht="12.75" customHeight="1">
      <c r="F746" s="39"/>
      <c r="J746" s="29"/>
    </row>
    <row r="747" ht="12.75" customHeight="1">
      <c r="F747" s="39"/>
      <c r="J747" s="29"/>
    </row>
    <row r="748" ht="12.75" customHeight="1">
      <c r="F748" s="39"/>
      <c r="J748" s="29"/>
    </row>
    <row r="749" ht="12.75" customHeight="1">
      <c r="F749" s="39"/>
      <c r="J749" s="29"/>
    </row>
    <row r="750" ht="12.75" customHeight="1">
      <c r="F750" s="39"/>
      <c r="J750" s="29"/>
    </row>
    <row r="751" ht="12.75" customHeight="1">
      <c r="F751" s="39"/>
      <c r="J751" s="29"/>
    </row>
    <row r="752" ht="12.75" customHeight="1">
      <c r="F752" s="39"/>
      <c r="J752" s="29"/>
    </row>
    <row r="753" ht="12.75" customHeight="1">
      <c r="F753" s="39"/>
      <c r="J753" s="29"/>
    </row>
    <row r="754" ht="12.75" customHeight="1">
      <c r="F754" s="39"/>
      <c r="J754" s="29"/>
    </row>
    <row r="755" ht="12.75" customHeight="1">
      <c r="F755" s="39"/>
      <c r="J755" s="29"/>
    </row>
    <row r="756" ht="12.75" customHeight="1">
      <c r="F756" s="39"/>
      <c r="J756" s="29"/>
    </row>
    <row r="757" ht="12.75" customHeight="1">
      <c r="F757" s="39"/>
      <c r="J757" s="29"/>
    </row>
    <row r="758" ht="12.75" customHeight="1">
      <c r="F758" s="39"/>
      <c r="J758" s="29"/>
    </row>
    <row r="759" ht="12.75" customHeight="1">
      <c r="F759" s="39"/>
      <c r="J759" s="29"/>
    </row>
    <row r="760" ht="12.75" customHeight="1">
      <c r="F760" s="39"/>
      <c r="J760" s="29"/>
    </row>
    <row r="761" ht="12.75" customHeight="1">
      <c r="F761" s="39"/>
      <c r="J761" s="29"/>
    </row>
    <row r="762" ht="12.75" customHeight="1">
      <c r="F762" s="39"/>
      <c r="J762" s="29"/>
    </row>
    <row r="763" ht="12.75" customHeight="1">
      <c r="F763" s="39"/>
      <c r="J763" s="29"/>
    </row>
    <row r="764" ht="12.75" customHeight="1">
      <c r="F764" s="39"/>
      <c r="J764" s="29"/>
    </row>
    <row r="765" ht="12.75" customHeight="1">
      <c r="F765" s="39"/>
      <c r="J765" s="29"/>
    </row>
    <row r="766" ht="12.75" customHeight="1">
      <c r="F766" s="39"/>
      <c r="J766" s="29"/>
    </row>
    <row r="767" ht="12.75" customHeight="1">
      <c r="F767" s="39"/>
      <c r="J767" s="29"/>
    </row>
    <row r="768" ht="12.75" customHeight="1">
      <c r="F768" s="39"/>
      <c r="J768" s="29"/>
    </row>
    <row r="769" ht="12.75" customHeight="1">
      <c r="F769" s="39"/>
      <c r="J769" s="29"/>
    </row>
    <row r="770" ht="12.75" customHeight="1">
      <c r="F770" s="39"/>
      <c r="J770" s="29"/>
    </row>
    <row r="771" ht="12.75" customHeight="1">
      <c r="F771" s="39"/>
      <c r="J771" s="29"/>
    </row>
    <row r="772" ht="12.75" customHeight="1">
      <c r="F772" s="39"/>
      <c r="J772" s="29"/>
    </row>
    <row r="773" ht="12.75" customHeight="1">
      <c r="F773" s="39"/>
      <c r="J773" s="29"/>
    </row>
    <row r="774" ht="12.75" customHeight="1">
      <c r="F774" s="39"/>
      <c r="J774" s="29"/>
    </row>
    <row r="775" ht="12.75" customHeight="1">
      <c r="F775" s="39"/>
      <c r="J775" s="29"/>
    </row>
    <row r="776" ht="12.75" customHeight="1">
      <c r="F776" s="39"/>
      <c r="J776" s="29"/>
    </row>
    <row r="777" ht="12.75" customHeight="1">
      <c r="F777" s="39"/>
      <c r="J777" s="29"/>
    </row>
    <row r="778" ht="12.75" customHeight="1">
      <c r="F778" s="39"/>
      <c r="J778" s="29"/>
    </row>
    <row r="779" ht="12.75" customHeight="1">
      <c r="F779" s="39"/>
      <c r="J779" s="29"/>
    </row>
    <row r="780" ht="12.75" customHeight="1">
      <c r="F780" s="39"/>
      <c r="J780" s="29"/>
    </row>
    <row r="781" ht="12.75" customHeight="1">
      <c r="F781" s="39"/>
      <c r="J781" s="29"/>
    </row>
    <row r="782" ht="12.75" customHeight="1">
      <c r="F782" s="39"/>
      <c r="J782" s="29"/>
    </row>
    <row r="783" ht="12.75" customHeight="1">
      <c r="F783" s="39"/>
      <c r="J783" s="29"/>
    </row>
    <row r="784" ht="12.75" customHeight="1">
      <c r="F784" s="39"/>
      <c r="J784" s="29"/>
    </row>
    <row r="785" ht="12.75" customHeight="1">
      <c r="F785" s="39"/>
      <c r="J785" s="29"/>
    </row>
    <row r="786" ht="12.75" customHeight="1">
      <c r="F786" s="39"/>
      <c r="J786" s="29"/>
    </row>
    <row r="787" ht="12.75" customHeight="1">
      <c r="F787" s="39"/>
      <c r="J787" s="29"/>
    </row>
    <row r="788" ht="12.75" customHeight="1">
      <c r="F788" s="39"/>
      <c r="J788" s="29"/>
    </row>
    <row r="789" ht="12.75" customHeight="1">
      <c r="F789" s="39"/>
      <c r="J789" s="29"/>
    </row>
    <row r="790" ht="12.75" customHeight="1">
      <c r="F790" s="39"/>
      <c r="J790" s="29"/>
    </row>
    <row r="791" ht="12.75" customHeight="1">
      <c r="F791" s="39"/>
      <c r="J791" s="29"/>
    </row>
    <row r="792" ht="12.75" customHeight="1">
      <c r="F792" s="39"/>
      <c r="J792" s="29"/>
    </row>
    <row r="793" ht="12.75" customHeight="1">
      <c r="F793" s="39"/>
      <c r="J793" s="29"/>
    </row>
    <row r="794" ht="12.75" customHeight="1">
      <c r="F794" s="39"/>
      <c r="J794" s="29"/>
    </row>
    <row r="795" ht="12.75" customHeight="1">
      <c r="F795" s="39"/>
      <c r="J795" s="29"/>
    </row>
    <row r="796" ht="12.75" customHeight="1">
      <c r="F796" s="39"/>
      <c r="J796" s="29"/>
    </row>
    <row r="797" ht="12.75" customHeight="1">
      <c r="F797" s="39"/>
      <c r="J797" s="29"/>
    </row>
    <row r="798" ht="12.75" customHeight="1">
      <c r="F798" s="39"/>
      <c r="J798" s="29"/>
    </row>
    <row r="799" ht="12.75" customHeight="1">
      <c r="F799" s="39"/>
      <c r="J799" s="29"/>
    </row>
    <row r="800" ht="12.75" customHeight="1">
      <c r="F800" s="39"/>
      <c r="J800" s="29"/>
    </row>
    <row r="801" ht="12.75" customHeight="1">
      <c r="F801" s="39"/>
      <c r="J801" s="29"/>
    </row>
    <row r="802" ht="12.75" customHeight="1">
      <c r="F802" s="39"/>
      <c r="J802" s="29"/>
    </row>
    <row r="803" ht="12.75" customHeight="1">
      <c r="F803" s="39"/>
      <c r="J803" s="29"/>
    </row>
    <row r="804" ht="12.75" customHeight="1">
      <c r="F804" s="39"/>
      <c r="J804" s="29"/>
    </row>
    <row r="805" ht="12.75" customHeight="1">
      <c r="F805" s="39"/>
      <c r="J805" s="29"/>
    </row>
    <row r="806" ht="12.75" customHeight="1">
      <c r="F806" s="39"/>
      <c r="J806" s="29"/>
    </row>
    <row r="807" ht="12.75" customHeight="1">
      <c r="F807" s="39"/>
      <c r="J807" s="29"/>
    </row>
    <row r="808" ht="12.75" customHeight="1">
      <c r="F808" s="39"/>
      <c r="J808" s="29"/>
    </row>
    <row r="809" ht="12.75" customHeight="1">
      <c r="F809" s="39"/>
      <c r="J809" s="29"/>
    </row>
    <row r="810" ht="12.75" customHeight="1">
      <c r="F810" s="39"/>
      <c r="J810" s="29"/>
    </row>
    <row r="811" ht="12.75" customHeight="1">
      <c r="F811" s="39"/>
      <c r="J811" s="29"/>
    </row>
    <row r="812" ht="12.75" customHeight="1">
      <c r="F812" s="39"/>
      <c r="J812" s="29"/>
    </row>
    <row r="813" ht="12.75" customHeight="1">
      <c r="F813" s="39"/>
      <c r="J813" s="29"/>
    </row>
    <row r="814" ht="12.75" customHeight="1">
      <c r="F814" s="39"/>
      <c r="J814" s="29"/>
    </row>
    <row r="815" ht="12.75" customHeight="1">
      <c r="F815" s="39"/>
      <c r="J815" s="29"/>
    </row>
    <row r="816" ht="12.75" customHeight="1">
      <c r="F816" s="39"/>
      <c r="J816" s="29"/>
    </row>
    <row r="817" ht="12.75" customHeight="1">
      <c r="F817" s="39"/>
      <c r="J817" s="29"/>
    </row>
    <row r="818" ht="12.75" customHeight="1">
      <c r="F818" s="39"/>
      <c r="J818" s="29"/>
    </row>
    <row r="819" ht="12.75" customHeight="1">
      <c r="F819" s="39"/>
      <c r="J819" s="29"/>
    </row>
    <row r="820" ht="12.75" customHeight="1">
      <c r="F820" s="39"/>
      <c r="J820" s="29"/>
    </row>
    <row r="821" ht="12.75" customHeight="1">
      <c r="F821" s="39"/>
      <c r="J821" s="29"/>
    </row>
    <row r="822" ht="12.75" customHeight="1">
      <c r="F822" s="39"/>
      <c r="J822" s="29"/>
    </row>
    <row r="823" ht="12.75" customHeight="1">
      <c r="F823" s="39"/>
      <c r="J823" s="29"/>
    </row>
    <row r="824" ht="12.75" customHeight="1">
      <c r="F824" s="39"/>
      <c r="J824" s="29"/>
    </row>
    <row r="825" ht="12.75" customHeight="1">
      <c r="F825" s="39"/>
      <c r="J825" s="29"/>
    </row>
    <row r="826" ht="12.75" customHeight="1">
      <c r="F826" s="39"/>
      <c r="J826" s="29"/>
    </row>
    <row r="827" ht="12.75" customHeight="1">
      <c r="F827" s="39"/>
      <c r="J827" s="29"/>
    </row>
    <row r="828" ht="12.75" customHeight="1">
      <c r="F828" s="39"/>
      <c r="J828" s="29"/>
    </row>
    <row r="829" ht="12.75" customHeight="1">
      <c r="F829" s="39"/>
      <c r="J829" s="29"/>
    </row>
    <row r="830" ht="12.75" customHeight="1">
      <c r="F830" s="39"/>
      <c r="J830" s="29"/>
    </row>
    <row r="831" ht="12.75" customHeight="1">
      <c r="F831" s="39"/>
      <c r="J831" s="29"/>
    </row>
    <row r="832" ht="12.75" customHeight="1">
      <c r="F832" s="39"/>
      <c r="J832" s="29"/>
    </row>
    <row r="833" ht="12.75" customHeight="1">
      <c r="F833" s="39"/>
      <c r="J833" s="29"/>
    </row>
    <row r="834" ht="12.75" customHeight="1">
      <c r="F834" s="39"/>
      <c r="J834" s="29"/>
    </row>
    <row r="835" ht="12.75" customHeight="1">
      <c r="F835" s="39"/>
      <c r="J835" s="29"/>
    </row>
    <row r="836" ht="12.75" customHeight="1">
      <c r="F836" s="39"/>
      <c r="J836" s="29"/>
    </row>
    <row r="837" ht="12.75" customHeight="1">
      <c r="F837" s="39"/>
      <c r="J837" s="29"/>
    </row>
    <row r="838" ht="12.75" customHeight="1">
      <c r="F838" s="39"/>
      <c r="J838" s="29"/>
    </row>
    <row r="839" ht="12.75" customHeight="1">
      <c r="F839" s="39"/>
      <c r="J839" s="29"/>
    </row>
    <row r="840" ht="12.75" customHeight="1">
      <c r="F840" s="39"/>
      <c r="J840" s="29"/>
    </row>
    <row r="841" ht="12.75" customHeight="1">
      <c r="F841" s="39"/>
      <c r="J841" s="29"/>
    </row>
    <row r="842" ht="12.75" customHeight="1">
      <c r="F842" s="39"/>
      <c r="J842" s="29"/>
    </row>
    <row r="843" ht="12.75" customHeight="1">
      <c r="F843" s="39"/>
      <c r="J843" s="29"/>
    </row>
    <row r="844" ht="12.75" customHeight="1">
      <c r="F844" s="39"/>
      <c r="J844" s="29"/>
    </row>
    <row r="845" ht="12.75" customHeight="1">
      <c r="F845" s="39"/>
      <c r="J845" s="29"/>
    </row>
    <row r="846" ht="12.75" customHeight="1">
      <c r="F846" s="39"/>
      <c r="J846" s="29"/>
    </row>
    <row r="847" ht="12.75" customHeight="1">
      <c r="F847" s="39"/>
      <c r="J847" s="29"/>
    </row>
    <row r="848" ht="12.75" customHeight="1">
      <c r="F848" s="39"/>
      <c r="J848" s="29"/>
    </row>
    <row r="849" ht="12.75" customHeight="1">
      <c r="F849" s="39"/>
      <c r="J849" s="29"/>
    </row>
    <row r="850" ht="12.75" customHeight="1">
      <c r="F850" s="39"/>
      <c r="J850" s="29"/>
    </row>
    <row r="851" ht="12.75" customHeight="1">
      <c r="F851" s="39"/>
      <c r="J851" s="29"/>
    </row>
    <row r="852" ht="12.75" customHeight="1">
      <c r="F852" s="39"/>
      <c r="J852" s="29"/>
    </row>
    <row r="853" ht="12.75" customHeight="1">
      <c r="F853" s="39"/>
      <c r="J853" s="29"/>
    </row>
    <row r="854" ht="12.75" customHeight="1">
      <c r="F854" s="39"/>
      <c r="J854" s="29"/>
    </row>
    <row r="855" ht="12.75" customHeight="1">
      <c r="F855" s="39"/>
      <c r="J855" s="29"/>
    </row>
    <row r="856" ht="12.75" customHeight="1">
      <c r="F856" s="39"/>
      <c r="J856" s="29"/>
    </row>
    <row r="857" ht="12.75" customHeight="1">
      <c r="F857" s="39"/>
      <c r="J857" s="29"/>
    </row>
    <row r="858" ht="12.75" customHeight="1">
      <c r="F858" s="39"/>
      <c r="J858" s="29"/>
    </row>
    <row r="859" ht="12.75" customHeight="1">
      <c r="F859" s="39"/>
      <c r="J859" s="29"/>
    </row>
    <row r="860" ht="12.75" customHeight="1">
      <c r="F860" s="39"/>
      <c r="J860" s="29"/>
    </row>
    <row r="861" ht="12.75" customHeight="1">
      <c r="F861" s="39"/>
      <c r="J861" s="29"/>
    </row>
    <row r="862" ht="12.75" customHeight="1">
      <c r="F862" s="39"/>
      <c r="J862" s="29"/>
    </row>
    <row r="863" ht="12.75" customHeight="1">
      <c r="F863" s="39"/>
      <c r="J863" s="29"/>
    </row>
    <row r="864" ht="12.75" customHeight="1">
      <c r="F864" s="39"/>
      <c r="J864" s="29"/>
    </row>
    <row r="865" ht="12.75" customHeight="1">
      <c r="F865" s="39"/>
      <c r="J865" s="29"/>
    </row>
    <row r="866" ht="12.75" customHeight="1">
      <c r="F866" s="39"/>
      <c r="J866" s="29"/>
    </row>
    <row r="867" ht="12.75" customHeight="1">
      <c r="F867" s="39"/>
      <c r="J867" s="29"/>
    </row>
    <row r="868" ht="12.75" customHeight="1">
      <c r="F868" s="39"/>
      <c r="J868" s="29"/>
    </row>
    <row r="869" ht="12.75" customHeight="1">
      <c r="F869" s="39"/>
      <c r="J869" s="29"/>
    </row>
    <row r="870" ht="12.75" customHeight="1">
      <c r="F870" s="39"/>
      <c r="J870" s="29"/>
    </row>
    <row r="871" ht="12.75" customHeight="1">
      <c r="F871" s="39"/>
      <c r="J871" s="29"/>
    </row>
    <row r="872" ht="12.75" customHeight="1">
      <c r="F872" s="39"/>
      <c r="J872" s="29"/>
    </row>
    <row r="873" ht="12.75" customHeight="1">
      <c r="F873" s="39"/>
      <c r="J873" s="29"/>
    </row>
    <row r="874" ht="12.75" customHeight="1">
      <c r="F874" s="39"/>
      <c r="J874" s="29"/>
    </row>
    <row r="875" ht="12.75" customHeight="1">
      <c r="F875" s="39"/>
      <c r="J875" s="29"/>
    </row>
    <row r="876" ht="12.75" customHeight="1">
      <c r="F876" s="39"/>
      <c r="J876" s="29"/>
    </row>
    <row r="877" ht="12.75" customHeight="1">
      <c r="F877" s="39"/>
      <c r="J877" s="29"/>
    </row>
    <row r="878" ht="12.75" customHeight="1">
      <c r="F878" s="39"/>
      <c r="J878" s="29"/>
    </row>
    <row r="879" ht="12.75" customHeight="1">
      <c r="F879" s="39"/>
      <c r="J879" s="29"/>
    </row>
    <row r="880" ht="12.75" customHeight="1">
      <c r="F880" s="39"/>
      <c r="J880" s="29"/>
    </row>
    <row r="881" ht="12.75" customHeight="1">
      <c r="F881" s="39"/>
      <c r="J881" s="29"/>
    </row>
    <row r="882" ht="12.75" customHeight="1">
      <c r="F882" s="39"/>
      <c r="J882" s="29"/>
    </row>
    <row r="883" ht="12.75" customHeight="1">
      <c r="F883" s="39"/>
      <c r="J883" s="29"/>
    </row>
    <row r="884" ht="12.75" customHeight="1">
      <c r="F884" s="39"/>
      <c r="J884" s="29"/>
    </row>
    <row r="885" ht="12.75" customHeight="1">
      <c r="F885" s="39"/>
      <c r="J885" s="29"/>
    </row>
    <row r="886" ht="12.75" customHeight="1">
      <c r="F886" s="39"/>
      <c r="J886" s="29"/>
    </row>
    <row r="887" ht="12.75" customHeight="1">
      <c r="F887" s="39"/>
      <c r="J887" s="29"/>
    </row>
    <row r="888" ht="12.75" customHeight="1">
      <c r="F888" s="39"/>
      <c r="J888" s="29"/>
    </row>
    <row r="889" ht="12.75" customHeight="1">
      <c r="F889" s="39"/>
      <c r="J889" s="29"/>
    </row>
    <row r="890" ht="12.75" customHeight="1">
      <c r="F890" s="39"/>
      <c r="J890" s="29"/>
    </row>
    <row r="891" ht="12.75" customHeight="1">
      <c r="F891" s="39"/>
      <c r="J891" s="29"/>
    </row>
    <row r="892" ht="12.75" customHeight="1">
      <c r="F892" s="39"/>
      <c r="J892" s="29"/>
    </row>
    <row r="893" ht="12.75" customHeight="1">
      <c r="F893" s="39"/>
      <c r="J893" s="29"/>
    </row>
    <row r="894" ht="12.75" customHeight="1">
      <c r="F894" s="39"/>
      <c r="J894" s="29"/>
    </row>
    <row r="895" ht="12.75" customHeight="1">
      <c r="F895" s="39"/>
      <c r="J895" s="29"/>
    </row>
    <row r="896" ht="12.75" customHeight="1">
      <c r="F896" s="39"/>
      <c r="J896" s="29"/>
    </row>
    <row r="897" ht="12.75" customHeight="1">
      <c r="F897" s="39"/>
      <c r="J897" s="29"/>
    </row>
    <row r="898" ht="12.75" customHeight="1">
      <c r="F898" s="39"/>
      <c r="J898" s="29"/>
    </row>
    <row r="899" ht="12.75" customHeight="1">
      <c r="F899" s="39"/>
      <c r="J899" s="29"/>
    </row>
    <row r="900" ht="12.75" customHeight="1">
      <c r="F900" s="39"/>
      <c r="J900" s="29"/>
    </row>
    <row r="901" ht="12.75" customHeight="1">
      <c r="F901" s="39"/>
      <c r="J901" s="29"/>
    </row>
    <row r="902" ht="12.75" customHeight="1">
      <c r="F902" s="39"/>
      <c r="J902" s="29"/>
    </row>
    <row r="903" ht="12.75" customHeight="1">
      <c r="F903" s="39"/>
      <c r="J903" s="29"/>
    </row>
    <row r="904" ht="12.75" customHeight="1">
      <c r="F904" s="39"/>
      <c r="J904" s="29"/>
    </row>
    <row r="905" ht="12.75" customHeight="1">
      <c r="F905" s="39"/>
      <c r="J905" s="29"/>
    </row>
    <row r="906" ht="12.75" customHeight="1">
      <c r="F906" s="39"/>
      <c r="J906" s="29"/>
    </row>
    <row r="907" ht="12.75" customHeight="1">
      <c r="F907" s="39"/>
      <c r="J907" s="29"/>
    </row>
    <row r="908" ht="12.75" customHeight="1">
      <c r="F908" s="39"/>
      <c r="J908" s="29"/>
    </row>
    <row r="909" ht="12.75" customHeight="1">
      <c r="F909" s="39"/>
      <c r="J909" s="29"/>
    </row>
    <row r="910" ht="12.75" customHeight="1">
      <c r="F910" s="39"/>
      <c r="J910" s="29"/>
    </row>
    <row r="911" ht="12.75" customHeight="1">
      <c r="F911" s="39"/>
      <c r="J911" s="29"/>
    </row>
    <row r="912" ht="12.75" customHeight="1">
      <c r="F912" s="39"/>
      <c r="J912" s="29"/>
    </row>
    <row r="913" ht="12.75" customHeight="1">
      <c r="F913" s="39"/>
      <c r="J913" s="29"/>
    </row>
    <row r="914" ht="12.75" customHeight="1">
      <c r="F914" s="39"/>
      <c r="J914" s="29"/>
    </row>
    <row r="915" ht="12.75" customHeight="1">
      <c r="F915" s="39"/>
      <c r="J915" s="29"/>
    </row>
    <row r="916" ht="12.75" customHeight="1">
      <c r="F916" s="39"/>
      <c r="J916" s="29"/>
    </row>
    <row r="917" ht="12.75" customHeight="1">
      <c r="F917" s="39"/>
      <c r="J917" s="29"/>
    </row>
    <row r="918" ht="12.75" customHeight="1">
      <c r="F918" s="39"/>
      <c r="J918" s="29"/>
    </row>
    <row r="919" ht="12.75" customHeight="1">
      <c r="F919" s="39"/>
      <c r="J919" s="29"/>
    </row>
    <row r="920" ht="12.75" customHeight="1">
      <c r="F920" s="39"/>
      <c r="J920" s="29"/>
    </row>
    <row r="921" ht="12.75" customHeight="1">
      <c r="F921" s="39"/>
      <c r="J921" s="29"/>
    </row>
    <row r="922" ht="12.75" customHeight="1">
      <c r="F922" s="39"/>
      <c r="J922" s="29"/>
    </row>
    <row r="923" ht="12.75" customHeight="1">
      <c r="F923" s="39"/>
      <c r="J923" s="29"/>
    </row>
    <row r="924" ht="12.75" customHeight="1">
      <c r="F924" s="39"/>
      <c r="J924" s="29"/>
    </row>
    <row r="925" ht="12.75" customHeight="1">
      <c r="F925" s="39"/>
      <c r="J925" s="29"/>
    </row>
    <row r="926" ht="12.75" customHeight="1">
      <c r="F926" s="39"/>
      <c r="J926" s="29"/>
    </row>
    <row r="927" ht="12.75" customHeight="1">
      <c r="F927" s="39"/>
      <c r="J927" s="29"/>
    </row>
    <row r="928" ht="12.75" customHeight="1">
      <c r="F928" s="39"/>
      <c r="J928" s="29"/>
    </row>
    <row r="929" ht="12.75" customHeight="1">
      <c r="F929" s="39"/>
      <c r="J929" s="29"/>
    </row>
    <row r="930" ht="12.75" customHeight="1">
      <c r="F930" s="39"/>
      <c r="J930" s="29"/>
    </row>
    <row r="931" ht="12.75" customHeight="1">
      <c r="F931" s="39"/>
      <c r="J931" s="29"/>
    </row>
    <row r="932" ht="12.75" customHeight="1">
      <c r="F932" s="39"/>
      <c r="J932" s="29"/>
    </row>
    <row r="933" ht="12.75" customHeight="1">
      <c r="F933" s="39"/>
      <c r="J933" s="29"/>
    </row>
    <row r="934" ht="12.75" customHeight="1">
      <c r="F934" s="39"/>
      <c r="J934" s="29"/>
    </row>
    <row r="935" ht="12.75" customHeight="1">
      <c r="F935" s="39"/>
      <c r="J935" s="29"/>
    </row>
    <row r="936" ht="12.75" customHeight="1">
      <c r="F936" s="39"/>
      <c r="J936" s="29"/>
    </row>
    <row r="937" ht="12.75" customHeight="1">
      <c r="F937" s="39"/>
      <c r="J937" s="29"/>
    </row>
    <row r="938" ht="12.75" customHeight="1">
      <c r="F938" s="39"/>
      <c r="J938" s="29"/>
    </row>
    <row r="939" ht="12.75" customHeight="1">
      <c r="F939" s="39"/>
      <c r="J939" s="29"/>
    </row>
    <row r="940" ht="12.75" customHeight="1">
      <c r="F940" s="39"/>
      <c r="J940" s="29"/>
    </row>
    <row r="941" ht="12.75" customHeight="1">
      <c r="F941" s="39"/>
      <c r="J941" s="29"/>
    </row>
    <row r="942" ht="12.75" customHeight="1">
      <c r="F942" s="39"/>
      <c r="J942" s="29"/>
    </row>
    <row r="943" ht="12.75" customHeight="1">
      <c r="F943" s="39"/>
      <c r="J943" s="29"/>
    </row>
    <row r="944" ht="12.75" customHeight="1">
      <c r="F944" s="39"/>
      <c r="J944" s="29"/>
    </row>
    <row r="945" ht="12.75" customHeight="1">
      <c r="F945" s="39"/>
      <c r="J945" s="29"/>
    </row>
    <row r="946" ht="12.75" customHeight="1">
      <c r="F946" s="39"/>
      <c r="J946" s="29"/>
    </row>
    <row r="947" ht="12.75" customHeight="1">
      <c r="F947" s="39"/>
      <c r="J947" s="29"/>
    </row>
    <row r="948" ht="12.75" customHeight="1">
      <c r="F948" s="39"/>
      <c r="J948" s="29"/>
    </row>
    <row r="949" ht="12.75" customHeight="1">
      <c r="F949" s="39"/>
      <c r="J949" s="29"/>
    </row>
    <row r="950" ht="12.75" customHeight="1">
      <c r="F950" s="39"/>
      <c r="J950" s="29"/>
    </row>
    <row r="951" ht="12.75" customHeight="1">
      <c r="F951" s="39"/>
      <c r="J951" s="29"/>
    </row>
    <row r="952" ht="12.75" customHeight="1">
      <c r="F952" s="39"/>
      <c r="J952" s="29"/>
    </row>
    <row r="953" ht="12.75" customHeight="1">
      <c r="F953" s="39"/>
      <c r="J953" s="29"/>
    </row>
    <row r="954" ht="12.75" customHeight="1">
      <c r="F954" s="39"/>
      <c r="J954" s="29"/>
    </row>
    <row r="955" ht="12.75" customHeight="1">
      <c r="F955" s="39"/>
      <c r="J955" s="29"/>
    </row>
    <row r="956" ht="12.75" customHeight="1">
      <c r="F956" s="39"/>
      <c r="J956" s="29"/>
    </row>
    <row r="957" ht="12.75" customHeight="1">
      <c r="F957" s="39"/>
      <c r="J957" s="29"/>
    </row>
    <row r="958" ht="12.75" customHeight="1">
      <c r="F958" s="39"/>
      <c r="J958" s="29"/>
    </row>
    <row r="959" ht="12.75" customHeight="1">
      <c r="F959" s="39"/>
      <c r="J959" s="29"/>
    </row>
    <row r="960" ht="12.75" customHeight="1">
      <c r="F960" s="39"/>
      <c r="J960" s="29"/>
    </row>
    <row r="961" ht="12.75" customHeight="1">
      <c r="F961" s="39"/>
      <c r="J961" s="29"/>
    </row>
    <row r="962" ht="12.75" customHeight="1">
      <c r="F962" s="39"/>
      <c r="J962" s="29"/>
    </row>
    <row r="963" ht="12.75" customHeight="1">
      <c r="F963" s="39"/>
      <c r="J963" s="29"/>
    </row>
    <row r="964" ht="12.75" customHeight="1">
      <c r="F964" s="39"/>
      <c r="J964" s="29"/>
    </row>
    <row r="965" ht="12.75" customHeight="1">
      <c r="F965" s="39"/>
      <c r="J965" s="29"/>
    </row>
    <row r="966" ht="12.75" customHeight="1">
      <c r="F966" s="39"/>
      <c r="J966" s="29"/>
    </row>
    <row r="967" ht="12.75" customHeight="1">
      <c r="F967" s="39"/>
      <c r="J967" s="29"/>
    </row>
    <row r="968" ht="12.75" customHeight="1">
      <c r="F968" s="39"/>
      <c r="J968" s="29"/>
    </row>
    <row r="969" ht="12.75" customHeight="1">
      <c r="F969" s="39"/>
      <c r="J969" s="29"/>
    </row>
    <row r="970" ht="12.75" customHeight="1">
      <c r="F970" s="39"/>
      <c r="J970" s="29"/>
    </row>
    <row r="971" ht="12.75" customHeight="1">
      <c r="F971" s="39"/>
      <c r="J971" s="29"/>
    </row>
    <row r="972" ht="12.75" customHeight="1">
      <c r="F972" s="39"/>
      <c r="J972" s="29"/>
    </row>
    <row r="973" ht="12.75" customHeight="1">
      <c r="F973" s="39"/>
      <c r="J973" s="29"/>
    </row>
    <row r="974" ht="12.75" customHeight="1">
      <c r="F974" s="39"/>
      <c r="J974" s="29"/>
    </row>
    <row r="975" ht="12.75" customHeight="1">
      <c r="F975" s="39"/>
      <c r="J975" s="29"/>
    </row>
    <row r="976" ht="12.75" customHeight="1">
      <c r="F976" s="39"/>
      <c r="J976" s="29"/>
    </row>
    <row r="977" ht="12.75" customHeight="1">
      <c r="F977" s="39"/>
      <c r="J977" s="29"/>
    </row>
    <row r="978" ht="12.75" customHeight="1">
      <c r="F978" s="39"/>
      <c r="J978" s="29"/>
    </row>
    <row r="979" ht="12.75" customHeight="1">
      <c r="F979" s="39"/>
      <c r="J979" s="29"/>
    </row>
    <row r="980" ht="12.75" customHeight="1">
      <c r="F980" s="39"/>
      <c r="J980" s="29"/>
    </row>
    <row r="981" ht="12.75" customHeight="1">
      <c r="F981" s="39"/>
      <c r="J981" s="29"/>
    </row>
    <row r="982" ht="12.75" customHeight="1">
      <c r="F982" s="39"/>
      <c r="J982" s="29"/>
    </row>
    <row r="983" ht="12.75" customHeight="1">
      <c r="F983" s="39"/>
      <c r="J983" s="29"/>
    </row>
    <row r="984" ht="12.75" customHeight="1">
      <c r="F984" s="39"/>
      <c r="J984" s="29"/>
    </row>
    <row r="985" ht="12.75" customHeight="1">
      <c r="F985" s="39"/>
      <c r="J985" s="29"/>
    </row>
    <row r="986" ht="12.75" customHeight="1">
      <c r="F986" s="39"/>
      <c r="J986" s="29"/>
    </row>
    <row r="987" ht="12.75" customHeight="1">
      <c r="F987" s="39"/>
      <c r="J987" s="29"/>
    </row>
    <row r="988" ht="12.75" customHeight="1">
      <c r="F988" s="39"/>
      <c r="J988" s="29"/>
    </row>
    <row r="989" ht="12.75" customHeight="1">
      <c r="F989" s="39"/>
      <c r="J989" s="29"/>
    </row>
    <row r="990" ht="12.75" customHeight="1">
      <c r="F990" s="39"/>
      <c r="J990" s="29"/>
    </row>
    <row r="991" ht="12.75" customHeight="1">
      <c r="F991" s="39"/>
      <c r="J991" s="29"/>
    </row>
    <row r="992" ht="12.75" customHeight="1">
      <c r="F992" s="39"/>
      <c r="J992" s="29"/>
    </row>
    <row r="993" ht="12.75" customHeight="1">
      <c r="F993" s="39"/>
      <c r="J993" s="29"/>
    </row>
    <row r="994" ht="12.75" customHeight="1">
      <c r="F994" s="39"/>
      <c r="J994" s="29"/>
    </row>
    <row r="995" ht="12.75" customHeight="1">
      <c r="F995" s="39"/>
      <c r="J995" s="29"/>
    </row>
    <row r="996" ht="12.75" customHeight="1">
      <c r="F996" s="39"/>
      <c r="J996" s="29"/>
    </row>
    <row r="997" ht="12.75" customHeight="1">
      <c r="F997" s="39"/>
      <c r="J997" s="29"/>
    </row>
    <row r="998" ht="12.75" customHeight="1">
      <c r="F998" s="39"/>
      <c r="J998" s="29"/>
    </row>
    <row r="999" ht="12.75" customHeight="1">
      <c r="F999" s="39"/>
      <c r="J999" s="29"/>
    </row>
    <row r="1000" ht="12.75" customHeight="1">
      <c r="F1000" s="39"/>
      <c r="J1000" s="29"/>
    </row>
  </sheetData>
  <mergeCells count="2">
    <mergeCell ref="B3:E3"/>
    <mergeCell ref="G3:K3"/>
  </mergeCells>
  <printOptions/>
  <pageMargins bottom="0.75" footer="0.0" header="0.0" left="0.7" right="0.7" top="0.75"/>
  <pageSetup orientation="landscape"/>
  <drawing r:id="rId1"/>
</worksheet>
</file>